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\Desktop\Poland_covid_analysis\"/>
    </mc:Choice>
  </mc:AlternateContent>
  <xr:revisionPtr revIDLastSave="0" documentId="8_{61225D53-1169-49E5-890A-0E66176E4E0E}" xr6:coauthVersionLast="47" xr6:coauthVersionMax="47" xr10:uidLastSave="{00000000-0000-0000-0000-000000000000}"/>
  <bookViews>
    <workbookView xWindow="-110" yWindow="-110" windowWidth="19420" windowHeight="10420" firstSheet="1" activeTab="1" xr2:uid="{B0B0CF97-AC0D-4B7B-9E28-B0160349D37C}"/>
  </bookViews>
  <sheets>
    <sheet name="cases per 100k" sheetId="5" r:id="rId1"/>
    <sheet name="Total_cases" sheetId="3" r:id="rId2"/>
    <sheet name="Population" sheetId="4" r:id="rId3"/>
    <sheet name="To Poland" sheetId="6" r:id="rId4"/>
    <sheet name="Sheet1" sheetId="7" r:id="rId5"/>
    <sheet name="deaths per 100k" sheetId="9" r:id="rId6"/>
    <sheet name="Total_deaths" sheetId="10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10" l="1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6" i="10"/>
  <c r="R297" i="10"/>
  <c r="R298" i="10"/>
  <c r="R299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R314" i="10"/>
  <c r="R315" i="10"/>
  <c r="R316" i="10"/>
  <c r="R317" i="10"/>
  <c r="R318" i="10"/>
  <c r="R319" i="10"/>
  <c r="R320" i="10"/>
  <c r="R321" i="10"/>
  <c r="R322" i="10"/>
  <c r="R323" i="10"/>
  <c r="R324" i="10"/>
  <c r="R325" i="10"/>
  <c r="R326" i="10"/>
  <c r="R327" i="10"/>
  <c r="R328" i="10"/>
  <c r="R329" i="10"/>
  <c r="R330" i="10"/>
  <c r="R331" i="10"/>
  <c r="R332" i="10"/>
  <c r="R333" i="10"/>
  <c r="R334" i="10"/>
  <c r="R335" i="10"/>
  <c r="R336" i="10"/>
  <c r="R337" i="10"/>
  <c r="R338" i="10"/>
  <c r="R339" i="10"/>
  <c r="R340" i="10"/>
  <c r="R341" i="10"/>
  <c r="R342" i="10"/>
  <c r="R343" i="10"/>
  <c r="R344" i="10"/>
  <c r="R345" i="10"/>
  <c r="R346" i="10"/>
  <c r="R347" i="10"/>
  <c r="R348" i="10"/>
  <c r="R349" i="10"/>
  <c r="R350" i="10"/>
  <c r="R351" i="10"/>
  <c r="R352" i="10"/>
  <c r="R353" i="10"/>
  <c r="R354" i="10"/>
  <c r="R355" i="10"/>
  <c r="R356" i="10"/>
  <c r="R357" i="10"/>
  <c r="R358" i="10"/>
  <c r="R359" i="10"/>
  <c r="R360" i="10"/>
  <c r="R361" i="10"/>
  <c r="R362" i="10"/>
  <c r="R363" i="10"/>
  <c r="R364" i="10"/>
  <c r="R365" i="10"/>
  <c r="R366" i="10"/>
  <c r="R367" i="10"/>
  <c r="R368" i="10"/>
  <c r="R369" i="10"/>
  <c r="R370" i="10"/>
  <c r="R371" i="10"/>
  <c r="R372" i="10"/>
  <c r="R373" i="10"/>
  <c r="R374" i="10"/>
  <c r="R375" i="10"/>
  <c r="R376" i="10"/>
  <c r="R377" i="10"/>
  <c r="R378" i="10"/>
  <c r="R379" i="10"/>
  <c r="R380" i="10"/>
  <c r="R381" i="10"/>
  <c r="R382" i="10"/>
  <c r="R383" i="10"/>
  <c r="R384" i="10"/>
  <c r="R385" i="10"/>
  <c r="R386" i="10"/>
  <c r="R387" i="10"/>
  <c r="R388" i="10"/>
  <c r="R389" i="10"/>
  <c r="R390" i="10"/>
  <c r="R391" i="10"/>
  <c r="R392" i="10"/>
  <c r="R393" i="10"/>
  <c r="R394" i="10"/>
  <c r="R395" i="10"/>
  <c r="R396" i="10"/>
  <c r="R397" i="10"/>
  <c r="R398" i="10"/>
  <c r="R399" i="10"/>
  <c r="R400" i="10"/>
  <c r="R401" i="10"/>
  <c r="R402" i="10"/>
  <c r="R403" i="10"/>
  <c r="R404" i="10"/>
  <c r="R405" i="10"/>
  <c r="R406" i="10"/>
  <c r="R407" i="10"/>
  <c r="R408" i="10"/>
  <c r="R409" i="10"/>
  <c r="R410" i="10"/>
  <c r="R411" i="10"/>
  <c r="R412" i="10"/>
  <c r="R413" i="10"/>
  <c r="R414" i="10"/>
  <c r="R415" i="10"/>
  <c r="R416" i="10"/>
  <c r="R417" i="10"/>
  <c r="R418" i="10"/>
  <c r="R419" i="10"/>
  <c r="R420" i="10"/>
  <c r="R421" i="10"/>
  <c r="R422" i="10"/>
  <c r="R423" i="10"/>
  <c r="R424" i="10"/>
  <c r="R425" i="10"/>
  <c r="R426" i="10"/>
  <c r="R427" i="10"/>
  <c r="R428" i="10"/>
  <c r="R429" i="10"/>
  <c r="R430" i="10"/>
  <c r="R431" i="10"/>
  <c r="R432" i="10"/>
  <c r="R433" i="10"/>
  <c r="R434" i="10"/>
  <c r="R435" i="10"/>
  <c r="R436" i="10"/>
  <c r="R437" i="10"/>
  <c r="R438" i="10"/>
  <c r="R439" i="10"/>
  <c r="R440" i="10"/>
  <c r="R441" i="10"/>
  <c r="R442" i="10"/>
  <c r="R443" i="10"/>
  <c r="R444" i="10"/>
  <c r="R445" i="10"/>
  <c r="R446" i="10"/>
  <c r="R447" i="10"/>
  <c r="R448" i="10"/>
  <c r="R449" i="10"/>
  <c r="R450" i="10"/>
  <c r="R451" i="10"/>
  <c r="R452" i="10"/>
  <c r="R453" i="10"/>
  <c r="R454" i="10"/>
  <c r="R455" i="10"/>
  <c r="R456" i="10"/>
  <c r="R457" i="10"/>
  <c r="R458" i="10"/>
  <c r="R459" i="10"/>
  <c r="R460" i="10"/>
  <c r="R461" i="10"/>
  <c r="R462" i="10"/>
  <c r="R463" i="10"/>
  <c r="R464" i="10"/>
  <c r="R465" i="10"/>
  <c r="R466" i="10"/>
  <c r="R467" i="10"/>
  <c r="R468" i="10"/>
  <c r="R469" i="10"/>
  <c r="R470" i="10"/>
  <c r="R471" i="10"/>
  <c r="R472" i="10"/>
  <c r="R473" i="10"/>
  <c r="R474" i="10"/>
  <c r="R475" i="10"/>
  <c r="R476" i="10"/>
  <c r="R477" i="10"/>
  <c r="R478" i="10"/>
  <c r="R479" i="10"/>
  <c r="R480" i="10"/>
  <c r="R481" i="10"/>
  <c r="R482" i="10"/>
  <c r="R483" i="10"/>
  <c r="R484" i="10"/>
  <c r="R485" i="10"/>
  <c r="R486" i="10"/>
  <c r="R487" i="10"/>
  <c r="R488" i="10"/>
  <c r="R489" i="10"/>
  <c r="R490" i="10"/>
  <c r="R491" i="10"/>
  <c r="R492" i="10"/>
  <c r="R493" i="10"/>
  <c r="R494" i="10"/>
  <c r="R495" i="10"/>
  <c r="R496" i="10"/>
  <c r="R497" i="10"/>
  <c r="R498" i="10"/>
  <c r="R499" i="10"/>
  <c r="R500" i="10"/>
  <c r="R501" i="10"/>
  <c r="R502" i="10"/>
  <c r="R503" i="10"/>
  <c r="R504" i="10"/>
  <c r="R505" i="10"/>
  <c r="R506" i="10"/>
  <c r="R507" i="10"/>
  <c r="R508" i="10"/>
  <c r="R509" i="10"/>
  <c r="R510" i="10"/>
  <c r="R511" i="10"/>
  <c r="R512" i="10"/>
  <c r="R513" i="10"/>
  <c r="R514" i="10"/>
  <c r="R515" i="10"/>
  <c r="R516" i="10"/>
  <c r="R517" i="10"/>
  <c r="R518" i="10"/>
  <c r="R519" i="10"/>
  <c r="R520" i="10"/>
  <c r="R521" i="10"/>
  <c r="R522" i="10"/>
  <c r="R523" i="10"/>
  <c r="R524" i="10"/>
  <c r="R525" i="10"/>
  <c r="R526" i="10"/>
  <c r="R527" i="10"/>
  <c r="R528" i="10"/>
  <c r="R529" i="10"/>
  <c r="R530" i="10"/>
  <c r="R531" i="10"/>
  <c r="R532" i="10"/>
  <c r="R533" i="10"/>
  <c r="R534" i="10"/>
  <c r="R535" i="10"/>
  <c r="R536" i="10"/>
  <c r="R537" i="10"/>
  <c r="R538" i="10"/>
  <c r="R539" i="10"/>
  <c r="R540" i="10"/>
  <c r="R541" i="10"/>
  <c r="R542" i="10"/>
  <c r="R543" i="10"/>
  <c r="R544" i="10"/>
  <c r="R545" i="10"/>
  <c r="R546" i="10"/>
  <c r="R547" i="10"/>
  <c r="R548" i="10"/>
  <c r="R549" i="10"/>
  <c r="R550" i="10"/>
  <c r="R551" i="10"/>
  <c r="R552" i="10"/>
  <c r="R553" i="10"/>
  <c r="R554" i="10"/>
  <c r="R555" i="10"/>
  <c r="R556" i="10"/>
  <c r="R557" i="10"/>
  <c r="R558" i="10"/>
  <c r="R559" i="10"/>
  <c r="R560" i="10"/>
  <c r="R561" i="10"/>
  <c r="R562" i="10"/>
  <c r="R563" i="10"/>
  <c r="R564" i="10"/>
  <c r="R565" i="10"/>
  <c r="R566" i="10"/>
  <c r="R567" i="10"/>
  <c r="R568" i="10"/>
  <c r="R569" i="10"/>
  <c r="R570" i="10"/>
  <c r="R571" i="10"/>
  <c r="R572" i="10"/>
  <c r="R573" i="10"/>
  <c r="R574" i="10"/>
  <c r="R575" i="10"/>
  <c r="R576" i="10"/>
  <c r="R577" i="10"/>
  <c r="R578" i="10"/>
  <c r="R579" i="10"/>
  <c r="R580" i="10"/>
  <c r="R581" i="10"/>
  <c r="R582" i="10"/>
  <c r="R583" i="10"/>
  <c r="R584" i="10"/>
  <c r="R585" i="10"/>
  <c r="R586" i="10"/>
  <c r="R587" i="10"/>
  <c r="R588" i="10"/>
  <c r="R589" i="10"/>
  <c r="R590" i="10"/>
  <c r="R591" i="10"/>
  <c r="R592" i="10"/>
  <c r="R593" i="10"/>
  <c r="R594" i="10"/>
  <c r="R595" i="10"/>
  <c r="R596" i="10"/>
  <c r="R597" i="10"/>
  <c r="R598" i="10"/>
  <c r="R599" i="10"/>
  <c r="R600" i="10"/>
  <c r="R601" i="10"/>
  <c r="R602" i="10"/>
  <c r="R603" i="10"/>
  <c r="R604" i="10"/>
  <c r="R605" i="10"/>
  <c r="R606" i="10"/>
  <c r="R607" i="10"/>
  <c r="R608" i="10"/>
  <c r="R609" i="10"/>
  <c r="R610" i="10"/>
  <c r="R611" i="10"/>
  <c r="R612" i="10"/>
  <c r="R613" i="10"/>
  <c r="R614" i="10"/>
  <c r="R615" i="10"/>
  <c r="R616" i="10"/>
  <c r="R617" i="10"/>
  <c r="R618" i="10"/>
  <c r="R619" i="10"/>
  <c r="R620" i="10"/>
  <c r="R621" i="10"/>
  <c r="R622" i="10"/>
  <c r="R623" i="10"/>
  <c r="R624" i="10"/>
  <c r="R625" i="10"/>
  <c r="R626" i="10"/>
  <c r="R627" i="10"/>
  <c r="R628" i="10"/>
  <c r="R629" i="10"/>
  <c r="R630" i="10"/>
  <c r="R631" i="10"/>
  <c r="R632" i="10"/>
  <c r="R633" i="10"/>
  <c r="R634" i="10"/>
  <c r="R635" i="10"/>
  <c r="R636" i="10"/>
  <c r="R637" i="10"/>
  <c r="R638" i="10"/>
  <c r="R639" i="10"/>
  <c r="R640" i="10"/>
  <c r="R641" i="10"/>
  <c r="R642" i="10"/>
  <c r="R643" i="10"/>
  <c r="R644" i="10"/>
  <c r="R645" i="10"/>
  <c r="R646" i="10"/>
  <c r="R647" i="10"/>
  <c r="R648" i="10"/>
  <c r="R649" i="10"/>
  <c r="R650" i="10"/>
  <c r="R651" i="10"/>
  <c r="R652" i="10"/>
  <c r="R653" i="10"/>
  <c r="R654" i="10"/>
  <c r="R655" i="10"/>
  <c r="R656" i="10"/>
  <c r="R657" i="10"/>
  <c r="R658" i="10"/>
  <c r="R659" i="10"/>
  <c r="R660" i="10"/>
  <c r="R661" i="10"/>
  <c r="R662" i="10"/>
  <c r="R663" i="10"/>
  <c r="R664" i="10"/>
  <c r="R665" i="10"/>
  <c r="R666" i="10"/>
  <c r="R667" i="10"/>
  <c r="R668" i="10"/>
  <c r="R669" i="10"/>
  <c r="R670" i="10"/>
  <c r="R671" i="10"/>
  <c r="R672" i="10"/>
  <c r="R673" i="10"/>
  <c r="R674" i="10"/>
  <c r="R675" i="10"/>
  <c r="R676" i="10"/>
  <c r="R677" i="10"/>
  <c r="R678" i="10"/>
  <c r="R679" i="10"/>
  <c r="R680" i="10"/>
  <c r="R681" i="10"/>
  <c r="R682" i="10"/>
  <c r="R683" i="10"/>
  <c r="R684" i="10"/>
  <c r="R685" i="10"/>
  <c r="R686" i="10"/>
  <c r="R687" i="10"/>
  <c r="R688" i="10"/>
  <c r="R689" i="10"/>
  <c r="R690" i="10"/>
  <c r="R691" i="10"/>
  <c r="R692" i="10"/>
  <c r="R693" i="10"/>
  <c r="R694" i="10"/>
  <c r="R695" i="10"/>
  <c r="R696" i="10"/>
  <c r="R697" i="10"/>
  <c r="R698" i="10"/>
  <c r="R699" i="10"/>
  <c r="R700" i="10"/>
  <c r="R701" i="10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B114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B119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B120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B151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B152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B153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B154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B155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B156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B157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B158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B159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B160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B161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B162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B163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B164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B165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B166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B167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B168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B170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B171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B172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B173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B174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B175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B176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B177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B178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B179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B180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B181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B182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B183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B184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B185" i="9"/>
  <c r="C185" i="9"/>
  <c r="D185" i="9"/>
  <c r="E185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B186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B187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B188" i="9"/>
  <c r="C188" i="9"/>
  <c r="D188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B189" i="9"/>
  <c r="C189" i="9"/>
  <c r="D189" i="9"/>
  <c r="E189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B190" i="9"/>
  <c r="C190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B191" i="9"/>
  <c r="C191" i="9"/>
  <c r="D191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B192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B193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B194" i="9"/>
  <c r="C194" i="9"/>
  <c r="D194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B195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B196" i="9"/>
  <c r="C196" i="9"/>
  <c r="D196" i="9"/>
  <c r="E196" i="9"/>
  <c r="F196" i="9"/>
  <c r="G196" i="9"/>
  <c r="H196" i="9"/>
  <c r="I196" i="9"/>
  <c r="J196" i="9"/>
  <c r="K196" i="9"/>
  <c r="L196" i="9"/>
  <c r="M196" i="9"/>
  <c r="N196" i="9"/>
  <c r="O196" i="9"/>
  <c r="P196" i="9"/>
  <c r="Q196" i="9"/>
  <c r="B197" i="9"/>
  <c r="C197" i="9"/>
  <c r="D197" i="9"/>
  <c r="E197" i="9"/>
  <c r="F197" i="9"/>
  <c r="G197" i="9"/>
  <c r="H197" i="9"/>
  <c r="I197" i="9"/>
  <c r="J197" i="9"/>
  <c r="K197" i="9"/>
  <c r="L197" i="9"/>
  <c r="M197" i="9"/>
  <c r="N197" i="9"/>
  <c r="O197" i="9"/>
  <c r="P197" i="9"/>
  <c r="Q197" i="9"/>
  <c r="B198" i="9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B199" i="9"/>
  <c r="C199" i="9"/>
  <c r="D199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B200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B201" i="9"/>
  <c r="C201" i="9"/>
  <c r="D201" i="9"/>
  <c r="E201" i="9"/>
  <c r="F201" i="9"/>
  <c r="G201" i="9"/>
  <c r="H201" i="9"/>
  <c r="I201" i="9"/>
  <c r="J201" i="9"/>
  <c r="K201" i="9"/>
  <c r="L201" i="9"/>
  <c r="M201" i="9"/>
  <c r="N201" i="9"/>
  <c r="O201" i="9"/>
  <c r="P201" i="9"/>
  <c r="Q201" i="9"/>
  <c r="B202" i="9"/>
  <c r="C202" i="9"/>
  <c r="D202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B203" i="9"/>
  <c r="C203" i="9"/>
  <c r="D203" i="9"/>
  <c r="E203" i="9"/>
  <c r="F203" i="9"/>
  <c r="G203" i="9"/>
  <c r="H203" i="9"/>
  <c r="I203" i="9"/>
  <c r="J203" i="9"/>
  <c r="K203" i="9"/>
  <c r="L203" i="9"/>
  <c r="M203" i="9"/>
  <c r="N203" i="9"/>
  <c r="O203" i="9"/>
  <c r="P203" i="9"/>
  <c r="Q203" i="9"/>
  <c r="B204" i="9"/>
  <c r="C204" i="9"/>
  <c r="D204" i="9"/>
  <c r="E204" i="9"/>
  <c r="F204" i="9"/>
  <c r="G204" i="9"/>
  <c r="H204" i="9"/>
  <c r="I204" i="9"/>
  <c r="J204" i="9"/>
  <c r="K204" i="9"/>
  <c r="L204" i="9"/>
  <c r="M204" i="9"/>
  <c r="N204" i="9"/>
  <c r="O204" i="9"/>
  <c r="P204" i="9"/>
  <c r="Q204" i="9"/>
  <c r="B205" i="9"/>
  <c r="C205" i="9"/>
  <c r="D205" i="9"/>
  <c r="E205" i="9"/>
  <c r="F205" i="9"/>
  <c r="G205" i="9"/>
  <c r="H205" i="9"/>
  <c r="I205" i="9"/>
  <c r="J205" i="9"/>
  <c r="K205" i="9"/>
  <c r="L205" i="9"/>
  <c r="M205" i="9"/>
  <c r="N205" i="9"/>
  <c r="O205" i="9"/>
  <c r="P205" i="9"/>
  <c r="Q205" i="9"/>
  <c r="B206" i="9"/>
  <c r="C206" i="9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B207" i="9"/>
  <c r="C207" i="9"/>
  <c r="D207" i="9"/>
  <c r="E207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B208" i="9"/>
  <c r="C208" i="9"/>
  <c r="D208" i="9"/>
  <c r="E208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B209" i="9"/>
  <c r="C209" i="9"/>
  <c r="D209" i="9"/>
  <c r="E209" i="9"/>
  <c r="F209" i="9"/>
  <c r="G209" i="9"/>
  <c r="H209" i="9"/>
  <c r="I209" i="9"/>
  <c r="J209" i="9"/>
  <c r="K209" i="9"/>
  <c r="L209" i="9"/>
  <c r="M209" i="9"/>
  <c r="N209" i="9"/>
  <c r="O209" i="9"/>
  <c r="P209" i="9"/>
  <c r="Q209" i="9"/>
  <c r="B210" i="9"/>
  <c r="C210" i="9"/>
  <c r="D210" i="9"/>
  <c r="E210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B211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B212" i="9"/>
  <c r="C212" i="9"/>
  <c r="D212" i="9"/>
  <c r="E212" i="9"/>
  <c r="F212" i="9"/>
  <c r="G212" i="9"/>
  <c r="H212" i="9"/>
  <c r="I212" i="9"/>
  <c r="J212" i="9"/>
  <c r="K212" i="9"/>
  <c r="L212" i="9"/>
  <c r="M212" i="9"/>
  <c r="N212" i="9"/>
  <c r="O212" i="9"/>
  <c r="P212" i="9"/>
  <c r="Q212" i="9"/>
  <c r="B213" i="9"/>
  <c r="C213" i="9"/>
  <c r="D213" i="9"/>
  <c r="E213" i="9"/>
  <c r="F213" i="9"/>
  <c r="G213" i="9"/>
  <c r="H213" i="9"/>
  <c r="I213" i="9"/>
  <c r="J213" i="9"/>
  <c r="K213" i="9"/>
  <c r="L213" i="9"/>
  <c r="M213" i="9"/>
  <c r="N213" i="9"/>
  <c r="O213" i="9"/>
  <c r="P213" i="9"/>
  <c r="Q213" i="9"/>
  <c r="B214" i="9"/>
  <c r="C214" i="9"/>
  <c r="D214" i="9"/>
  <c r="E214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B215" i="9"/>
  <c r="C215" i="9"/>
  <c r="D215" i="9"/>
  <c r="E215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B216" i="9"/>
  <c r="C216" i="9"/>
  <c r="D216" i="9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B217" i="9"/>
  <c r="C217" i="9"/>
  <c r="D217" i="9"/>
  <c r="E217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B218" i="9"/>
  <c r="C218" i="9"/>
  <c r="D218" i="9"/>
  <c r="E218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B219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B220" i="9"/>
  <c r="C220" i="9"/>
  <c r="D220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B221" i="9"/>
  <c r="C221" i="9"/>
  <c r="D221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B222" i="9"/>
  <c r="C222" i="9"/>
  <c r="D222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B223" i="9"/>
  <c r="C223" i="9"/>
  <c r="D223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B224" i="9"/>
  <c r="C224" i="9"/>
  <c r="D224" i="9"/>
  <c r="E224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B225" i="9"/>
  <c r="C225" i="9"/>
  <c r="D225" i="9"/>
  <c r="E225" i="9"/>
  <c r="F225" i="9"/>
  <c r="G225" i="9"/>
  <c r="H225" i="9"/>
  <c r="I225" i="9"/>
  <c r="J225" i="9"/>
  <c r="K225" i="9"/>
  <c r="L225" i="9"/>
  <c r="M225" i="9"/>
  <c r="N225" i="9"/>
  <c r="O225" i="9"/>
  <c r="P225" i="9"/>
  <c r="Q225" i="9"/>
  <c r="B226" i="9"/>
  <c r="C226" i="9"/>
  <c r="D226" i="9"/>
  <c r="E226" i="9"/>
  <c r="F226" i="9"/>
  <c r="G226" i="9"/>
  <c r="H226" i="9"/>
  <c r="I226" i="9"/>
  <c r="J226" i="9"/>
  <c r="K226" i="9"/>
  <c r="L226" i="9"/>
  <c r="M226" i="9"/>
  <c r="N226" i="9"/>
  <c r="O226" i="9"/>
  <c r="P226" i="9"/>
  <c r="Q226" i="9"/>
  <c r="B227" i="9"/>
  <c r="C227" i="9"/>
  <c r="D227" i="9"/>
  <c r="E227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B228" i="9"/>
  <c r="C228" i="9"/>
  <c r="D228" i="9"/>
  <c r="E228" i="9"/>
  <c r="F228" i="9"/>
  <c r="G228" i="9"/>
  <c r="H228" i="9"/>
  <c r="I228" i="9"/>
  <c r="J228" i="9"/>
  <c r="K228" i="9"/>
  <c r="L228" i="9"/>
  <c r="M228" i="9"/>
  <c r="N228" i="9"/>
  <c r="O228" i="9"/>
  <c r="P228" i="9"/>
  <c r="Q228" i="9"/>
  <c r="B229" i="9"/>
  <c r="C229" i="9"/>
  <c r="D229" i="9"/>
  <c r="E229" i="9"/>
  <c r="F229" i="9"/>
  <c r="G229" i="9"/>
  <c r="H229" i="9"/>
  <c r="I229" i="9"/>
  <c r="J229" i="9"/>
  <c r="K229" i="9"/>
  <c r="L229" i="9"/>
  <c r="M229" i="9"/>
  <c r="N229" i="9"/>
  <c r="O229" i="9"/>
  <c r="P229" i="9"/>
  <c r="Q229" i="9"/>
  <c r="B230" i="9"/>
  <c r="C230" i="9"/>
  <c r="D230" i="9"/>
  <c r="E230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B231" i="9"/>
  <c r="C231" i="9"/>
  <c r="D231" i="9"/>
  <c r="E231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B232" i="9"/>
  <c r="C232" i="9"/>
  <c r="D232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B233" i="9"/>
  <c r="C233" i="9"/>
  <c r="D233" i="9"/>
  <c r="E233" i="9"/>
  <c r="F233" i="9"/>
  <c r="G233" i="9"/>
  <c r="H233" i="9"/>
  <c r="I233" i="9"/>
  <c r="J233" i="9"/>
  <c r="K233" i="9"/>
  <c r="L233" i="9"/>
  <c r="M233" i="9"/>
  <c r="N233" i="9"/>
  <c r="O233" i="9"/>
  <c r="P233" i="9"/>
  <c r="Q233" i="9"/>
  <c r="B234" i="9"/>
  <c r="C234" i="9"/>
  <c r="D234" i="9"/>
  <c r="E234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B235" i="9"/>
  <c r="C235" i="9"/>
  <c r="D235" i="9"/>
  <c r="E235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B236" i="9"/>
  <c r="C236" i="9"/>
  <c r="D236" i="9"/>
  <c r="E236" i="9"/>
  <c r="F236" i="9"/>
  <c r="G236" i="9"/>
  <c r="H236" i="9"/>
  <c r="I236" i="9"/>
  <c r="J236" i="9"/>
  <c r="K236" i="9"/>
  <c r="L236" i="9"/>
  <c r="M236" i="9"/>
  <c r="N236" i="9"/>
  <c r="O236" i="9"/>
  <c r="P236" i="9"/>
  <c r="Q236" i="9"/>
  <c r="B237" i="9"/>
  <c r="C237" i="9"/>
  <c r="D237" i="9"/>
  <c r="E237" i="9"/>
  <c r="F237" i="9"/>
  <c r="G237" i="9"/>
  <c r="H237" i="9"/>
  <c r="I237" i="9"/>
  <c r="J237" i="9"/>
  <c r="K237" i="9"/>
  <c r="L237" i="9"/>
  <c r="M237" i="9"/>
  <c r="N237" i="9"/>
  <c r="O237" i="9"/>
  <c r="P237" i="9"/>
  <c r="Q237" i="9"/>
  <c r="B238" i="9"/>
  <c r="C238" i="9"/>
  <c r="D238" i="9"/>
  <c r="E238" i="9"/>
  <c r="F238" i="9"/>
  <c r="G238" i="9"/>
  <c r="H238" i="9"/>
  <c r="I238" i="9"/>
  <c r="J238" i="9"/>
  <c r="K238" i="9"/>
  <c r="L238" i="9"/>
  <c r="M238" i="9"/>
  <c r="N238" i="9"/>
  <c r="O238" i="9"/>
  <c r="P238" i="9"/>
  <c r="Q238" i="9"/>
  <c r="B239" i="9"/>
  <c r="C239" i="9"/>
  <c r="D239" i="9"/>
  <c r="E239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B240" i="9"/>
  <c r="C240" i="9"/>
  <c r="D240" i="9"/>
  <c r="E240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B241" i="9"/>
  <c r="C241" i="9"/>
  <c r="D241" i="9"/>
  <c r="E241" i="9"/>
  <c r="F241" i="9"/>
  <c r="G241" i="9"/>
  <c r="H241" i="9"/>
  <c r="I241" i="9"/>
  <c r="J241" i="9"/>
  <c r="K241" i="9"/>
  <c r="L241" i="9"/>
  <c r="M241" i="9"/>
  <c r="N241" i="9"/>
  <c r="O241" i="9"/>
  <c r="P241" i="9"/>
  <c r="Q241" i="9"/>
  <c r="B242" i="9"/>
  <c r="C242" i="9"/>
  <c r="D242" i="9"/>
  <c r="E242" i="9"/>
  <c r="F242" i="9"/>
  <c r="G242" i="9"/>
  <c r="H242" i="9"/>
  <c r="I242" i="9"/>
  <c r="J242" i="9"/>
  <c r="K242" i="9"/>
  <c r="L242" i="9"/>
  <c r="M242" i="9"/>
  <c r="N242" i="9"/>
  <c r="O242" i="9"/>
  <c r="P242" i="9"/>
  <c r="Q242" i="9"/>
  <c r="B243" i="9"/>
  <c r="C243" i="9"/>
  <c r="D243" i="9"/>
  <c r="E243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B244" i="9"/>
  <c r="C244" i="9"/>
  <c r="D244" i="9"/>
  <c r="E244" i="9"/>
  <c r="F244" i="9"/>
  <c r="G244" i="9"/>
  <c r="H244" i="9"/>
  <c r="I244" i="9"/>
  <c r="J244" i="9"/>
  <c r="K244" i="9"/>
  <c r="L244" i="9"/>
  <c r="M244" i="9"/>
  <c r="N244" i="9"/>
  <c r="O244" i="9"/>
  <c r="P244" i="9"/>
  <c r="Q244" i="9"/>
  <c r="B245" i="9"/>
  <c r="C245" i="9"/>
  <c r="D245" i="9"/>
  <c r="E245" i="9"/>
  <c r="F245" i="9"/>
  <c r="G245" i="9"/>
  <c r="H245" i="9"/>
  <c r="I245" i="9"/>
  <c r="J245" i="9"/>
  <c r="K245" i="9"/>
  <c r="L245" i="9"/>
  <c r="M245" i="9"/>
  <c r="N245" i="9"/>
  <c r="O245" i="9"/>
  <c r="P245" i="9"/>
  <c r="Q245" i="9"/>
  <c r="B246" i="9"/>
  <c r="C246" i="9"/>
  <c r="D246" i="9"/>
  <c r="E246" i="9"/>
  <c r="F246" i="9"/>
  <c r="G246" i="9"/>
  <c r="H246" i="9"/>
  <c r="I246" i="9"/>
  <c r="J246" i="9"/>
  <c r="K246" i="9"/>
  <c r="L246" i="9"/>
  <c r="M246" i="9"/>
  <c r="N246" i="9"/>
  <c r="O246" i="9"/>
  <c r="P246" i="9"/>
  <c r="Q246" i="9"/>
  <c r="B247" i="9"/>
  <c r="C247" i="9"/>
  <c r="D247" i="9"/>
  <c r="E247" i="9"/>
  <c r="F247" i="9"/>
  <c r="G247" i="9"/>
  <c r="H247" i="9"/>
  <c r="I247" i="9"/>
  <c r="J247" i="9"/>
  <c r="K247" i="9"/>
  <c r="L247" i="9"/>
  <c r="M247" i="9"/>
  <c r="N247" i="9"/>
  <c r="O247" i="9"/>
  <c r="P247" i="9"/>
  <c r="Q247" i="9"/>
  <c r="B248" i="9"/>
  <c r="C248" i="9"/>
  <c r="D248" i="9"/>
  <c r="E248" i="9"/>
  <c r="F248" i="9"/>
  <c r="G248" i="9"/>
  <c r="H248" i="9"/>
  <c r="I248" i="9"/>
  <c r="J248" i="9"/>
  <c r="K248" i="9"/>
  <c r="L248" i="9"/>
  <c r="M248" i="9"/>
  <c r="N248" i="9"/>
  <c r="O248" i="9"/>
  <c r="P248" i="9"/>
  <c r="Q248" i="9"/>
  <c r="B249" i="9"/>
  <c r="C249" i="9"/>
  <c r="D249" i="9"/>
  <c r="E249" i="9"/>
  <c r="F249" i="9"/>
  <c r="G249" i="9"/>
  <c r="H249" i="9"/>
  <c r="I249" i="9"/>
  <c r="J249" i="9"/>
  <c r="K249" i="9"/>
  <c r="L249" i="9"/>
  <c r="M249" i="9"/>
  <c r="N249" i="9"/>
  <c r="O249" i="9"/>
  <c r="P249" i="9"/>
  <c r="Q249" i="9"/>
  <c r="B250" i="9"/>
  <c r="C250" i="9"/>
  <c r="D250" i="9"/>
  <c r="E250" i="9"/>
  <c r="F250" i="9"/>
  <c r="G250" i="9"/>
  <c r="H250" i="9"/>
  <c r="I250" i="9"/>
  <c r="J250" i="9"/>
  <c r="K250" i="9"/>
  <c r="L250" i="9"/>
  <c r="M250" i="9"/>
  <c r="N250" i="9"/>
  <c r="O250" i="9"/>
  <c r="P250" i="9"/>
  <c r="Q250" i="9"/>
  <c r="B251" i="9"/>
  <c r="C251" i="9"/>
  <c r="D251" i="9"/>
  <c r="E251" i="9"/>
  <c r="F251" i="9"/>
  <c r="G251" i="9"/>
  <c r="H251" i="9"/>
  <c r="I251" i="9"/>
  <c r="J251" i="9"/>
  <c r="K251" i="9"/>
  <c r="L251" i="9"/>
  <c r="M251" i="9"/>
  <c r="N251" i="9"/>
  <c r="O251" i="9"/>
  <c r="P251" i="9"/>
  <c r="Q251" i="9"/>
  <c r="B252" i="9"/>
  <c r="C252" i="9"/>
  <c r="D252" i="9"/>
  <c r="E252" i="9"/>
  <c r="F252" i="9"/>
  <c r="G252" i="9"/>
  <c r="H252" i="9"/>
  <c r="I252" i="9"/>
  <c r="J252" i="9"/>
  <c r="K252" i="9"/>
  <c r="L252" i="9"/>
  <c r="M252" i="9"/>
  <c r="N252" i="9"/>
  <c r="O252" i="9"/>
  <c r="P252" i="9"/>
  <c r="Q252" i="9"/>
  <c r="B253" i="9"/>
  <c r="C253" i="9"/>
  <c r="D253" i="9"/>
  <c r="E253" i="9"/>
  <c r="F253" i="9"/>
  <c r="G253" i="9"/>
  <c r="H253" i="9"/>
  <c r="I253" i="9"/>
  <c r="J253" i="9"/>
  <c r="K253" i="9"/>
  <c r="L253" i="9"/>
  <c r="M253" i="9"/>
  <c r="N253" i="9"/>
  <c r="O253" i="9"/>
  <c r="P253" i="9"/>
  <c r="Q253" i="9"/>
  <c r="B254" i="9"/>
  <c r="C254" i="9"/>
  <c r="D254" i="9"/>
  <c r="E254" i="9"/>
  <c r="F254" i="9"/>
  <c r="G254" i="9"/>
  <c r="H254" i="9"/>
  <c r="I254" i="9"/>
  <c r="J254" i="9"/>
  <c r="K254" i="9"/>
  <c r="L254" i="9"/>
  <c r="M254" i="9"/>
  <c r="N254" i="9"/>
  <c r="O254" i="9"/>
  <c r="P254" i="9"/>
  <c r="Q254" i="9"/>
  <c r="B255" i="9"/>
  <c r="C255" i="9"/>
  <c r="D255" i="9"/>
  <c r="E255" i="9"/>
  <c r="F255" i="9"/>
  <c r="G255" i="9"/>
  <c r="H255" i="9"/>
  <c r="I255" i="9"/>
  <c r="J255" i="9"/>
  <c r="K255" i="9"/>
  <c r="L255" i="9"/>
  <c r="M255" i="9"/>
  <c r="N255" i="9"/>
  <c r="O255" i="9"/>
  <c r="P255" i="9"/>
  <c r="Q255" i="9"/>
  <c r="B256" i="9"/>
  <c r="C256" i="9"/>
  <c r="D256" i="9"/>
  <c r="E256" i="9"/>
  <c r="F256" i="9"/>
  <c r="G256" i="9"/>
  <c r="H256" i="9"/>
  <c r="I256" i="9"/>
  <c r="J256" i="9"/>
  <c r="K256" i="9"/>
  <c r="L256" i="9"/>
  <c r="M256" i="9"/>
  <c r="N256" i="9"/>
  <c r="O256" i="9"/>
  <c r="P256" i="9"/>
  <c r="Q256" i="9"/>
  <c r="B257" i="9"/>
  <c r="C257" i="9"/>
  <c r="D257" i="9"/>
  <c r="E257" i="9"/>
  <c r="F257" i="9"/>
  <c r="G257" i="9"/>
  <c r="H257" i="9"/>
  <c r="I257" i="9"/>
  <c r="J257" i="9"/>
  <c r="K257" i="9"/>
  <c r="L257" i="9"/>
  <c r="M257" i="9"/>
  <c r="N257" i="9"/>
  <c r="O257" i="9"/>
  <c r="P257" i="9"/>
  <c r="Q257" i="9"/>
  <c r="B258" i="9"/>
  <c r="C258" i="9"/>
  <c r="D258" i="9"/>
  <c r="E258" i="9"/>
  <c r="F258" i="9"/>
  <c r="G258" i="9"/>
  <c r="H258" i="9"/>
  <c r="I258" i="9"/>
  <c r="J258" i="9"/>
  <c r="K258" i="9"/>
  <c r="L258" i="9"/>
  <c r="M258" i="9"/>
  <c r="N258" i="9"/>
  <c r="O258" i="9"/>
  <c r="P258" i="9"/>
  <c r="Q258" i="9"/>
  <c r="B259" i="9"/>
  <c r="C259" i="9"/>
  <c r="D259" i="9"/>
  <c r="E259" i="9"/>
  <c r="F259" i="9"/>
  <c r="G259" i="9"/>
  <c r="H259" i="9"/>
  <c r="I259" i="9"/>
  <c r="J259" i="9"/>
  <c r="K259" i="9"/>
  <c r="L259" i="9"/>
  <c r="M259" i="9"/>
  <c r="N259" i="9"/>
  <c r="O259" i="9"/>
  <c r="P259" i="9"/>
  <c r="Q259" i="9"/>
  <c r="B260" i="9"/>
  <c r="C260" i="9"/>
  <c r="D260" i="9"/>
  <c r="E260" i="9"/>
  <c r="F260" i="9"/>
  <c r="G260" i="9"/>
  <c r="H260" i="9"/>
  <c r="I260" i="9"/>
  <c r="J260" i="9"/>
  <c r="K260" i="9"/>
  <c r="L260" i="9"/>
  <c r="M260" i="9"/>
  <c r="N260" i="9"/>
  <c r="O260" i="9"/>
  <c r="P260" i="9"/>
  <c r="Q260" i="9"/>
  <c r="B261" i="9"/>
  <c r="C261" i="9"/>
  <c r="D261" i="9"/>
  <c r="E261" i="9"/>
  <c r="F261" i="9"/>
  <c r="G261" i="9"/>
  <c r="H261" i="9"/>
  <c r="I261" i="9"/>
  <c r="J261" i="9"/>
  <c r="K261" i="9"/>
  <c r="L261" i="9"/>
  <c r="M261" i="9"/>
  <c r="N261" i="9"/>
  <c r="O261" i="9"/>
  <c r="P261" i="9"/>
  <c r="Q261" i="9"/>
  <c r="B262" i="9"/>
  <c r="C262" i="9"/>
  <c r="D262" i="9"/>
  <c r="E262" i="9"/>
  <c r="F262" i="9"/>
  <c r="G262" i="9"/>
  <c r="H262" i="9"/>
  <c r="I262" i="9"/>
  <c r="J262" i="9"/>
  <c r="K262" i="9"/>
  <c r="L262" i="9"/>
  <c r="M262" i="9"/>
  <c r="N262" i="9"/>
  <c r="O262" i="9"/>
  <c r="P262" i="9"/>
  <c r="Q262" i="9"/>
  <c r="B263" i="9"/>
  <c r="C263" i="9"/>
  <c r="D263" i="9"/>
  <c r="E263" i="9"/>
  <c r="F263" i="9"/>
  <c r="G263" i="9"/>
  <c r="H263" i="9"/>
  <c r="I263" i="9"/>
  <c r="J263" i="9"/>
  <c r="K263" i="9"/>
  <c r="L263" i="9"/>
  <c r="M263" i="9"/>
  <c r="N263" i="9"/>
  <c r="O263" i="9"/>
  <c r="P263" i="9"/>
  <c r="Q263" i="9"/>
  <c r="B264" i="9"/>
  <c r="C264" i="9"/>
  <c r="D264" i="9"/>
  <c r="E264" i="9"/>
  <c r="F264" i="9"/>
  <c r="G264" i="9"/>
  <c r="H264" i="9"/>
  <c r="I264" i="9"/>
  <c r="J264" i="9"/>
  <c r="K264" i="9"/>
  <c r="L264" i="9"/>
  <c r="M264" i="9"/>
  <c r="N264" i="9"/>
  <c r="O264" i="9"/>
  <c r="P264" i="9"/>
  <c r="Q264" i="9"/>
  <c r="B265" i="9"/>
  <c r="C265" i="9"/>
  <c r="D265" i="9"/>
  <c r="E265" i="9"/>
  <c r="F265" i="9"/>
  <c r="G265" i="9"/>
  <c r="H265" i="9"/>
  <c r="I265" i="9"/>
  <c r="J265" i="9"/>
  <c r="K265" i="9"/>
  <c r="L265" i="9"/>
  <c r="M265" i="9"/>
  <c r="N265" i="9"/>
  <c r="O265" i="9"/>
  <c r="P265" i="9"/>
  <c r="Q265" i="9"/>
  <c r="B266" i="9"/>
  <c r="C266" i="9"/>
  <c r="D266" i="9"/>
  <c r="E266" i="9"/>
  <c r="F266" i="9"/>
  <c r="G266" i="9"/>
  <c r="H266" i="9"/>
  <c r="I266" i="9"/>
  <c r="J266" i="9"/>
  <c r="K266" i="9"/>
  <c r="L266" i="9"/>
  <c r="M266" i="9"/>
  <c r="N266" i="9"/>
  <c r="O266" i="9"/>
  <c r="P266" i="9"/>
  <c r="Q266" i="9"/>
  <c r="B267" i="9"/>
  <c r="C267" i="9"/>
  <c r="D267" i="9"/>
  <c r="E267" i="9"/>
  <c r="F267" i="9"/>
  <c r="G267" i="9"/>
  <c r="H267" i="9"/>
  <c r="I267" i="9"/>
  <c r="J267" i="9"/>
  <c r="K267" i="9"/>
  <c r="L267" i="9"/>
  <c r="M267" i="9"/>
  <c r="N267" i="9"/>
  <c r="O267" i="9"/>
  <c r="P267" i="9"/>
  <c r="Q267" i="9"/>
  <c r="B268" i="9"/>
  <c r="C268" i="9"/>
  <c r="D268" i="9"/>
  <c r="E268" i="9"/>
  <c r="F268" i="9"/>
  <c r="G268" i="9"/>
  <c r="H268" i="9"/>
  <c r="I268" i="9"/>
  <c r="J268" i="9"/>
  <c r="K268" i="9"/>
  <c r="L268" i="9"/>
  <c r="M268" i="9"/>
  <c r="N268" i="9"/>
  <c r="O268" i="9"/>
  <c r="P268" i="9"/>
  <c r="Q268" i="9"/>
  <c r="B269" i="9"/>
  <c r="C269" i="9"/>
  <c r="D269" i="9"/>
  <c r="E269" i="9"/>
  <c r="F269" i="9"/>
  <c r="G269" i="9"/>
  <c r="H269" i="9"/>
  <c r="I269" i="9"/>
  <c r="J269" i="9"/>
  <c r="K269" i="9"/>
  <c r="L269" i="9"/>
  <c r="M269" i="9"/>
  <c r="N269" i="9"/>
  <c r="O269" i="9"/>
  <c r="P269" i="9"/>
  <c r="Q269" i="9"/>
  <c r="B270" i="9"/>
  <c r="C270" i="9"/>
  <c r="D270" i="9"/>
  <c r="E270" i="9"/>
  <c r="F270" i="9"/>
  <c r="G270" i="9"/>
  <c r="H270" i="9"/>
  <c r="I270" i="9"/>
  <c r="J270" i="9"/>
  <c r="K270" i="9"/>
  <c r="L270" i="9"/>
  <c r="M270" i="9"/>
  <c r="N270" i="9"/>
  <c r="O270" i="9"/>
  <c r="P270" i="9"/>
  <c r="Q270" i="9"/>
  <c r="B271" i="9"/>
  <c r="C271" i="9"/>
  <c r="D271" i="9"/>
  <c r="E271" i="9"/>
  <c r="F271" i="9"/>
  <c r="G271" i="9"/>
  <c r="H271" i="9"/>
  <c r="I271" i="9"/>
  <c r="J271" i="9"/>
  <c r="K271" i="9"/>
  <c r="L271" i="9"/>
  <c r="M271" i="9"/>
  <c r="N271" i="9"/>
  <c r="O271" i="9"/>
  <c r="P271" i="9"/>
  <c r="Q271" i="9"/>
  <c r="B272" i="9"/>
  <c r="C272" i="9"/>
  <c r="D272" i="9"/>
  <c r="E272" i="9"/>
  <c r="F272" i="9"/>
  <c r="G272" i="9"/>
  <c r="H272" i="9"/>
  <c r="I272" i="9"/>
  <c r="J272" i="9"/>
  <c r="K272" i="9"/>
  <c r="L272" i="9"/>
  <c r="M272" i="9"/>
  <c r="N272" i="9"/>
  <c r="O272" i="9"/>
  <c r="P272" i="9"/>
  <c r="Q272" i="9"/>
  <c r="B273" i="9"/>
  <c r="C273" i="9"/>
  <c r="D273" i="9"/>
  <c r="E273" i="9"/>
  <c r="F273" i="9"/>
  <c r="G273" i="9"/>
  <c r="H273" i="9"/>
  <c r="I273" i="9"/>
  <c r="J273" i="9"/>
  <c r="K273" i="9"/>
  <c r="L273" i="9"/>
  <c r="M273" i="9"/>
  <c r="N273" i="9"/>
  <c r="O273" i="9"/>
  <c r="P273" i="9"/>
  <c r="Q273" i="9"/>
  <c r="B274" i="9"/>
  <c r="C274" i="9"/>
  <c r="D274" i="9"/>
  <c r="E274" i="9"/>
  <c r="F274" i="9"/>
  <c r="G274" i="9"/>
  <c r="H274" i="9"/>
  <c r="I274" i="9"/>
  <c r="J274" i="9"/>
  <c r="K274" i="9"/>
  <c r="L274" i="9"/>
  <c r="M274" i="9"/>
  <c r="N274" i="9"/>
  <c r="O274" i="9"/>
  <c r="P274" i="9"/>
  <c r="Q274" i="9"/>
  <c r="B275" i="9"/>
  <c r="C275" i="9"/>
  <c r="D275" i="9"/>
  <c r="E275" i="9"/>
  <c r="F275" i="9"/>
  <c r="G275" i="9"/>
  <c r="H275" i="9"/>
  <c r="I275" i="9"/>
  <c r="J275" i="9"/>
  <c r="K275" i="9"/>
  <c r="L275" i="9"/>
  <c r="M275" i="9"/>
  <c r="N275" i="9"/>
  <c r="O275" i="9"/>
  <c r="P275" i="9"/>
  <c r="Q275" i="9"/>
  <c r="B276" i="9"/>
  <c r="C276" i="9"/>
  <c r="D276" i="9"/>
  <c r="E276" i="9"/>
  <c r="F276" i="9"/>
  <c r="G276" i="9"/>
  <c r="H276" i="9"/>
  <c r="I276" i="9"/>
  <c r="J276" i="9"/>
  <c r="K276" i="9"/>
  <c r="L276" i="9"/>
  <c r="M276" i="9"/>
  <c r="N276" i="9"/>
  <c r="O276" i="9"/>
  <c r="P276" i="9"/>
  <c r="Q276" i="9"/>
  <c r="B277" i="9"/>
  <c r="C277" i="9"/>
  <c r="D277" i="9"/>
  <c r="E277" i="9"/>
  <c r="F277" i="9"/>
  <c r="G277" i="9"/>
  <c r="H277" i="9"/>
  <c r="I277" i="9"/>
  <c r="J277" i="9"/>
  <c r="K277" i="9"/>
  <c r="L277" i="9"/>
  <c r="M277" i="9"/>
  <c r="N277" i="9"/>
  <c r="O277" i="9"/>
  <c r="P277" i="9"/>
  <c r="Q277" i="9"/>
  <c r="B278" i="9"/>
  <c r="C278" i="9"/>
  <c r="D278" i="9"/>
  <c r="E278" i="9"/>
  <c r="F278" i="9"/>
  <c r="G278" i="9"/>
  <c r="H278" i="9"/>
  <c r="I278" i="9"/>
  <c r="J278" i="9"/>
  <c r="K278" i="9"/>
  <c r="L278" i="9"/>
  <c r="M278" i="9"/>
  <c r="N278" i="9"/>
  <c r="O278" i="9"/>
  <c r="P278" i="9"/>
  <c r="Q278" i="9"/>
  <c r="B279" i="9"/>
  <c r="C279" i="9"/>
  <c r="D279" i="9"/>
  <c r="E279" i="9"/>
  <c r="F279" i="9"/>
  <c r="G279" i="9"/>
  <c r="H279" i="9"/>
  <c r="I279" i="9"/>
  <c r="J279" i="9"/>
  <c r="K279" i="9"/>
  <c r="L279" i="9"/>
  <c r="M279" i="9"/>
  <c r="N279" i="9"/>
  <c r="O279" i="9"/>
  <c r="P279" i="9"/>
  <c r="Q279" i="9"/>
  <c r="B280" i="9"/>
  <c r="C280" i="9"/>
  <c r="D280" i="9"/>
  <c r="E280" i="9"/>
  <c r="F280" i="9"/>
  <c r="G280" i="9"/>
  <c r="H280" i="9"/>
  <c r="I280" i="9"/>
  <c r="J280" i="9"/>
  <c r="K280" i="9"/>
  <c r="L280" i="9"/>
  <c r="M280" i="9"/>
  <c r="N280" i="9"/>
  <c r="O280" i="9"/>
  <c r="P280" i="9"/>
  <c r="Q280" i="9"/>
  <c r="B281" i="9"/>
  <c r="C281" i="9"/>
  <c r="D281" i="9"/>
  <c r="E281" i="9"/>
  <c r="F281" i="9"/>
  <c r="G281" i="9"/>
  <c r="H281" i="9"/>
  <c r="I281" i="9"/>
  <c r="J281" i="9"/>
  <c r="K281" i="9"/>
  <c r="L281" i="9"/>
  <c r="M281" i="9"/>
  <c r="N281" i="9"/>
  <c r="O281" i="9"/>
  <c r="P281" i="9"/>
  <c r="Q281" i="9"/>
  <c r="B282" i="9"/>
  <c r="C282" i="9"/>
  <c r="D282" i="9"/>
  <c r="E282" i="9"/>
  <c r="F282" i="9"/>
  <c r="G282" i="9"/>
  <c r="H282" i="9"/>
  <c r="I282" i="9"/>
  <c r="J282" i="9"/>
  <c r="K282" i="9"/>
  <c r="L282" i="9"/>
  <c r="M282" i="9"/>
  <c r="N282" i="9"/>
  <c r="O282" i="9"/>
  <c r="P282" i="9"/>
  <c r="Q282" i="9"/>
  <c r="B283" i="9"/>
  <c r="C283" i="9"/>
  <c r="D283" i="9"/>
  <c r="E283" i="9"/>
  <c r="F283" i="9"/>
  <c r="G283" i="9"/>
  <c r="H283" i="9"/>
  <c r="I283" i="9"/>
  <c r="J283" i="9"/>
  <c r="K283" i="9"/>
  <c r="L283" i="9"/>
  <c r="M283" i="9"/>
  <c r="N283" i="9"/>
  <c r="O283" i="9"/>
  <c r="P283" i="9"/>
  <c r="Q283" i="9"/>
  <c r="B284" i="9"/>
  <c r="C284" i="9"/>
  <c r="D284" i="9"/>
  <c r="E284" i="9"/>
  <c r="F284" i="9"/>
  <c r="G284" i="9"/>
  <c r="H284" i="9"/>
  <c r="I284" i="9"/>
  <c r="J284" i="9"/>
  <c r="K284" i="9"/>
  <c r="L284" i="9"/>
  <c r="M284" i="9"/>
  <c r="N284" i="9"/>
  <c r="O284" i="9"/>
  <c r="P284" i="9"/>
  <c r="Q284" i="9"/>
  <c r="B285" i="9"/>
  <c r="C285" i="9"/>
  <c r="D285" i="9"/>
  <c r="E285" i="9"/>
  <c r="F285" i="9"/>
  <c r="G285" i="9"/>
  <c r="H285" i="9"/>
  <c r="I285" i="9"/>
  <c r="J285" i="9"/>
  <c r="K285" i="9"/>
  <c r="L285" i="9"/>
  <c r="M285" i="9"/>
  <c r="N285" i="9"/>
  <c r="O285" i="9"/>
  <c r="P285" i="9"/>
  <c r="Q285" i="9"/>
  <c r="B286" i="9"/>
  <c r="C286" i="9"/>
  <c r="D286" i="9"/>
  <c r="E286" i="9"/>
  <c r="F286" i="9"/>
  <c r="G286" i="9"/>
  <c r="H286" i="9"/>
  <c r="I286" i="9"/>
  <c r="J286" i="9"/>
  <c r="K286" i="9"/>
  <c r="L286" i="9"/>
  <c r="M286" i="9"/>
  <c r="N286" i="9"/>
  <c r="O286" i="9"/>
  <c r="P286" i="9"/>
  <c r="Q286" i="9"/>
  <c r="B287" i="9"/>
  <c r="C287" i="9"/>
  <c r="D287" i="9"/>
  <c r="E287" i="9"/>
  <c r="F287" i="9"/>
  <c r="G287" i="9"/>
  <c r="H287" i="9"/>
  <c r="I287" i="9"/>
  <c r="J287" i="9"/>
  <c r="K287" i="9"/>
  <c r="L287" i="9"/>
  <c r="M287" i="9"/>
  <c r="N287" i="9"/>
  <c r="O287" i="9"/>
  <c r="P287" i="9"/>
  <c r="Q287" i="9"/>
  <c r="B288" i="9"/>
  <c r="C288" i="9"/>
  <c r="D288" i="9"/>
  <c r="E288" i="9"/>
  <c r="F288" i="9"/>
  <c r="G288" i="9"/>
  <c r="H288" i="9"/>
  <c r="I288" i="9"/>
  <c r="J288" i="9"/>
  <c r="K288" i="9"/>
  <c r="L288" i="9"/>
  <c r="M288" i="9"/>
  <c r="N288" i="9"/>
  <c r="O288" i="9"/>
  <c r="P288" i="9"/>
  <c r="Q288" i="9"/>
  <c r="B289" i="9"/>
  <c r="C289" i="9"/>
  <c r="D289" i="9"/>
  <c r="E289" i="9"/>
  <c r="F289" i="9"/>
  <c r="G289" i="9"/>
  <c r="H289" i="9"/>
  <c r="I289" i="9"/>
  <c r="J289" i="9"/>
  <c r="K289" i="9"/>
  <c r="L289" i="9"/>
  <c r="M289" i="9"/>
  <c r="N289" i="9"/>
  <c r="O289" i="9"/>
  <c r="P289" i="9"/>
  <c r="Q289" i="9"/>
  <c r="B290" i="9"/>
  <c r="C290" i="9"/>
  <c r="D290" i="9"/>
  <c r="E290" i="9"/>
  <c r="F290" i="9"/>
  <c r="G290" i="9"/>
  <c r="H290" i="9"/>
  <c r="I290" i="9"/>
  <c r="J290" i="9"/>
  <c r="K290" i="9"/>
  <c r="L290" i="9"/>
  <c r="M290" i="9"/>
  <c r="N290" i="9"/>
  <c r="O290" i="9"/>
  <c r="P290" i="9"/>
  <c r="Q290" i="9"/>
  <c r="B291" i="9"/>
  <c r="C291" i="9"/>
  <c r="D291" i="9"/>
  <c r="E291" i="9"/>
  <c r="F291" i="9"/>
  <c r="G291" i="9"/>
  <c r="H291" i="9"/>
  <c r="I291" i="9"/>
  <c r="J291" i="9"/>
  <c r="K291" i="9"/>
  <c r="L291" i="9"/>
  <c r="M291" i="9"/>
  <c r="N291" i="9"/>
  <c r="O291" i="9"/>
  <c r="P291" i="9"/>
  <c r="Q291" i="9"/>
  <c r="B292" i="9"/>
  <c r="C292" i="9"/>
  <c r="D292" i="9"/>
  <c r="E292" i="9"/>
  <c r="F292" i="9"/>
  <c r="G292" i="9"/>
  <c r="H292" i="9"/>
  <c r="I292" i="9"/>
  <c r="J292" i="9"/>
  <c r="K292" i="9"/>
  <c r="L292" i="9"/>
  <c r="M292" i="9"/>
  <c r="N292" i="9"/>
  <c r="O292" i="9"/>
  <c r="P292" i="9"/>
  <c r="Q292" i="9"/>
  <c r="B293" i="9"/>
  <c r="C293" i="9"/>
  <c r="D293" i="9"/>
  <c r="E293" i="9"/>
  <c r="F293" i="9"/>
  <c r="G293" i="9"/>
  <c r="H293" i="9"/>
  <c r="I293" i="9"/>
  <c r="J293" i="9"/>
  <c r="K293" i="9"/>
  <c r="L293" i="9"/>
  <c r="M293" i="9"/>
  <c r="N293" i="9"/>
  <c r="O293" i="9"/>
  <c r="P293" i="9"/>
  <c r="Q293" i="9"/>
  <c r="B294" i="9"/>
  <c r="C294" i="9"/>
  <c r="D294" i="9"/>
  <c r="E294" i="9"/>
  <c r="F294" i="9"/>
  <c r="G294" i="9"/>
  <c r="H294" i="9"/>
  <c r="I294" i="9"/>
  <c r="J294" i="9"/>
  <c r="K294" i="9"/>
  <c r="L294" i="9"/>
  <c r="M294" i="9"/>
  <c r="N294" i="9"/>
  <c r="O294" i="9"/>
  <c r="P294" i="9"/>
  <c r="Q294" i="9"/>
  <c r="B295" i="9"/>
  <c r="C295" i="9"/>
  <c r="D295" i="9"/>
  <c r="E295" i="9"/>
  <c r="F295" i="9"/>
  <c r="G295" i="9"/>
  <c r="H295" i="9"/>
  <c r="I295" i="9"/>
  <c r="J295" i="9"/>
  <c r="K295" i="9"/>
  <c r="L295" i="9"/>
  <c r="M295" i="9"/>
  <c r="N295" i="9"/>
  <c r="O295" i="9"/>
  <c r="P295" i="9"/>
  <c r="Q295" i="9"/>
  <c r="B296" i="9"/>
  <c r="C296" i="9"/>
  <c r="D296" i="9"/>
  <c r="E296" i="9"/>
  <c r="F296" i="9"/>
  <c r="G296" i="9"/>
  <c r="H296" i="9"/>
  <c r="I296" i="9"/>
  <c r="J296" i="9"/>
  <c r="K296" i="9"/>
  <c r="L296" i="9"/>
  <c r="M296" i="9"/>
  <c r="N296" i="9"/>
  <c r="O296" i="9"/>
  <c r="P296" i="9"/>
  <c r="Q296" i="9"/>
  <c r="B297" i="9"/>
  <c r="C297" i="9"/>
  <c r="D297" i="9"/>
  <c r="E297" i="9"/>
  <c r="F297" i="9"/>
  <c r="G297" i="9"/>
  <c r="H297" i="9"/>
  <c r="I297" i="9"/>
  <c r="J297" i="9"/>
  <c r="K297" i="9"/>
  <c r="L297" i="9"/>
  <c r="M297" i="9"/>
  <c r="N297" i="9"/>
  <c r="O297" i="9"/>
  <c r="P297" i="9"/>
  <c r="Q297" i="9"/>
  <c r="B298" i="9"/>
  <c r="C298" i="9"/>
  <c r="D298" i="9"/>
  <c r="E298" i="9"/>
  <c r="F298" i="9"/>
  <c r="G298" i="9"/>
  <c r="H298" i="9"/>
  <c r="I298" i="9"/>
  <c r="J298" i="9"/>
  <c r="K298" i="9"/>
  <c r="L298" i="9"/>
  <c r="M298" i="9"/>
  <c r="N298" i="9"/>
  <c r="O298" i="9"/>
  <c r="P298" i="9"/>
  <c r="Q298" i="9"/>
  <c r="B299" i="9"/>
  <c r="C299" i="9"/>
  <c r="D299" i="9"/>
  <c r="E299" i="9"/>
  <c r="F299" i="9"/>
  <c r="G299" i="9"/>
  <c r="H299" i="9"/>
  <c r="I299" i="9"/>
  <c r="J299" i="9"/>
  <c r="K299" i="9"/>
  <c r="L299" i="9"/>
  <c r="M299" i="9"/>
  <c r="N299" i="9"/>
  <c r="O299" i="9"/>
  <c r="P299" i="9"/>
  <c r="Q299" i="9"/>
  <c r="B300" i="9"/>
  <c r="C300" i="9"/>
  <c r="D300" i="9"/>
  <c r="E300" i="9"/>
  <c r="F300" i="9"/>
  <c r="G300" i="9"/>
  <c r="H300" i="9"/>
  <c r="I300" i="9"/>
  <c r="J300" i="9"/>
  <c r="K300" i="9"/>
  <c r="L300" i="9"/>
  <c r="M300" i="9"/>
  <c r="N300" i="9"/>
  <c r="O300" i="9"/>
  <c r="P300" i="9"/>
  <c r="Q300" i="9"/>
  <c r="B301" i="9"/>
  <c r="C301" i="9"/>
  <c r="D301" i="9"/>
  <c r="E301" i="9"/>
  <c r="F301" i="9"/>
  <c r="G301" i="9"/>
  <c r="H301" i="9"/>
  <c r="I301" i="9"/>
  <c r="J301" i="9"/>
  <c r="K301" i="9"/>
  <c r="L301" i="9"/>
  <c r="M301" i="9"/>
  <c r="N301" i="9"/>
  <c r="O301" i="9"/>
  <c r="P301" i="9"/>
  <c r="Q301" i="9"/>
  <c r="B302" i="9"/>
  <c r="C302" i="9"/>
  <c r="D302" i="9"/>
  <c r="E302" i="9"/>
  <c r="F302" i="9"/>
  <c r="G302" i="9"/>
  <c r="H302" i="9"/>
  <c r="I302" i="9"/>
  <c r="J302" i="9"/>
  <c r="K302" i="9"/>
  <c r="L302" i="9"/>
  <c r="M302" i="9"/>
  <c r="N302" i="9"/>
  <c r="O302" i="9"/>
  <c r="P302" i="9"/>
  <c r="Q302" i="9"/>
  <c r="B303" i="9"/>
  <c r="C303" i="9"/>
  <c r="D303" i="9"/>
  <c r="E303" i="9"/>
  <c r="F303" i="9"/>
  <c r="G303" i="9"/>
  <c r="H303" i="9"/>
  <c r="I303" i="9"/>
  <c r="J303" i="9"/>
  <c r="K303" i="9"/>
  <c r="L303" i="9"/>
  <c r="M303" i="9"/>
  <c r="N303" i="9"/>
  <c r="O303" i="9"/>
  <c r="P303" i="9"/>
  <c r="Q303" i="9"/>
  <c r="B304" i="9"/>
  <c r="C304" i="9"/>
  <c r="D304" i="9"/>
  <c r="E304" i="9"/>
  <c r="F304" i="9"/>
  <c r="G304" i="9"/>
  <c r="H304" i="9"/>
  <c r="I304" i="9"/>
  <c r="J304" i="9"/>
  <c r="K304" i="9"/>
  <c r="L304" i="9"/>
  <c r="M304" i="9"/>
  <c r="N304" i="9"/>
  <c r="O304" i="9"/>
  <c r="P304" i="9"/>
  <c r="Q304" i="9"/>
  <c r="B305" i="9"/>
  <c r="C305" i="9"/>
  <c r="D305" i="9"/>
  <c r="E305" i="9"/>
  <c r="F305" i="9"/>
  <c r="G305" i="9"/>
  <c r="H305" i="9"/>
  <c r="I305" i="9"/>
  <c r="J305" i="9"/>
  <c r="K305" i="9"/>
  <c r="L305" i="9"/>
  <c r="M305" i="9"/>
  <c r="N305" i="9"/>
  <c r="O305" i="9"/>
  <c r="P305" i="9"/>
  <c r="Q305" i="9"/>
  <c r="B306" i="9"/>
  <c r="C306" i="9"/>
  <c r="D306" i="9"/>
  <c r="E306" i="9"/>
  <c r="F306" i="9"/>
  <c r="G306" i="9"/>
  <c r="H306" i="9"/>
  <c r="I306" i="9"/>
  <c r="J306" i="9"/>
  <c r="K306" i="9"/>
  <c r="L306" i="9"/>
  <c r="M306" i="9"/>
  <c r="N306" i="9"/>
  <c r="O306" i="9"/>
  <c r="P306" i="9"/>
  <c r="Q306" i="9"/>
  <c r="B307" i="9"/>
  <c r="C307" i="9"/>
  <c r="D307" i="9"/>
  <c r="E307" i="9"/>
  <c r="F307" i="9"/>
  <c r="G307" i="9"/>
  <c r="H307" i="9"/>
  <c r="I307" i="9"/>
  <c r="J307" i="9"/>
  <c r="K307" i="9"/>
  <c r="L307" i="9"/>
  <c r="M307" i="9"/>
  <c r="N307" i="9"/>
  <c r="O307" i="9"/>
  <c r="P307" i="9"/>
  <c r="Q307" i="9"/>
  <c r="B308" i="9"/>
  <c r="C308" i="9"/>
  <c r="D308" i="9"/>
  <c r="E308" i="9"/>
  <c r="F308" i="9"/>
  <c r="G308" i="9"/>
  <c r="H308" i="9"/>
  <c r="I308" i="9"/>
  <c r="J308" i="9"/>
  <c r="K308" i="9"/>
  <c r="L308" i="9"/>
  <c r="M308" i="9"/>
  <c r="N308" i="9"/>
  <c r="O308" i="9"/>
  <c r="P308" i="9"/>
  <c r="Q308" i="9"/>
  <c r="B309" i="9"/>
  <c r="C309" i="9"/>
  <c r="D309" i="9"/>
  <c r="E309" i="9"/>
  <c r="F309" i="9"/>
  <c r="G309" i="9"/>
  <c r="H309" i="9"/>
  <c r="I309" i="9"/>
  <c r="J309" i="9"/>
  <c r="K309" i="9"/>
  <c r="L309" i="9"/>
  <c r="M309" i="9"/>
  <c r="N309" i="9"/>
  <c r="O309" i="9"/>
  <c r="P309" i="9"/>
  <c r="Q309" i="9"/>
  <c r="B310" i="9"/>
  <c r="C310" i="9"/>
  <c r="D310" i="9"/>
  <c r="E310" i="9"/>
  <c r="F310" i="9"/>
  <c r="G310" i="9"/>
  <c r="H310" i="9"/>
  <c r="I310" i="9"/>
  <c r="J310" i="9"/>
  <c r="K310" i="9"/>
  <c r="L310" i="9"/>
  <c r="M310" i="9"/>
  <c r="N310" i="9"/>
  <c r="O310" i="9"/>
  <c r="P310" i="9"/>
  <c r="Q310" i="9"/>
  <c r="B311" i="9"/>
  <c r="C311" i="9"/>
  <c r="D311" i="9"/>
  <c r="E311" i="9"/>
  <c r="F311" i="9"/>
  <c r="G311" i="9"/>
  <c r="H311" i="9"/>
  <c r="I311" i="9"/>
  <c r="J311" i="9"/>
  <c r="K311" i="9"/>
  <c r="L311" i="9"/>
  <c r="M311" i="9"/>
  <c r="N311" i="9"/>
  <c r="O311" i="9"/>
  <c r="P311" i="9"/>
  <c r="Q311" i="9"/>
  <c r="B312" i="9"/>
  <c r="C312" i="9"/>
  <c r="D312" i="9"/>
  <c r="E312" i="9"/>
  <c r="F312" i="9"/>
  <c r="G312" i="9"/>
  <c r="H312" i="9"/>
  <c r="I312" i="9"/>
  <c r="J312" i="9"/>
  <c r="K312" i="9"/>
  <c r="L312" i="9"/>
  <c r="M312" i="9"/>
  <c r="N312" i="9"/>
  <c r="O312" i="9"/>
  <c r="P312" i="9"/>
  <c r="Q312" i="9"/>
  <c r="B313" i="9"/>
  <c r="C313" i="9"/>
  <c r="D313" i="9"/>
  <c r="E313" i="9"/>
  <c r="F313" i="9"/>
  <c r="G313" i="9"/>
  <c r="H313" i="9"/>
  <c r="I313" i="9"/>
  <c r="J313" i="9"/>
  <c r="K313" i="9"/>
  <c r="L313" i="9"/>
  <c r="M313" i="9"/>
  <c r="N313" i="9"/>
  <c r="O313" i="9"/>
  <c r="P313" i="9"/>
  <c r="Q313" i="9"/>
  <c r="B314" i="9"/>
  <c r="C314" i="9"/>
  <c r="D314" i="9"/>
  <c r="E314" i="9"/>
  <c r="F314" i="9"/>
  <c r="G314" i="9"/>
  <c r="H314" i="9"/>
  <c r="I314" i="9"/>
  <c r="J314" i="9"/>
  <c r="K314" i="9"/>
  <c r="L314" i="9"/>
  <c r="M314" i="9"/>
  <c r="N314" i="9"/>
  <c r="O314" i="9"/>
  <c r="P314" i="9"/>
  <c r="Q314" i="9"/>
  <c r="B315" i="9"/>
  <c r="C315" i="9"/>
  <c r="D315" i="9"/>
  <c r="E315" i="9"/>
  <c r="F315" i="9"/>
  <c r="G315" i="9"/>
  <c r="H315" i="9"/>
  <c r="I315" i="9"/>
  <c r="J315" i="9"/>
  <c r="K315" i="9"/>
  <c r="L315" i="9"/>
  <c r="M315" i="9"/>
  <c r="N315" i="9"/>
  <c r="O315" i="9"/>
  <c r="P315" i="9"/>
  <c r="Q315" i="9"/>
  <c r="B316" i="9"/>
  <c r="C316" i="9"/>
  <c r="D316" i="9"/>
  <c r="E316" i="9"/>
  <c r="F316" i="9"/>
  <c r="G316" i="9"/>
  <c r="H316" i="9"/>
  <c r="I316" i="9"/>
  <c r="J316" i="9"/>
  <c r="K316" i="9"/>
  <c r="L316" i="9"/>
  <c r="M316" i="9"/>
  <c r="N316" i="9"/>
  <c r="O316" i="9"/>
  <c r="P316" i="9"/>
  <c r="Q316" i="9"/>
  <c r="B317" i="9"/>
  <c r="C317" i="9"/>
  <c r="D317" i="9"/>
  <c r="E317" i="9"/>
  <c r="F317" i="9"/>
  <c r="G317" i="9"/>
  <c r="H317" i="9"/>
  <c r="I317" i="9"/>
  <c r="J317" i="9"/>
  <c r="K317" i="9"/>
  <c r="L317" i="9"/>
  <c r="M317" i="9"/>
  <c r="N317" i="9"/>
  <c r="O317" i="9"/>
  <c r="P317" i="9"/>
  <c r="Q317" i="9"/>
  <c r="B318" i="9"/>
  <c r="C318" i="9"/>
  <c r="D318" i="9"/>
  <c r="E318" i="9"/>
  <c r="F318" i="9"/>
  <c r="G318" i="9"/>
  <c r="H318" i="9"/>
  <c r="I318" i="9"/>
  <c r="J318" i="9"/>
  <c r="K318" i="9"/>
  <c r="L318" i="9"/>
  <c r="M318" i="9"/>
  <c r="N318" i="9"/>
  <c r="O318" i="9"/>
  <c r="P318" i="9"/>
  <c r="Q318" i="9"/>
  <c r="B319" i="9"/>
  <c r="C319" i="9"/>
  <c r="D319" i="9"/>
  <c r="E319" i="9"/>
  <c r="F319" i="9"/>
  <c r="G319" i="9"/>
  <c r="H319" i="9"/>
  <c r="I319" i="9"/>
  <c r="J319" i="9"/>
  <c r="K319" i="9"/>
  <c r="L319" i="9"/>
  <c r="M319" i="9"/>
  <c r="N319" i="9"/>
  <c r="O319" i="9"/>
  <c r="P319" i="9"/>
  <c r="Q319" i="9"/>
  <c r="B320" i="9"/>
  <c r="C320" i="9"/>
  <c r="D320" i="9"/>
  <c r="E320" i="9"/>
  <c r="F320" i="9"/>
  <c r="G320" i="9"/>
  <c r="H320" i="9"/>
  <c r="I320" i="9"/>
  <c r="J320" i="9"/>
  <c r="K320" i="9"/>
  <c r="L320" i="9"/>
  <c r="M320" i="9"/>
  <c r="N320" i="9"/>
  <c r="O320" i="9"/>
  <c r="P320" i="9"/>
  <c r="Q320" i="9"/>
  <c r="B321" i="9"/>
  <c r="C321" i="9"/>
  <c r="D321" i="9"/>
  <c r="E321" i="9"/>
  <c r="F321" i="9"/>
  <c r="G321" i="9"/>
  <c r="H321" i="9"/>
  <c r="I321" i="9"/>
  <c r="J321" i="9"/>
  <c r="K321" i="9"/>
  <c r="L321" i="9"/>
  <c r="M321" i="9"/>
  <c r="N321" i="9"/>
  <c r="O321" i="9"/>
  <c r="P321" i="9"/>
  <c r="Q321" i="9"/>
  <c r="B322" i="9"/>
  <c r="C322" i="9"/>
  <c r="D322" i="9"/>
  <c r="E322" i="9"/>
  <c r="F322" i="9"/>
  <c r="G322" i="9"/>
  <c r="H322" i="9"/>
  <c r="I322" i="9"/>
  <c r="J322" i="9"/>
  <c r="K322" i="9"/>
  <c r="L322" i="9"/>
  <c r="M322" i="9"/>
  <c r="N322" i="9"/>
  <c r="O322" i="9"/>
  <c r="P322" i="9"/>
  <c r="Q322" i="9"/>
  <c r="B323" i="9"/>
  <c r="C323" i="9"/>
  <c r="D323" i="9"/>
  <c r="E323" i="9"/>
  <c r="F323" i="9"/>
  <c r="G323" i="9"/>
  <c r="H323" i="9"/>
  <c r="I323" i="9"/>
  <c r="J323" i="9"/>
  <c r="K323" i="9"/>
  <c r="L323" i="9"/>
  <c r="M323" i="9"/>
  <c r="N323" i="9"/>
  <c r="O323" i="9"/>
  <c r="P323" i="9"/>
  <c r="Q323" i="9"/>
  <c r="B324" i="9"/>
  <c r="C324" i="9"/>
  <c r="D324" i="9"/>
  <c r="E324" i="9"/>
  <c r="F324" i="9"/>
  <c r="G324" i="9"/>
  <c r="H324" i="9"/>
  <c r="I324" i="9"/>
  <c r="J324" i="9"/>
  <c r="K324" i="9"/>
  <c r="L324" i="9"/>
  <c r="M324" i="9"/>
  <c r="N324" i="9"/>
  <c r="O324" i="9"/>
  <c r="P324" i="9"/>
  <c r="Q324" i="9"/>
  <c r="B325" i="9"/>
  <c r="C325" i="9"/>
  <c r="D325" i="9"/>
  <c r="E325" i="9"/>
  <c r="F325" i="9"/>
  <c r="G325" i="9"/>
  <c r="H325" i="9"/>
  <c r="I325" i="9"/>
  <c r="J325" i="9"/>
  <c r="K325" i="9"/>
  <c r="L325" i="9"/>
  <c r="M325" i="9"/>
  <c r="N325" i="9"/>
  <c r="O325" i="9"/>
  <c r="P325" i="9"/>
  <c r="Q325" i="9"/>
  <c r="B326" i="9"/>
  <c r="C326" i="9"/>
  <c r="D326" i="9"/>
  <c r="E326" i="9"/>
  <c r="F326" i="9"/>
  <c r="G326" i="9"/>
  <c r="H326" i="9"/>
  <c r="I326" i="9"/>
  <c r="J326" i="9"/>
  <c r="K326" i="9"/>
  <c r="L326" i="9"/>
  <c r="M326" i="9"/>
  <c r="N326" i="9"/>
  <c r="O326" i="9"/>
  <c r="P326" i="9"/>
  <c r="Q326" i="9"/>
  <c r="B327" i="9"/>
  <c r="C327" i="9"/>
  <c r="D327" i="9"/>
  <c r="E327" i="9"/>
  <c r="F327" i="9"/>
  <c r="G327" i="9"/>
  <c r="H327" i="9"/>
  <c r="I327" i="9"/>
  <c r="J327" i="9"/>
  <c r="K327" i="9"/>
  <c r="L327" i="9"/>
  <c r="M327" i="9"/>
  <c r="N327" i="9"/>
  <c r="O327" i="9"/>
  <c r="P327" i="9"/>
  <c r="Q327" i="9"/>
  <c r="B328" i="9"/>
  <c r="C328" i="9"/>
  <c r="D328" i="9"/>
  <c r="E328" i="9"/>
  <c r="F328" i="9"/>
  <c r="G328" i="9"/>
  <c r="H328" i="9"/>
  <c r="I328" i="9"/>
  <c r="J328" i="9"/>
  <c r="K328" i="9"/>
  <c r="L328" i="9"/>
  <c r="M328" i="9"/>
  <c r="N328" i="9"/>
  <c r="O328" i="9"/>
  <c r="P328" i="9"/>
  <c r="Q328" i="9"/>
  <c r="B329" i="9"/>
  <c r="C329" i="9"/>
  <c r="D329" i="9"/>
  <c r="E329" i="9"/>
  <c r="F329" i="9"/>
  <c r="G329" i="9"/>
  <c r="H329" i="9"/>
  <c r="I329" i="9"/>
  <c r="J329" i="9"/>
  <c r="K329" i="9"/>
  <c r="L329" i="9"/>
  <c r="M329" i="9"/>
  <c r="N329" i="9"/>
  <c r="O329" i="9"/>
  <c r="P329" i="9"/>
  <c r="Q329" i="9"/>
  <c r="B330" i="9"/>
  <c r="C330" i="9"/>
  <c r="D330" i="9"/>
  <c r="E330" i="9"/>
  <c r="F330" i="9"/>
  <c r="G330" i="9"/>
  <c r="H330" i="9"/>
  <c r="I330" i="9"/>
  <c r="J330" i="9"/>
  <c r="K330" i="9"/>
  <c r="L330" i="9"/>
  <c r="M330" i="9"/>
  <c r="N330" i="9"/>
  <c r="O330" i="9"/>
  <c r="P330" i="9"/>
  <c r="Q330" i="9"/>
  <c r="B331" i="9"/>
  <c r="C331" i="9"/>
  <c r="D331" i="9"/>
  <c r="E331" i="9"/>
  <c r="F331" i="9"/>
  <c r="G331" i="9"/>
  <c r="H331" i="9"/>
  <c r="I331" i="9"/>
  <c r="J331" i="9"/>
  <c r="K331" i="9"/>
  <c r="L331" i="9"/>
  <c r="M331" i="9"/>
  <c r="N331" i="9"/>
  <c r="O331" i="9"/>
  <c r="P331" i="9"/>
  <c r="Q331" i="9"/>
  <c r="B332" i="9"/>
  <c r="C332" i="9"/>
  <c r="D332" i="9"/>
  <c r="E332" i="9"/>
  <c r="F332" i="9"/>
  <c r="G332" i="9"/>
  <c r="H332" i="9"/>
  <c r="I332" i="9"/>
  <c r="J332" i="9"/>
  <c r="K332" i="9"/>
  <c r="L332" i="9"/>
  <c r="M332" i="9"/>
  <c r="N332" i="9"/>
  <c r="O332" i="9"/>
  <c r="P332" i="9"/>
  <c r="Q332" i="9"/>
  <c r="B333" i="9"/>
  <c r="C333" i="9"/>
  <c r="D333" i="9"/>
  <c r="E333" i="9"/>
  <c r="F333" i="9"/>
  <c r="G333" i="9"/>
  <c r="H333" i="9"/>
  <c r="I333" i="9"/>
  <c r="J333" i="9"/>
  <c r="K333" i="9"/>
  <c r="L333" i="9"/>
  <c r="M333" i="9"/>
  <c r="N333" i="9"/>
  <c r="O333" i="9"/>
  <c r="P333" i="9"/>
  <c r="Q333" i="9"/>
  <c r="B334" i="9"/>
  <c r="C334" i="9"/>
  <c r="D334" i="9"/>
  <c r="E334" i="9"/>
  <c r="F334" i="9"/>
  <c r="G334" i="9"/>
  <c r="H334" i="9"/>
  <c r="I334" i="9"/>
  <c r="J334" i="9"/>
  <c r="K334" i="9"/>
  <c r="L334" i="9"/>
  <c r="M334" i="9"/>
  <c r="N334" i="9"/>
  <c r="O334" i="9"/>
  <c r="P334" i="9"/>
  <c r="Q334" i="9"/>
  <c r="B335" i="9"/>
  <c r="C335" i="9"/>
  <c r="D335" i="9"/>
  <c r="E335" i="9"/>
  <c r="F335" i="9"/>
  <c r="G335" i="9"/>
  <c r="H335" i="9"/>
  <c r="I335" i="9"/>
  <c r="J335" i="9"/>
  <c r="K335" i="9"/>
  <c r="L335" i="9"/>
  <c r="M335" i="9"/>
  <c r="N335" i="9"/>
  <c r="O335" i="9"/>
  <c r="P335" i="9"/>
  <c r="Q335" i="9"/>
  <c r="B336" i="9"/>
  <c r="C336" i="9"/>
  <c r="D336" i="9"/>
  <c r="E336" i="9"/>
  <c r="F336" i="9"/>
  <c r="G336" i="9"/>
  <c r="H336" i="9"/>
  <c r="I336" i="9"/>
  <c r="J336" i="9"/>
  <c r="K336" i="9"/>
  <c r="L336" i="9"/>
  <c r="M336" i="9"/>
  <c r="N336" i="9"/>
  <c r="O336" i="9"/>
  <c r="P336" i="9"/>
  <c r="Q336" i="9"/>
  <c r="B337" i="9"/>
  <c r="C337" i="9"/>
  <c r="D337" i="9"/>
  <c r="E337" i="9"/>
  <c r="F337" i="9"/>
  <c r="G337" i="9"/>
  <c r="H337" i="9"/>
  <c r="I337" i="9"/>
  <c r="J337" i="9"/>
  <c r="K337" i="9"/>
  <c r="L337" i="9"/>
  <c r="M337" i="9"/>
  <c r="N337" i="9"/>
  <c r="O337" i="9"/>
  <c r="P337" i="9"/>
  <c r="Q337" i="9"/>
  <c r="B338" i="9"/>
  <c r="C338" i="9"/>
  <c r="D338" i="9"/>
  <c r="E338" i="9"/>
  <c r="F338" i="9"/>
  <c r="G338" i="9"/>
  <c r="H338" i="9"/>
  <c r="I338" i="9"/>
  <c r="J338" i="9"/>
  <c r="K338" i="9"/>
  <c r="L338" i="9"/>
  <c r="M338" i="9"/>
  <c r="N338" i="9"/>
  <c r="O338" i="9"/>
  <c r="P338" i="9"/>
  <c r="Q338" i="9"/>
  <c r="B339" i="9"/>
  <c r="C339" i="9"/>
  <c r="D339" i="9"/>
  <c r="E339" i="9"/>
  <c r="F339" i="9"/>
  <c r="G339" i="9"/>
  <c r="H339" i="9"/>
  <c r="I339" i="9"/>
  <c r="J339" i="9"/>
  <c r="K339" i="9"/>
  <c r="L339" i="9"/>
  <c r="M339" i="9"/>
  <c r="N339" i="9"/>
  <c r="O339" i="9"/>
  <c r="P339" i="9"/>
  <c r="Q339" i="9"/>
  <c r="B340" i="9"/>
  <c r="C340" i="9"/>
  <c r="D340" i="9"/>
  <c r="E340" i="9"/>
  <c r="F340" i="9"/>
  <c r="G340" i="9"/>
  <c r="H340" i="9"/>
  <c r="I340" i="9"/>
  <c r="J340" i="9"/>
  <c r="K340" i="9"/>
  <c r="L340" i="9"/>
  <c r="M340" i="9"/>
  <c r="N340" i="9"/>
  <c r="O340" i="9"/>
  <c r="P340" i="9"/>
  <c r="Q340" i="9"/>
  <c r="B341" i="9"/>
  <c r="C341" i="9"/>
  <c r="D341" i="9"/>
  <c r="E341" i="9"/>
  <c r="F341" i="9"/>
  <c r="G341" i="9"/>
  <c r="H341" i="9"/>
  <c r="I341" i="9"/>
  <c r="J341" i="9"/>
  <c r="K341" i="9"/>
  <c r="L341" i="9"/>
  <c r="M341" i="9"/>
  <c r="N341" i="9"/>
  <c r="O341" i="9"/>
  <c r="P341" i="9"/>
  <c r="Q341" i="9"/>
  <c r="B342" i="9"/>
  <c r="C342" i="9"/>
  <c r="D342" i="9"/>
  <c r="E342" i="9"/>
  <c r="F342" i="9"/>
  <c r="G342" i="9"/>
  <c r="H342" i="9"/>
  <c r="I342" i="9"/>
  <c r="J342" i="9"/>
  <c r="K342" i="9"/>
  <c r="L342" i="9"/>
  <c r="M342" i="9"/>
  <c r="N342" i="9"/>
  <c r="O342" i="9"/>
  <c r="P342" i="9"/>
  <c r="Q342" i="9"/>
  <c r="B343" i="9"/>
  <c r="C343" i="9"/>
  <c r="D343" i="9"/>
  <c r="E343" i="9"/>
  <c r="F343" i="9"/>
  <c r="G343" i="9"/>
  <c r="H343" i="9"/>
  <c r="I343" i="9"/>
  <c r="J343" i="9"/>
  <c r="K343" i="9"/>
  <c r="L343" i="9"/>
  <c r="M343" i="9"/>
  <c r="N343" i="9"/>
  <c r="O343" i="9"/>
  <c r="P343" i="9"/>
  <c r="Q343" i="9"/>
  <c r="B344" i="9"/>
  <c r="C344" i="9"/>
  <c r="D344" i="9"/>
  <c r="E344" i="9"/>
  <c r="F344" i="9"/>
  <c r="G344" i="9"/>
  <c r="H344" i="9"/>
  <c r="I344" i="9"/>
  <c r="J344" i="9"/>
  <c r="K344" i="9"/>
  <c r="L344" i="9"/>
  <c r="M344" i="9"/>
  <c r="N344" i="9"/>
  <c r="O344" i="9"/>
  <c r="P344" i="9"/>
  <c r="Q344" i="9"/>
  <c r="B345" i="9"/>
  <c r="C345" i="9"/>
  <c r="D345" i="9"/>
  <c r="E345" i="9"/>
  <c r="F345" i="9"/>
  <c r="G345" i="9"/>
  <c r="H345" i="9"/>
  <c r="I345" i="9"/>
  <c r="J345" i="9"/>
  <c r="K345" i="9"/>
  <c r="L345" i="9"/>
  <c r="M345" i="9"/>
  <c r="N345" i="9"/>
  <c r="O345" i="9"/>
  <c r="P345" i="9"/>
  <c r="Q345" i="9"/>
  <c r="B346" i="9"/>
  <c r="C346" i="9"/>
  <c r="D346" i="9"/>
  <c r="E346" i="9"/>
  <c r="F346" i="9"/>
  <c r="G346" i="9"/>
  <c r="H346" i="9"/>
  <c r="I346" i="9"/>
  <c r="J346" i="9"/>
  <c r="K346" i="9"/>
  <c r="L346" i="9"/>
  <c r="M346" i="9"/>
  <c r="N346" i="9"/>
  <c r="O346" i="9"/>
  <c r="P346" i="9"/>
  <c r="Q346" i="9"/>
  <c r="B347" i="9"/>
  <c r="C347" i="9"/>
  <c r="D347" i="9"/>
  <c r="E347" i="9"/>
  <c r="F347" i="9"/>
  <c r="G347" i="9"/>
  <c r="H347" i="9"/>
  <c r="I347" i="9"/>
  <c r="J347" i="9"/>
  <c r="K347" i="9"/>
  <c r="L347" i="9"/>
  <c r="M347" i="9"/>
  <c r="N347" i="9"/>
  <c r="O347" i="9"/>
  <c r="P347" i="9"/>
  <c r="Q347" i="9"/>
  <c r="B348" i="9"/>
  <c r="C348" i="9"/>
  <c r="D348" i="9"/>
  <c r="E348" i="9"/>
  <c r="F348" i="9"/>
  <c r="G348" i="9"/>
  <c r="H348" i="9"/>
  <c r="I348" i="9"/>
  <c r="J348" i="9"/>
  <c r="K348" i="9"/>
  <c r="L348" i="9"/>
  <c r="M348" i="9"/>
  <c r="N348" i="9"/>
  <c r="O348" i="9"/>
  <c r="P348" i="9"/>
  <c r="Q348" i="9"/>
  <c r="B349" i="9"/>
  <c r="C349" i="9"/>
  <c r="D349" i="9"/>
  <c r="E349" i="9"/>
  <c r="F349" i="9"/>
  <c r="G349" i="9"/>
  <c r="H349" i="9"/>
  <c r="I349" i="9"/>
  <c r="J349" i="9"/>
  <c r="K349" i="9"/>
  <c r="L349" i="9"/>
  <c r="M349" i="9"/>
  <c r="N349" i="9"/>
  <c r="O349" i="9"/>
  <c r="P349" i="9"/>
  <c r="Q349" i="9"/>
  <c r="B350" i="9"/>
  <c r="C350" i="9"/>
  <c r="D350" i="9"/>
  <c r="E350" i="9"/>
  <c r="F350" i="9"/>
  <c r="G350" i="9"/>
  <c r="H350" i="9"/>
  <c r="I350" i="9"/>
  <c r="J350" i="9"/>
  <c r="K350" i="9"/>
  <c r="L350" i="9"/>
  <c r="M350" i="9"/>
  <c r="N350" i="9"/>
  <c r="O350" i="9"/>
  <c r="P350" i="9"/>
  <c r="Q350" i="9"/>
  <c r="B351" i="9"/>
  <c r="C351" i="9"/>
  <c r="D351" i="9"/>
  <c r="E351" i="9"/>
  <c r="F351" i="9"/>
  <c r="G351" i="9"/>
  <c r="H351" i="9"/>
  <c r="I351" i="9"/>
  <c r="J351" i="9"/>
  <c r="K351" i="9"/>
  <c r="L351" i="9"/>
  <c r="M351" i="9"/>
  <c r="N351" i="9"/>
  <c r="O351" i="9"/>
  <c r="P351" i="9"/>
  <c r="Q351" i="9"/>
  <c r="B352" i="9"/>
  <c r="C352" i="9"/>
  <c r="D352" i="9"/>
  <c r="E352" i="9"/>
  <c r="F352" i="9"/>
  <c r="G352" i="9"/>
  <c r="H352" i="9"/>
  <c r="I352" i="9"/>
  <c r="J352" i="9"/>
  <c r="K352" i="9"/>
  <c r="L352" i="9"/>
  <c r="M352" i="9"/>
  <c r="N352" i="9"/>
  <c r="O352" i="9"/>
  <c r="P352" i="9"/>
  <c r="Q352" i="9"/>
  <c r="B353" i="9"/>
  <c r="C353" i="9"/>
  <c r="D353" i="9"/>
  <c r="E353" i="9"/>
  <c r="F353" i="9"/>
  <c r="G353" i="9"/>
  <c r="H353" i="9"/>
  <c r="I353" i="9"/>
  <c r="J353" i="9"/>
  <c r="K353" i="9"/>
  <c r="L353" i="9"/>
  <c r="M353" i="9"/>
  <c r="N353" i="9"/>
  <c r="O353" i="9"/>
  <c r="P353" i="9"/>
  <c r="Q353" i="9"/>
  <c r="B354" i="9"/>
  <c r="C354" i="9"/>
  <c r="D354" i="9"/>
  <c r="E354" i="9"/>
  <c r="F354" i="9"/>
  <c r="G354" i="9"/>
  <c r="H354" i="9"/>
  <c r="I354" i="9"/>
  <c r="J354" i="9"/>
  <c r="K354" i="9"/>
  <c r="L354" i="9"/>
  <c r="M354" i="9"/>
  <c r="N354" i="9"/>
  <c r="O354" i="9"/>
  <c r="P354" i="9"/>
  <c r="Q354" i="9"/>
  <c r="B355" i="9"/>
  <c r="C355" i="9"/>
  <c r="D355" i="9"/>
  <c r="E355" i="9"/>
  <c r="F355" i="9"/>
  <c r="G355" i="9"/>
  <c r="H355" i="9"/>
  <c r="I355" i="9"/>
  <c r="J355" i="9"/>
  <c r="K355" i="9"/>
  <c r="L355" i="9"/>
  <c r="M355" i="9"/>
  <c r="N355" i="9"/>
  <c r="O355" i="9"/>
  <c r="P355" i="9"/>
  <c r="Q355" i="9"/>
  <c r="B356" i="9"/>
  <c r="C356" i="9"/>
  <c r="D356" i="9"/>
  <c r="E356" i="9"/>
  <c r="F356" i="9"/>
  <c r="G356" i="9"/>
  <c r="H356" i="9"/>
  <c r="I356" i="9"/>
  <c r="J356" i="9"/>
  <c r="K356" i="9"/>
  <c r="L356" i="9"/>
  <c r="M356" i="9"/>
  <c r="N356" i="9"/>
  <c r="O356" i="9"/>
  <c r="P356" i="9"/>
  <c r="Q356" i="9"/>
  <c r="B357" i="9"/>
  <c r="C357" i="9"/>
  <c r="D357" i="9"/>
  <c r="E357" i="9"/>
  <c r="F357" i="9"/>
  <c r="G357" i="9"/>
  <c r="H357" i="9"/>
  <c r="I357" i="9"/>
  <c r="J357" i="9"/>
  <c r="K357" i="9"/>
  <c r="L357" i="9"/>
  <c r="M357" i="9"/>
  <c r="N357" i="9"/>
  <c r="O357" i="9"/>
  <c r="P357" i="9"/>
  <c r="Q357" i="9"/>
  <c r="B358" i="9"/>
  <c r="C358" i="9"/>
  <c r="D358" i="9"/>
  <c r="E358" i="9"/>
  <c r="F358" i="9"/>
  <c r="G358" i="9"/>
  <c r="H358" i="9"/>
  <c r="I358" i="9"/>
  <c r="J358" i="9"/>
  <c r="K358" i="9"/>
  <c r="L358" i="9"/>
  <c r="M358" i="9"/>
  <c r="N358" i="9"/>
  <c r="O358" i="9"/>
  <c r="P358" i="9"/>
  <c r="Q358" i="9"/>
  <c r="B359" i="9"/>
  <c r="C359" i="9"/>
  <c r="D359" i="9"/>
  <c r="E359" i="9"/>
  <c r="F359" i="9"/>
  <c r="G359" i="9"/>
  <c r="H359" i="9"/>
  <c r="I359" i="9"/>
  <c r="J359" i="9"/>
  <c r="K359" i="9"/>
  <c r="L359" i="9"/>
  <c r="M359" i="9"/>
  <c r="N359" i="9"/>
  <c r="O359" i="9"/>
  <c r="P359" i="9"/>
  <c r="Q359" i="9"/>
  <c r="B360" i="9"/>
  <c r="C360" i="9"/>
  <c r="D360" i="9"/>
  <c r="E360" i="9"/>
  <c r="F360" i="9"/>
  <c r="G360" i="9"/>
  <c r="H360" i="9"/>
  <c r="I360" i="9"/>
  <c r="J360" i="9"/>
  <c r="K360" i="9"/>
  <c r="L360" i="9"/>
  <c r="M360" i="9"/>
  <c r="N360" i="9"/>
  <c r="O360" i="9"/>
  <c r="P360" i="9"/>
  <c r="Q360" i="9"/>
  <c r="B361" i="9"/>
  <c r="C361" i="9"/>
  <c r="D361" i="9"/>
  <c r="E361" i="9"/>
  <c r="F361" i="9"/>
  <c r="G361" i="9"/>
  <c r="H361" i="9"/>
  <c r="I361" i="9"/>
  <c r="J361" i="9"/>
  <c r="K361" i="9"/>
  <c r="L361" i="9"/>
  <c r="M361" i="9"/>
  <c r="N361" i="9"/>
  <c r="O361" i="9"/>
  <c r="P361" i="9"/>
  <c r="Q361" i="9"/>
  <c r="B362" i="9"/>
  <c r="C362" i="9"/>
  <c r="D362" i="9"/>
  <c r="E362" i="9"/>
  <c r="F362" i="9"/>
  <c r="G362" i="9"/>
  <c r="H362" i="9"/>
  <c r="I362" i="9"/>
  <c r="J362" i="9"/>
  <c r="K362" i="9"/>
  <c r="L362" i="9"/>
  <c r="M362" i="9"/>
  <c r="N362" i="9"/>
  <c r="O362" i="9"/>
  <c r="P362" i="9"/>
  <c r="Q362" i="9"/>
  <c r="B363" i="9"/>
  <c r="C363" i="9"/>
  <c r="D363" i="9"/>
  <c r="E363" i="9"/>
  <c r="F363" i="9"/>
  <c r="G363" i="9"/>
  <c r="H363" i="9"/>
  <c r="I363" i="9"/>
  <c r="J363" i="9"/>
  <c r="K363" i="9"/>
  <c r="L363" i="9"/>
  <c r="M363" i="9"/>
  <c r="N363" i="9"/>
  <c r="O363" i="9"/>
  <c r="P363" i="9"/>
  <c r="Q363" i="9"/>
  <c r="B364" i="9"/>
  <c r="C364" i="9"/>
  <c r="D364" i="9"/>
  <c r="E364" i="9"/>
  <c r="F364" i="9"/>
  <c r="G364" i="9"/>
  <c r="H364" i="9"/>
  <c r="I364" i="9"/>
  <c r="J364" i="9"/>
  <c r="K364" i="9"/>
  <c r="L364" i="9"/>
  <c r="M364" i="9"/>
  <c r="N364" i="9"/>
  <c r="O364" i="9"/>
  <c r="P364" i="9"/>
  <c r="Q364" i="9"/>
  <c r="B365" i="9"/>
  <c r="C365" i="9"/>
  <c r="D365" i="9"/>
  <c r="E365" i="9"/>
  <c r="F365" i="9"/>
  <c r="G365" i="9"/>
  <c r="H365" i="9"/>
  <c r="I365" i="9"/>
  <c r="J365" i="9"/>
  <c r="K365" i="9"/>
  <c r="L365" i="9"/>
  <c r="M365" i="9"/>
  <c r="N365" i="9"/>
  <c r="O365" i="9"/>
  <c r="P365" i="9"/>
  <c r="Q365" i="9"/>
  <c r="B366" i="9"/>
  <c r="C366" i="9"/>
  <c r="D366" i="9"/>
  <c r="E366" i="9"/>
  <c r="F366" i="9"/>
  <c r="G366" i="9"/>
  <c r="H366" i="9"/>
  <c r="I366" i="9"/>
  <c r="J366" i="9"/>
  <c r="K366" i="9"/>
  <c r="L366" i="9"/>
  <c r="M366" i="9"/>
  <c r="N366" i="9"/>
  <c r="O366" i="9"/>
  <c r="P366" i="9"/>
  <c r="Q366" i="9"/>
  <c r="B367" i="9"/>
  <c r="C367" i="9"/>
  <c r="D367" i="9"/>
  <c r="E367" i="9"/>
  <c r="F367" i="9"/>
  <c r="G367" i="9"/>
  <c r="H367" i="9"/>
  <c r="I367" i="9"/>
  <c r="J367" i="9"/>
  <c r="K367" i="9"/>
  <c r="L367" i="9"/>
  <c r="M367" i="9"/>
  <c r="N367" i="9"/>
  <c r="O367" i="9"/>
  <c r="P367" i="9"/>
  <c r="Q367" i="9"/>
  <c r="B368" i="9"/>
  <c r="C368" i="9"/>
  <c r="D368" i="9"/>
  <c r="E368" i="9"/>
  <c r="F368" i="9"/>
  <c r="G368" i="9"/>
  <c r="H368" i="9"/>
  <c r="I368" i="9"/>
  <c r="J368" i="9"/>
  <c r="K368" i="9"/>
  <c r="L368" i="9"/>
  <c r="M368" i="9"/>
  <c r="N368" i="9"/>
  <c r="O368" i="9"/>
  <c r="P368" i="9"/>
  <c r="Q368" i="9"/>
  <c r="B369" i="9"/>
  <c r="C369" i="9"/>
  <c r="D369" i="9"/>
  <c r="E369" i="9"/>
  <c r="F369" i="9"/>
  <c r="G369" i="9"/>
  <c r="H369" i="9"/>
  <c r="I369" i="9"/>
  <c r="J369" i="9"/>
  <c r="K369" i="9"/>
  <c r="L369" i="9"/>
  <c r="M369" i="9"/>
  <c r="N369" i="9"/>
  <c r="O369" i="9"/>
  <c r="P369" i="9"/>
  <c r="Q369" i="9"/>
  <c r="B370" i="9"/>
  <c r="C370" i="9"/>
  <c r="D370" i="9"/>
  <c r="E370" i="9"/>
  <c r="F370" i="9"/>
  <c r="G370" i="9"/>
  <c r="H370" i="9"/>
  <c r="I370" i="9"/>
  <c r="J370" i="9"/>
  <c r="K370" i="9"/>
  <c r="L370" i="9"/>
  <c r="M370" i="9"/>
  <c r="N370" i="9"/>
  <c r="O370" i="9"/>
  <c r="P370" i="9"/>
  <c r="Q370" i="9"/>
  <c r="B371" i="9"/>
  <c r="C371" i="9"/>
  <c r="D371" i="9"/>
  <c r="E371" i="9"/>
  <c r="F371" i="9"/>
  <c r="G371" i="9"/>
  <c r="H371" i="9"/>
  <c r="I371" i="9"/>
  <c r="J371" i="9"/>
  <c r="K371" i="9"/>
  <c r="L371" i="9"/>
  <c r="M371" i="9"/>
  <c r="N371" i="9"/>
  <c r="O371" i="9"/>
  <c r="P371" i="9"/>
  <c r="Q371" i="9"/>
  <c r="B372" i="9"/>
  <c r="C372" i="9"/>
  <c r="D372" i="9"/>
  <c r="E372" i="9"/>
  <c r="F372" i="9"/>
  <c r="G372" i="9"/>
  <c r="H372" i="9"/>
  <c r="I372" i="9"/>
  <c r="J372" i="9"/>
  <c r="K372" i="9"/>
  <c r="L372" i="9"/>
  <c r="M372" i="9"/>
  <c r="N372" i="9"/>
  <c r="O372" i="9"/>
  <c r="P372" i="9"/>
  <c r="Q372" i="9"/>
  <c r="B373" i="9"/>
  <c r="C373" i="9"/>
  <c r="D373" i="9"/>
  <c r="E373" i="9"/>
  <c r="F373" i="9"/>
  <c r="G373" i="9"/>
  <c r="H373" i="9"/>
  <c r="I373" i="9"/>
  <c r="J373" i="9"/>
  <c r="K373" i="9"/>
  <c r="L373" i="9"/>
  <c r="M373" i="9"/>
  <c r="N373" i="9"/>
  <c r="O373" i="9"/>
  <c r="P373" i="9"/>
  <c r="Q373" i="9"/>
  <c r="B374" i="9"/>
  <c r="C374" i="9"/>
  <c r="D374" i="9"/>
  <c r="E374" i="9"/>
  <c r="F374" i="9"/>
  <c r="G374" i="9"/>
  <c r="H374" i="9"/>
  <c r="I374" i="9"/>
  <c r="J374" i="9"/>
  <c r="K374" i="9"/>
  <c r="L374" i="9"/>
  <c r="M374" i="9"/>
  <c r="N374" i="9"/>
  <c r="O374" i="9"/>
  <c r="P374" i="9"/>
  <c r="Q374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B376" i="9"/>
  <c r="C376" i="9"/>
  <c r="D376" i="9"/>
  <c r="E376" i="9"/>
  <c r="F376" i="9"/>
  <c r="G376" i="9"/>
  <c r="H376" i="9"/>
  <c r="I376" i="9"/>
  <c r="J376" i="9"/>
  <c r="K376" i="9"/>
  <c r="L376" i="9"/>
  <c r="M376" i="9"/>
  <c r="N376" i="9"/>
  <c r="O376" i="9"/>
  <c r="P376" i="9"/>
  <c r="Q376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B378" i="9"/>
  <c r="C378" i="9"/>
  <c r="D378" i="9"/>
  <c r="E378" i="9"/>
  <c r="F378" i="9"/>
  <c r="G378" i="9"/>
  <c r="H378" i="9"/>
  <c r="I378" i="9"/>
  <c r="J378" i="9"/>
  <c r="K378" i="9"/>
  <c r="L378" i="9"/>
  <c r="M378" i="9"/>
  <c r="N378" i="9"/>
  <c r="O378" i="9"/>
  <c r="P378" i="9"/>
  <c r="Q378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B382" i="9"/>
  <c r="C382" i="9"/>
  <c r="D382" i="9"/>
  <c r="E382" i="9"/>
  <c r="F382" i="9"/>
  <c r="G382" i="9"/>
  <c r="H382" i="9"/>
  <c r="I382" i="9"/>
  <c r="J382" i="9"/>
  <c r="K382" i="9"/>
  <c r="L382" i="9"/>
  <c r="M382" i="9"/>
  <c r="N382" i="9"/>
  <c r="O382" i="9"/>
  <c r="P382" i="9"/>
  <c r="Q382" i="9"/>
  <c r="B383" i="9"/>
  <c r="C383" i="9"/>
  <c r="D383" i="9"/>
  <c r="E383" i="9"/>
  <c r="F383" i="9"/>
  <c r="G383" i="9"/>
  <c r="H383" i="9"/>
  <c r="I383" i="9"/>
  <c r="J383" i="9"/>
  <c r="K383" i="9"/>
  <c r="L383" i="9"/>
  <c r="M383" i="9"/>
  <c r="N383" i="9"/>
  <c r="O383" i="9"/>
  <c r="P383" i="9"/>
  <c r="Q383" i="9"/>
  <c r="B384" i="9"/>
  <c r="C384" i="9"/>
  <c r="D384" i="9"/>
  <c r="E384" i="9"/>
  <c r="F384" i="9"/>
  <c r="G384" i="9"/>
  <c r="H384" i="9"/>
  <c r="I384" i="9"/>
  <c r="J384" i="9"/>
  <c r="K384" i="9"/>
  <c r="L384" i="9"/>
  <c r="M384" i="9"/>
  <c r="N384" i="9"/>
  <c r="O384" i="9"/>
  <c r="P384" i="9"/>
  <c r="Q384" i="9"/>
  <c r="B385" i="9"/>
  <c r="C385" i="9"/>
  <c r="D385" i="9"/>
  <c r="E385" i="9"/>
  <c r="F385" i="9"/>
  <c r="G385" i="9"/>
  <c r="H385" i="9"/>
  <c r="I385" i="9"/>
  <c r="J385" i="9"/>
  <c r="K385" i="9"/>
  <c r="L385" i="9"/>
  <c r="M385" i="9"/>
  <c r="N385" i="9"/>
  <c r="O385" i="9"/>
  <c r="P385" i="9"/>
  <c r="Q385" i="9"/>
  <c r="B386" i="9"/>
  <c r="C386" i="9"/>
  <c r="D386" i="9"/>
  <c r="E386" i="9"/>
  <c r="F386" i="9"/>
  <c r="G386" i="9"/>
  <c r="H386" i="9"/>
  <c r="I386" i="9"/>
  <c r="J386" i="9"/>
  <c r="K386" i="9"/>
  <c r="L386" i="9"/>
  <c r="M386" i="9"/>
  <c r="N386" i="9"/>
  <c r="O386" i="9"/>
  <c r="P386" i="9"/>
  <c r="Q386" i="9"/>
  <c r="B387" i="9"/>
  <c r="C387" i="9"/>
  <c r="D387" i="9"/>
  <c r="E387" i="9"/>
  <c r="F387" i="9"/>
  <c r="G387" i="9"/>
  <c r="H387" i="9"/>
  <c r="I387" i="9"/>
  <c r="J387" i="9"/>
  <c r="K387" i="9"/>
  <c r="L387" i="9"/>
  <c r="M387" i="9"/>
  <c r="N387" i="9"/>
  <c r="O387" i="9"/>
  <c r="P387" i="9"/>
  <c r="Q387" i="9"/>
  <c r="B388" i="9"/>
  <c r="C388" i="9"/>
  <c r="D388" i="9"/>
  <c r="E388" i="9"/>
  <c r="F388" i="9"/>
  <c r="G388" i="9"/>
  <c r="H388" i="9"/>
  <c r="I388" i="9"/>
  <c r="J388" i="9"/>
  <c r="K388" i="9"/>
  <c r="L388" i="9"/>
  <c r="M388" i="9"/>
  <c r="N388" i="9"/>
  <c r="O388" i="9"/>
  <c r="P388" i="9"/>
  <c r="Q388" i="9"/>
  <c r="B389" i="9"/>
  <c r="C389" i="9"/>
  <c r="D389" i="9"/>
  <c r="E389" i="9"/>
  <c r="F389" i="9"/>
  <c r="G389" i="9"/>
  <c r="H389" i="9"/>
  <c r="I389" i="9"/>
  <c r="J389" i="9"/>
  <c r="K389" i="9"/>
  <c r="L389" i="9"/>
  <c r="M389" i="9"/>
  <c r="N389" i="9"/>
  <c r="O389" i="9"/>
  <c r="P389" i="9"/>
  <c r="Q389" i="9"/>
  <c r="B390" i="9"/>
  <c r="C390" i="9"/>
  <c r="D390" i="9"/>
  <c r="E390" i="9"/>
  <c r="F390" i="9"/>
  <c r="G390" i="9"/>
  <c r="H390" i="9"/>
  <c r="I390" i="9"/>
  <c r="J390" i="9"/>
  <c r="K390" i="9"/>
  <c r="L390" i="9"/>
  <c r="M390" i="9"/>
  <c r="N390" i="9"/>
  <c r="O390" i="9"/>
  <c r="P390" i="9"/>
  <c r="Q390" i="9"/>
  <c r="B391" i="9"/>
  <c r="C391" i="9"/>
  <c r="D391" i="9"/>
  <c r="E391" i="9"/>
  <c r="F391" i="9"/>
  <c r="G391" i="9"/>
  <c r="H391" i="9"/>
  <c r="I391" i="9"/>
  <c r="J391" i="9"/>
  <c r="K391" i="9"/>
  <c r="L391" i="9"/>
  <c r="M391" i="9"/>
  <c r="N391" i="9"/>
  <c r="O391" i="9"/>
  <c r="P391" i="9"/>
  <c r="Q391" i="9"/>
  <c r="B392" i="9"/>
  <c r="C392" i="9"/>
  <c r="D392" i="9"/>
  <c r="E392" i="9"/>
  <c r="F392" i="9"/>
  <c r="G392" i="9"/>
  <c r="H392" i="9"/>
  <c r="I392" i="9"/>
  <c r="J392" i="9"/>
  <c r="K392" i="9"/>
  <c r="L392" i="9"/>
  <c r="M392" i="9"/>
  <c r="N392" i="9"/>
  <c r="O392" i="9"/>
  <c r="P392" i="9"/>
  <c r="Q392" i="9"/>
  <c r="B393" i="9"/>
  <c r="C393" i="9"/>
  <c r="D393" i="9"/>
  <c r="E393" i="9"/>
  <c r="F393" i="9"/>
  <c r="G393" i="9"/>
  <c r="H393" i="9"/>
  <c r="I393" i="9"/>
  <c r="J393" i="9"/>
  <c r="K393" i="9"/>
  <c r="L393" i="9"/>
  <c r="M393" i="9"/>
  <c r="N393" i="9"/>
  <c r="O393" i="9"/>
  <c r="P393" i="9"/>
  <c r="Q393" i="9"/>
  <c r="B394" i="9"/>
  <c r="C394" i="9"/>
  <c r="D394" i="9"/>
  <c r="E394" i="9"/>
  <c r="F394" i="9"/>
  <c r="G394" i="9"/>
  <c r="H394" i="9"/>
  <c r="I394" i="9"/>
  <c r="J394" i="9"/>
  <c r="K394" i="9"/>
  <c r="L394" i="9"/>
  <c r="M394" i="9"/>
  <c r="N394" i="9"/>
  <c r="O394" i="9"/>
  <c r="P394" i="9"/>
  <c r="Q394" i="9"/>
  <c r="B395" i="9"/>
  <c r="C395" i="9"/>
  <c r="D395" i="9"/>
  <c r="E395" i="9"/>
  <c r="F395" i="9"/>
  <c r="G395" i="9"/>
  <c r="H395" i="9"/>
  <c r="I395" i="9"/>
  <c r="J395" i="9"/>
  <c r="K395" i="9"/>
  <c r="L395" i="9"/>
  <c r="M395" i="9"/>
  <c r="N395" i="9"/>
  <c r="O395" i="9"/>
  <c r="P395" i="9"/>
  <c r="Q395" i="9"/>
  <c r="B396" i="9"/>
  <c r="C396" i="9"/>
  <c r="D396" i="9"/>
  <c r="E396" i="9"/>
  <c r="F396" i="9"/>
  <c r="G396" i="9"/>
  <c r="H396" i="9"/>
  <c r="I396" i="9"/>
  <c r="J396" i="9"/>
  <c r="K396" i="9"/>
  <c r="L396" i="9"/>
  <c r="M396" i="9"/>
  <c r="N396" i="9"/>
  <c r="O396" i="9"/>
  <c r="P396" i="9"/>
  <c r="Q396" i="9"/>
  <c r="B397" i="9"/>
  <c r="C397" i="9"/>
  <c r="D397" i="9"/>
  <c r="E397" i="9"/>
  <c r="F397" i="9"/>
  <c r="G397" i="9"/>
  <c r="H397" i="9"/>
  <c r="I397" i="9"/>
  <c r="J397" i="9"/>
  <c r="K397" i="9"/>
  <c r="L397" i="9"/>
  <c r="M397" i="9"/>
  <c r="N397" i="9"/>
  <c r="O397" i="9"/>
  <c r="P397" i="9"/>
  <c r="Q397" i="9"/>
  <c r="B398" i="9"/>
  <c r="C398" i="9"/>
  <c r="D398" i="9"/>
  <c r="E398" i="9"/>
  <c r="F398" i="9"/>
  <c r="G398" i="9"/>
  <c r="H398" i="9"/>
  <c r="I398" i="9"/>
  <c r="J398" i="9"/>
  <c r="K398" i="9"/>
  <c r="L398" i="9"/>
  <c r="M398" i="9"/>
  <c r="N398" i="9"/>
  <c r="O398" i="9"/>
  <c r="P398" i="9"/>
  <c r="Q398" i="9"/>
  <c r="B399" i="9"/>
  <c r="C399" i="9"/>
  <c r="D399" i="9"/>
  <c r="E399" i="9"/>
  <c r="F399" i="9"/>
  <c r="G399" i="9"/>
  <c r="H399" i="9"/>
  <c r="I399" i="9"/>
  <c r="J399" i="9"/>
  <c r="K399" i="9"/>
  <c r="L399" i="9"/>
  <c r="M399" i="9"/>
  <c r="N399" i="9"/>
  <c r="O399" i="9"/>
  <c r="P399" i="9"/>
  <c r="Q399" i="9"/>
  <c r="B400" i="9"/>
  <c r="C400" i="9"/>
  <c r="D400" i="9"/>
  <c r="E400" i="9"/>
  <c r="F400" i="9"/>
  <c r="G400" i="9"/>
  <c r="H400" i="9"/>
  <c r="I400" i="9"/>
  <c r="J400" i="9"/>
  <c r="K400" i="9"/>
  <c r="L400" i="9"/>
  <c r="M400" i="9"/>
  <c r="N400" i="9"/>
  <c r="O400" i="9"/>
  <c r="P400" i="9"/>
  <c r="Q400" i="9"/>
  <c r="B401" i="9"/>
  <c r="C401" i="9"/>
  <c r="D401" i="9"/>
  <c r="E401" i="9"/>
  <c r="F401" i="9"/>
  <c r="G401" i="9"/>
  <c r="H401" i="9"/>
  <c r="I401" i="9"/>
  <c r="J401" i="9"/>
  <c r="K401" i="9"/>
  <c r="L401" i="9"/>
  <c r="M401" i="9"/>
  <c r="N401" i="9"/>
  <c r="O401" i="9"/>
  <c r="P401" i="9"/>
  <c r="Q401" i="9"/>
  <c r="B402" i="9"/>
  <c r="C402" i="9"/>
  <c r="D402" i="9"/>
  <c r="E402" i="9"/>
  <c r="F402" i="9"/>
  <c r="G402" i="9"/>
  <c r="H402" i="9"/>
  <c r="I402" i="9"/>
  <c r="J402" i="9"/>
  <c r="K402" i="9"/>
  <c r="L402" i="9"/>
  <c r="M402" i="9"/>
  <c r="N402" i="9"/>
  <c r="O402" i="9"/>
  <c r="P402" i="9"/>
  <c r="Q402" i="9"/>
  <c r="B403" i="9"/>
  <c r="C403" i="9"/>
  <c r="D403" i="9"/>
  <c r="E403" i="9"/>
  <c r="F403" i="9"/>
  <c r="G403" i="9"/>
  <c r="H403" i="9"/>
  <c r="I403" i="9"/>
  <c r="J403" i="9"/>
  <c r="K403" i="9"/>
  <c r="L403" i="9"/>
  <c r="M403" i="9"/>
  <c r="N403" i="9"/>
  <c r="O403" i="9"/>
  <c r="P403" i="9"/>
  <c r="Q403" i="9"/>
  <c r="B404" i="9"/>
  <c r="C404" i="9"/>
  <c r="D404" i="9"/>
  <c r="E404" i="9"/>
  <c r="F404" i="9"/>
  <c r="G404" i="9"/>
  <c r="H404" i="9"/>
  <c r="I404" i="9"/>
  <c r="J404" i="9"/>
  <c r="K404" i="9"/>
  <c r="L404" i="9"/>
  <c r="M404" i="9"/>
  <c r="N404" i="9"/>
  <c r="O404" i="9"/>
  <c r="P404" i="9"/>
  <c r="Q404" i="9"/>
  <c r="B405" i="9"/>
  <c r="C405" i="9"/>
  <c r="D405" i="9"/>
  <c r="E405" i="9"/>
  <c r="F405" i="9"/>
  <c r="G405" i="9"/>
  <c r="H405" i="9"/>
  <c r="I405" i="9"/>
  <c r="J405" i="9"/>
  <c r="K405" i="9"/>
  <c r="L405" i="9"/>
  <c r="M405" i="9"/>
  <c r="N405" i="9"/>
  <c r="O405" i="9"/>
  <c r="P405" i="9"/>
  <c r="Q405" i="9"/>
  <c r="B406" i="9"/>
  <c r="C406" i="9"/>
  <c r="D406" i="9"/>
  <c r="E406" i="9"/>
  <c r="F406" i="9"/>
  <c r="G406" i="9"/>
  <c r="H406" i="9"/>
  <c r="I406" i="9"/>
  <c r="J406" i="9"/>
  <c r="K406" i="9"/>
  <c r="L406" i="9"/>
  <c r="M406" i="9"/>
  <c r="N406" i="9"/>
  <c r="O406" i="9"/>
  <c r="P406" i="9"/>
  <c r="Q406" i="9"/>
  <c r="B407" i="9"/>
  <c r="C407" i="9"/>
  <c r="D407" i="9"/>
  <c r="E407" i="9"/>
  <c r="F407" i="9"/>
  <c r="G407" i="9"/>
  <c r="H407" i="9"/>
  <c r="I407" i="9"/>
  <c r="J407" i="9"/>
  <c r="K407" i="9"/>
  <c r="L407" i="9"/>
  <c r="M407" i="9"/>
  <c r="N407" i="9"/>
  <c r="O407" i="9"/>
  <c r="P407" i="9"/>
  <c r="Q407" i="9"/>
  <c r="B408" i="9"/>
  <c r="C408" i="9"/>
  <c r="D408" i="9"/>
  <c r="E408" i="9"/>
  <c r="F408" i="9"/>
  <c r="G408" i="9"/>
  <c r="H408" i="9"/>
  <c r="I408" i="9"/>
  <c r="J408" i="9"/>
  <c r="K408" i="9"/>
  <c r="L408" i="9"/>
  <c r="M408" i="9"/>
  <c r="N408" i="9"/>
  <c r="O408" i="9"/>
  <c r="P408" i="9"/>
  <c r="Q408" i="9"/>
  <c r="B409" i="9"/>
  <c r="C409" i="9"/>
  <c r="D409" i="9"/>
  <c r="E409" i="9"/>
  <c r="F409" i="9"/>
  <c r="G409" i="9"/>
  <c r="H409" i="9"/>
  <c r="I409" i="9"/>
  <c r="J409" i="9"/>
  <c r="K409" i="9"/>
  <c r="L409" i="9"/>
  <c r="M409" i="9"/>
  <c r="N409" i="9"/>
  <c r="O409" i="9"/>
  <c r="P409" i="9"/>
  <c r="Q409" i="9"/>
  <c r="B410" i="9"/>
  <c r="C410" i="9"/>
  <c r="D410" i="9"/>
  <c r="E410" i="9"/>
  <c r="F410" i="9"/>
  <c r="G410" i="9"/>
  <c r="H410" i="9"/>
  <c r="I410" i="9"/>
  <c r="J410" i="9"/>
  <c r="K410" i="9"/>
  <c r="L410" i="9"/>
  <c r="M410" i="9"/>
  <c r="N410" i="9"/>
  <c r="O410" i="9"/>
  <c r="P410" i="9"/>
  <c r="Q410" i="9"/>
  <c r="B411" i="9"/>
  <c r="C411" i="9"/>
  <c r="D411" i="9"/>
  <c r="E411" i="9"/>
  <c r="F411" i="9"/>
  <c r="G411" i="9"/>
  <c r="H411" i="9"/>
  <c r="I411" i="9"/>
  <c r="J411" i="9"/>
  <c r="K411" i="9"/>
  <c r="L411" i="9"/>
  <c r="M411" i="9"/>
  <c r="N411" i="9"/>
  <c r="O411" i="9"/>
  <c r="P411" i="9"/>
  <c r="Q411" i="9"/>
  <c r="B412" i="9"/>
  <c r="C412" i="9"/>
  <c r="D412" i="9"/>
  <c r="E412" i="9"/>
  <c r="F412" i="9"/>
  <c r="G412" i="9"/>
  <c r="H412" i="9"/>
  <c r="I412" i="9"/>
  <c r="J412" i="9"/>
  <c r="K412" i="9"/>
  <c r="L412" i="9"/>
  <c r="M412" i="9"/>
  <c r="N412" i="9"/>
  <c r="O412" i="9"/>
  <c r="P412" i="9"/>
  <c r="Q412" i="9"/>
  <c r="B413" i="9"/>
  <c r="C413" i="9"/>
  <c r="D413" i="9"/>
  <c r="E413" i="9"/>
  <c r="F413" i="9"/>
  <c r="G413" i="9"/>
  <c r="H413" i="9"/>
  <c r="I413" i="9"/>
  <c r="J413" i="9"/>
  <c r="K413" i="9"/>
  <c r="L413" i="9"/>
  <c r="M413" i="9"/>
  <c r="N413" i="9"/>
  <c r="O413" i="9"/>
  <c r="P413" i="9"/>
  <c r="Q413" i="9"/>
  <c r="B414" i="9"/>
  <c r="C414" i="9"/>
  <c r="D414" i="9"/>
  <c r="E414" i="9"/>
  <c r="F414" i="9"/>
  <c r="G414" i="9"/>
  <c r="H414" i="9"/>
  <c r="I414" i="9"/>
  <c r="J414" i="9"/>
  <c r="K414" i="9"/>
  <c r="L414" i="9"/>
  <c r="M414" i="9"/>
  <c r="N414" i="9"/>
  <c r="O414" i="9"/>
  <c r="P414" i="9"/>
  <c r="Q414" i="9"/>
  <c r="B415" i="9"/>
  <c r="C415" i="9"/>
  <c r="D415" i="9"/>
  <c r="E415" i="9"/>
  <c r="F415" i="9"/>
  <c r="G415" i="9"/>
  <c r="H415" i="9"/>
  <c r="I415" i="9"/>
  <c r="J415" i="9"/>
  <c r="K415" i="9"/>
  <c r="L415" i="9"/>
  <c r="M415" i="9"/>
  <c r="N415" i="9"/>
  <c r="O415" i="9"/>
  <c r="P415" i="9"/>
  <c r="Q415" i="9"/>
  <c r="B416" i="9"/>
  <c r="C416" i="9"/>
  <c r="D416" i="9"/>
  <c r="E416" i="9"/>
  <c r="F416" i="9"/>
  <c r="G416" i="9"/>
  <c r="H416" i="9"/>
  <c r="I416" i="9"/>
  <c r="J416" i="9"/>
  <c r="K416" i="9"/>
  <c r="L416" i="9"/>
  <c r="M416" i="9"/>
  <c r="N416" i="9"/>
  <c r="O416" i="9"/>
  <c r="P416" i="9"/>
  <c r="Q416" i="9"/>
  <c r="B417" i="9"/>
  <c r="C417" i="9"/>
  <c r="D417" i="9"/>
  <c r="E417" i="9"/>
  <c r="F417" i="9"/>
  <c r="G417" i="9"/>
  <c r="H417" i="9"/>
  <c r="I417" i="9"/>
  <c r="J417" i="9"/>
  <c r="K417" i="9"/>
  <c r="L417" i="9"/>
  <c r="M417" i="9"/>
  <c r="N417" i="9"/>
  <c r="O417" i="9"/>
  <c r="P417" i="9"/>
  <c r="Q417" i="9"/>
  <c r="B418" i="9"/>
  <c r="C418" i="9"/>
  <c r="D418" i="9"/>
  <c r="E418" i="9"/>
  <c r="F418" i="9"/>
  <c r="G418" i="9"/>
  <c r="H418" i="9"/>
  <c r="I418" i="9"/>
  <c r="J418" i="9"/>
  <c r="K418" i="9"/>
  <c r="L418" i="9"/>
  <c r="M418" i="9"/>
  <c r="N418" i="9"/>
  <c r="O418" i="9"/>
  <c r="P418" i="9"/>
  <c r="Q418" i="9"/>
  <c r="B419" i="9"/>
  <c r="C419" i="9"/>
  <c r="D419" i="9"/>
  <c r="E419" i="9"/>
  <c r="F419" i="9"/>
  <c r="G419" i="9"/>
  <c r="H419" i="9"/>
  <c r="I419" i="9"/>
  <c r="J419" i="9"/>
  <c r="K419" i="9"/>
  <c r="L419" i="9"/>
  <c r="M419" i="9"/>
  <c r="N419" i="9"/>
  <c r="O419" i="9"/>
  <c r="P419" i="9"/>
  <c r="Q419" i="9"/>
  <c r="B420" i="9"/>
  <c r="C420" i="9"/>
  <c r="D420" i="9"/>
  <c r="E420" i="9"/>
  <c r="F420" i="9"/>
  <c r="G420" i="9"/>
  <c r="H420" i="9"/>
  <c r="I420" i="9"/>
  <c r="J420" i="9"/>
  <c r="K420" i="9"/>
  <c r="L420" i="9"/>
  <c r="M420" i="9"/>
  <c r="N420" i="9"/>
  <c r="O420" i="9"/>
  <c r="P420" i="9"/>
  <c r="Q420" i="9"/>
  <c r="B421" i="9"/>
  <c r="C421" i="9"/>
  <c r="D421" i="9"/>
  <c r="E421" i="9"/>
  <c r="F421" i="9"/>
  <c r="G421" i="9"/>
  <c r="H421" i="9"/>
  <c r="I421" i="9"/>
  <c r="J421" i="9"/>
  <c r="K421" i="9"/>
  <c r="L421" i="9"/>
  <c r="M421" i="9"/>
  <c r="N421" i="9"/>
  <c r="O421" i="9"/>
  <c r="P421" i="9"/>
  <c r="Q421" i="9"/>
  <c r="B422" i="9"/>
  <c r="C422" i="9"/>
  <c r="D422" i="9"/>
  <c r="E422" i="9"/>
  <c r="F422" i="9"/>
  <c r="G422" i="9"/>
  <c r="H422" i="9"/>
  <c r="I422" i="9"/>
  <c r="J422" i="9"/>
  <c r="K422" i="9"/>
  <c r="L422" i="9"/>
  <c r="M422" i="9"/>
  <c r="N422" i="9"/>
  <c r="O422" i="9"/>
  <c r="P422" i="9"/>
  <c r="Q422" i="9"/>
  <c r="B423" i="9"/>
  <c r="C423" i="9"/>
  <c r="D423" i="9"/>
  <c r="E423" i="9"/>
  <c r="F423" i="9"/>
  <c r="G423" i="9"/>
  <c r="H423" i="9"/>
  <c r="I423" i="9"/>
  <c r="J423" i="9"/>
  <c r="K423" i="9"/>
  <c r="L423" i="9"/>
  <c r="M423" i="9"/>
  <c r="N423" i="9"/>
  <c r="O423" i="9"/>
  <c r="P423" i="9"/>
  <c r="Q423" i="9"/>
  <c r="B424" i="9"/>
  <c r="C424" i="9"/>
  <c r="D424" i="9"/>
  <c r="E424" i="9"/>
  <c r="F424" i="9"/>
  <c r="G424" i="9"/>
  <c r="H424" i="9"/>
  <c r="I424" i="9"/>
  <c r="J424" i="9"/>
  <c r="K424" i="9"/>
  <c r="L424" i="9"/>
  <c r="M424" i="9"/>
  <c r="N424" i="9"/>
  <c r="O424" i="9"/>
  <c r="P424" i="9"/>
  <c r="Q424" i="9"/>
  <c r="B425" i="9"/>
  <c r="C425" i="9"/>
  <c r="D425" i="9"/>
  <c r="E425" i="9"/>
  <c r="F425" i="9"/>
  <c r="G425" i="9"/>
  <c r="H425" i="9"/>
  <c r="I425" i="9"/>
  <c r="J425" i="9"/>
  <c r="K425" i="9"/>
  <c r="L425" i="9"/>
  <c r="M425" i="9"/>
  <c r="N425" i="9"/>
  <c r="O425" i="9"/>
  <c r="P425" i="9"/>
  <c r="Q425" i="9"/>
  <c r="B426" i="9"/>
  <c r="C426" i="9"/>
  <c r="D426" i="9"/>
  <c r="E426" i="9"/>
  <c r="F426" i="9"/>
  <c r="G426" i="9"/>
  <c r="H426" i="9"/>
  <c r="I426" i="9"/>
  <c r="J426" i="9"/>
  <c r="K426" i="9"/>
  <c r="L426" i="9"/>
  <c r="M426" i="9"/>
  <c r="N426" i="9"/>
  <c r="O426" i="9"/>
  <c r="P426" i="9"/>
  <c r="Q426" i="9"/>
  <c r="B427" i="9"/>
  <c r="C427" i="9"/>
  <c r="D427" i="9"/>
  <c r="E427" i="9"/>
  <c r="F427" i="9"/>
  <c r="G427" i="9"/>
  <c r="H427" i="9"/>
  <c r="I427" i="9"/>
  <c r="J427" i="9"/>
  <c r="K427" i="9"/>
  <c r="L427" i="9"/>
  <c r="M427" i="9"/>
  <c r="N427" i="9"/>
  <c r="O427" i="9"/>
  <c r="P427" i="9"/>
  <c r="Q427" i="9"/>
  <c r="B428" i="9"/>
  <c r="C428" i="9"/>
  <c r="D428" i="9"/>
  <c r="E428" i="9"/>
  <c r="F428" i="9"/>
  <c r="G428" i="9"/>
  <c r="H428" i="9"/>
  <c r="I428" i="9"/>
  <c r="J428" i="9"/>
  <c r="K428" i="9"/>
  <c r="L428" i="9"/>
  <c r="M428" i="9"/>
  <c r="N428" i="9"/>
  <c r="O428" i="9"/>
  <c r="P428" i="9"/>
  <c r="Q428" i="9"/>
  <c r="B429" i="9"/>
  <c r="C429" i="9"/>
  <c r="D429" i="9"/>
  <c r="E429" i="9"/>
  <c r="F429" i="9"/>
  <c r="G429" i="9"/>
  <c r="H429" i="9"/>
  <c r="I429" i="9"/>
  <c r="J429" i="9"/>
  <c r="K429" i="9"/>
  <c r="L429" i="9"/>
  <c r="M429" i="9"/>
  <c r="N429" i="9"/>
  <c r="O429" i="9"/>
  <c r="P429" i="9"/>
  <c r="Q429" i="9"/>
  <c r="B430" i="9"/>
  <c r="C430" i="9"/>
  <c r="D430" i="9"/>
  <c r="E430" i="9"/>
  <c r="F430" i="9"/>
  <c r="G430" i="9"/>
  <c r="H430" i="9"/>
  <c r="I430" i="9"/>
  <c r="J430" i="9"/>
  <c r="K430" i="9"/>
  <c r="L430" i="9"/>
  <c r="M430" i="9"/>
  <c r="N430" i="9"/>
  <c r="O430" i="9"/>
  <c r="P430" i="9"/>
  <c r="Q430" i="9"/>
  <c r="B431" i="9"/>
  <c r="C431" i="9"/>
  <c r="D431" i="9"/>
  <c r="E431" i="9"/>
  <c r="F431" i="9"/>
  <c r="G431" i="9"/>
  <c r="H431" i="9"/>
  <c r="I431" i="9"/>
  <c r="J431" i="9"/>
  <c r="K431" i="9"/>
  <c r="L431" i="9"/>
  <c r="M431" i="9"/>
  <c r="N431" i="9"/>
  <c r="O431" i="9"/>
  <c r="P431" i="9"/>
  <c r="Q431" i="9"/>
  <c r="B432" i="9"/>
  <c r="C432" i="9"/>
  <c r="D432" i="9"/>
  <c r="E432" i="9"/>
  <c r="F432" i="9"/>
  <c r="G432" i="9"/>
  <c r="H432" i="9"/>
  <c r="I432" i="9"/>
  <c r="J432" i="9"/>
  <c r="K432" i="9"/>
  <c r="L432" i="9"/>
  <c r="M432" i="9"/>
  <c r="N432" i="9"/>
  <c r="O432" i="9"/>
  <c r="P432" i="9"/>
  <c r="Q432" i="9"/>
  <c r="B433" i="9"/>
  <c r="C433" i="9"/>
  <c r="D433" i="9"/>
  <c r="E433" i="9"/>
  <c r="F433" i="9"/>
  <c r="G433" i="9"/>
  <c r="H433" i="9"/>
  <c r="I433" i="9"/>
  <c r="J433" i="9"/>
  <c r="K433" i="9"/>
  <c r="L433" i="9"/>
  <c r="M433" i="9"/>
  <c r="N433" i="9"/>
  <c r="O433" i="9"/>
  <c r="P433" i="9"/>
  <c r="Q433" i="9"/>
  <c r="B434" i="9"/>
  <c r="C434" i="9"/>
  <c r="D434" i="9"/>
  <c r="E434" i="9"/>
  <c r="F434" i="9"/>
  <c r="G434" i="9"/>
  <c r="H434" i="9"/>
  <c r="I434" i="9"/>
  <c r="J434" i="9"/>
  <c r="K434" i="9"/>
  <c r="L434" i="9"/>
  <c r="M434" i="9"/>
  <c r="N434" i="9"/>
  <c r="O434" i="9"/>
  <c r="P434" i="9"/>
  <c r="Q434" i="9"/>
  <c r="B435" i="9"/>
  <c r="C435" i="9"/>
  <c r="D435" i="9"/>
  <c r="E435" i="9"/>
  <c r="F435" i="9"/>
  <c r="G435" i="9"/>
  <c r="H435" i="9"/>
  <c r="I435" i="9"/>
  <c r="J435" i="9"/>
  <c r="K435" i="9"/>
  <c r="L435" i="9"/>
  <c r="M435" i="9"/>
  <c r="N435" i="9"/>
  <c r="O435" i="9"/>
  <c r="P435" i="9"/>
  <c r="Q435" i="9"/>
  <c r="B436" i="9"/>
  <c r="C436" i="9"/>
  <c r="D436" i="9"/>
  <c r="E436" i="9"/>
  <c r="F436" i="9"/>
  <c r="G436" i="9"/>
  <c r="H436" i="9"/>
  <c r="I436" i="9"/>
  <c r="J436" i="9"/>
  <c r="K436" i="9"/>
  <c r="L436" i="9"/>
  <c r="M436" i="9"/>
  <c r="N436" i="9"/>
  <c r="O436" i="9"/>
  <c r="P436" i="9"/>
  <c r="Q436" i="9"/>
  <c r="B437" i="9"/>
  <c r="C437" i="9"/>
  <c r="D437" i="9"/>
  <c r="E437" i="9"/>
  <c r="F437" i="9"/>
  <c r="G437" i="9"/>
  <c r="H437" i="9"/>
  <c r="I437" i="9"/>
  <c r="J437" i="9"/>
  <c r="K437" i="9"/>
  <c r="L437" i="9"/>
  <c r="M437" i="9"/>
  <c r="N437" i="9"/>
  <c r="O437" i="9"/>
  <c r="P437" i="9"/>
  <c r="Q437" i="9"/>
  <c r="B438" i="9"/>
  <c r="C438" i="9"/>
  <c r="D438" i="9"/>
  <c r="E438" i="9"/>
  <c r="F438" i="9"/>
  <c r="G438" i="9"/>
  <c r="H438" i="9"/>
  <c r="I438" i="9"/>
  <c r="J438" i="9"/>
  <c r="K438" i="9"/>
  <c r="L438" i="9"/>
  <c r="M438" i="9"/>
  <c r="N438" i="9"/>
  <c r="O438" i="9"/>
  <c r="P438" i="9"/>
  <c r="Q438" i="9"/>
  <c r="B439" i="9"/>
  <c r="C439" i="9"/>
  <c r="D439" i="9"/>
  <c r="E439" i="9"/>
  <c r="F439" i="9"/>
  <c r="G439" i="9"/>
  <c r="H439" i="9"/>
  <c r="I439" i="9"/>
  <c r="J439" i="9"/>
  <c r="K439" i="9"/>
  <c r="L439" i="9"/>
  <c r="M439" i="9"/>
  <c r="N439" i="9"/>
  <c r="O439" i="9"/>
  <c r="P439" i="9"/>
  <c r="Q439" i="9"/>
  <c r="B440" i="9"/>
  <c r="C440" i="9"/>
  <c r="D440" i="9"/>
  <c r="E440" i="9"/>
  <c r="F440" i="9"/>
  <c r="G440" i="9"/>
  <c r="H440" i="9"/>
  <c r="I440" i="9"/>
  <c r="J440" i="9"/>
  <c r="K440" i="9"/>
  <c r="L440" i="9"/>
  <c r="M440" i="9"/>
  <c r="N440" i="9"/>
  <c r="O440" i="9"/>
  <c r="P440" i="9"/>
  <c r="Q440" i="9"/>
  <c r="B441" i="9"/>
  <c r="C441" i="9"/>
  <c r="D441" i="9"/>
  <c r="E441" i="9"/>
  <c r="F441" i="9"/>
  <c r="G441" i="9"/>
  <c r="H441" i="9"/>
  <c r="I441" i="9"/>
  <c r="J441" i="9"/>
  <c r="K441" i="9"/>
  <c r="L441" i="9"/>
  <c r="M441" i="9"/>
  <c r="N441" i="9"/>
  <c r="O441" i="9"/>
  <c r="P441" i="9"/>
  <c r="Q441" i="9"/>
  <c r="B442" i="9"/>
  <c r="C442" i="9"/>
  <c r="D442" i="9"/>
  <c r="E442" i="9"/>
  <c r="F442" i="9"/>
  <c r="G442" i="9"/>
  <c r="H442" i="9"/>
  <c r="I442" i="9"/>
  <c r="J442" i="9"/>
  <c r="K442" i="9"/>
  <c r="L442" i="9"/>
  <c r="M442" i="9"/>
  <c r="N442" i="9"/>
  <c r="O442" i="9"/>
  <c r="P442" i="9"/>
  <c r="Q442" i="9"/>
  <c r="B443" i="9"/>
  <c r="C443" i="9"/>
  <c r="D443" i="9"/>
  <c r="E443" i="9"/>
  <c r="F443" i="9"/>
  <c r="G443" i="9"/>
  <c r="H443" i="9"/>
  <c r="I443" i="9"/>
  <c r="J443" i="9"/>
  <c r="K443" i="9"/>
  <c r="L443" i="9"/>
  <c r="M443" i="9"/>
  <c r="N443" i="9"/>
  <c r="O443" i="9"/>
  <c r="P443" i="9"/>
  <c r="Q443" i="9"/>
  <c r="B444" i="9"/>
  <c r="C444" i="9"/>
  <c r="D444" i="9"/>
  <c r="E444" i="9"/>
  <c r="F444" i="9"/>
  <c r="G444" i="9"/>
  <c r="H444" i="9"/>
  <c r="I444" i="9"/>
  <c r="J444" i="9"/>
  <c r="K444" i="9"/>
  <c r="L444" i="9"/>
  <c r="M444" i="9"/>
  <c r="N444" i="9"/>
  <c r="O444" i="9"/>
  <c r="P444" i="9"/>
  <c r="Q444" i="9"/>
  <c r="B445" i="9"/>
  <c r="C445" i="9"/>
  <c r="D445" i="9"/>
  <c r="E445" i="9"/>
  <c r="F445" i="9"/>
  <c r="G445" i="9"/>
  <c r="H445" i="9"/>
  <c r="I445" i="9"/>
  <c r="J445" i="9"/>
  <c r="K445" i="9"/>
  <c r="L445" i="9"/>
  <c r="M445" i="9"/>
  <c r="N445" i="9"/>
  <c r="O445" i="9"/>
  <c r="P445" i="9"/>
  <c r="Q445" i="9"/>
  <c r="B446" i="9"/>
  <c r="C446" i="9"/>
  <c r="D446" i="9"/>
  <c r="E446" i="9"/>
  <c r="F446" i="9"/>
  <c r="G446" i="9"/>
  <c r="H446" i="9"/>
  <c r="I446" i="9"/>
  <c r="J446" i="9"/>
  <c r="K446" i="9"/>
  <c r="L446" i="9"/>
  <c r="M446" i="9"/>
  <c r="N446" i="9"/>
  <c r="O446" i="9"/>
  <c r="P446" i="9"/>
  <c r="Q446" i="9"/>
  <c r="B447" i="9"/>
  <c r="C447" i="9"/>
  <c r="D447" i="9"/>
  <c r="E447" i="9"/>
  <c r="F447" i="9"/>
  <c r="G447" i="9"/>
  <c r="H447" i="9"/>
  <c r="I447" i="9"/>
  <c r="J447" i="9"/>
  <c r="K447" i="9"/>
  <c r="L447" i="9"/>
  <c r="M447" i="9"/>
  <c r="N447" i="9"/>
  <c r="O447" i="9"/>
  <c r="P447" i="9"/>
  <c r="Q447" i="9"/>
  <c r="B448" i="9"/>
  <c r="C448" i="9"/>
  <c r="D448" i="9"/>
  <c r="E448" i="9"/>
  <c r="F448" i="9"/>
  <c r="G448" i="9"/>
  <c r="H448" i="9"/>
  <c r="I448" i="9"/>
  <c r="J448" i="9"/>
  <c r="K448" i="9"/>
  <c r="L448" i="9"/>
  <c r="M448" i="9"/>
  <c r="N448" i="9"/>
  <c r="O448" i="9"/>
  <c r="P448" i="9"/>
  <c r="Q448" i="9"/>
  <c r="B449" i="9"/>
  <c r="C449" i="9"/>
  <c r="D449" i="9"/>
  <c r="E449" i="9"/>
  <c r="F449" i="9"/>
  <c r="G449" i="9"/>
  <c r="H449" i="9"/>
  <c r="I449" i="9"/>
  <c r="J449" i="9"/>
  <c r="K449" i="9"/>
  <c r="L449" i="9"/>
  <c r="M449" i="9"/>
  <c r="N449" i="9"/>
  <c r="O449" i="9"/>
  <c r="P449" i="9"/>
  <c r="Q449" i="9"/>
  <c r="B450" i="9"/>
  <c r="C450" i="9"/>
  <c r="D450" i="9"/>
  <c r="E450" i="9"/>
  <c r="F450" i="9"/>
  <c r="G450" i="9"/>
  <c r="H450" i="9"/>
  <c r="I450" i="9"/>
  <c r="J450" i="9"/>
  <c r="K450" i="9"/>
  <c r="L450" i="9"/>
  <c r="M450" i="9"/>
  <c r="N450" i="9"/>
  <c r="O450" i="9"/>
  <c r="P450" i="9"/>
  <c r="Q450" i="9"/>
  <c r="B451" i="9"/>
  <c r="C451" i="9"/>
  <c r="D451" i="9"/>
  <c r="E451" i="9"/>
  <c r="F451" i="9"/>
  <c r="G451" i="9"/>
  <c r="H451" i="9"/>
  <c r="I451" i="9"/>
  <c r="J451" i="9"/>
  <c r="K451" i="9"/>
  <c r="L451" i="9"/>
  <c r="M451" i="9"/>
  <c r="N451" i="9"/>
  <c r="O451" i="9"/>
  <c r="P451" i="9"/>
  <c r="Q451" i="9"/>
  <c r="B452" i="9"/>
  <c r="C452" i="9"/>
  <c r="D452" i="9"/>
  <c r="E452" i="9"/>
  <c r="F452" i="9"/>
  <c r="G452" i="9"/>
  <c r="H452" i="9"/>
  <c r="I452" i="9"/>
  <c r="J452" i="9"/>
  <c r="K452" i="9"/>
  <c r="L452" i="9"/>
  <c r="M452" i="9"/>
  <c r="N452" i="9"/>
  <c r="O452" i="9"/>
  <c r="P452" i="9"/>
  <c r="Q452" i="9"/>
  <c r="B453" i="9"/>
  <c r="C453" i="9"/>
  <c r="D453" i="9"/>
  <c r="E453" i="9"/>
  <c r="F453" i="9"/>
  <c r="G453" i="9"/>
  <c r="H453" i="9"/>
  <c r="I453" i="9"/>
  <c r="J453" i="9"/>
  <c r="K453" i="9"/>
  <c r="L453" i="9"/>
  <c r="M453" i="9"/>
  <c r="N453" i="9"/>
  <c r="O453" i="9"/>
  <c r="P453" i="9"/>
  <c r="Q453" i="9"/>
  <c r="B454" i="9"/>
  <c r="C454" i="9"/>
  <c r="D454" i="9"/>
  <c r="E454" i="9"/>
  <c r="F454" i="9"/>
  <c r="G454" i="9"/>
  <c r="H454" i="9"/>
  <c r="I454" i="9"/>
  <c r="J454" i="9"/>
  <c r="K454" i="9"/>
  <c r="L454" i="9"/>
  <c r="M454" i="9"/>
  <c r="N454" i="9"/>
  <c r="O454" i="9"/>
  <c r="P454" i="9"/>
  <c r="Q454" i="9"/>
  <c r="B455" i="9"/>
  <c r="C455" i="9"/>
  <c r="D455" i="9"/>
  <c r="E455" i="9"/>
  <c r="F455" i="9"/>
  <c r="G455" i="9"/>
  <c r="H455" i="9"/>
  <c r="I455" i="9"/>
  <c r="J455" i="9"/>
  <c r="K455" i="9"/>
  <c r="L455" i="9"/>
  <c r="M455" i="9"/>
  <c r="N455" i="9"/>
  <c r="O455" i="9"/>
  <c r="P455" i="9"/>
  <c r="Q455" i="9"/>
  <c r="B456" i="9"/>
  <c r="C456" i="9"/>
  <c r="D456" i="9"/>
  <c r="E456" i="9"/>
  <c r="F456" i="9"/>
  <c r="G456" i="9"/>
  <c r="H456" i="9"/>
  <c r="I456" i="9"/>
  <c r="J456" i="9"/>
  <c r="K456" i="9"/>
  <c r="L456" i="9"/>
  <c r="M456" i="9"/>
  <c r="N456" i="9"/>
  <c r="O456" i="9"/>
  <c r="P456" i="9"/>
  <c r="Q456" i="9"/>
  <c r="B457" i="9"/>
  <c r="C457" i="9"/>
  <c r="D457" i="9"/>
  <c r="E457" i="9"/>
  <c r="F457" i="9"/>
  <c r="G457" i="9"/>
  <c r="H457" i="9"/>
  <c r="I457" i="9"/>
  <c r="J457" i="9"/>
  <c r="K457" i="9"/>
  <c r="L457" i="9"/>
  <c r="M457" i="9"/>
  <c r="N457" i="9"/>
  <c r="O457" i="9"/>
  <c r="P457" i="9"/>
  <c r="Q457" i="9"/>
  <c r="B458" i="9"/>
  <c r="C458" i="9"/>
  <c r="D458" i="9"/>
  <c r="E458" i="9"/>
  <c r="F458" i="9"/>
  <c r="G458" i="9"/>
  <c r="H458" i="9"/>
  <c r="I458" i="9"/>
  <c r="J458" i="9"/>
  <c r="K458" i="9"/>
  <c r="L458" i="9"/>
  <c r="M458" i="9"/>
  <c r="N458" i="9"/>
  <c r="O458" i="9"/>
  <c r="P458" i="9"/>
  <c r="Q458" i="9"/>
  <c r="B459" i="9"/>
  <c r="C459" i="9"/>
  <c r="D459" i="9"/>
  <c r="E459" i="9"/>
  <c r="F459" i="9"/>
  <c r="G459" i="9"/>
  <c r="H459" i="9"/>
  <c r="I459" i="9"/>
  <c r="J459" i="9"/>
  <c r="K459" i="9"/>
  <c r="L459" i="9"/>
  <c r="M459" i="9"/>
  <c r="N459" i="9"/>
  <c r="O459" i="9"/>
  <c r="P459" i="9"/>
  <c r="Q459" i="9"/>
  <c r="B460" i="9"/>
  <c r="C460" i="9"/>
  <c r="D460" i="9"/>
  <c r="E460" i="9"/>
  <c r="F460" i="9"/>
  <c r="G460" i="9"/>
  <c r="H460" i="9"/>
  <c r="I460" i="9"/>
  <c r="J460" i="9"/>
  <c r="K460" i="9"/>
  <c r="L460" i="9"/>
  <c r="M460" i="9"/>
  <c r="N460" i="9"/>
  <c r="O460" i="9"/>
  <c r="P460" i="9"/>
  <c r="Q460" i="9"/>
  <c r="B461" i="9"/>
  <c r="C461" i="9"/>
  <c r="D461" i="9"/>
  <c r="E461" i="9"/>
  <c r="F461" i="9"/>
  <c r="G461" i="9"/>
  <c r="H461" i="9"/>
  <c r="I461" i="9"/>
  <c r="J461" i="9"/>
  <c r="K461" i="9"/>
  <c r="L461" i="9"/>
  <c r="M461" i="9"/>
  <c r="N461" i="9"/>
  <c r="O461" i="9"/>
  <c r="P461" i="9"/>
  <c r="Q461" i="9"/>
  <c r="B462" i="9"/>
  <c r="C462" i="9"/>
  <c r="D462" i="9"/>
  <c r="E462" i="9"/>
  <c r="F462" i="9"/>
  <c r="G462" i="9"/>
  <c r="H462" i="9"/>
  <c r="I462" i="9"/>
  <c r="J462" i="9"/>
  <c r="K462" i="9"/>
  <c r="L462" i="9"/>
  <c r="M462" i="9"/>
  <c r="N462" i="9"/>
  <c r="O462" i="9"/>
  <c r="P462" i="9"/>
  <c r="Q462" i="9"/>
  <c r="B463" i="9"/>
  <c r="C463" i="9"/>
  <c r="D463" i="9"/>
  <c r="E463" i="9"/>
  <c r="F463" i="9"/>
  <c r="G463" i="9"/>
  <c r="H463" i="9"/>
  <c r="I463" i="9"/>
  <c r="J463" i="9"/>
  <c r="K463" i="9"/>
  <c r="L463" i="9"/>
  <c r="M463" i="9"/>
  <c r="N463" i="9"/>
  <c r="O463" i="9"/>
  <c r="P463" i="9"/>
  <c r="Q463" i="9"/>
  <c r="B464" i="9"/>
  <c r="C464" i="9"/>
  <c r="D464" i="9"/>
  <c r="E464" i="9"/>
  <c r="F464" i="9"/>
  <c r="G464" i="9"/>
  <c r="H464" i="9"/>
  <c r="I464" i="9"/>
  <c r="J464" i="9"/>
  <c r="K464" i="9"/>
  <c r="L464" i="9"/>
  <c r="M464" i="9"/>
  <c r="N464" i="9"/>
  <c r="O464" i="9"/>
  <c r="P464" i="9"/>
  <c r="Q464" i="9"/>
  <c r="B465" i="9"/>
  <c r="C465" i="9"/>
  <c r="D465" i="9"/>
  <c r="E465" i="9"/>
  <c r="F465" i="9"/>
  <c r="G465" i="9"/>
  <c r="H465" i="9"/>
  <c r="I465" i="9"/>
  <c r="J465" i="9"/>
  <c r="K465" i="9"/>
  <c r="L465" i="9"/>
  <c r="M465" i="9"/>
  <c r="N465" i="9"/>
  <c r="O465" i="9"/>
  <c r="P465" i="9"/>
  <c r="Q465" i="9"/>
  <c r="B466" i="9"/>
  <c r="C466" i="9"/>
  <c r="D466" i="9"/>
  <c r="E466" i="9"/>
  <c r="F466" i="9"/>
  <c r="G466" i="9"/>
  <c r="H466" i="9"/>
  <c r="I466" i="9"/>
  <c r="J466" i="9"/>
  <c r="K466" i="9"/>
  <c r="L466" i="9"/>
  <c r="M466" i="9"/>
  <c r="N466" i="9"/>
  <c r="O466" i="9"/>
  <c r="P466" i="9"/>
  <c r="Q466" i="9"/>
  <c r="B467" i="9"/>
  <c r="C467" i="9"/>
  <c r="D467" i="9"/>
  <c r="E467" i="9"/>
  <c r="F467" i="9"/>
  <c r="G467" i="9"/>
  <c r="H467" i="9"/>
  <c r="I467" i="9"/>
  <c r="J467" i="9"/>
  <c r="K467" i="9"/>
  <c r="L467" i="9"/>
  <c r="M467" i="9"/>
  <c r="N467" i="9"/>
  <c r="O467" i="9"/>
  <c r="P467" i="9"/>
  <c r="Q467" i="9"/>
  <c r="B468" i="9"/>
  <c r="C468" i="9"/>
  <c r="D468" i="9"/>
  <c r="E468" i="9"/>
  <c r="F468" i="9"/>
  <c r="G468" i="9"/>
  <c r="H468" i="9"/>
  <c r="I468" i="9"/>
  <c r="J468" i="9"/>
  <c r="K468" i="9"/>
  <c r="L468" i="9"/>
  <c r="M468" i="9"/>
  <c r="N468" i="9"/>
  <c r="O468" i="9"/>
  <c r="P468" i="9"/>
  <c r="Q468" i="9"/>
  <c r="B469" i="9"/>
  <c r="C469" i="9"/>
  <c r="D469" i="9"/>
  <c r="E469" i="9"/>
  <c r="F469" i="9"/>
  <c r="G469" i="9"/>
  <c r="H469" i="9"/>
  <c r="I469" i="9"/>
  <c r="J469" i="9"/>
  <c r="K469" i="9"/>
  <c r="L469" i="9"/>
  <c r="M469" i="9"/>
  <c r="N469" i="9"/>
  <c r="O469" i="9"/>
  <c r="P469" i="9"/>
  <c r="Q469" i="9"/>
  <c r="B470" i="9"/>
  <c r="C470" i="9"/>
  <c r="D470" i="9"/>
  <c r="E470" i="9"/>
  <c r="F470" i="9"/>
  <c r="G470" i="9"/>
  <c r="H470" i="9"/>
  <c r="I470" i="9"/>
  <c r="J470" i="9"/>
  <c r="K470" i="9"/>
  <c r="L470" i="9"/>
  <c r="M470" i="9"/>
  <c r="N470" i="9"/>
  <c r="O470" i="9"/>
  <c r="P470" i="9"/>
  <c r="Q470" i="9"/>
  <c r="B471" i="9"/>
  <c r="C471" i="9"/>
  <c r="D471" i="9"/>
  <c r="E471" i="9"/>
  <c r="F471" i="9"/>
  <c r="G471" i="9"/>
  <c r="H471" i="9"/>
  <c r="I471" i="9"/>
  <c r="J471" i="9"/>
  <c r="K471" i="9"/>
  <c r="L471" i="9"/>
  <c r="M471" i="9"/>
  <c r="N471" i="9"/>
  <c r="O471" i="9"/>
  <c r="P471" i="9"/>
  <c r="Q471" i="9"/>
  <c r="B472" i="9"/>
  <c r="C472" i="9"/>
  <c r="D472" i="9"/>
  <c r="E472" i="9"/>
  <c r="F472" i="9"/>
  <c r="G472" i="9"/>
  <c r="H472" i="9"/>
  <c r="I472" i="9"/>
  <c r="J472" i="9"/>
  <c r="K472" i="9"/>
  <c r="L472" i="9"/>
  <c r="M472" i="9"/>
  <c r="N472" i="9"/>
  <c r="O472" i="9"/>
  <c r="P472" i="9"/>
  <c r="Q472" i="9"/>
  <c r="B473" i="9"/>
  <c r="C473" i="9"/>
  <c r="D473" i="9"/>
  <c r="E473" i="9"/>
  <c r="F473" i="9"/>
  <c r="G473" i="9"/>
  <c r="H473" i="9"/>
  <c r="I473" i="9"/>
  <c r="J473" i="9"/>
  <c r="K473" i="9"/>
  <c r="L473" i="9"/>
  <c r="M473" i="9"/>
  <c r="N473" i="9"/>
  <c r="O473" i="9"/>
  <c r="P473" i="9"/>
  <c r="Q473" i="9"/>
  <c r="B474" i="9"/>
  <c r="C474" i="9"/>
  <c r="D474" i="9"/>
  <c r="E474" i="9"/>
  <c r="F474" i="9"/>
  <c r="G474" i="9"/>
  <c r="H474" i="9"/>
  <c r="I474" i="9"/>
  <c r="J474" i="9"/>
  <c r="K474" i="9"/>
  <c r="L474" i="9"/>
  <c r="M474" i="9"/>
  <c r="N474" i="9"/>
  <c r="O474" i="9"/>
  <c r="P474" i="9"/>
  <c r="Q474" i="9"/>
  <c r="B475" i="9"/>
  <c r="C475" i="9"/>
  <c r="D475" i="9"/>
  <c r="E475" i="9"/>
  <c r="F475" i="9"/>
  <c r="G475" i="9"/>
  <c r="H475" i="9"/>
  <c r="I475" i="9"/>
  <c r="J475" i="9"/>
  <c r="K475" i="9"/>
  <c r="L475" i="9"/>
  <c r="M475" i="9"/>
  <c r="N475" i="9"/>
  <c r="O475" i="9"/>
  <c r="P475" i="9"/>
  <c r="Q475" i="9"/>
  <c r="B476" i="9"/>
  <c r="C476" i="9"/>
  <c r="D476" i="9"/>
  <c r="E476" i="9"/>
  <c r="F476" i="9"/>
  <c r="G476" i="9"/>
  <c r="H476" i="9"/>
  <c r="I476" i="9"/>
  <c r="J476" i="9"/>
  <c r="K476" i="9"/>
  <c r="L476" i="9"/>
  <c r="M476" i="9"/>
  <c r="N476" i="9"/>
  <c r="O476" i="9"/>
  <c r="P476" i="9"/>
  <c r="Q476" i="9"/>
  <c r="B477" i="9"/>
  <c r="C477" i="9"/>
  <c r="D477" i="9"/>
  <c r="E477" i="9"/>
  <c r="F477" i="9"/>
  <c r="G477" i="9"/>
  <c r="H477" i="9"/>
  <c r="I477" i="9"/>
  <c r="J477" i="9"/>
  <c r="K477" i="9"/>
  <c r="L477" i="9"/>
  <c r="M477" i="9"/>
  <c r="N477" i="9"/>
  <c r="O477" i="9"/>
  <c r="P477" i="9"/>
  <c r="Q477" i="9"/>
  <c r="B478" i="9"/>
  <c r="C478" i="9"/>
  <c r="D478" i="9"/>
  <c r="E478" i="9"/>
  <c r="F478" i="9"/>
  <c r="G478" i="9"/>
  <c r="H478" i="9"/>
  <c r="I478" i="9"/>
  <c r="J478" i="9"/>
  <c r="K478" i="9"/>
  <c r="L478" i="9"/>
  <c r="M478" i="9"/>
  <c r="N478" i="9"/>
  <c r="O478" i="9"/>
  <c r="P478" i="9"/>
  <c r="Q478" i="9"/>
  <c r="B479" i="9"/>
  <c r="C479" i="9"/>
  <c r="D479" i="9"/>
  <c r="E479" i="9"/>
  <c r="F479" i="9"/>
  <c r="G479" i="9"/>
  <c r="H479" i="9"/>
  <c r="I479" i="9"/>
  <c r="J479" i="9"/>
  <c r="K479" i="9"/>
  <c r="L479" i="9"/>
  <c r="M479" i="9"/>
  <c r="N479" i="9"/>
  <c r="O479" i="9"/>
  <c r="P479" i="9"/>
  <c r="Q479" i="9"/>
  <c r="B480" i="9"/>
  <c r="C480" i="9"/>
  <c r="D480" i="9"/>
  <c r="E480" i="9"/>
  <c r="F480" i="9"/>
  <c r="G480" i="9"/>
  <c r="H480" i="9"/>
  <c r="I480" i="9"/>
  <c r="J480" i="9"/>
  <c r="K480" i="9"/>
  <c r="L480" i="9"/>
  <c r="M480" i="9"/>
  <c r="N480" i="9"/>
  <c r="O480" i="9"/>
  <c r="P480" i="9"/>
  <c r="Q480" i="9"/>
  <c r="B481" i="9"/>
  <c r="C481" i="9"/>
  <c r="D481" i="9"/>
  <c r="E481" i="9"/>
  <c r="F481" i="9"/>
  <c r="G481" i="9"/>
  <c r="H481" i="9"/>
  <c r="I481" i="9"/>
  <c r="J481" i="9"/>
  <c r="K481" i="9"/>
  <c r="L481" i="9"/>
  <c r="M481" i="9"/>
  <c r="N481" i="9"/>
  <c r="O481" i="9"/>
  <c r="P481" i="9"/>
  <c r="Q481" i="9"/>
  <c r="B482" i="9"/>
  <c r="C482" i="9"/>
  <c r="D482" i="9"/>
  <c r="E482" i="9"/>
  <c r="F482" i="9"/>
  <c r="G482" i="9"/>
  <c r="H482" i="9"/>
  <c r="I482" i="9"/>
  <c r="J482" i="9"/>
  <c r="K482" i="9"/>
  <c r="L482" i="9"/>
  <c r="M482" i="9"/>
  <c r="N482" i="9"/>
  <c r="O482" i="9"/>
  <c r="P482" i="9"/>
  <c r="Q482" i="9"/>
  <c r="B483" i="9"/>
  <c r="C483" i="9"/>
  <c r="D483" i="9"/>
  <c r="E483" i="9"/>
  <c r="F483" i="9"/>
  <c r="G483" i="9"/>
  <c r="H483" i="9"/>
  <c r="I483" i="9"/>
  <c r="J483" i="9"/>
  <c r="K483" i="9"/>
  <c r="L483" i="9"/>
  <c r="M483" i="9"/>
  <c r="N483" i="9"/>
  <c r="O483" i="9"/>
  <c r="P483" i="9"/>
  <c r="Q483" i="9"/>
  <c r="B484" i="9"/>
  <c r="C484" i="9"/>
  <c r="D484" i="9"/>
  <c r="E484" i="9"/>
  <c r="F484" i="9"/>
  <c r="G484" i="9"/>
  <c r="H484" i="9"/>
  <c r="I484" i="9"/>
  <c r="J484" i="9"/>
  <c r="K484" i="9"/>
  <c r="L484" i="9"/>
  <c r="M484" i="9"/>
  <c r="N484" i="9"/>
  <c r="O484" i="9"/>
  <c r="P484" i="9"/>
  <c r="Q484" i="9"/>
  <c r="B485" i="9"/>
  <c r="C485" i="9"/>
  <c r="D485" i="9"/>
  <c r="E485" i="9"/>
  <c r="F485" i="9"/>
  <c r="G485" i="9"/>
  <c r="H485" i="9"/>
  <c r="I485" i="9"/>
  <c r="J485" i="9"/>
  <c r="K485" i="9"/>
  <c r="L485" i="9"/>
  <c r="M485" i="9"/>
  <c r="N485" i="9"/>
  <c r="O485" i="9"/>
  <c r="P485" i="9"/>
  <c r="Q485" i="9"/>
  <c r="B486" i="9"/>
  <c r="C486" i="9"/>
  <c r="D486" i="9"/>
  <c r="E486" i="9"/>
  <c r="F486" i="9"/>
  <c r="G486" i="9"/>
  <c r="H486" i="9"/>
  <c r="I486" i="9"/>
  <c r="J486" i="9"/>
  <c r="K486" i="9"/>
  <c r="L486" i="9"/>
  <c r="M486" i="9"/>
  <c r="N486" i="9"/>
  <c r="O486" i="9"/>
  <c r="P486" i="9"/>
  <c r="Q486" i="9"/>
  <c r="B487" i="9"/>
  <c r="C487" i="9"/>
  <c r="D487" i="9"/>
  <c r="E487" i="9"/>
  <c r="F487" i="9"/>
  <c r="G487" i="9"/>
  <c r="H487" i="9"/>
  <c r="I487" i="9"/>
  <c r="J487" i="9"/>
  <c r="K487" i="9"/>
  <c r="L487" i="9"/>
  <c r="M487" i="9"/>
  <c r="N487" i="9"/>
  <c r="O487" i="9"/>
  <c r="P487" i="9"/>
  <c r="Q487" i="9"/>
  <c r="B488" i="9"/>
  <c r="C488" i="9"/>
  <c r="D488" i="9"/>
  <c r="E488" i="9"/>
  <c r="F488" i="9"/>
  <c r="G488" i="9"/>
  <c r="H488" i="9"/>
  <c r="I488" i="9"/>
  <c r="J488" i="9"/>
  <c r="K488" i="9"/>
  <c r="L488" i="9"/>
  <c r="M488" i="9"/>
  <c r="N488" i="9"/>
  <c r="O488" i="9"/>
  <c r="P488" i="9"/>
  <c r="Q488" i="9"/>
  <c r="B489" i="9"/>
  <c r="C489" i="9"/>
  <c r="D489" i="9"/>
  <c r="E489" i="9"/>
  <c r="F489" i="9"/>
  <c r="G489" i="9"/>
  <c r="H489" i="9"/>
  <c r="I489" i="9"/>
  <c r="J489" i="9"/>
  <c r="K489" i="9"/>
  <c r="L489" i="9"/>
  <c r="M489" i="9"/>
  <c r="N489" i="9"/>
  <c r="O489" i="9"/>
  <c r="P489" i="9"/>
  <c r="Q489" i="9"/>
  <c r="B490" i="9"/>
  <c r="C490" i="9"/>
  <c r="D490" i="9"/>
  <c r="E490" i="9"/>
  <c r="F490" i="9"/>
  <c r="G490" i="9"/>
  <c r="H490" i="9"/>
  <c r="I490" i="9"/>
  <c r="J490" i="9"/>
  <c r="K490" i="9"/>
  <c r="L490" i="9"/>
  <c r="M490" i="9"/>
  <c r="N490" i="9"/>
  <c r="O490" i="9"/>
  <c r="P490" i="9"/>
  <c r="Q490" i="9"/>
  <c r="B491" i="9"/>
  <c r="C491" i="9"/>
  <c r="D491" i="9"/>
  <c r="E491" i="9"/>
  <c r="F491" i="9"/>
  <c r="G491" i="9"/>
  <c r="H491" i="9"/>
  <c r="I491" i="9"/>
  <c r="J491" i="9"/>
  <c r="K491" i="9"/>
  <c r="L491" i="9"/>
  <c r="M491" i="9"/>
  <c r="N491" i="9"/>
  <c r="O491" i="9"/>
  <c r="P491" i="9"/>
  <c r="Q491" i="9"/>
  <c r="B492" i="9"/>
  <c r="C492" i="9"/>
  <c r="D492" i="9"/>
  <c r="E492" i="9"/>
  <c r="F492" i="9"/>
  <c r="G492" i="9"/>
  <c r="H492" i="9"/>
  <c r="I492" i="9"/>
  <c r="J492" i="9"/>
  <c r="K492" i="9"/>
  <c r="L492" i="9"/>
  <c r="M492" i="9"/>
  <c r="N492" i="9"/>
  <c r="O492" i="9"/>
  <c r="P492" i="9"/>
  <c r="Q492" i="9"/>
  <c r="B493" i="9"/>
  <c r="C493" i="9"/>
  <c r="D493" i="9"/>
  <c r="E493" i="9"/>
  <c r="F493" i="9"/>
  <c r="G493" i="9"/>
  <c r="H493" i="9"/>
  <c r="I493" i="9"/>
  <c r="J493" i="9"/>
  <c r="K493" i="9"/>
  <c r="L493" i="9"/>
  <c r="M493" i="9"/>
  <c r="N493" i="9"/>
  <c r="O493" i="9"/>
  <c r="P493" i="9"/>
  <c r="Q493" i="9"/>
  <c r="B494" i="9"/>
  <c r="C494" i="9"/>
  <c r="D494" i="9"/>
  <c r="E494" i="9"/>
  <c r="F494" i="9"/>
  <c r="G494" i="9"/>
  <c r="H494" i="9"/>
  <c r="I494" i="9"/>
  <c r="J494" i="9"/>
  <c r="K494" i="9"/>
  <c r="L494" i="9"/>
  <c r="M494" i="9"/>
  <c r="N494" i="9"/>
  <c r="O494" i="9"/>
  <c r="P494" i="9"/>
  <c r="Q494" i="9"/>
  <c r="B495" i="9"/>
  <c r="C495" i="9"/>
  <c r="D495" i="9"/>
  <c r="E495" i="9"/>
  <c r="F495" i="9"/>
  <c r="G495" i="9"/>
  <c r="H495" i="9"/>
  <c r="I495" i="9"/>
  <c r="J495" i="9"/>
  <c r="K495" i="9"/>
  <c r="L495" i="9"/>
  <c r="M495" i="9"/>
  <c r="N495" i="9"/>
  <c r="O495" i="9"/>
  <c r="P495" i="9"/>
  <c r="Q495" i="9"/>
  <c r="B496" i="9"/>
  <c r="C496" i="9"/>
  <c r="D496" i="9"/>
  <c r="E496" i="9"/>
  <c r="F496" i="9"/>
  <c r="G496" i="9"/>
  <c r="H496" i="9"/>
  <c r="I496" i="9"/>
  <c r="J496" i="9"/>
  <c r="K496" i="9"/>
  <c r="L496" i="9"/>
  <c r="M496" i="9"/>
  <c r="N496" i="9"/>
  <c r="O496" i="9"/>
  <c r="P496" i="9"/>
  <c r="Q496" i="9"/>
  <c r="B497" i="9"/>
  <c r="C497" i="9"/>
  <c r="D497" i="9"/>
  <c r="E497" i="9"/>
  <c r="F497" i="9"/>
  <c r="G497" i="9"/>
  <c r="H497" i="9"/>
  <c r="I497" i="9"/>
  <c r="J497" i="9"/>
  <c r="K497" i="9"/>
  <c r="L497" i="9"/>
  <c r="M497" i="9"/>
  <c r="N497" i="9"/>
  <c r="O497" i="9"/>
  <c r="P497" i="9"/>
  <c r="Q497" i="9"/>
  <c r="B498" i="9"/>
  <c r="C498" i="9"/>
  <c r="D498" i="9"/>
  <c r="E498" i="9"/>
  <c r="F498" i="9"/>
  <c r="G498" i="9"/>
  <c r="H498" i="9"/>
  <c r="I498" i="9"/>
  <c r="J498" i="9"/>
  <c r="K498" i="9"/>
  <c r="L498" i="9"/>
  <c r="M498" i="9"/>
  <c r="N498" i="9"/>
  <c r="O498" i="9"/>
  <c r="P498" i="9"/>
  <c r="Q498" i="9"/>
  <c r="B499" i="9"/>
  <c r="C499" i="9"/>
  <c r="D499" i="9"/>
  <c r="E499" i="9"/>
  <c r="F499" i="9"/>
  <c r="G499" i="9"/>
  <c r="H499" i="9"/>
  <c r="I499" i="9"/>
  <c r="J499" i="9"/>
  <c r="K499" i="9"/>
  <c r="L499" i="9"/>
  <c r="M499" i="9"/>
  <c r="N499" i="9"/>
  <c r="O499" i="9"/>
  <c r="P499" i="9"/>
  <c r="Q499" i="9"/>
  <c r="B500" i="9"/>
  <c r="C500" i="9"/>
  <c r="D500" i="9"/>
  <c r="E500" i="9"/>
  <c r="F500" i="9"/>
  <c r="G500" i="9"/>
  <c r="H500" i="9"/>
  <c r="I500" i="9"/>
  <c r="J500" i="9"/>
  <c r="K500" i="9"/>
  <c r="L500" i="9"/>
  <c r="M500" i="9"/>
  <c r="N500" i="9"/>
  <c r="O500" i="9"/>
  <c r="P500" i="9"/>
  <c r="Q500" i="9"/>
  <c r="B501" i="9"/>
  <c r="C501" i="9"/>
  <c r="D501" i="9"/>
  <c r="E501" i="9"/>
  <c r="F501" i="9"/>
  <c r="G501" i="9"/>
  <c r="H501" i="9"/>
  <c r="I501" i="9"/>
  <c r="J501" i="9"/>
  <c r="K501" i="9"/>
  <c r="L501" i="9"/>
  <c r="M501" i="9"/>
  <c r="N501" i="9"/>
  <c r="O501" i="9"/>
  <c r="P501" i="9"/>
  <c r="Q501" i="9"/>
  <c r="B502" i="9"/>
  <c r="C502" i="9"/>
  <c r="D502" i="9"/>
  <c r="E502" i="9"/>
  <c r="F502" i="9"/>
  <c r="G502" i="9"/>
  <c r="H502" i="9"/>
  <c r="I502" i="9"/>
  <c r="J502" i="9"/>
  <c r="K502" i="9"/>
  <c r="L502" i="9"/>
  <c r="M502" i="9"/>
  <c r="N502" i="9"/>
  <c r="O502" i="9"/>
  <c r="P502" i="9"/>
  <c r="Q502" i="9"/>
  <c r="B503" i="9"/>
  <c r="C503" i="9"/>
  <c r="D503" i="9"/>
  <c r="E503" i="9"/>
  <c r="F503" i="9"/>
  <c r="G503" i="9"/>
  <c r="H503" i="9"/>
  <c r="I503" i="9"/>
  <c r="J503" i="9"/>
  <c r="K503" i="9"/>
  <c r="L503" i="9"/>
  <c r="M503" i="9"/>
  <c r="N503" i="9"/>
  <c r="O503" i="9"/>
  <c r="P503" i="9"/>
  <c r="Q503" i="9"/>
  <c r="B504" i="9"/>
  <c r="C504" i="9"/>
  <c r="D504" i="9"/>
  <c r="E504" i="9"/>
  <c r="F504" i="9"/>
  <c r="G504" i="9"/>
  <c r="H504" i="9"/>
  <c r="I504" i="9"/>
  <c r="J504" i="9"/>
  <c r="K504" i="9"/>
  <c r="L504" i="9"/>
  <c r="M504" i="9"/>
  <c r="N504" i="9"/>
  <c r="O504" i="9"/>
  <c r="P504" i="9"/>
  <c r="Q504" i="9"/>
  <c r="B505" i="9"/>
  <c r="C505" i="9"/>
  <c r="D505" i="9"/>
  <c r="E505" i="9"/>
  <c r="F505" i="9"/>
  <c r="G505" i="9"/>
  <c r="H505" i="9"/>
  <c r="I505" i="9"/>
  <c r="J505" i="9"/>
  <c r="K505" i="9"/>
  <c r="L505" i="9"/>
  <c r="M505" i="9"/>
  <c r="N505" i="9"/>
  <c r="O505" i="9"/>
  <c r="P505" i="9"/>
  <c r="Q505" i="9"/>
  <c r="B506" i="9"/>
  <c r="C506" i="9"/>
  <c r="D506" i="9"/>
  <c r="E506" i="9"/>
  <c r="F506" i="9"/>
  <c r="G506" i="9"/>
  <c r="H506" i="9"/>
  <c r="I506" i="9"/>
  <c r="J506" i="9"/>
  <c r="K506" i="9"/>
  <c r="L506" i="9"/>
  <c r="M506" i="9"/>
  <c r="N506" i="9"/>
  <c r="O506" i="9"/>
  <c r="P506" i="9"/>
  <c r="Q506" i="9"/>
  <c r="B507" i="9"/>
  <c r="C507" i="9"/>
  <c r="D507" i="9"/>
  <c r="E507" i="9"/>
  <c r="F507" i="9"/>
  <c r="G507" i="9"/>
  <c r="H507" i="9"/>
  <c r="I507" i="9"/>
  <c r="J507" i="9"/>
  <c r="K507" i="9"/>
  <c r="L507" i="9"/>
  <c r="M507" i="9"/>
  <c r="N507" i="9"/>
  <c r="O507" i="9"/>
  <c r="P507" i="9"/>
  <c r="Q507" i="9"/>
  <c r="B508" i="9"/>
  <c r="C508" i="9"/>
  <c r="D508" i="9"/>
  <c r="E508" i="9"/>
  <c r="F508" i="9"/>
  <c r="G508" i="9"/>
  <c r="H508" i="9"/>
  <c r="I508" i="9"/>
  <c r="J508" i="9"/>
  <c r="K508" i="9"/>
  <c r="L508" i="9"/>
  <c r="M508" i="9"/>
  <c r="N508" i="9"/>
  <c r="O508" i="9"/>
  <c r="P508" i="9"/>
  <c r="Q508" i="9"/>
  <c r="B509" i="9"/>
  <c r="C509" i="9"/>
  <c r="D509" i="9"/>
  <c r="E509" i="9"/>
  <c r="F509" i="9"/>
  <c r="G509" i="9"/>
  <c r="H509" i="9"/>
  <c r="I509" i="9"/>
  <c r="J509" i="9"/>
  <c r="K509" i="9"/>
  <c r="L509" i="9"/>
  <c r="M509" i="9"/>
  <c r="N509" i="9"/>
  <c r="O509" i="9"/>
  <c r="P509" i="9"/>
  <c r="Q509" i="9"/>
  <c r="B510" i="9"/>
  <c r="C510" i="9"/>
  <c r="D510" i="9"/>
  <c r="E510" i="9"/>
  <c r="F510" i="9"/>
  <c r="G510" i="9"/>
  <c r="H510" i="9"/>
  <c r="I510" i="9"/>
  <c r="J510" i="9"/>
  <c r="K510" i="9"/>
  <c r="L510" i="9"/>
  <c r="M510" i="9"/>
  <c r="N510" i="9"/>
  <c r="O510" i="9"/>
  <c r="P510" i="9"/>
  <c r="Q510" i="9"/>
  <c r="B511" i="9"/>
  <c r="C511" i="9"/>
  <c r="D511" i="9"/>
  <c r="E511" i="9"/>
  <c r="F511" i="9"/>
  <c r="G511" i="9"/>
  <c r="H511" i="9"/>
  <c r="I511" i="9"/>
  <c r="J511" i="9"/>
  <c r="K511" i="9"/>
  <c r="L511" i="9"/>
  <c r="M511" i="9"/>
  <c r="N511" i="9"/>
  <c r="O511" i="9"/>
  <c r="P511" i="9"/>
  <c r="Q511" i="9"/>
  <c r="B512" i="9"/>
  <c r="C512" i="9"/>
  <c r="D512" i="9"/>
  <c r="E512" i="9"/>
  <c r="F512" i="9"/>
  <c r="G512" i="9"/>
  <c r="H512" i="9"/>
  <c r="I512" i="9"/>
  <c r="J512" i="9"/>
  <c r="K512" i="9"/>
  <c r="L512" i="9"/>
  <c r="M512" i="9"/>
  <c r="N512" i="9"/>
  <c r="O512" i="9"/>
  <c r="P512" i="9"/>
  <c r="Q512" i="9"/>
  <c r="B513" i="9"/>
  <c r="C513" i="9"/>
  <c r="D513" i="9"/>
  <c r="E513" i="9"/>
  <c r="F513" i="9"/>
  <c r="G513" i="9"/>
  <c r="H513" i="9"/>
  <c r="I513" i="9"/>
  <c r="J513" i="9"/>
  <c r="K513" i="9"/>
  <c r="L513" i="9"/>
  <c r="M513" i="9"/>
  <c r="N513" i="9"/>
  <c r="O513" i="9"/>
  <c r="P513" i="9"/>
  <c r="Q513" i="9"/>
  <c r="B514" i="9"/>
  <c r="C514" i="9"/>
  <c r="D514" i="9"/>
  <c r="E514" i="9"/>
  <c r="F514" i="9"/>
  <c r="G514" i="9"/>
  <c r="H514" i="9"/>
  <c r="I514" i="9"/>
  <c r="J514" i="9"/>
  <c r="K514" i="9"/>
  <c r="L514" i="9"/>
  <c r="M514" i="9"/>
  <c r="N514" i="9"/>
  <c r="O514" i="9"/>
  <c r="P514" i="9"/>
  <c r="Q514" i="9"/>
  <c r="B515" i="9"/>
  <c r="C515" i="9"/>
  <c r="D515" i="9"/>
  <c r="E515" i="9"/>
  <c r="F515" i="9"/>
  <c r="G515" i="9"/>
  <c r="H515" i="9"/>
  <c r="I515" i="9"/>
  <c r="J515" i="9"/>
  <c r="K515" i="9"/>
  <c r="L515" i="9"/>
  <c r="M515" i="9"/>
  <c r="N515" i="9"/>
  <c r="O515" i="9"/>
  <c r="P515" i="9"/>
  <c r="Q515" i="9"/>
  <c r="B516" i="9"/>
  <c r="C516" i="9"/>
  <c r="D516" i="9"/>
  <c r="E516" i="9"/>
  <c r="F516" i="9"/>
  <c r="G516" i="9"/>
  <c r="H516" i="9"/>
  <c r="I516" i="9"/>
  <c r="J516" i="9"/>
  <c r="K516" i="9"/>
  <c r="L516" i="9"/>
  <c r="M516" i="9"/>
  <c r="N516" i="9"/>
  <c r="O516" i="9"/>
  <c r="P516" i="9"/>
  <c r="Q516" i="9"/>
  <c r="B517" i="9"/>
  <c r="C517" i="9"/>
  <c r="D517" i="9"/>
  <c r="E517" i="9"/>
  <c r="F517" i="9"/>
  <c r="G517" i="9"/>
  <c r="H517" i="9"/>
  <c r="I517" i="9"/>
  <c r="J517" i="9"/>
  <c r="K517" i="9"/>
  <c r="L517" i="9"/>
  <c r="M517" i="9"/>
  <c r="N517" i="9"/>
  <c r="O517" i="9"/>
  <c r="P517" i="9"/>
  <c r="Q517" i="9"/>
  <c r="B518" i="9"/>
  <c r="C518" i="9"/>
  <c r="D518" i="9"/>
  <c r="E518" i="9"/>
  <c r="F518" i="9"/>
  <c r="G518" i="9"/>
  <c r="H518" i="9"/>
  <c r="I518" i="9"/>
  <c r="J518" i="9"/>
  <c r="K518" i="9"/>
  <c r="L518" i="9"/>
  <c r="M518" i="9"/>
  <c r="N518" i="9"/>
  <c r="O518" i="9"/>
  <c r="P518" i="9"/>
  <c r="Q518" i="9"/>
  <c r="B519" i="9"/>
  <c r="C519" i="9"/>
  <c r="D519" i="9"/>
  <c r="E519" i="9"/>
  <c r="F519" i="9"/>
  <c r="G519" i="9"/>
  <c r="H519" i="9"/>
  <c r="I519" i="9"/>
  <c r="J519" i="9"/>
  <c r="K519" i="9"/>
  <c r="L519" i="9"/>
  <c r="M519" i="9"/>
  <c r="N519" i="9"/>
  <c r="O519" i="9"/>
  <c r="P519" i="9"/>
  <c r="Q519" i="9"/>
  <c r="B520" i="9"/>
  <c r="C520" i="9"/>
  <c r="D520" i="9"/>
  <c r="E520" i="9"/>
  <c r="F520" i="9"/>
  <c r="G520" i="9"/>
  <c r="H520" i="9"/>
  <c r="I520" i="9"/>
  <c r="J520" i="9"/>
  <c r="K520" i="9"/>
  <c r="L520" i="9"/>
  <c r="M520" i="9"/>
  <c r="N520" i="9"/>
  <c r="O520" i="9"/>
  <c r="P520" i="9"/>
  <c r="Q520" i="9"/>
  <c r="B521" i="9"/>
  <c r="C521" i="9"/>
  <c r="D521" i="9"/>
  <c r="E521" i="9"/>
  <c r="F521" i="9"/>
  <c r="G521" i="9"/>
  <c r="H521" i="9"/>
  <c r="I521" i="9"/>
  <c r="J521" i="9"/>
  <c r="K521" i="9"/>
  <c r="L521" i="9"/>
  <c r="M521" i="9"/>
  <c r="N521" i="9"/>
  <c r="O521" i="9"/>
  <c r="P521" i="9"/>
  <c r="Q521" i="9"/>
  <c r="B522" i="9"/>
  <c r="C522" i="9"/>
  <c r="D522" i="9"/>
  <c r="E522" i="9"/>
  <c r="F522" i="9"/>
  <c r="G522" i="9"/>
  <c r="H522" i="9"/>
  <c r="I522" i="9"/>
  <c r="J522" i="9"/>
  <c r="K522" i="9"/>
  <c r="L522" i="9"/>
  <c r="M522" i="9"/>
  <c r="N522" i="9"/>
  <c r="O522" i="9"/>
  <c r="P522" i="9"/>
  <c r="Q522" i="9"/>
  <c r="B523" i="9"/>
  <c r="C523" i="9"/>
  <c r="D523" i="9"/>
  <c r="E523" i="9"/>
  <c r="F523" i="9"/>
  <c r="G523" i="9"/>
  <c r="H523" i="9"/>
  <c r="I523" i="9"/>
  <c r="J523" i="9"/>
  <c r="K523" i="9"/>
  <c r="L523" i="9"/>
  <c r="M523" i="9"/>
  <c r="N523" i="9"/>
  <c r="O523" i="9"/>
  <c r="P523" i="9"/>
  <c r="Q523" i="9"/>
  <c r="B524" i="9"/>
  <c r="C524" i="9"/>
  <c r="D524" i="9"/>
  <c r="E524" i="9"/>
  <c r="F524" i="9"/>
  <c r="G524" i="9"/>
  <c r="H524" i="9"/>
  <c r="I524" i="9"/>
  <c r="J524" i="9"/>
  <c r="K524" i="9"/>
  <c r="L524" i="9"/>
  <c r="M524" i="9"/>
  <c r="N524" i="9"/>
  <c r="O524" i="9"/>
  <c r="P524" i="9"/>
  <c r="Q524" i="9"/>
  <c r="B525" i="9"/>
  <c r="C525" i="9"/>
  <c r="D525" i="9"/>
  <c r="E525" i="9"/>
  <c r="F525" i="9"/>
  <c r="G525" i="9"/>
  <c r="H525" i="9"/>
  <c r="I525" i="9"/>
  <c r="J525" i="9"/>
  <c r="K525" i="9"/>
  <c r="L525" i="9"/>
  <c r="M525" i="9"/>
  <c r="N525" i="9"/>
  <c r="O525" i="9"/>
  <c r="P525" i="9"/>
  <c r="Q525" i="9"/>
  <c r="B526" i="9"/>
  <c r="C526" i="9"/>
  <c r="D526" i="9"/>
  <c r="E526" i="9"/>
  <c r="F526" i="9"/>
  <c r="G526" i="9"/>
  <c r="H526" i="9"/>
  <c r="I526" i="9"/>
  <c r="J526" i="9"/>
  <c r="K526" i="9"/>
  <c r="L526" i="9"/>
  <c r="M526" i="9"/>
  <c r="N526" i="9"/>
  <c r="O526" i="9"/>
  <c r="P526" i="9"/>
  <c r="Q526" i="9"/>
  <c r="B527" i="9"/>
  <c r="C527" i="9"/>
  <c r="D527" i="9"/>
  <c r="E527" i="9"/>
  <c r="F527" i="9"/>
  <c r="G527" i="9"/>
  <c r="H527" i="9"/>
  <c r="I527" i="9"/>
  <c r="J527" i="9"/>
  <c r="K527" i="9"/>
  <c r="L527" i="9"/>
  <c r="M527" i="9"/>
  <c r="N527" i="9"/>
  <c r="O527" i="9"/>
  <c r="P527" i="9"/>
  <c r="Q527" i="9"/>
  <c r="B528" i="9"/>
  <c r="C528" i="9"/>
  <c r="D528" i="9"/>
  <c r="E528" i="9"/>
  <c r="F528" i="9"/>
  <c r="G528" i="9"/>
  <c r="H528" i="9"/>
  <c r="I528" i="9"/>
  <c r="J528" i="9"/>
  <c r="K528" i="9"/>
  <c r="L528" i="9"/>
  <c r="M528" i="9"/>
  <c r="N528" i="9"/>
  <c r="O528" i="9"/>
  <c r="P528" i="9"/>
  <c r="Q528" i="9"/>
  <c r="B529" i="9"/>
  <c r="C529" i="9"/>
  <c r="D529" i="9"/>
  <c r="E529" i="9"/>
  <c r="F529" i="9"/>
  <c r="G529" i="9"/>
  <c r="H529" i="9"/>
  <c r="I529" i="9"/>
  <c r="J529" i="9"/>
  <c r="K529" i="9"/>
  <c r="L529" i="9"/>
  <c r="M529" i="9"/>
  <c r="N529" i="9"/>
  <c r="O529" i="9"/>
  <c r="P529" i="9"/>
  <c r="Q529" i="9"/>
  <c r="B530" i="9"/>
  <c r="C530" i="9"/>
  <c r="D530" i="9"/>
  <c r="E530" i="9"/>
  <c r="F530" i="9"/>
  <c r="G530" i="9"/>
  <c r="H530" i="9"/>
  <c r="I530" i="9"/>
  <c r="J530" i="9"/>
  <c r="K530" i="9"/>
  <c r="L530" i="9"/>
  <c r="M530" i="9"/>
  <c r="N530" i="9"/>
  <c r="O530" i="9"/>
  <c r="P530" i="9"/>
  <c r="Q530" i="9"/>
  <c r="B531" i="9"/>
  <c r="C531" i="9"/>
  <c r="D531" i="9"/>
  <c r="E531" i="9"/>
  <c r="F531" i="9"/>
  <c r="G531" i="9"/>
  <c r="H531" i="9"/>
  <c r="I531" i="9"/>
  <c r="J531" i="9"/>
  <c r="K531" i="9"/>
  <c r="L531" i="9"/>
  <c r="M531" i="9"/>
  <c r="N531" i="9"/>
  <c r="O531" i="9"/>
  <c r="P531" i="9"/>
  <c r="Q531" i="9"/>
  <c r="B532" i="9"/>
  <c r="C532" i="9"/>
  <c r="D532" i="9"/>
  <c r="E532" i="9"/>
  <c r="F532" i="9"/>
  <c r="G532" i="9"/>
  <c r="H532" i="9"/>
  <c r="I532" i="9"/>
  <c r="J532" i="9"/>
  <c r="K532" i="9"/>
  <c r="L532" i="9"/>
  <c r="M532" i="9"/>
  <c r="N532" i="9"/>
  <c r="O532" i="9"/>
  <c r="P532" i="9"/>
  <c r="Q532" i="9"/>
  <c r="B533" i="9"/>
  <c r="C533" i="9"/>
  <c r="D533" i="9"/>
  <c r="E533" i="9"/>
  <c r="F533" i="9"/>
  <c r="G533" i="9"/>
  <c r="H533" i="9"/>
  <c r="I533" i="9"/>
  <c r="J533" i="9"/>
  <c r="K533" i="9"/>
  <c r="L533" i="9"/>
  <c r="M533" i="9"/>
  <c r="N533" i="9"/>
  <c r="O533" i="9"/>
  <c r="P533" i="9"/>
  <c r="Q533" i="9"/>
  <c r="B534" i="9"/>
  <c r="C534" i="9"/>
  <c r="D534" i="9"/>
  <c r="E534" i="9"/>
  <c r="F534" i="9"/>
  <c r="G534" i="9"/>
  <c r="H534" i="9"/>
  <c r="I534" i="9"/>
  <c r="J534" i="9"/>
  <c r="K534" i="9"/>
  <c r="L534" i="9"/>
  <c r="M534" i="9"/>
  <c r="N534" i="9"/>
  <c r="O534" i="9"/>
  <c r="P534" i="9"/>
  <c r="Q534" i="9"/>
  <c r="B535" i="9"/>
  <c r="C535" i="9"/>
  <c r="D535" i="9"/>
  <c r="E535" i="9"/>
  <c r="F535" i="9"/>
  <c r="G535" i="9"/>
  <c r="H535" i="9"/>
  <c r="I535" i="9"/>
  <c r="J535" i="9"/>
  <c r="K535" i="9"/>
  <c r="L535" i="9"/>
  <c r="M535" i="9"/>
  <c r="N535" i="9"/>
  <c r="O535" i="9"/>
  <c r="P535" i="9"/>
  <c r="Q535" i="9"/>
  <c r="B536" i="9"/>
  <c r="C536" i="9"/>
  <c r="D536" i="9"/>
  <c r="E536" i="9"/>
  <c r="F536" i="9"/>
  <c r="G536" i="9"/>
  <c r="H536" i="9"/>
  <c r="I536" i="9"/>
  <c r="J536" i="9"/>
  <c r="K536" i="9"/>
  <c r="L536" i="9"/>
  <c r="M536" i="9"/>
  <c r="N536" i="9"/>
  <c r="O536" i="9"/>
  <c r="P536" i="9"/>
  <c r="Q536" i="9"/>
  <c r="B537" i="9"/>
  <c r="C537" i="9"/>
  <c r="D537" i="9"/>
  <c r="E537" i="9"/>
  <c r="F537" i="9"/>
  <c r="G537" i="9"/>
  <c r="H537" i="9"/>
  <c r="I537" i="9"/>
  <c r="J537" i="9"/>
  <c r="K537" i="9"/>
  <c r="L537" i="9"/>
  <c r="M537" i="9"/>
  <c r="N537" i="9"/>
  <c r="O537" i="9"/>
  <c r="P537" i="9"/>
  <c r="Q537" i="9"/>
  <c r="B538" i="9"/>
  <c r="C538" i="9"/>
  <c r="D538" i="9"/>
  <c r="E538" i="9"/>
  <c r="F538" i="9"/>
  <c r="G538" i="9"/>
  <c r="H538" i="9"/>
  <c r="I538" i="9"/>
  <c r="J538" i="9"/>
  <c r="K538" i="9"/>
  <c r="L538" i="9"/>
  <c r="M538" i="9"/>
  <c r="N538" i="9"/>
  <c r="O538" i="9"/>
  <c r="P538" i="9"/>
  <c r="Q538" i="9"/>
  <c r="B539" i="9"/>
  <c r="C539" i="9"/>
  <c r="D539" i="9"/>
  <c r="E539" i="9"/>
  <c r="F539" i="9"/>
  <c r="G539" i="9"/>
  <c r="H539" i="9"/>
  <c r="I539" i="9"/>
  <c r="J539" i="9"/>
  <c r="K539" i="9"/>
  <c r="L539" i="9"/>
  <c r="M539" i="9"/>
  <c r="N539" i="9"/>
  <c r="O539" i="9"/>
  <c r="P539" i="9"/>
  <c r="Q539" i="9"/>
  <c r="B540" i="9"/>
  <c r="C540" i="9"/>
  <c r="D540" i="9"/>
  <c r="E540" i="9"/>
  <c r="F540" i="9"/>
  <c r="G540" i="9"/>
  <c r="H540" i="9"/>
  <c r="I540" i="9"/>
  <c r="J540" i="9"/>
  <c r="K540" i="9"/>
  <c r="L540" i="9"/>
  <c r="M540" i="9"/>
  <c r="N540" i="9"/>
  <c r="O540" i="9"/>
  <c r="P540" i="9"/>
  <c r="Q540" i="9"/>
  <c r="B541" i="9"/>
  <c r="C541" i="9"/>
  <c r="D541" i="9"/>
  <c r="E541" i="9"/>
  <c r="F541" i="9"/>
  <c r="G541" i="9"/>
  <c r="H541" i="9"/>
  <c r="I541" i="9"/>
  <c r="J541" i="9"/>
  <c r="K541" i="9"/>
  <c r="L541" i="9"/>
  <c r="M541" i="9"/>
  <c r="N541" i="9"/>
  <c r="O541" i="9"/>
  <c r="P541" i="9"/>
  <c r="Q541" i="9"/>
  <c r="B542" i="9"/>
  <c r="C542" i="9"/>
  <c r="D542" i="9"/>
  <c r="E542" i="9"/>
  <c r="F542" i="9"/>
  <c r="G542" i="9"/>
  <c r="H542" i="9"/>
  <c r="I542" i="9"/>
  <c r="J542" i="9"/>
  <c r="K542" i="9"/>
  <c r="L542" i="9"/>
  <c r="M542" i="9"/>
  <c r="N542" i="9"/>
  <c r="O542" i="9"/>
  <c r="P542" i="9"/>
  <c r="Q542" i="9"/>
  <c r="B543" i="9"/>
  <c r="C543" i="9"/>
  <c r="D543" i="9"/>
  <c r="E543" i="9"/>
  <c r="F543" i="9"/>
  <c r="G543" i="9"/>
  <c r="H543" i="9"/>
  <c r="I543" i="9"/>
  <c r="J543" i="9"/>
  <c r="K543" i="9"/>
  <c r="L543" i="9"/>
  <c r="M543" i="9"/>
  <c r="N543" i="9"/>
  <c r="O543" i="9"/>
  <c r="P543" i="9"/>
  <c r="Q543" i="9"/>
  <c r="B544" i="9"/>
  <c r="C544" i="9"/>
  <c r="D544" i="9"/>
  <c r="E544" i="9"/>
  <c r="F544" i="9"/>
  <c r="G544" i="9"/>
  <c r="H544" i="9"/>
  <c r="I544" i="9"/>
  <c r="J544" i="9"/>
  <c r="K544" i="9"/>
  <c r="L544" i="9"/>
  <c r="M544" i="9"/>
  <c r="N544" i="9"/>
  <c r="O544" i="9"/>
  <c r="P544" i="9"/>
  <c r="Q544" i="9"/>
  <c r="B545" i="9"/>
  <c r="C545" i="9"/>
  <c r="D545" i="9"/>
  <c r="E545" i="9"/>
  <c r="F545" i="9"/>
  <c r="G545" i="9"/>
  <c r="H545" i="9"/>
  <c r="I545" i="9"/>
  <c r="J545" i="9"/>
  <c r="K545" i="9"/>
  <c r="L545" i="9"/>
  <c r="M545" i="9"/>
  <c r="N545" i="9"/>
  <c r="O545" i="9"/>
  <c r="P545" i="9"/>
  <c r="Q545" i="9"/>
  <c r="B546" i="9"/>
  <c r="C546" i="9"/>
  <c r="D546" i="9"/>
  <c r="E546" i="9"/>
  <c r="F546" i="9"/>
  <c r="G546" i="9"/>
  <c r="H546" i="9"/>
  <c r="I546" i="9"/>
  <c r="J546" i="9"/>
  <c r="K546" i="9"/>
  <c r="L546" i="9"/>
  <c r="M546" i="9"/>
  <c r="N546" i="9"/>
  <c r="O546" i="9"/>
  <c r="P546" i="9"/>
  <c r="Q546" i="9"/>
  <c r="B547" i="9"/>
  <c r="C547" i="9"/>
  <c r="D547" i="9"/>
  <c r="E547" i="9"/>
  <c r="F547" i="9"/>
  <c r="G547" i="9"/>
  <c r="H547" i="9"/>
  <c r="I547" i="9"/>
  <c r="J547" i="9"/>
  <c r="K547" i="9"/>
  <c r="L547" i="9"/>
  <c r="M547" i="9"/>
  <c r="N547" i="9"/>
  <c r="O547" i="9"/>
  <c r="P547" i="9"/>
  <c r="Q547" i="9"/>
  <c r="B548" i="9"/>
  <c r="C548" i="9"/>
  <c r="D548" i="9"/>
  <c r="E548" i="9"/>
  <c r="F548" i="9"/>
  <c r="G548" i="9"/>
  <c r="H548" i="9"/>
  <c r="I548" i="9"/>
  <c r="J548" i="9"/>
  <c r="K548" i="9"/>
  <c r="L548" i="9"/>
  <c r="M548" i="9"/>
  <c r="N548" i="9"/>
  <c r="O548" i="9"/>
  <c r="P548" i="9"/>
  <c r="Q548" i="9"/>
  <c r="B549" i="9"/>
  <c r="C549" i="9"/>
  <c r="D549" i="9"/>
  <c r="E549" i="9"/>
  <c r="F549" i="9"/>
  <c r="G549" i="9"/>
  <c r="H549" i="9"/>
  <c r="I549" i="9"/>
  <c r="J549" i="9"/>
  <c r="K549" i="9"/>
  <c r="L549" i="9"/>
  <c r="M549" i="9"/>
  <c r="N549" i="9"/>
  <c r="O549" i="9"/>
  <c r="P549" i="9"/>
  <c r="Q549" i="9"/>
  <c r="B550" i="9"/>
  <c r="C550" i="9"/>
  <c r="D550" i="9"/>
  <c r="E550" i="9"/>
  <c r="F550" i="9"/>
  <c r="G550" i="9"/>
  <c r="H550" i="9"/>
  <c r="I550" i="9"/>
  <c r="J550" i="9"/>
  <c r="K550" i="9"/>
  <c r="L550" i="9"/>
  <c r="M550" i="9"/>
  <c r="N550" i="9"/>
  <c r="O550" i="9"/>
  <c r="P550" i="9"/>
  <c r="Q550" i="9"/>
  <c r="B551" i="9"/>
  <c r="C551" i="9"/>
  <c r="D551" i="9"/>
  <c r="E551" i="9"/>
  <c r="F551" i="9"/>
  <c r="G551" i="9"/>
  <c r="H551" i="9"/>
  <c r="I551" i="9"/>
  <c r="J551" i="9"/>
  <c r="K551" i="9"/>
  <c r="L551" i="9"/>
  <c r="M551" i="9"/>
  <c r="N551" i="9"/>
  <c r="O551" i="9"/>
  <c r="P551" i="9"/>
  <c r="Q551" i="9"/>
  <c r="B552" i="9"/>
  <c r="C552" i="9"/>
  <c r="D552" i="9"/>
  <c r="E552" i="9"/>
  <c r="F552" i="9"/>
  <c r="G552" i="9"/>
  <c r="H552" i="9"/>
  <c r="I552" i="9"/>
  <c r="J552" i="9"/>
  <c r="K552" i="9"/>
  <c r="L552" i="9"/>
  <c r="M552" i="9"/>
  <c r="N552" i="9"/>
  <c r="O552" i="9"/>
  <c r="P552" i="9"/>
  <c r="Q552" i="9"/>
  <c r="B553" i="9"/>
  <c r="C553" i="9"/>
  <c r="D553" i="9"/>
  <c r="E553" i="9"/>
  <c r="F553" i="9"/>
  <c r="G553" i="9"/>
  <c r="H553" i="9"/>
  <c r="I553" i="9"/>
  <c r="J553" i="9"/>
  <c r="K553" i="9"/>
  <c r="L553" i="9"/>
  <c r="M553" i="9"/>
  <c r="N553" i="9"/>
  <c r="O553" i="9"/>
  <c r="P553" i="9"/>
  <c r="Q553" i="9"/>
  <c r="B554" i="9"/>
  <c r="C554" i="9"/>
  <c r="D554" i="9"/>
  <c r="E554" i="9"/>
  <c r="F554" i="9"/>
  <c r="G554" i="9"/>
  <c r="H554" i="9"/>
  <c r="I554" i="9"/>
  <c r="J554" i="9"/>
  <c r="K554" i="9"/>
  <c r="L554" i="9"/>
  <c r="M554" i="9"/>
  <c r="N554" i="9"/>
  <c r="O554" i="9"/>
  <c r="P554" i="9"/>
  <c r="Q554" i="9"/>
  <c r="B555" i="9"/>
  <c r="C555" i="9"/>
  <c r="D555" i="9"/>
  <c r="E555" i="9"/>
  <c r="F555" i="9"/>
  <c r="G555" i="9"/>
  <c r="H555" i="9"/>
  <c r="I555" i="9"/>
  <c r="J555" i="9"/>
  <c r="K555" i="9"/>
  <c r="L555" i="9"/>
  <c r="M555" i="9"/>
  <c r="N555" i="9"/>
  <c r="O555" i="9"/>
  <c r="P555" i="9"/>
  <c r="Q555" i="9"/>
  <c r="B556" i="9"/>
  <c r="C556" i="9"/>
  <c r="D556" i="9"/>
  <c r="E556" i="9"/>
  <c r="F556" i="9"/>
  <c r="G556" i="9"/>
  <c r="H556" i="9"/>
  <c r="I556" i="9"/>
  <c r="J556" i="9"/>
  <c r="K556" i="9"/>
  <c r="L556" i="9"/>
  <c r="M556" i="9"/>
  <c r="N556" i="9"/>
  <c r="O556" i="9"/>
  <c r="P556" i="9"/>
  <c r="Q556" i="9"/>
  <c r="B557" i="9"/>
  <c r="C557" i="9"/>
  <c r="D557" i="9"/>
  <c r="E557" i="9"/>
  <c r="F557" i="9"/>
  <c r="G557" i="9"/>
  <c r="H557" i="9"/>
  <c r="I557" i="9"/>
  <c r="J557" i="9"/>
  <c r="K557" i="9"/>
  <c r="L557" i="9"/>
  <c r="M557" i="9"/>
  <c r="N557" i="9"/>
  <c r="O557" i="9"/>
  <c r="P557" i="9"/>
  <c r="Q557" i="9"/>
  <c r="B558" i="9"/>
  <c r="C558" i="9"/>
  <c r="D558" i="9"/>
  <c r="E558" i="9"/>
  <c r="F558" i="9"/>
  <c r="G558" i="9"/>
  <c r="H558" i="9"/>
  <c r="I558" i="9"/>
  <c r="J558" i="9"/>
  <c r="K558" i="9"/>
  <c r="L558" i="9"/>
  <c r="M558" i="9"/>
  <c r="N558" i="9"/>
  <c r="O558" i="9"/>
  <c r="P558" i="9"/>
  <c r="Q558" i="9"/>
  <c r="B559" i="9"/>
  <c r="C559" i="9"/>
  <c r="D559" i="9"/>
  <c r="E559" i="9"/>
  <c r="F559" i="9"/>
  <c r="G559" i="9"/>
  <c r="H559" i="9"/>
  <c r="I559" i="9"/>
  <c r="J559" i="9"/>
  <c r="K559" i="9"/>
  <c r="L559" i="9"/>
  <c r="M559" i="9"/>
  <c r="N559" i="9"/>
  <c r="O559" i="9"/>
  <c r="P559" i="9"/>
  <c r="Q559" i="9"/>
  <c r="B560" i="9"/>
  <c r="C560" i="9"/>
  <c r="D560" i="9"/>
  <c r="E560" i="9"/>
  <c r="F560" i="9"/>
  <c r="G560" i="9"/>
  <c r="H560" i="9"/>
  <c r="I560" i="9"/>
  <c r="J560" i="9"/>
  <c r="K560" i="9"/>
  <c r="L560" i="9"/>
  <c r="M560" i="9"/>
  <c r="N560" i="9"/>
  <c r="O560" i="9"/>
  <c r="P560" i="9"/>
  <c r="Q560" i="9"/>
  <c r="B561" i="9"/>
  <c r="C561" i="9"/>
  <c r="D561" i="9"/>
  <c r="E561" i="9"/>
  <c r="F561" i="9"/>
  <c r="G561" i="9"/>
  <c r="H561" i="9"/>
  <c r="I561" i="9"/>
  <c r="J561" i="9"/>
  <c r="K561" i="9"/>
  <c r="L561" i="9"/>
  <c r="M561" i="9"/>
  <c r="N561" i="9"/>
  <c r="O561" i="9"/>
  <c r="P561" i="9"/>
  <c r="Q561" i="9"/>
  <c r="B562" i="9"/>
  <c r="C562" i="9"/>
  <c r="D562" i="9"/>
  <c r="E562" i="9"/>
  <c r="F562" i="9"/>
  <c r="G562" i="9"/>
  <c r="H562" i="9"/>
  <c r="I562" i="9"/>
  <c r="J562" i="9"/>
  <c r="K562" i="9"/>
  <c r="L562" i="9"/>
  <c r="M562" i="9"/>
  <c r="N562" i="9"/>
  <c r="O562" i="9"/>
  <c r="P562" i="9"/>
  <c r="Q562" i="9"/>
  <c r="B563" i="9"/>
  <c r="C563" i="9"/>
  <c r="D563" i="9"/>
  <c r="E563" i="9"/>
  <c r="F563" i="9"/>
  <c r="G563" i="9"/>
  <c r="H563" i="9"/>
  <c r="I563" i="9"/>
  <c r="J563" i="9"/>
  <c r="K563" i="9"/>
  <c r="L563" i="9"/>
  <c r="M563" i="9"/>
  <c r="N563" i="9"/>
  <c r="O563" i="9"/>
  <c r="P563" i="9"/>
  <c r="Q563" i="9"/>
  <c r="B564" i="9"/>
  <c r="C564" i="9"/>
  <c r="D564" i="9"/>
  <c r="E564" i="9"/>
  <c r="F564" i="9"/>
  <c r="G564" i="9"/>
  <c r="H564" i="9"/>
  <c r="I564" i="9"/>
  <c r="J564" i="9"/>
  <c r="K564" i="9"/>
  <c r="L564" i="9"/>
  <c r="M564" i="9"/>
  <c r="N564" i="9"/>
  <c r="O564" i="9"/>
  <c r="P564" i="9"/>
  <c r="Q564" i="9"/>
  <c r="B565" i="9"/>
  <c r="C565" i="9"/>
  <c r="D565" i="9"/>
  <c r="E565" i="9"/>
  <c r="F565" i="9"/>
  <c r="G565" i="9"/>
  <c r="H565" i="9"/>
  <c r="I565" i="9"/>
  <c r="J565" i="9"/>
  <c r="K565" i="9"/>
  <c r="L565" i="9"/>
  <c r="M565" i="9"/>
  <c r="N565" i="9"/>
  <c r="O565" i="9"/>
  <c r="P565" i="9"/>
  <c r="Q565" i="9"/>
  <c r="B566" i="9"/>
  <c r="C566" i="9"/>
  <c r="D566" i="9"/>
  <c r="E566" i="9"/>
  <c r="F566" i="9"/>
  <c r="G566" i="9"/>
  <c r="H566" i="9"/>
  <c r="I566" i="9"/>
  <c r="J566" i="9"/>
  <c r="K566" i="9"/>
  <c r="L566" i="9"/>
  <c r="M566" i="9"/>
  <c r="N566" i="9"/>
  <c r="O566" i="9"/>
  <c r="P566" i="9"/>
  <c r="Q566" i="9"/>
  <c r="B567" i="9"/>
  <c r="C567" i="9"/>
  <c r="D567" i="9"/>
  <c r="E567" i="9"/>
  <c r="F567" i="9"/>
  <c r="G567" i="9"/>
  <c r="H567" i="9"/>
  <c r="I567" i="9"/>
  <c r="J567" i="9"/>
  <c r="K567" i="9"/>
  <c r="L567" i="9"/>
  <c r="M567" i="9"/>
  <c r="N567" i="9"/>
  <c r="O567" i="9"/>
  <c r="P567" i="9"/>
  <c r="Q567" i="9"/>
  <c r="B568" i="9"/>
  <c r="C568" i="9"/>
  <c r="D568" i="9"/>
  <c r="E568" i="9"/>
  <c r="F568" i="9"/>
  <c r="G568" i="9"/>
  <c r="H568" i="9"/>
  <c r="I568" i="9"/>
  <c r="J568" i="9"/>
  <c r="K568" i="9"/>
  <c r="L568" i="9"/>
  <c r="M568" i="9"/>
  <c r="N568" i="9"/>
  <c r="O568" i="9"/>
  <c r="P568" i="9"/>
  <c r="Q568" i="9"/>
  <c r="B569" i="9"/>
  <c r="C569" i="9"/>
  <c r="D569" i="9"/>
  <c r="E569" i="9"/>
  <c r="F569" i="9"/>
  <c r="G569" i="9"/>
  <c r="H569" i="9"/>
  <c r="I569" i="9"/>
  <c r="J569" i="9"/>
  <c r="K569" i="9"/>
  <c r="L569" i="9"/>
  <c r="M569" i="9"/>
  <c r="N569" i="9"/>
  <c r="O569" i="9"/>
  <c r="P569" i="9"/>
  <c r="Q569" i="9"/>
  <c r="B570" i="9"/>
  <c r="C570" i="9"/>
  <c r="D570" i="9"/>
  <c r="E570" i="9"/>
  <c r="F570" i="9"/>
  <c r="G570" i="9"/>
  <c r="H570" i="9"/>
  <c r="I570" i="9"/>
  <c r="J570" i="9"/>
  <c r="K570" i="9"/>
  <c r="L570" i="9"/>
  <c r="M570" i="9"/>
  <c r="N570" i="9"/>
  <c r="O570" i="9"/>
  <c r="P570" i="9"/>
  <c r="Q570" i="9"/>
  <c r="B571" i="9"/>
  <c r="C571" i="9"/>
  <c r="D571" i="9"/>
  <c r="E571" i="9"/>
  <c r="F571" i="9"/>
  <c r="G571" i="9"/>
  <c r="H571" i="9"/>
  <c r="I571" i="9"/>
  <c r="J571" i="9"/>
  <c r="K571" i="9"/>
  <c r="L571" i="9"/>
  <c r="M571" i="9"/>
  <c r="N571" i="9"/>
  <c r="O571" i="9"/>
  <c r="P571" i="9"/>
  <c r="Q571" i="9"/>
  <c r="B572" i="9"/>
  <c r="C572" i="9"/>
  <c r="D572" i="9"/>
  <c r="E572" i="9"/>
  <c r="F572" i="9"/>
  <c r="G572" i="9"/>
  <c r="H572" i="9"/>
  <c r="I572" i="9"/>
  <c r="J572" i="9"/>
  <c r="K572" i="9"/>
  <c r="L572" i="9"/>
  <c r="M572" i="9"/>
  <c r="N572" i="9"/>
  <c r="O572" i="9"/>
  <c r="P572" i="9"/>
  <c r="Q572" i="9"/>
  <c r="B573" i="9"/>
  <c r="C573" i="9"/>
  <c r="D573" i="9"/>
  <c r="E573" i="9"/>
  <c r="F573" i="9"/>
  <c r="G573" i="9"/>
  <c r="H573" i="9"/>
  <c r="I573" i="9"/>
  <c r="J573" i="9"/>
  <c r="K573" i="9"/>
  <c r="L573" i="9"/>
  <c r="M573" i="9"/>
  <c r="N573" i="9"/>
  <c r="O573" i="9"/>
  <c r="P573" i="9"/>
  <c r="Q573" i="9"/>
  <c r="B574" i="9"/>
  <c r="C574" i="9"/>
  <c r="D574" i="9"/>
  <c r="E574" i="9"/>
  <c r="F574" i="9"/>
  <c r="G574" i="9"/>
  <c r="H574" i="9"/>
  <c r="I574" i="9"/>
  <c r="J574" i="9"/>
  <c r="K574" i="9"/>
  <c r="L574" i="9"/>
  <c r="M574" i="9"/>
  <c r="N574" i="9"/>
  <c r="O574" i="9"/>
  <c r="P574" i="9"/>
  <c r="Q574" i="9"/>
  <c r="B575" i="9"/>
  <c r="C575" i="9"/>
  <c r="D575" i="9"/>
  <c r="E575" i="9"/>
  <c r="F575" i="9"/>
  <c r="G575" i="9"/>
  <c r="H575" i="9"/>
  <c r="I575" i="9"/>
  <c r="J575" i="9"/>
  <c r="K575" i="9"/>
  <c r="L575" i="9"/>
  <c r="M575" i="9"/>
  <c r="N575" i="9"/>
  <c r="O575" i="9"/>
  <c r="P575" i="9"/>
  <c r="Q575" i="9"/>
  <c r="B576" i="9"/>
  <c r="C576" i="9"/>
  <c r="D576" i="9"/>
  <c r="E576" i="9"/>
  <c r="F576" i="9"/>
  <c r="G576" i="9"/>
  <c r="H576" i="9"/>
  <c r="I576" i="9"/>
  <c r="J576" i="9"/>
  <c r="K576" i="9"/>
  <c r="L576" i="9"/>
  <c r="M576" i="9"/>
  <c r="N576" i="9"/>
  <c r="O576" i="9"/>
  <c r="P576" i="9"/>
  <c r="Q576" i="9"/>
  <c r="B577" i="9"/>
  <c r="C577" i="9"/>
  <c r="D577" i="9"/>
  <c r="E577" i="9"/>
  <c r="F577" i="9"/>
  <c r="G577" i="9"/>
  <c r="H577" i="9"/>
  <c r="I577" i="9"/>
  <c r="J577" i="9"/>
  <c r="K577" i="9"/>
  <c r="L577" i="9"/>
  <c r="M577" i="9"/>
  <c r="N577" i="9"/>
  <c r="O577" i="9"/>
  <c r="P577" i="9"/>
  <c r="Q577" i="9"/>
  <c r="B578" i="9"/>
  <c r="C578" i="9"/>
  <c r="D578" i="9"/>
  <c r="E578" i="9"/>
  <c r="F578" i="9"/>
  <c r="G578" i="9"/>
  <c r="H578" i="9"/>
  <c r="I578" i="9"/>
  <c r="J578" i="9"/>
  <c r="K578" i="9"/>
  <c r="L578" i="9"/>
  <c r="M578" i="9"/>
  <c r="N578" i="9"/>
  <c r="O578" i="9"/>
  <c r="P578" i="9"/>
  <c r="Q578" i="9"/>
  <c r="B579" i="9"/>
  <c r="C579" i="9"/>
  <c r="D579" i="9"/>
  <c r="E579" i="9"/>
  <c r="F579" i="9"/>
  <c r="G579" i="9"/>
  <c r="H579" i="9"/>
  <c r="I579" i="9"/>
  <c r="J579" i="9"/>
  <c r="K579" i="9"/>
  <c r="L579" i="9"/>
  <c r="M579" i="9"/>
  <c r="N579" i="9"/>
  <c r="O579" i="9"/>
  <c r="P579" i="9"/>
  <c r="Q579" i="9"/>
  <c r="B580" i="9"/>
  <c r="C580" i="9"/>
  <c r="D580" i="9"/>
  <c r="E580" i="9"/>
  <c r="F580" i="9"/>
  <c r="G580" i="9"/>
  <c r="H580" i="9"/>
  <c r="I580" i="9"/>
  <c r="J580" i="9"/>
  <c r="K580" i="9"/>
  <c r="L580" i="9"/>
  <c r="M580" i="9"/>
  <c r="N580" i="9"/>
  <c r="O580" i="9"/>
  <c r="P580" i="9"/>
  <c r="Q580" i="9"/>
  <c r="B581" i="9"/>
  <c r="C581" i="9"/>
  <c r="D581" i="9"/>
  <c r="E581" i="9"/>
  <c r="F581" i="9"/>
  <c r="G581" i="9"/>
  <c r="H581" i="9"/>
  <c r="I581" i="9"/>
  <c r="J581" i="9"/>
  <c r="K581" i="9"/>
  <c r="L581" i="9"/>
  <c r="M581" i="9"/>
  <c r="N581" i="9"/>
  <c r="O581" i="9"/>
  <c r="P581" i="9"/>
  <c r="Q581" i="9"/>
  <c r="B582" i="9"/>
  <c r="C582" i="9"/>
  <c r="D582" i="9"/>
  <c r="E582" i="9"/>
  <c r="F582" i="9"/>
  <c r="G582" i="9"/>
  <c r="H582" i="9"/>
  <c r="I582" i="9"/>
  <c r="J582" i="9"/>
  <c r="K582" i="9"/>
  <c r="L582" i="9"/>
  <c r="M582" i="9"/>
  <c r="N582" i="9"/>
  <c r="O582" i="9"/>
  <c r="P582" i="9"/>
  <c r="Q582" i="9"/>
  <c r="B583" i="9"/>
  <c r="C583" i="9"/>
  <c r="D583" i="9"/>
  <c r="E583" i="9"/>
  <c r="F583" i="9"/>
  <c r="G583" i="9"/>
  <c r="H583" i="9"/>
  <c r="I583" i="9"/>
  <c r="J583" i="9"/>
  <c r="K583" i="9"/>
  <c r="L583" i="9"/>
  <c r="M583" i="9"/>
  <c r="N583" i="9"/>
  <c r="O583" i="9"/>
  <c r="P583" i="9"/>
  <c r="Q583" i="9"/>
  <c r="B584" i="9"/>
  <c r="C584" i="9"/>
  <c r="D584" i="9"/>
  <c r="E584" i="9"/>
  <c r="F584" i="9"/>
  <c r="G584" i="9"/>
  <c r="H584" i="9"/>
  <c r="I584" i="9"/>
  <c r="J584" i="9"/>
  <c r="K584" i="9"/>
  <c r="L584" i="9"/>
  <c r="M584" i="9"/>
  <c r="N584" i="9"/>
  <c r="O584" i="9"/>
  <c r="P584" i="9"/>
  <c r="Q584" i="9"/>
  <c r="B585" i="9"/>
  <c r="C585" i="9"/>
  <c r="D585" i="9"/>
  <c r="E585" i="9"/>
  <c r="F585" i="9"/>
  <c r="G585" i="9"/>
  <c r="H585" i="9"/>
  <c r="I585" i="9"/>
  <c r="J585" i="9"/>
  <c r="K585" i="9"/>
  <c r="L585" i="9"/>
  <c r="M585" i="9"/>
  <c r="N585" i="9"/>
  <c r="O585" i="9"/>
  <c r="P585" i="9"/>
  <c r="Q585" i="9"/>
  <c r="B586" i="9"/>
  <c r="C586" i="9"/>
  <c r="D586" i="9"/>
  <c r="E586" i="9"/>
  <c r="F586" i="9"/>
  <c r="G586" i="9"/>
  <c r="H586" i="9"/>
  <c r="I586" i="9"/>
  <c r="J586" i="9"/>
  <c r="K586" i="9"/>
  <c r="L586" i="9"/>
  <c r="M586" i="9"/>
  <c r="N586" i="9"/>
  <c r="O586" i="9"/>
  <c r="P586" i="9"/>
  <c r="Q586" i="9"/>
  <c r="B587" i="9"/>
  <c r="C587" i="9"/>
  <c r="D587" i="9"/>
  <c r="E587" i="9"/>
  <c r="F587" i="9"/>
  <c r="G587" i="9"/>
  <c r="H587" i="9"/>
  <c r="I587" i="9"/>
  <c r="J587" i="9"/>
  <c r="K587" i="9"/>
  <c r="L587" i="9"/>
  <c r="M587" i="9"/>
  <c r="N587" i="9"/>
  <c r="O587" i="9"/>
  <c r="P587" i="9"/>
  <c r="Q587" i="9"/>
  <c r="B588" i="9"/>
  <c r="C588" i="9"/>
  <c r="D588" i="9"/>
  <c r="E588" i="9"/>
  <c r="F588" i="9"/>
  <c r="G588" i="9"/>
  <c r="H588" i="9"/>
  <c r="I588" i="9"/>
  <c r="J588" i="9"/>
  <c r="K588" i="9"/>
  <c r="L588" i="9"/>
  <c r="M588" i="9"/>
  <c r="N588" i="9"/>
  <c r="O588" i="9"/>
  <c r="P588" i="9"/>
  <c r="Q588" i="9"/>
  <c r="B589" i="9"/>
  <c r="C589" i="9"/>
  <c r="D589" i="9"/>
  <c r="E589" i="9"/>
  <c r="F589" i="9"/>
  <c r="G589" i="9"/>
  <c r="H589" i="9"/>
  <c r="I589" i="9"/>
  <c r="J589" i="9"/>
  <c r="K589" i="9"/>
  <c r="L589" i="9"/>
  <c r="M589" i="9"/>
  <c r="N589" i="9"/>
  <c r="O589" i="9"/>
  <c r="P589" i="9"/>
  <c r="Q589" i="9"/>
  <c r="B590" i="9"/>
  <c r="C590" i="9"/>
  <c r="D590" i="9"/>
  <c r="E590" i="9"/>
  <c r="F590" i="9"/>
  <c r="G590" i="9"/>
  <c r="H590" i="9"/>
  <c r="I590" i="9"/>
  <c r="J590" i="9"/>
  <c r="K590" i="9"/>
  <c r="L590" i="9"/>
  <c r="M590" i="9"/>
  <c r="N590" i="9"/>
  <c r="O590" i="9"/>
  <c r="P590" i="9"/>
  <c r="Q590" i="9"/>
  <c r="B591" i="9"/>
  <c r="C591" i="9"/>
  <c r="D591" i="9"/>
  <c r="E591" i="9"/>
  <c r="F591" i="9"/>
  <c r="G591" i="9"/>
  <c r="H591" i="9"/>
  <c r="I591" i="9"/>
  <c r="J591" i="9"/>
  <c r="K591" i="9"/>
  <c r="L591" i="9"/>
  <c r="M591" i="9"/>
  <c r="N591" i="9"/>
  <c r="O591" i="9"/>
  <c r="P591" i="9"/>
  <c r="Q591" i="9"/>
  <c r="B592" i="9"/>
  <c r="C592" i="9"/>
  <c r="D592" i="9"/>
  <c r="E592" i="9"/>
  <c r="F592" i="9"/>
  <c r="G592" i="9"/>
  <c r="H592" i="9"/>
  <c r="I592" i="9"/>
  <c r="J592" i="9"/>
  <c r="K592" i="9"/>
  <c r="L592" i="9"/>
  <c r="M592" i="9"/>
  <c r="N592" i="9"/>
  <c r="O592" i="9"/>
  <c r="P592" i="9"/>
  <c r="Q592" i="9"/>
  <c r="B593" i="9"/>
  <c r="C593" i="9"/>
  <c r="D593" i="9"/>
  <c r="E593" i="9"/>
  <c r="F593" i="9"/>
  <c r="G593" i="9"/>
  <c r="H593" i="9"/>
  <c r="I593" i="9"/>
  <c r="J593" i="9"/>
  <c r="K593" i="9"/>
  <c r="L593" i="9"/>
  <c r="M593" i="9"/>
  <c r="N593" i="9"/>
  <c r="O593" i="9"/>
  <c r="P593" i="9"/>
  <c r="Q593" i="9"/>
  <c r="B594" i="9"/>
  <c r="C594" i="9"/>
  <c r="D594" i="9"/>
  <c r="E594" i="9"/>
  <c r="F594" i="9"/>
  <c r="G594" i="9"/>
  <c r="H594" i="9"/>
  <c r="I594" i="9"/>
  <c r="J594" i="9"/>
  <c r="K594" i="9"/>
  <c r="L594" i="9"/>
  <c r="M594" i="9"/>
  <c r="N594" i="9"/>
  <c r="O594" i="9"/>
  <c r="P594" i="9"/>
  <c r="Q594" i="9"/>
  <c r="B595" i="9"/>
  <c r="C595" i="9"/>
  <c r="D595" i="9"/>
  <c r="E595" i="9"/>
  <c r="F595" i="9"/>
  <c r="G595" i="9"/>
  <c r="H595" i="9"/>
  <c r="I595" i="9"/>
  <c r="J595" i="9"/>
  <c r="K595" i="9"/>
  <c r="L595" i="9"/>
  <c r="M595" i="9"/>
  <c r="N595" i="9"/>
  <c r="O595" i="9"/>
  <c r="P595" i="9"/>
  <c r="Q595" i="9"/>
  <c r="B596" i="9"/>
  <c r="C596" i="9"/>
  <c r="D596" i="9"/>
  <c r="E596" i="9"/>
  <c r="F596" i="9"/>
  <c r="G596" i="9"/>
  <c r="H596" i="9"/>
  <c r="I596" i="9"/>
  <c r="J596" i="9"/>
  <c r="K596" i="9"/>
  <c r="L596" i="9"/>
  <c r="M596" i="9"/>
  <c r="N596" i="9"/>
  <c r="O596" i="9"/>
  <c r="P596" i="9"/>
  <c r="Q596" i="9"/>
  <c r="B597" i="9"/>
  <c r="C597" i="9"/>
  <c r="D597" i="9"/>
  <c r="E597" i="9"/>
  <c r="F597" i="9"/>
  <c r="G597" i="9"/>
  <c r="H597" i="9"/>
  <c r="I597" i="9"/>
  <c r="J597" i="9"/>
  <c r="K597" i="9"/>
  <c r="L597" i="9"/>
  <c r="M597" i="9"/>
  <c r="N597" i="9"/>
  <c r="O597" i="9"/>
  <c r="P597" i="9"/>
  <c r="Q597" i="9"/>
  <c r="B598" i="9"/>
  <c r="C598" i="9"/>
  <c r="D598" i="9"/>
  <c r="E598" i="9"/>
  <c r="F598" i="9"/>
  <c r="G598" i="9"/>
  <c r="H598" i="9"/>
  <c r="I598" i="9"/>
  <c r="J598" i="9"/>
  <c r="K598" i="9"/>
  <c r="L598" i="9"/>
  <c r="M598" i="9"/>
  <c r="N598" i="9"/>
  <c r="O598" i="9"/>
  <c r="P598" i="9"/>
  <c r="Q598" i="9"/>
  <c r="B599" i="9"/>
  <c r="C599" i="9"/>
  <c r="D599" i="9"/>
  <c r="E599" i="9"/>
  <c r="F599" i="9"/>
  <c r="G599" i="9"/>
  <c r="H599" i="9"/>
  <c r="I599" i="9"/>
  <c r="J599" i="9"/>
  <c r="K599" i="9"/>
  <c r="L599" i="9"/>
  <c r="M599" i="9"/>
  <c r="N599" i="9"/>
  <c r="O599" i="9"/>
  <c r="P599" i="9"/>
  <c r="Q599" i="9"/>
  <c r="B600" i="9"/>
  <c r="C600" i="9"/>
  <c r="D600" i="9"/>
  <c r="E600" i="9"/>
  <c r="F600" i="9"/>
  <c r="G600" i="9"/>
  <c r="H600" i="9"/>
  <c r="I600" i="9"/>
  <c r="J600" i="9"/>
  <c r="K600" i="9"/>
  <c r="L600" i="9"/>
  <c r="M600" i="9"/>
  <c r="N600" i="9"/>
  <c r="O600" i="9"/>
  <c r="P600" i="9"/>
  <c r="Q600" i="9"/>
  <c r="B601" i="9"/>
  <c r="C601" i="9"/>
  <c r="D601" i="9"/>
  <c r="E601" i="9"/>
  <c r="F601" i="9"/>
  <c r="G601" i="9"/>
  <c r="H601" i="9"/>
  <c r="I601" i="9"/>
  <c r="J601" i="9"/>
  <c r="K601" i="9"/>
  <c r="L601" i="9"/>
  <c r="M601" i="9"/>
  <c r="N601" i="9"/>
  <c r="O601" i="9"/>
  <c r="P601" i="9"/>
  <c r="Q601" i="9"/>
  <c r="B602" i="9"/>
  <c r="C602" i="9"/>
  <c r="D602" i="9"/>
  <c r="E602" i="9"/>
  <c r="F602" i="9"/>
  <c r="G602" i="9"/>
  <c r="H602" i="9"/>
  <c r="I602" i="9"/>
  <c r="J602" i="9"/>
  <c r="K602" i="9"/>
  <c r="L602" i="9"/>
  <c r="M602" i="9"/>
  <c r="N602" i="9"/>
  <c r="O602" i="9"/>
  <c r="P602" i="9"/>
  <c r="Q602" i="9"/>
  <c r="B603" i="9"/>
  <c r="C603" i="9"/>
  <c r="D603" i="9"/>
  <c r="E603" i="9"/>
  <c r="F603" i="9"/>
  <c r="G603" i="9"/>
  <c r="H603" i="9"/>
  <c r="I603" i="9"/>
  <c r="J603" i="9"/>
  <c r="K603" i="9"/>
  <c r="L603" i="9"/>
  <c r="M603" i="9"/>
  <c r="N603" i="9"/>
  <c r="O603" i="9"/>
  <c r="P603" i="9"/>
  <c r="Q603" i="9"/>
  <c r="B604" i="9"/>
  <c r="C604" i="9"/>
  <c r="D604" i="9"/>
  <c r="E604" i="9"/>
  <c r="F604" i="9"/>
  <c r="G604" i="9"/>
  <c r="H604" i="9"/>
  <c r="I604" i="9"/>
  <c r="J604" i="9"/>
  <c r="K604" i="9"/>
  <c r="L604" i="9"/>
  <c r="M604" i="9"/>
  <c r="N604" i="9"/>
  <c r="O604" i="9"/>
  <c r="P604" i="9"/>
  <c r="Q604" i="9"/>
  <c r="B605" i="9"/>
  <c r="C605" i="9"/>
  <c r="D605" i="9"/>
  <c r="E605" i="9"/>
  <c r="F605" i="9"/>
  <c r="G605" i="9"/>
  <c r="H605" i="9"/>
  <c r="I605" i="9"/>
  <c r="J605" i="9"/>
  <c r="K605" i="9"/>
  <c r="L605" i="9"/>
  <c r="M605" i="9"/>
  <c r="N605" i="9"/>
  <c r="O605" i="9"/>
  <c r="P605" i="9"/>
  <c r="Q605" i="9"/>
  <c r="B606" i="9"/>
  <c r="C606" i="9"/>
  <c r="D606" i="9"/>
  <c r="E606" i="9"/>
  <c r="F606" i="9"/>
  <c r="G606" i="9"/>
  <c r="H606" i="9"/>
  <c r="I606" i="9"/>
  <c r="J606" i="9"/>
  <c r="K606" i="9"/>
  <c r="L606" i="9"/>
  <c r="M606" i="9"/>
  <c r="N606" i="9"/>
  <c r="O606" i="9"/>
  <c r="P606" i="9"/>
  <c r="Q606" i="9"/>
  <c r="B607" i="9"/>
  <c r="C607" i="9"/>
  <c r="D607" i="9"/>
  <c r="E607" i="9"/>
  <c r="F607" i="9"/>
  <c r="G607" i="9"/>
  <c r="H607" i="9"/>
  <c r="I607" i="9"/>
  <c r="J607" i="9"/>
  <c r="K607" i="9"/>
  <c r="L607" i="9"/>
  <c r="M607" i="9"/>
  <c r="N607" i="9"/>
  <c r="O607" i="9"/>
  <c r="P607" i="9"/>
  <c r="Q607" i="9"/>
  <c r="B608" i="9"/>
  <c r="C608" i="9"/>
  <c r="D608" i="9"/>
  <c r="E608" i="9"/>
  <c r="F608" i="9"/>
  <c r="G608" i="9"/>
  <c r="H608" i="9"/>
  <c r="I608" i="9"/>
  <c r="J608" i="9"/>
  <c r="K608" i="9"/>
  <c r="L608" i="9"/>
  <c r="M608" i="9"/>
  <c r="N608" i="9"/>
  <c r="O608" i="9"/>
  <c r="P608" i="9"/>
  <c r="Q608" i="9"/>
  <c r="B609" i="9"/>
  <c r="C609" i="9"/>
  <c r="D609" i="9"/>
  <c r="E609" i="9"/>
  <c r="F609" i="9"/>
  <c r="G609" i="9"/>
  <c r="H609" i="9"/>
  <c r="I609" i="9"/>
  <c r="J609" i="9"/>
  <c r="K609" i="9"/>
  <c r="L609" i="9"/>
  <c r="M609" i="9"/>
  <c r="N609" i="9"/>
  <c r="O609" i="9"/>
  <c r="P609" i="9"/>
  <c r="Q609" i="9"/>
  <c r="B610" i="9"/>
  <c r="C610" i="9"/>
  <c r="D610" i="9"/>
  <c r="E610" i="9"/>
  <c r="F610" i="9"/>
  <c r="G610" i="9"/>
  <c r="H610" i="9"/>
  <c r="I610" i="9"/>
  <c r="J610" i="9"/>
  <c r="K610" i="9"/>
  <c r="L610" i="9"/>
  <c r="M610" i="9"/>
  <c r="N610" i="9"/>
  <c r="O610" i="9"/>
  <c r="P610" i="9"/>
  <c r="Q610" i="9"/>
  <c r="B611" i="9"/>
  <c r="C611" i="9"/>
  <c r="D611" i="9"/>
  <c r="E611" i="9"/>
  <c r="F611" i="9"/>
  <c r="G611" i="9"/>
  <c r="H611" i="9"/>
  <c r="I611" i="9"/>
  <c r="J611" i="9"/>
  <c r="K611" i="9"/>
  <c r="L611" i="9"/>
  <c r="M611" i="9"/>
  <c r="N611" i="9"/>
  <c r="O611" i="9"/>
  <c r="P611" i="9"/>
  <c r="Q611" i="9"/>
  <c r="B612" i="9"/>
  <c r="C612" i="9"/>
  <c r="D612" i="9"/>
  <c r="E612" i="9"/>
  <c r="F612" i="9"/>
  <c r="G612" i="9"/>
  <c r="H612" i="9"/>
  <c r="I612" i="9"/>
  <c r="J612" i="9"/>
  <c r="K612" i="9"/>
  <c r="L612" i="9"/>
  <c r="M612" i="9"/>
  <c r="N612" i="9"/>
  <c r="O612" i="9"/>
  <c r="P612" i="9"/>
  <c r="Q612" i="9"/>
  <c r="B613" i="9"/>
  <c r="C613" i="9"/>
  <c r="D613" i="9"/>
  <c r="E613" i="9"/>
  <c r="F613" i="9"/>
  <c r="G613" i="9"/>
  <c r="H613" i="9"/>
  <c r="I613" i="9"/>
  <c r="J613" i="9"/>
  <c r="K613" i="9"/>
  <c r="L613" i="9"/>
  <c r="M613" i="9"/>
  <c r="N613" i="9"/>
  <c r="O613" i="9"/>
  <c r="P613" i="9"/>
  <c r="Q613" i="9"/>
  <c r="B614" i="9"/>
  <c r="C614" i="9"/>
  <c r="D614" i="9"/>
  <c r="E614" i="9"/>
  <c r="F614" i="9"/>
  <c r="G614" i="9"/>
  <c r="H614" i="9"/>
  <c r="I614" i="9"/>
  <c r="J614" i="9"/>
  <c r="K614" i="9"/>
  <c r="L614" i="9"/>
  <c r="M614" i="9"/>
  <c r="N614" i="9"/>
  <c r="O614" i="9"/>
  <c r="P614" i="9"/>
  <c r="Q614" i="9"/>
  <c r="B615" i="9"/>
  <c r="C615" i="9"/>
  <c r="D615" i="9"/>
  <c r="E615" i="9"/>
  <c r="F615" i="9"/>
  <c r="G615" i="9"/>
  <c r="H615" i="9"/>
  <c r="I615" i="9"/>
  <c r="J615" i="9"/>
  <c r="K615" i="9"/>
  <c r="L615" i="9"/>
  <c r="M615" i="9"/>
  <c r="N615" i="9"/>
  <c r="O615" i="9"/>
  <c r="P615" i="9"/>
  <c r="Q615" i="9"/>
  <c r="B616" i="9"/>
  <c r="C616" i="9"/>
  <c r="D616" i="9"/>
  <c r="E616" i="9"/>
  <c r="F616" i="9"/>
  <c r="G616" i="9"/>
  <c r="H616" i="9"/>
  <c r="I616" i="9"/>
  <c r="J616" i="9"/>
  <c r="K616" i="9"/>
  <c r="L616" i="9"/>
  <c r="M616" i="9"/>
  <c r="N616" i="9"/>
  <c r="O616" i="9"/>
  <c r="P616" i="9"/>
  <c r="Q616" i="9"/>
  <c r="B617" i="9"/>
  <c r="C617" i="9"/>
  <c r="D617" i="9"/>
  <c r="E617" i="9"/>
  <c r="F617" i="9"/>
  <c r="G617" i="9"/>
  <c r="H617" i="9"/>
  <c r="I617" i="9"/>
  <c r="J617" i="9"/>
  <c r="K617" i="9"/>
  <c r="L617" i="9"/>
  <c r="M617" i="9"/>
  <c r="N617" i="9"/>
  <c r="O617" i="9"/>
  <c r="P617" i="9"/>
  <c r="Q617" i="9"/>
  <c r="B618" i="9"/>
  <c r="C618" i="9"/>
  <c r="D618" i="9"/>
  <c r="E618" i="9"/>
  <c r="F618" i="9"/>
  <c r="G618" i="9"/>
  <c r="H618" i="9"/>
  <c r="I618" i="9"/>
  <c r="J618" i="9"/>
  <c r="K618" i="9"/>
  <c r="L618" i="9"/>
  <c r="M618" i="9"/>
  <c r="N618" i="9"/>
  <c r="O618" i="9"/>
  <c r="P618" i="9"/>
  <c r="Q618" i="9"/>
  <c r="B619" i="9"/>
  <c r="C619" i="9"/>
  <c r="D619" i="9"/>
  <c r="E619" i="9"/>
  <c r="F619" i="9"/>
  <c r="G619" i="9"/>
  <c r="H619" i="9"/>
  <c r="I619" i="9"/>
  <c r="J619" i="9"/>
  <c r="K619" i="9"/>
  <c r="L619" i="9"/>
  <c r="M619" i="9"/>
  <c r="N619" i="9"/>
  <c r="O619" i="9"/>
  <c r="P619" i="9"/>
  <c r="Q619" i="9"/>
  <c r="B620" i="9"/>
  <c r="C620" i="9"/>
  <c r="D620" i="9"/>
  <c r="E620" i="9"/>
  <c r="F620" i="9"/>
  <c r="G620" i="9"/>
  <c r="H620" i="9"/>
  <c r="I620" i="9"/>
  <c r="J620" i="9"/>
  <c r="K620" i="9"/>
  <c r="L620" i="9"/>
  <c r="M620" i="9"/>
  <c r="N620" i="9"/>
  <c r="O620" i="9"/>
  <c r="P620" i="9"/>
  <c r="Q620" i="9"/>
  <c r="B621" i="9"/>
  <c r="C621" i="9"/>
  <c r="D621" i="9"/>
  <c r="E621" i="9"/>
  <c r="F621" i="9"/>
  <c r="G621" i="9"/>
  <c r="H621" i="9"/>
  <c r="I621" i="9"/>
  <c r="J621" i="9"/>
  <c r="K621" i="9"/>
  <c r="L621" i="9"/>
  <c r="M621" i="9"/>
  <c r="N621" i="9"/>
  <c r="O621" i="9"/>
  <c r="P621" i="9"/>
  <c r="Q621" i="9"/>
  <c r="B622" i="9"/>
  <c r="C622" i="9"/>
  <c r="D622" i="9"/>
  <c r="E622" i="9"/>
  <c r="F622" i="9"/>
  <c r="G622" i="9"/>
  <c r="H622" i="9"/>
  <c r="I622" i="9"/>
  <c r="J622" i="9"/>
  <c r="K622" i="9"/>
  <c r="L622" i="9"/>
  <c r="M622" i="9"/>
  <c r="N622" i="9"/>
  <c r="O622" i="9"/>
  <c r="P622" i="9"/>
  <c r="Q622" i="9"/>
  <c r="B623" i="9"/>
  <c r="C623" i="9"/>
  <c r="D623" i="9"/>
  <c r="E623" i="9"/>
  <c r="F623" i="9"/>
  <c r="G623" i="9"/>
  <c r="H623" i="9"/>
  <c r="I623" i="9"/>
  <c r="J623" i="9"/>
  <c r="K623" i="9"/>
  <c r="L623" i="9"/>
  <c r="M623" i="9"/>
  <c r="N623" i="9"/>
  <c r="O623" i="9"/>
  <c r="P623" i="9"/>
  <c r="Q623" i="9"/>
  <c r="B624" i="9"/>
  <c r="C624" i="9"/>
  <c r="D624" i="9"/>
  <c r="E624" i="9"/>
  <c r="F624" i="9"/>
  <c r="G624" i="9"/>
  <c r="H624" i="9"/>
  <c r="I624" i="9"/>
  <c r="J624" i="9"/>
  <c r="K624" i="9"/>
  <c r="L624" i="9"/>
  <c r="M624" i="9"/>
  <c r="N624" i="9"/>
  <c r="O624" i="9"/>
  <c r="P624" i="9"/>
  <c r="Q624" i="9"/>
  <c r="B625" i="9"/>
  <c r="C625" i="9"/>
  <c r="D625" i="9"/>
  <c r="E625" i="9"/>
  <c r="F625" i="9"/>
  <c r="G625" i="9"/>
  <c r="H625" i="9"/>
  <c r="I625" i="9"/>
  <c r="J625" i="9"/>
  <c r="K625" i="9"/>
  <c r="L625" i="9"/>
  <c r="M625" i="9"/>
  <c r="N625" i="9"/>
  <c r="O625" i="9"/>
  <c r="P625" i="9"/>
  <c r="Q625" i="9"/>
  <c r="B626" i="9"/>
  <c r="C626" i="9"/>
  <c r="D626" i="9"/>
  <c r="E626" i="9"/>
  <c r="F626" i="9"/>
  <c r="G626" i="9"/>
  <c r="H626" i="9"/>
  <c r="I626" i="9"/>
  <c r="J626" i="9"/>
  <c r="K626" i="9"/>
  <c r="L626" i="9"/>
  <c r="M626" i="9"/>
  <c r="N626" i="9"/>
  <c r="O626" i="9"/>
  <c r="P626" i="9"/>
  <c r="Q626" i="9"/>
  <c r="B627" i="9"/>
  <c r="C627" i="9"/>
  <c r="D627" i="9"/>
  <c r="E627" i="9"/>
  <c r="F627" i="9"/>
  <c r="G627" i="9"/>
  <c r="H627" i="9"/>
  <c r="I627" i="9"/>
  <c r="J627" i="9"/>
  <c r="K627" i="9"/>
  <c r="L627" i="9"/>
  <c r="M627" i="9"/>
  <c r="N627" i="9"/>
  <c r="O627" i="9"/>
  <c r="P627" i="9"/>
  <c r="Q627" i="9"/>
  <c r="B628" i="9"/>
  <c r="C628" i="9"/>
  <c r="D628" i="9"/>
  <c r="E628" i="9"/>
  <c r="F628" i="9"/>
  <c r="G628" i="9"/>
  <c r="H628" i="9"/>
  <c r="I628" i="9"/>
  <c r="J628" i="9"/>
  <c r="K628" i="9"/>
  <c r="L628" i="9"/>
  <c r="M628" i="9"/>
  <c r="N628" i="9"/>
  <c r="O628" i="9"/>
  <c r="P628" i="9"/>
  <c r="Q628" i="9"/>
  <c r="B629" i="9"/>
  <c r="C629" i="9"/>
  <c r="D629" i="9"/>
  <c r="E629" i="9"/>
  <c r="F629" i="9"/>
  <c r="G629" i="9"/>
  <c r="H629" i="9"/>
  <c r="I629" i="9"/>
  <c r="J629" i="9"/>
  <c r="K629" i="9"/>
  <c r="L629" i="9"/>
  <c r="M629" i="9"/>
  <c r="N629" i="9"/>
  <c r="O629" i="9"/>
  <c r="P629" i="9"/>
  <c r="Q629" i="9"/>
  <c r="B630" i="9"/>
  <c r="C630" i="9"/>
  <c r="D630" i="9"/>
  <c r="E630" i="9"/>
  <c r="F630" i="9"/>
  <c r="G630" i="9"/>
  <c r="H630" i="9"/>
  <c r="I630" i="9"/>
  <c r="J630" i="9"/>
  <c r="K630" i="9"/>
  <c r="L630" i="9"/>
  <c r="M630" i="9"/>
  <c r="N630" i="9"/>
  <c r="O630" i="9"/>
  <c r="P630" i="9"/>
  <c r="Q630" i="9"/>
  <c r="B631" i="9"/>
  <c r="C631" i="9"/>
  <c r="D631" i="9"/>
  <c r="E631" i="9"/>
  <c r="F631" i="9"/>
  <c r="G631" i="9"/>
  <c r="H631" i="9"/>
  <c r="I631" i="9"/>
  <c r="J631" i="9"/>
  <c r="K631" i="9"/>
  <c r="L631" i="9"/>
  <c r="M631" i="9"/>
  <c r="N631" i="9"/>
  <c r="O631" i="9"/>
  <c r="P631" i="9"/>
  <c r="Q631" i="9"/>
  <c r="B632" i="9"/>
  <c r="C632" i="9"/>
  <c r="D632" i="9"/>
  <c r="E632" i="9"/>
  <c r="F632" i="9"/>
  <c r="G632" i="9"/>
  <c r="H632" i="9"/>
  <c r="I632" i="9"/>
  <c r="J632" i="9"/>
  <c r="K632" i="9"/>
  <c r="L632" i="9"/>
  <c r="M632" i="9"/>
  <c r="N632" i="9"/>
  <c r="O632" i="9"/>
  <c r="P632" i="9"/>
  <c r="Q632" i="9"/>
  <c r="B633" i="9"/>
  <c r="C633" i="9"/>
  <c r="D633" i="9"/>
  <c r="E633" i="9"/>
  <c r="F633" i="9"/>
  <c r="G633" i="9"/>
  <c r="H633" i="9"/>
  <c r="I633" i="9"/>
  <c r="J633" i="9"/>
  <c r="K633" i="9"/>
  <c r="L633" i="9"/>
  <c r="M633" i="9"/>
  <c r="N633" i="9"/>
  <c r="O633" i="9"/>
  <c r="P633" i="9"/>
  <c r="Q633" i="9"/>
  <c r="B634" i="9"/>
  <c r="C634" i="9"/>
  <c r="D634" i="9"/>
  <c r="E634" i="9"/>
  <c r="F634" i="9"/>
  <c r="G634" i="9"/>
  <c r="H634" i="9"/>
  <c r="I634" i="9"/>
  <c r="J634" i="9"/>
  <c r="K634" i="9"/>
  <c r="L634" i="9"/>
  <c r="M634" i="9"/>
  <c r="N634" i="9"/>
  <c r="O634" i="9"/>
  <c r="P634" i="9"/>
  <c r="Q634" i="9"/>
  <c r="B635" i="9"/>
  <c r="C635" i="9"/>
  <c r="D635" i="9"/>
  <c r="E635" i="9"/>
  <c r="F635" i="9"/>
  <c r="G635" i="9"/>
  <c r="H635" i="9"/>
  <c r="I635" i="9"/>
  <c r="J635" i="9"/>
  <c r="K635" i="9"/>
  <c r="L635" i="9"/>
  <c r="M635" i="9"/>
  <c r="N635" i="9"/>
  <c r="O635" i="9"/>
  <c r="P635" i="9"/>
  <c r="Q635" i="9"/>
  <c r="B636" i="9"/>
  <c r="C636" i="9"/>
  <c r="D636" i="9"/>
  <c r="E636" i="9"/>
  <c r="F636" i="9"/>
  <c r="G636" i="9"/>
  <c r="H636" i="9"/>
  <c r="I636" i="9"/>
  <c r="J636" i="9"/>
  <c r="K636" i="9"/>
  <c r="L636" i="9"/>
  <c r="M636" i="9"/>
  <c r="N636" i="9"/>
  <c r="O636" i="9"/>
  <c r="P636" i="9"/>
  <c r="Q636" i="9"/>
  <c r="B637" i="9"/>
  <c r="C637" i="9"/>
  <c r="D637" i="9"/>
  <c r="E637" i="9"/>
  <c r="F637" i="9"/>
  <c r="G637" i="9"/>
  <c r="H637" i="9"/>
  <c r="I637" i="9"/>
  <c r="J637" i="9"/>
  <c r="K637" i="9"/>
  <c r="L637" i="9"/>
  <c r="M637" i="9"/>
  <c r="N637" i="9"/>
  <c r="O637" i="9"/>
  <c r="P637" i="9"/>
  <c r="Q637" i="9"/>
  <c r="B638" i="9"/>
  <c r="C638" i="9"/>
  <c r="D638" i="9"/>
  <c r="E638" i="9"/>
  <c r="F638" i="9"/>
  <c r="G638" i="9"/>
  <c r="H638" i="9"/>
  <c r="I638" i="9"/>
  <c r="J638" i="9"/>
  <c r="K638" i="9"/>
  <c r="L638" i="9"/>
  <c r="M638" i="9"/>
  <c r="N638" i="9"/>
  <c r="O638" i="9"/>
  <c r="P638" i="9"/>
  <c r="Q638" i="9"/>
  <c r="B639" i="9"/>
  <c r="C639" i="9"/>
  <c r="D639" i="9"/>
  <c r="E639" i="9"/>
  <c r="F639" i="9"/>
  <c r="G639" i="9"/>
  <c r="H639" i="9"/>
  <c r="I639" i="9"/>
  <c r="J639" i="9"/>
  <c r="K639" i="9"/>
  <c r="L639" i="9"/>
  <c r="M639" i="9"/>
  <c r="N639" i="9"/>
  <c r="O639" i="9"/>
  <c r="P639" i="9"/>
  <c r="Q639" i="9"/>
  <c r="B640" i="9"/>
  <c r="C640" i="9"/>
  <c r="D640" i="9"/>
  <c r="E640" i="9"/>
  <c r="F640" i="9"/>
  <c r="G640" i="9"/>
  <c r="H640" i="9"/>
  <c r="I640" i="9"/>
  <c r="J640" i="9"/>
  <c r="K640" i="9"/>
  <c r="L640" i="9"/>
  <c r="M640" i="9"/>
  <c r="N640" i="9"/>
  <c r="O640" i="9"/>
  <c r="P640" i="9"/>
  <c r="Q640" i="9"/>
  <c r="B641" i="9"/>
  <c r="C641" i="9"/>
  <c r="D641" i="9"/>
  <c r="E641" i="9"/>
  <c r="F641" i="9"/>
  <c r="G641" i="9"/>
  <c r="H641" i="9"/>
  <c r="I641" i="9"/>
  <c r="J641" i="9"/>
  <c r="K641" i="9"/>
  <c r="L641" i="9"/>
  <c r="M641" i="9"/>
  <c r="N641" i="9"/>
  <c r="O641" i="9"/>
  <c r="P641" i="9"/>
  <c r="Q641" i="9"/>
  <c r="B642" i="9"/>
  <c r="C642" i="9"/>
  <c r="D642" i="9"/>
  <c r="E642" i="9"/>
  <c r="F642" i="9"/>
  <c r="G642" i="9"/>
  <c r="H642" i="9"/>
  <c r="I642" i="9"/>
  <c r="J642" i="9"/>
  <c r="K642" i="9"/>
  <c r="L642" i="9"/>
  <c r="M642" i="9"/>
  <c r="N642" i="9"/>
  <c r="O642" i="9"/>
  <c r="P642" i="9"/>
  <c r="Q642" i="9"/>
  <c r="B643" i="9"/>
  <c r="C643" i="9"/>
  <c r="D643" i="9"/>
  <c r="E643" i="9"/>
  <c r="F643" i="9"/>
  <c r="G643" i="9"/>
  <c r="H643" i="9"/>
  <c r="I643" i="9"/>
  <c r="J643" i="9"/>
  <c r="K643" i="9"/>
  <c r="L643" i="9"/>
  <c r="M643" i="9"/>
  <c r="N643" i="9"/>
  <c r="O643" i="9"/>
  <c r="P643" i="9"/>
  <c r="Q643" i="9"/>
  <c r="B644" i="9"/>
  <c r="C644" i="9"/>
  <c r="D644" i="9"/>
  <c r="E644" i="9"/>
  <c r="F644" i="9"/>
  <c r="G644" i="9"/>
  <c r="H644" i="9"/>
  <c r="I644" i="9"/>
  <c r="J644" i="9"/>
  <c r="K644" i="9"/>
  <c r="L644" i="9"/>
  <c r="M644" i="9"/>
  <c r="N644" i="9"/>
  <c r="O644" i="9"/>
  <c r="P644" i="9"/>
  <c r="Q644" i="9"/>
  <c r="B645" i="9"/>
  <c r="C645" i="9"/>
  <c r="D645" i="9"/>
  <c r="E645" i="9"/>
  <c r="F645" i="9"/>
  <c r="G645" i="9"/>
  <c r="H645" i="9"/>
  <c r="I645" i="9"/>
  <c r="J645" i="9"/>
  <c r="K645" i="9"/>
  <c r="L645" i="9"/>
  <c r="M645" i="9"/>
  <c r="N645" i="9"/>
  <c r="O645" i="9"/>
  <c r="P645" i="9"/>
  <c r="Q645" i="9"/>
  <c r="B646" i="9"/>
  <c r="C646" i="9"/>
  <c r="D646" i="9"/>
  <c r="E646" i="9"/>
  <c r="F646" i="9"/>
  <c r="G646" i="9"/>
  <c r="H646" i="9"/>
  <c r="I646" i="9"/>
  <c r="J646" i="9"/>
  <c r="K646" i="9"/>
  <c r="L646" i="9"/>
  <c r="M646" i="9"/>
  <c r="N646" i="9"/>
  <c r="O646" i="9"/>
  <c r="P646" i="9"/>
  <c r="Q646" i="9"/>
  <c r="B647" i="9"/>
  <c r="C647" i="9"/>
  <c r="D647" i="9"/>
  <c r="E647" i="9"/>
  <c r="F647" i="9"/>
  <c r="G647" i="9"/>
  <c r="H647" i="9"/>
  <c r="I647" i="9"/>
  <c r="J647" i="9"/>
  <c r="K647" i="9"/>
  <c r="L647" i="9"/>
  <c r="M647" i="9"/>
  <c r="N647" i="9"/>
  <c r="O647" i="9"/>
  <c r="P647" i="9"/>
  <c r="Q647" i="9"/>
  <c r="B648" i="9"/>
  <c r="C648" i="9"/>
  <c r="D648" i="9"/>
  <c r="E648" i="9"/>
  <c r="F648" i="9"/>
  <c r="G648" i="9"/>
  <c r="H648" i="9"/>
  <c r="I648" i="9"/>
  <c r="J648" i="9"/>
  <c r="K648" i="9"/>
  <c r="L648" i="9"/>
  <c r="M648" i="9"/>
  <c r="N648" i="9"/>
  <c r="O648" i="9"/>
  <c r="P648" i="9"/>
  <c r="Q648" i="9"/>
  <c r="B649" i="9"/>
  <c r="C649" i="9"/>
  <c r="D649" i="9"/>
  <c r="E649" i="9"/>
  <c r="F649" i="9"/>
  <c r="G649" i="9"/>
  <c r="H649" i="9"/>
  <c r="I649" i="9"/>
  <c r="J649" i="9"/>
  <c r="K649" i="9"/>
  <c r="L649" i="9"/>
  <c r="M649" i="9"/>
  <c r="N649" i="9"/>
  <c r="O649" i="9"/>
  <c r="P649" i="9"/>
  <c r="Q649" i="9"/>
  <c r="B650" i="9"/>
  <c r="C650" i="9"/>
  <c r="D650" i="9"/>
  <c r="E650" i="9"/>
  <c r="F650" i="9"/>
  <c r="G650" i="9"/>
  <c r="H650" i="9"/>
  <c r="I650" i="9"/>
  <c r="J650" i="9"/>
  <c r="K650" i="9"/>
  <c r="L650" i="9"/>
  <c r="M650" i="9"/>
  <c r="N650" i="9"/>
  <c r="O650" i="9"/>
  <c r="P650" i="9"/>
  <c r="Q650" i="9"/>
  <c r="B651" i="9"/>
  <c r="C651" i="9"/>
  <c r="D651" i="9"/>
  <c r="E651" i="9"/>
  <c r="F651" i="9"/>
  <c r="G651" i="9"/>
  <c r="H651" i="9"/>
  <c r="I651" i="9"/>
  <c r="J651" i="9"/>
  <c r="K651" i="9"/>
  <c r="L651" i="9"/>
  <c r="M651" i="9"/>
  <c r="N651" i="9"/>
  <c r="O651" i="9"/>
  <c r="P651" i="9"/>
  <c r="Q651" i="9"/>
  <c r="B652" i="9"/>
  <c r="C652" i="9"/>
  <c r="D652" i="9"/>
  <c r="E652" i="9"/>
  <c r="F652" i="9"/>
  <c r="G652" i="9"/>
  <c r="H652" i="9"/>
  <c r="I652" i="9"/>
  <c r="J652" i="9"/>
  <c r="K652" i="9"/>
  <c r="L652" i="9"/>
  <c r="M652" i="9"/>
  <c r="N652" i="9"/>
  <c r="O652" i="9"/>
  <c r="P652" i="9"/>
  <c r="Q652" i="9"/>
  <c r="B653" i="9"/>
  <c r="C653" i="9"/>
  <c r="D653" i="9"/>
  <c r="E653" i="9"/>
  <c r="F653" i="9"/>
  <c r="G653" i="9"/>
  <c r="H653" i="9"/>
  <c r="I653" i="9"/>
  <c r="J653" i="9"/>
  <c r="K653" i="9"/>
  <c r="L653" i="9"/>
  <c r="M653" i="9"/>
  <c r="N653" i="9"/>
  <c r="O653" i="9"/>
  <c r="P653" i="9"/>
  <c r="Q653" i="9"/>
  <c r="B654" i="9"/>
  <c r="C654" i="9"/>
  <c r="D654" i="9"/>
  <c r="E654" i="9"/>
  <c r="F654" i="9"/>
  <c r="G654" i="9"/>
  <c r="H654" i="9"/>
  <c r="I654" i="9"/>
  <c r="J654" i="9"/>
  <c r="K654" i="9"/>
  <c r="L654" i="9"/>
  <c r="M654" i="9"/>
  <c r="N654" i="9"/>
  <c r="O654" i="9"/>
  <c r="P654" i="9"/>
  <c r="Q654" i="9"/>
  <c r="B655" i="9"/>
  <c r="C655" i="9"/>
  <c r="D655" i="9"/>
  <c r="E655" i="9"/>
  <c r="F655" i="9"/>
  <c r="G655" i="9"/>
  <c r="H655" i="9"/>
  <c r="I655" i="9"/>
  <c r="J655" i="9"/>
  <c r="K655" i="9"/>
  <c r="L655" i="9"/>
  <c r="M655" i="9"/>
  <c r="N655" i="9"/>
  <c r="O655" i="9"/>
  <c r="P655" i="9"/>
  <c r="Q655" i="9"/>
  <c r="B656" i="9"/>
  <c r="C656" i="9"/>
  <c r="D656" i="9"/>
  <c r="E656" i="9"/>
  <c r="F656" i="9"/>
  <c r="G656" i="9"/>
  <c r="H656" i="9"/>
  <c r="I656" i="9"/>
  <c r="J656" i="9"/>
  <c r="K656" i="9"/>
  <c r="L656" i="9"/>
  <c r="M656" i="9"/>
  <c r="N656" i="9"/>
  <c r="O656" i="9"/>
  <c r="P656" i="9"/>
  <c r="Q656" i="9"/>
  <c r="B657" i="9"/>
  <c r="C657" i="9"/>
  <c r="D657" i="9"/>
  <c r="E657" i="9"/>
  <c r="F657" i="9"/>
  <c r="G657" i="9"/>
  <c r="H657" i="9"/>
  <c r="I657" i="9"/>
  <c r="J657" i="9"/>
  <c r="K657" i="9"/>
  <c r="L657" i="9"/>
  <c r="M657" i="9"/>
  <c r="N657" i="9"/>
  <c r="O657" i="9"/>
  <c r="P657" i="9"/>
  <c r="Q657" i="9"/>
  <c r="B658" i="9"/>
  <c r="C658" i="9"/>
  <c r="D658" i="9"/>
  <c r="E658" i="9"/>
  <c r="F658" i="9"/>
  <c r="G658" i="9"/>
  <c r="H658" i="9"/>
  <c r="I658" i="9"/>
  <c r="J658" i="9"/>
  <c r="K658" i="9"/>
  <c r="L658" i="9"/>
  <c r="M658" i="9"/>
  <c r="N658" i="9"/>
  <c r="O658" i="9"/>
  <c r="P658" i="9"/>
  <c r="Q658" i="9"/>
  <c r="B659" i="9"/>
  <c r="C659" i="9"/>
  <c r="D659" i="9"/>
  <c r="E659" i="9"/>
  <c r="F659" i="9"/>
  <c r="G659" i="9"/>
  <c r="H659" i="9"/>
  <c r="I659" i="9"/>
  <c r="J659" i="9"/>
  <c r="K659" i="9"/>
  <c r="L659" i="9"/>
  <c r="M659" i="9"/>
  <c r="N659" i="9"/>
  <c r="O659" i="9"/>
  <c r="P659" i="9"/>
  <c r="Q659" i="9"/>
  <c r="B660" i="9"/>
  <c r="C660" i="9"/>
  <c r="D660" i="9"/>
  <c r="E660" i="9"/>
  <c r="F660" i="9"/>
  <c r="G660" i="9"/>
  <c r="H660" i="9"/>
  <c r="I660" i="9"/>
  <c r="J660" i="9"/>
  <c r="K660" i="9"/>
  <c r="L660" i="9"/>
  <c r="M660" i="9"/>
  <c r="N660" i="9"/>
  <c r="O660" i="9"/>
  <c r="P660" i="9"/>
  <c r="Q660" i="9"/>
  <c r="B661" i="9"/>
  <c r="C661" i="9"/>
  <c r="D661" i="9"/>
  <c r="E661" i="9"/>
  <c r="F661" i="9"/>
  <c r="G661" i="9"/>
  <c r="H661" i="9"/>
  <c r="I661" i="9"/>
  <c r="J661" i="9"/>
  <c r="K661" i="9"/>
  <c r="L661" i="9"/>
  <c r="M661" i="9"/>
  <c r="N661" i="9"/>
  <c r="O661" i="9"/>
  <c r="P661" i="9"/>
  <c r="Q661" i="9"/>
  <c r="B662" i="9"/>
  <c r="C662" i="9"/>
  <c r="D662" i="9"/>
  <c r="E662" i="9"/>
  <c r="F662" i="9"/>
  <c r="G662" i="9"/>
  <c r="H662" i="9"/>
  <c r="I662" i="9"/>
  <c r="J662" i="9"/>
  <c r="K662" i="9"/>
  <c r="L662" i="9"/>
  <c r="M662" i="9"/>
  <c r="N662" i="9"/>
  <c r="O662" i="9"/>
  <c r="P662" i="9"/>
  <c r="Q662" i="9"/>
  <c r="B663" i="9"/>
  <c r="C663" i="9"/>
  <c r="D663" i="9"/>
  <c r="E663" i="9"/>
  <c r="F663" i="9"/>
  <c r="G663" i="9"/>
  <c r="H663" i="9"/>
  <c r="I663" i="9"/>
  <c r="J663" i="9"/>
  <c r="K663" i="9"/>
  <c r="L663" i="9"/>
  <c r="M663" i="9"/>
  <c r="N663" i="9"/>
  <c r="O663" i="9"/>
  <c r="P663" i="9"/>
  <c r="Q663" i="9"/>
  <c r="B664" i="9"/>
  <c r="C664" i="9"/>
  <c r="D664" i="9"/>
  <c r="E664" i="9"/>
  <c r="F664" i="9"/>
  <c r="G664" i="9"/>
  <c r="H664" i="9"/>
  <c r="I664" i="9"/>
  <c r="J664" i="9"/>
  <c r="K664" i="9"/>
  <c r="L664" i="9"/>
  <c r="M664" i="9"/>
  <c r="N664" i="9"/>
  <c r="O664" i="9"/>
  <c r="P664" i="9"/>
  <c r="Q664" i="9"/>
  <c r="B665" i="9"/>
  <c r="C665" i="9"/>
  <c r="D665" i="9"/>
  <c r="E665" i="9"/>
  <c r="F665" i="9"/>
  <c r="G665" i="9"/>
  <c r="H665" i="9"/>
  <c r="I665" i="9"/>
  <c r="J665" i="9"/>
  <c r="K665" i="9"/>
  <c r="L665" i="9"/>
  <c r="M665" i="9"/>
  <c r="N665" i="9"/>
  <c r="O665" i="9"/>
  <c r="P665" i="9"/>
  <c r="Q665" i="9"/>
  <c r="B666" i="9"/>
  <c r="C666" i="9"/>
  <c r="D666" i="9"/>
  <c r="E666" i="9"/>
  <c r="F666" i="9"/>
  <c r="G666" i="9"/>
  <c r="H666" i="9"/>
  <c r="I666" i="9"/>
  <c r="J666" i="9"/>
  <c r="K666" i="9"/>
  <c r="L666" i="9"/>
  <c r="M666" i="9"/>
  <c r="N666" i="9"/>
  <c r="O666" i="9"/>
  <c r="P666" i="9"/>
  <c r="Q666" i="9"/>
  <c r="B667" i="9"/>
  <c r="C667" i="9"/>
  <c r="D667" i="9"/>
  <c r="E667" i="9"/>
  <c r="F667" i="9"/>
  <c r="G667" i="9"/>
  <c r="H667" i="9"/>
  <c r="I667" i="9"/>
  <c r="J667" i="9"/>
  <c r="K667" i="9"/>
  <c r="L667" i="9"/>
  <c r="M667" i="9"/>
  <c r="N667" i="9"/>
  <c r="O667" i="9"/>
  <c r="P667" i="9"/>
  <c r="Q667" i="9"/>
  <c r="B668" i="9"/>
  <c r="C668" i="9"/>
  <c r="D668" i="9"/>
  <c r="E668" i="9"/>
  <c r="F668" i="9"/>
  <c r="G668" i="9"/>
  <c r="H668" i="9"/>
  <c r="I668" i="9"/>
  <c r="J668" i="9"/>
  <c r="K668" i="9"/>
  <c r="L668" i="9"/>
  <c r="M668" i="9"/>
  <c r="N668" i="9"/>
  <c r="O668" i="9"/>
  <c r="P668" i="9"/>
  <c r="Q668" i="9"/>
  <c r="B669" i="9"/>
  <c r="C669" i="9"/>
  <c r="D669" i="9"/>
  <c r="E669" i="9"/>
  <c r="F669" i="9"/>
  <c r="G669" i="9"/>
  <c r="H669" i="9"/>
  <c r="I669" i="9"/>
  <c r="J669" i="9"/>
  <c r="K669" i="9"/>
  <c r="L669" i="9"/>
  <c r="M669" i="9"/>
  <c r="N669" i="9"/>
  <c r="O669" i="9"/>
  <c r="P669" i="9"/>
  <c r="Q669" i="9"/>
  <c r="B670" i="9"/>
  <c r="C670" i="9"/>
  <c r="D670" i="9"/>
  <c r="E670" i="9"/>
  <c r="F670" i="9"/>
  <c r="G670" i="9"/>
  <c r="H670" i="9"/>
  <c r="I670" i="9"/>
  <c r="J670" i="9"/>
  <c r="K670" i="9"/>
  <c r="L670" i="9"/>
  <c r="M670" i="9"/>
  <c r="N670" i="9"/>
  <c r="O670" i="9"/>
  <c r="P670" i="9"/>
  <c r="Q670" i="9"/>
  <c r="B671" i="9"/>
  <c r="C671" i="9"/>
  <c r="D671" i="9"/>
  <c r="E671" i="9"/>
  <c r="F671" i="9"/>
  <c r="G671" i="9"/>
  <c r="H671" i="9"/>
  <c r="I671" i="9"/>
  <c r="J671" i="9"/>
  <c r="K671" i="9"/>
  <c r="L671" i="9"/>
  <c r="M671" i="9"/>
  <c r="N671" i="9"/>
  <c r="O671" i="9"/>
  <c r="P671" i="9"/>
  <c r="Q671" i="9"/>
  <c r="B672" i="9"/>
  <c r="C672" i="9"/>
  <c r="D672" i="9"/>
  <c r="E672" i="9"/>
  <c r="F672" i="9"/>
  <c r="G672" i="9"/>
  <c r="H672" i="9"/>
  <c r="I672" i="9"/>
  <c r="J672" i="9"/>
  <c r="K672" i="9"/>
  <c r="L672" i="9"/>
  <c r="M672" i="9"/>
  <c r="N672" i="9"/>
  <c r="O672" i="9"/>
  <c r="P672" i="9"/>
  <c r="Q672" i="9"/>
  <c r="B673" i="9"/>
  <c r="C673" i="9"/>
  <c r="D673" i="9"/>
  <c r="E673" i="9"/>
  <c r="F673" i="9"/>
  <c r="G673" i="9"/>
  <c r="H673" i="9"/>
  <c r="I673" i="9"/>
  <c r="J673" i="9"/>
  <c r="K673" i="9"/>
  <c r="L673" i="9"/>
  <c r="M673" i="9"/>
  <c r="N673" i="9"/>
  <c r="O673" i="9"/>
  <c r="P673" i="9"/>
  <c r="Q673" i="9"/>
  <c r="B674" i="9"/>
  <c r="C674" i="9"/>
  <c r="D674" i="9"/>
  <c r="E674" i="9"/>
  <c r="F674" i="9"/>
  <c r="G674" i="9"/>
  <c r="H674" i="9"/>
  <c r="I674" i="9"/>
  <c r="J674" i="9"/>
  <c r="K674" i="9"/>
  <c r="L674" i="9"/>
  <c r="M674" i="9"/>
  <c r="N674" i="9"/>
  <c r="O674" i="9"/>
  <c r="P674" i="9"/>
  <c r="Q674" i="9"/>
  <c r="B675" i="9"/>
  <c r="C675" i="9"/>
  <c r="D675" i="9"/>
  <c r="E675" i="9"/>
  <c r="F675" i="9"/>
  <c r="G675" i="9"/>
  <c r="H675" i="9"/>
  <c r="I675" i="9"/>
  <c r="J675" i="9"/>
  <c r="K675" i="9"/>
  <c r="L675" i="9"/>
  <c r="M675" i="9"/>
  <c r="N675" i="9"/>
  <c r="O675" i="9"/>
  <c r="P675" i="9"/>
  <c r="Q675" i="9"/>
  <c r="B676" i="9"/>
  <c r="C676" i="9"/>
  <c r="D676" i="9"/>
  <c r="E676" i="9"/>
  <c r="F676" i="9"/>
  <c r="G676" i="9"/>
  <c r="H676" i="9"/>
  <c r="I676" i="9"/>
  <c r="J676" i="9"/>
  <c r="K676" i="9"/>
  <c r="L676" i="9"/>
  <c r="M676" i="9"/>
  <c r="N676" i="9"/>
  <c r="O676" i="9"/>
  <c r="P676" i="9"/>
  <c r="Q676" i="9"/>
  <c r="B677" i="9"/>
  <c r="C677" i="9"/>
  <c r="D677" i="9"/>
  <c r="E677" i="9"/>
  <c r="F677" i="9"/>
  <c r="G677" i="9"/>
  <c r="H677" i="9"/>
  <c r="I677" i="9"/>
  <c r="J677" i="9"/>
  <c r="K677" i="9"/>
  <c r="L677" i="9"/>
  <c r="M677" i="9"/>
  <c r="N677" i="9"/>
  <c r="O677" i="9"/>
  <c r="P677" i="9"/>
  <c r="Q677" i="9"/>
  <c r="B678" i="9"/>
  <c r="C678" i="9"/>
  <c r="D678" i="9"/>
  <c r="E678" i="9"/>
  <c r="F678" i="9"/>
  <c r="G678" i="9"/>
  <c r="H678" i="9"/>
  <c r="I678" i="9"/>
  <c r="J678" i="9"/>
  <c r="K678" i="9"/>
  <c r="L678" i="9"/>
  <c r="M678" i="9"/>
  <c r="N678" i="9"/>
  <c r="O678" i="9"/>
  <c r="P678" i="9"/>
  <c r="Q678" i="9"/>
  <c r="B679" i="9"/>
  <c r="C679" i="9"/>
  <c r="D679" i="9"/>
  <c r="E679" i="9"/>
  <c r="F679" i="9"/>
  <c r="G679" i="9"/>
  <c r="H679" i="9"/>
  <c r="I679" i="9"/>
  <c r="J679" i="9"/>
  <c r="K679" i="9"/>
  <c r="L679" i="9"/>
  <c r="M679" i="9"/>
  <c r="N679" i="9"/>
  <c r="O679" i="9"/>
  <c r="P679" i="9"/>
  <c r="Q679" i="9"/>
  <c r="B680" i="9"/>
  <c r="C680" i="9"/>
  <c r="D680" i="9"/>
  <c r="E680" i="9"/>
  <c r="F680" i="9"/>
  <c r="G680" i="9"/>
  <c r="H680" i="9"/>
  <c r="I680" i="9"/>
  <c r="J680" i="9"/>
  <c r="K680" i="9"/>
  <c r="L680" i="9"/>
  <c r="M680" i="9"/>
  <c r="N680" i="9"/>
  <c r="O680" i="9"/>
  <c r="P680" i="9"/>
  <c r="Q680" i="9"/>
  <c r="B681" i="9"/>
  <c r="C681" i="9"/>
  <c r="D681" i="9"/>
  <c r="E681" i="9"/>
  <c r="F681" i="9"/>
  <c r="G681" i="9"/>
  <c r="H681" i="9"/>
  <c r="I681" i="9"/>
  <c r="J681" i="9"/>
  <c r="K681" i="9"/>
  <c r="L681" i="9"/>
  <c r="M681" i="9"/>
  <c r="N681" i="9"/>
  <c r="O681" i="9"/>
  <c r="P681" i="9"/>
  <c r="Q681" i="9"/>
  <c r="B682" i="9"/>
  <c r="C682" i="9"/>
  <c r="D682" i="9"/>
  <c r="E682" i="9"/>
  <c r="F682" i="9"/>
  <c r="G682" i="9"/>
  <c r="H682" i="9"/>
  <c r="I682" i="9"/>
  <c r="J682" i="9"/>
  <c r="K682" i="9"/>
  <c r="L682" i="9"/>
  <c r="M682" i="9"/>
  <c r="N682" i="9"/>
  <c r="O682" i="9"/>
  <c r="P682" i="9"/>
  <c r="Q682" i="9"/>
  <c r="B683" i="9"/>
  <c r="C683" i="9"/>
  <c r="D683" i="9"/>
  <c r="E683" i="9"/>
  <c r="F683" i="9"/>
  <c r="G683" i="9"/>
  <c r="H683" i="9"/>
  <c r="I683" i="9"/>
  <c r="J683" i="9"/>
  <c r="K683" i="9"/>
  <c r="L683" i="9"/>
  <c r="M683" i="9"/>
  <c r="N683" i="9"/>
  <c r="O683" i="9"/>
  <c r="P683" i="9"/>
  <c r="Q683" i="9"/>
  <c r="B684" i="9"/>
  <c r="C684" i="9"/>
  <c r="D684" i="9"/>
  <c r="E684" i="9"/>
  <c r="F684" i="9"/>
  <c r="G684" i="9"/>
  <c r="H684" i="9"/>
  <c r="I684" i="9"/>
  <c r="J684" i="9"/>
  <c r="K684" i="9"/>
  <c r="L684" i="9"/>
  <c r="M684" i="9"/>
  <c r="N684" i="9"/>
  <c r="O684" i="9"/>
  <c r="P684" i="9"/>
  <c r="Q684" i="9"/>
  <c r="B685" i="9"/>
  <c r="C685" i="9"/>
  <c r="D685" i="9"/>
  <c r="E685" i="9"/>
  <c r="F685" i="9"/>
  <c r="G685" i="9"/>
  <c r="H685" i="9"/>
  <c r="I685" i="9"/>
  <c r="J685" i="9"/>
  <c r="K685" i="9"/>
  <c r="L685" i="9"/>
  <c r="M685" i="9"/>
  <c r="N685" i="9"/>
  <c r="O685" i="9"/>
  <c r="P685" i="9"/>
  <c r="Q685" i="9"/>
  <c r="B686" i="9"/>
  <c r="C686" i="9"/>
  <c r="D686" i="9"/>
  <c r="E686" i="9"/>
  <c r="F686" i="9"/>
  <c r="G686" i="9"/>
  <c r="H686" i="9"/>
  <c r="I686" i="9"/>
  <c r="J686" i="9"/>
  <c r="K686" i="9"/>
  <c r="L686" i="9"/>
  <c r="M686" i="9"/>
  <c r="N686" i="9"/>
  <c r="O686" i="9"/>
  <c r="P686" i="9"/>
  <c r="Q686" i="9"/>
  <c r="B687" i="9"/>
  <c r="C687" i="9"/>
  <c r="D687" i="9"/>
  <c r="E687" i="9"/>
  <c r="F687" i="9"/>
  <c r="G687" i="9"/>
  <c r="H687" i="9"/>
  <c r="I687" i="9"/>
  <c r="J687" i="9"/>
  <c r="K687" i="9"/>
  <c r="L687" i="9"/>
  <c r="M687" i="9"/>
  <c r="N687" i="9"/>
  <c r="O687" i="9"/>
  <c r="P687" i="9"/>
  <c r="Q687" i="9"/>
  <c r="B688" i="9"/>
  <c r="C688" i="9"/>
  <c r="D688" i="9"/>
  <c r="E688" i="9"/>
  <c r="F688" i="9"/>
  <c r="G688" i="9"/>
  <c r="H688" i="9"/>
  <c r="I688" i="9"/>
  <c r="J688" i="9"/>
  <c r="K688" i="9"/>
  <c r="L688" i="9"/>
  <c r="M688" i="9"/>
  <c r="N688" i="9"/>
  <c r="O688" i="9"/>
  <c r="P688" i="9"/>
  <c r="Q688" i="9"/>
  <c r="B689" i="9"/>
  <c r="C689" i="9"/>
  <c r="D689" i="9"/>
  <c r="E689" i="9"/>
  <c r="F689" i="9"/>
  <c r="G689" i="9"/>
  <c r="H689" i="9"/>
  <c r="I689" i="9"/>
  <c r="J689" i="9"/>
  <c r="K689" i="9"/>
  <c r="L689" i="9"/>
  <c r="M689" i="9"/>
  <c r="N689" i="9"/>
  <c r="O689" i="9"/>
  <c r="P689" i="9"/>
  <c r="Q689" i="9"/>
  <c r="B690" i="9"/>
  <c r="C690" i="9"/>
  <c r="D690" i="9"/>
  <c r="E690" i="9"/>
  <c r="F690" i="9"/>
  <c r="G690" i="9"/>
  <c r="H690" i="9"/>
  <c r="I690" i="9"/>
  <c r="J690" i="9"/>
  <c r="K690" i="9"/>
  <c r="L690" i="9"/>
  <c r="M690" i="9"/>
  <c r="N690" i="9"/>
  <c r="O690" i="9"/>
  <c r="P690" i="9"/>
  <c r="Q690" i="9"/>
  <c r="B691" i="9"/>
  <c r="C691" i="9"/>
  <c r="D691" i="9"/>
  <c r="E691" i="9"/>
  <c r="F691" i="9"/>
  <c r="G691" i="9"/>
  <c r="H691" i="9"/>
  <c r="I691" i="9"/>
  <c r="J691" i="9"/>
  <c r="K691" i="9"/>
  <c r="L691" i="9"/>
  <c r="M691" i="9"/>
  <c r="N691" i="9"/>
  <c r="O691" i="9"/>
  <c r="P691" i="9"/>
  <c r="Q691" i="9"/>
  <c r="B692" i="9"/>
  <c r="C692" i="9"/>
  <c r="D692" i="9"/>
  <c r="E692" i="9"/>
  <c r="F692" i="9"/>
  <c r="G692" i="9"/>
  <c r="H692" i="9"/>
  <c r="I692" i="9"/>
  <c r="J692" i="9"/>
  <c r="K692" i="9"/>
  <c r="L692" i="9"/>
  <c r="M692" i="9"/>
  <c r="N692" i="9"/>
  <c r="O692" i="9"/>
  <c r="P692" i="9"/>
  <c r="Q692" i="9"/>
  <c r="B693" i="9"/>
  <c r="C693" i="9"/>
  <c r="D693" i="9"/>
  <c r="E693" i="9"/>
  <c r="F693" i="9"/>
  <c r="G693" i="9"/>
  <c r="H693" i="9"/>
  <c r="I693" i="9"/>
  <c r="J693" i="9"/>
  <c r="K693" i="9"/>
  <c r="L693" i="9"/>
  <c r="M693" i="9"/>
  <c r="N693" i="9"/>
  <c r="O693" i="9"/>
  <c r="P693" i="9"/>
  <c r="Q693" i="9"/>
  <c r="B694" i="9"/>
  <c r="C694" i="9"/>
  <c r="D694" i="9"/>
  <c r="E694" i="9"/>
  <c r="F694" i="9"/>
  <c r="G694" i="9"/>
  <c r="H694" i="9"/>
  <c r="I694" i="9"/>
  <c r="J694" i="9"/>
  <c r="K694" i="9"/>
  <c r="L694" i="9"/>
  <c r="M694" i="9"/>
  <c r="N694" i="9"/>
  <c r="O694" i="9"/>
  <c r="P694" i="9"/>
  <c r="Q694" i="9"/>
  <c r="B695" i="9"/>
  <c r="C695" i="9"/>
  <c r="D695" i="9"/>
  <c r="E695" i="9"/>
  <c r="F695" i="9"/>
  <c r="G695" i="9"/>
  <c r="H695" i="9"/>
  <c r="I695" i="9"/>
  <c r="J695" i="9"/>
  <c r="K695" i="9"/>
  <c r="L695" i="9"/>
  <c r="M695" i="9"/>
  <c r="N695" i="9"/>
  <c r="O695" i="9"/>
  <c r="P695" i="9"/>
  <c r="Q695" i="9"/>
  <c r="B696" i="9"/>
  <c r="C696" i="9"/>
  <c r="D696" i="9"/>
  <c r="E696" i="9"/>
  <c r="F696" i="9"/>
  <c r="G696" i="9"/>
  <c r="H696" i="9"/>
  <c r="I696" i="9"/>
  <c r="J696" i="9"/>
  <c r="K696" i="9"/>
  <c r="L696" i="9"/>
  <c r="M696" i="9"/>
  <c r="N696" i="9"/>
  <c r="O696" i="9"/>
  <c r="P696" i="9"/>
  <c r="Q696" i="9"/>
  <c r="B697" i="9"/>
  <c r="C697" i="9"/>
  <c r="D697" i="9"/>
  <c r="E697" i="9"/>
  <c r="F697" i="9"/>
  <c r="G697" i="9"/>
  <c r="H697" i="9"/>
  <c r="I697" i="9"/>
  <c r="J697" i="9"/>
  <c r="K697" i="9"/>
  <c r="L697" i="9"/>
  <c r="M697" i="9"/>
  <c r="N697" i="9"/>
  <c r="O697" i="9"/>
  <c r="P697" i="9"/>
  <c r="Q697" i="9"/>
  <c r="B698" i="9"/>
  <c r="C698" i="9"/>
  <c r="D698" i="9"/>
  <c r="E698" i="9"/>
  <c r="F698" i="9"/>
  <c r="G698" i="9"/>
  <c r="H698" i="9"/>
  <c r="I698" i="9"/>
  <c r="J698" i="9"/>
  <c r="K698" i="9"/>
  <c r="L698" i="9"/>
  <c r="M698" i="9"/>
  <c r="N698" i="9"/>
  <c r="O698" i="9"/>
  <c r="P698" i="9"/>
  <c r="Q698" i="9"/>
  <c r="B699" i="9"/>
  <c r="C699" i="9"/>
  <c r="D699" i="9"/>
  <c r="E699" i="9"/>
  <c r="F699" i="9"/>
  <c r="G699" i="9"/>
  <c r="H699" i="9"/>
  <c r="I699" i="9"/>
  <c r="J699" i="9"/>
  <c r="K699" i="9"/>
  <c r="L699" i="9"/>
  <c r="M699" i="9"/>
  <c r="N699" i="9"/>
  <c r="O699" i="9"/>
  <c r="P699" i="9"/>
  <c r="Q699" i="9"/>
  <c r="B700" i="9"/>
  <c r="C700" i="9"/>
  <c r="D700" i="9"/>
  <c r="E700" i="9"/>
  <c r="F700" i="9"/>
  <c r="G700" i="9"/>
  <c r="H700" i="9"/>
  <c r="I700" i="9"/>
  <c r="J700" i="9"/>
  <c r="K700" i="9"/>
  <c r="L700" i="9"/>
  <c r="M700" i="9"/>
  <c r="N700" i="9"/>
  <c r="O700" i="9"/>
  <c r="P700" i="9"/>
  <c r="Q700" i="9"/>
  <c r="B701" i="9"/>
  <c r="C701" i="9"/>
  <c r="D701" i="9"/>
  <c r="E701" i="9"/>
  <c r="F701" i="9"/>
  <c r="G701" i="9"/>
  <c r="H701" i="9"/>
  <c r="I701" i="9"/>
  <c r="J701" i="9"/>
  <c r="K701" i="9"/>
  <c r="L701" i="9"/>
  <c r="M701" i="9"/>
  <c r="N701" i="9"/>
  <c r="O701" i="9"/>
  <c r="P701" i="9"/>
  <c r="Q701" i="9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C306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C307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C311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C313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C314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C315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C316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C317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C319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C320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C322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C323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C324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C325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C326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C327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C328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C329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C330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C331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C332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C333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C335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C337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C338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C339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C340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C341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C342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C343" i="6"/>
  <c r="D343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C344" i="6"/>
  <c r="D344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C345" i="6"/>
  <c r="D345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C346" i="6"/>
  <c r="D346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C347" i="6"/>
  <c r="D347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C348" i="6"/>
  <c r="D348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C349" i="6"/>
  <c r="D349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C350" i="6"/>
  <c r="D350" i="6"/>
  <c r="E350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C351" i="6"/>
  <c r="D351" i="6"/>
  <c r="E351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C352" i="6"/>
  <c r="D352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C353" i="6"/>
  <c r="D353" i="6"/>
  <c r="E353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C354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C355" i="6"/>
  <c r="D355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C356" i="6"/>
  <c r="D356" i="6"/>
  <c r="E356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C357" i="6"/>
  <c r="D357" i="6"/>
  <c r="E357" i="6"/>
  <c r="F357" i="6"/>
  <c r="G357" i="6"/>
  <c r="H357" i="6"/>
  <c r="I357" i="6"/>
  <c r="J357" i="6"/>
  <c r="K357" i="6"/>
  <c r="L357" i="6"/>
  <c r="M357" i="6"/>
  <c r="N357" i="6"/>
  <c r="O357" i="6"/>
  <c r="P357" i="6"/>
  <c r="Q357" i="6"/>
  <c r="R357" i="6"/>
  <c r="C358" i="6"/>
  <c r="D358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R358" i="6"/>
  <c r="C359" i="6"/>
  <c r="D359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C360" i="6"/>
  <c r="D360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C361" i="6"/>
  <c r="D361" i="6"/>
  <c r="E361" i="6"/>
  <c r="F361" i="6"/>
  <c r="G361" i="6"/>
  <c r="H361" i="6"/>
  <c r="I361" i="6"/>
  <c r="J361" i="6"/>
  <c r="K361" i="6"/>
  <c r="L361" i="6"/>
  <c r="M361" i="6"/>
  <c r="N361" i="6"/>
  <c r="O361" i="6"/>
  <c r="P361" i="6"/>
  <c r="Q361" i="6"/>
  <c r="R361" i="6"/>
  <c r="C362" i="6"/>
  <c r="D362" i="6"/>
  <c r="E362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R362" i="6"/>
  <c r="C363" i="6"/>
  <c r="D363" i="6"/>
  <c r="E363" i="6"/>
  <c r="F363" i="6"/>
  <c r="G363" i="6"/>
  <c r="H363" i="6"/>
  <c r="I363" i="6"/>
  <c r="J363" i="6"/>
  <c r="K363" i="6"/>
  <c r="L363" i="6"/>
  <c r="M363" i="6"/>
  <c r="N363" i="6"/>
  <c r="O363" i="6"/>
  <c r="P363" i="6"/>
  <c r="Q363" i="6"/>
  <c r="R363" i="6"/>
  <c r="C364" i="6"/>
  <c r="D364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C365" i="6"/>
  <c r="D365" i="6"/>
  <c r="E365" i="6"/>
  <c r="F365" i="6"/>
  <c r="G365" i="6"/>
  <c r="H365" i="6"/>
  <c r="I365" i="6"/>
  <c r="J365" i="6"/>
  <c r="K365" i="6"/>
  <c r="L365" i="6"/>
  <c r="M365" i="6"/>
  <c r="N365" i="6"/>
  <c r="O365" i="6"/>
  <c r="P365" i="6"/>
  <c r="Q365" i="6"/>
  <c r="R365" i="6"/>
  <c r="C366" i="6"/>
  <c r="D366" i="6"/>
  <c r="E366" i="6"/>
  <c r="F366" i="6"/>
  <c r="G366" i="6"/>
  <c r="H366" i="6"/>
  <c r="I366" i="6"/>
  <c r="J366" i="6"/>
  <c r="K366" i="6"/>
  <c r="L366" i="6"/>
  <c r="M366" i="6"/>
  <c r="N366" i="6"/>
  <c r="O366" i="6"/>
  <c r="P366" i="6"/>
  <c r="Q366" i="6"/>
  <c r="R366" i="6"/>
  <c r="C367" i="6"/>
  <c r="D367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C368" i="6"/>
  <c r="D368" i="6"/>
  <c r="E368" i="6"/>
  <c r="F368" i="6"/>
  <c r="G368" i="6"/>
  <c r="H368" i="6"/>
  <c r="I368" i="6"/>
  <c r="J368" i="6"/>
  <c r="K368" i="6"/>
  <c r="L368" i="6"/>
  <c r="M368" i="6"/>
  <c r="N368" i="6"/>
  <c r="O368" i="6"/>
  <c r="P368" i="6"/>
  <c r="Q368" i="6"/>
  <c r="R368" i="6"/>
  <c r="C369" i="6"/>
  <c r="D369" i="6"/>
  <c r="E369" i="6"/>
  <c r="F369" i="6"/>
  <c r="G369" i="6"/>
  <c r="H369" i="6"/>
  <c r="I369" i="6"/>
  <c r="J369" i="6"/>
  <c r="K369" i="6"/>
  <c r="L369" i="6"/>
  <c r="M369" i="6"/>
  <c r="N369" i="6"/>
  <c r="O369" i="6"/>
  <c r="P369" i="6"/>
  <c r="Q369" i="6"/>
  <c r="R369" i="6"/>
  <c r="C370" i="6"/>
  <c r="D370" i="6"/>
  <c r="E370" i="6"/>
  <c r="F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C371" i="6"/>
  <c r="D371" i="6"/>
  <c r="E371" i="6"/>
  <c r="F371" i="6"/>
  <c r="G371" i="6"/>
  <c r="H371" i="6"/>
  <c r="I371" i="6"/>
  <c r="J371" i="6"/>
  <c r="K371" i="6"/>
  <c r="L371" i="6"/>
  <c r="M371" i="6"/>
  <c r="N371" i="6"/>
  <c r="O371" i="6"/>
  <c r="P371" i="6"/>
  <c r="Q371" i="6"/>
  <c r="R371" i="6"/>
  <c r="C372" i="6"/>
  <c r="D372" i="6"/>
  <c r="E372" i="6"/>
  <c r="F372" i="6"/>
  <c r="G372" i="6"/>
  <c r="H372" i="6"/>
  <c r="I372" i="6"/>
  <c r="J372" i="6"/>
  <c r="K372" i="6"/>
  <c r="L372" i="6"/>
  <c r="M372" i="6"/>
  <c r="N372" i="6"/>
  <c r="O372" i="6"/>
  <c r="P372" i="6"/>
  <c r="Q372" i="6"/>
  <c r="R372" i="6"/>
  <c r="C373" i="6"/>
  <c r="D373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C374" i="6"/>
  <c r="D374" i="6"/>
  <c r="E374" i="6"/>
  <c r="F374" i="6"/>
  <c r="G374" i="6"/>
  <c r="H374" i="6"/>
  <c r="I374" i="6"/>
  <c r="J374" i="6"/>
  <c r="K374" i="6"/>
  <c r="L374" i="6"/>
  <c r="M374" i="6"/>
  <c r="N374" i="6"/>
  <c r="O374" i="6"/>
  <c r="P374" i="6"/>
  <c r="Q374" i="6"/>
  <c r="R374" i="6"/>
  <c r="C375" i="6"/>
  <c r="D375" i="6"/>
  <c r="E375" i="6"/>
  <c r="F375" i="6"/>
  <c r="G375" i="6"/>
  <c r="H375" i="6"/>
  <c r="I375" i="6"/>
  <c r="J375" i="6"/>
  <c r="K375" i="6"/>
  <c r="L375" i="6"/>
  <c r="M375" i="6"/>
  <c r="N375" i="6"/>
  <c r="O375" i="6"/>
  <c r="P375" i="6"/>
  <c r="Q375" i="6"/>
  <c r="R375" i="6"/>
  <c r="C376" i="6"/>
  <c r="D376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C377" i="6"/>
  <c r="D377" i="6"/>
  <c r="E377" i="6"/>
  <c r="F377" i="6"/>
  <c r="G377" i="6"/>
  <c r="H377" i="6"/>
  <c r="I377" i="6"/>
  <c r="J377" i="6"/>
  <c r="K377" i="6"/>
  <c r="L377" i="6"/>
  <c r="M377" i="6"/>
  <c r="N377" i="6"/>
  <c r="O377" i="6"/>
  <c r="P377" i="6"/>
  <c r="Q377" i="6"/>
  <c r="R377" i="6"/>
  <c r="C378" i="6"/>
  <c r="D378" i="6"/>
  <c r="E378" i="6"/>
  <c r="F378" i="6"/>
  <c r="G378" i="6"/>
  <c r="H378" i="6"/>
  <c r="I378" i="6"/>
  <c r="J378" i="6"/>
  <c r="K378" i="6"/>
  <c r="L378" i="6"/>
  <c r="M378" i="6"/>
  <c r="N378" i="6"/>
  <c r="O378" i="6"/>
  <c r="P378" i="6"/>
  <c r="Q378" i="6"/>
  <c r="R378" i="6"/>
  <c r="C379" i="6"/>
  <c r="D379" i="6"/>
  <c r="E379" i="6"/>
  <c r="F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C380" i="6"/>
  <c r="D380" i="6"/>
  <c r="E380" i="6"/>
  <c r="F380" i="6"/>
  <c r="G380" i="6"/>
  <c r="H380" i="6"/>
  <c r="I380" i="6"/>
  <c r="J380" i="6"/>
  <c r="K380" i="6"/>
  <c r="L380" i="6"/>
  <c r="M380" i="6"/>
  <c r="N380" i="6"/>
  <c r="O380" i="6"/>
  <c r="P380" i="6"/>
  <c r="Q380" i="6"/>
  <c r="R380" i="6"/>
  <c r="C381" i="6"/>
  <c r="D381" i="6"/>
  <c r="E381" i="6"/>
  <c r="F381" i="6"/>
  <c r="G381" i="6"/>
  <c r="H381" i="6"/>
  <c r="I381" i="6"/>
  <c r="J381" i="6"/>
  <c r="K381" i="6"/>
  <c r="L381" i="6"/>
  <c r="M381" i="6"/>
  <c r="N381" i="6"/>
  <c r="O381" i="6"/>
  <c r="P381" i="6"/>
  <c r="Q381" i="6"/>
  <c r="R381" i="6"/>
  <c r="C382" i="6"/>
  <c r="D382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C383" i="6"/>
  <c r="D383" i="6"/>
  <c r="E383" i="6"/>
  <c r="F383" i="6"/>
  <c r="G383" i="6"/>
  <c r="H383" i="6"/>
  <c r="I383" i="6"/>
  <c r="J383" i="6"/>
  <c r="K383" i="6"/>
  <c r="L383" i="6"/>
  <c r="M383" i="6"/>
  <c r="N383" i="6"/>
  <c r="O383" i="6"/>
  <c r="P383" i="6"/>
  <c r="Q383" i="6"/>
  <c r="R383" i="6"/>
  <c r="C384" i="6"/>
  <c r="D384" i="6"/>
  <c r="E384" i="6"/>
  <c r="F384" i="6"/>
  <c r="G384" i="6"/>
  <c r="H384" i="6"/>
  <c r="I384" i="6"/>
  <c r="J384" i="6"/>
  <c r="K384" i="6"/>
  <c r="L384" i="6"/>
  <c r="M384" i="6"/>
  <c r="N384" i="6"/>
  <c r="O384" i="6"/>
  <c r="P384" i="6"/>
  <c r="Q384" i="6"/>
  <c r="R384" i="6"/>
  <c r="C385" i="6"/>
  <c r="D385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R385" i="6"/>
  <c r="C386" i="6"/>
  <c r="D386" i="6"/>
  <c r="E386" i="6"/>
  <c r="F386" i="6"/>
  <c r="G386" i="6"/>
  <c r="H386" i="6"/>
  <c r="I386" i="6"/>
  <c r="J386" i="6"/>
  <c r="K386" i="6"/>
  <c r="L386" i="6"/>
  <c r="M386" i="6"/>
  <c r="N386" i="6"/>
  <c r="O386" i="6"/>
  <c r="P386" i="6"/>
  <c r="Q386" i="6"/>
  <c r="R386" i="6"/>
  <c r="C387" i="6"/>
  <c r="D387" i="6"/>
  <c r="E387" i="6"/>
  <c r="F387" i="6"/>
  <c r="G387" i="6"/>
  <c r="H387" i="6"/>
  <c r="I387" i="6"/>
  <c r="J387" i="6"/>
  <c r="K387" i="6"/>
  <c r="L387" i="6"/>
  <c r="M387" i="6"/>
  <c r="N387" i="6"/>
  <c r="O387" i="6"/>
  <c r="P387" i="6"/>
  <c r="Q387" i="6"/>
  <c r="R387" i="6"/>
  <c r="C388" i="6"/>
  <c r="D388" i="6"/>
  <c r="E388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C389" i="6"/>
  <c r="D389" i="6"/>
  <c r="E389" i="6"/>
  <c r="F389" i="6"/>
  <c r="G389" i="6"/>
  <c r="H389" i="6"/>
  <c r="I389" i="6"/>
  <c r="J389" i="6"/>
  <c r="K389" i="6"/>
  <c r="L389" i="6"/>
  <c r="M389" i="6"/>
  <c r="N389" i="6"/>
  <c r="O389" i="6"/>
  <c r="P389" i="6"/>
  <c r="Q389" i="6"/>
  <c r="R389" i="6"/>
  <c r="C390" i="6"/>
  <c r="D390" i="6"/>
  <c r="E390" i="6"/>
  <c r="F390" i="6"/>
  <c r="G390" i="6"/>
  <c r="H390" i="6"/>
  <c r="I390" i="6"/>
  <c r="J390" i="6"/>
  <c r="K390" i="6"/>
  <c r="L390" i="6"/>
  <c r="M390" i="6"/>
  <c r="N390" i="6"/>
  <c r="O390" i="6"/>
  <c r="P390" i="6"/>
  <c r="Q390" i="6"/>
  <c r="R390" i="6"/>
  <c r="C391" i="6"/>
  <c r="D391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C392" i="6"/>
  <c r="D392" i="6"/>
  <c r="E392" i="6"/>
  <c r="F392" i="6"/>
  <c r="G392" i="6"/>
  <c r="H392" i="6"/>
  <c r="I392" i="6"/>
  <c r="J392" i="6"/>
  <c r="K392" i="6"/>
  <c r="L392" i="6"/>
  <c r="M392" i="6"/>
  <c r="N392" i="6"/>
  <c r="O392" i="6"/>
  <c r="P392" i="6"/>
  <c r="Q392" i="6"/>
  <c r="R392" i="6"/>
  <c r="C393" i="6"/>
  <c r="D393" i="6"/>
  <c r="E393" i="6"/>
  <c r="F393" i="6"/>
  <c r="G393" i="6"/>
  <c r="H393" i="6"/>
  <c r="I393" i="6"/>
  <c r="J393" i="6"/>
  <c r="K393" i="6"/>
  <c r="L393" i="6"/>
  <c r="M393" i="6"/>
  <c r="N393" i="6"/>
  <c r="O393" i="6"/>
  <c r="P393" i="6"/>
  <c r="Q393" i="6"/>
  <c r="R393" i="6"/>
  <c r="C394" i="6"/>
  <c r="D394" i="6"/>
  <c r="E394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C395" i="6"/>
  <c r="D395" i="6"/>
  <c r="E395" i="6"/>
  <c r="F395" i="6"/>
  <c r="G395" i="6"/>
  <c r="H395" i="6"/>
  <c r="I395" i="6"/>
  <c r="J395" i="6"/>
  <c r="K395" i="6"/>
  <c r="L395" i="6"/>
  <c r="M395" i="6"/>
  <c r="N395" i="6"/>
  <c r="O395" i="6"/>
  <c r="P395" i="6"/>
  <c r="Q395" i="6"/>
  <c r="R395" i="6"/>
  <c r="C396" i="6"/>
  <c r="D396" i="6"/>
  <c r="E396" i="6"/>
  <c r="F396" i="6"/>
  <c r="G396" i="6"/>
  <c r="H396" i="6"/>
  <c r="I396" i="6"/>
  <c r="J396" i="6"/>
  <c r="K396" i="6"/>
  <c r="L396" i="6"/>
  <c r="M396" i="6"/>
  <c r="N396" i="6"/>
  <c r="O396" i="6"/>
  <c r="P396" i="6"/>
  <c r="Q396" i="6"/>
  <c r="R396" i="6"/>
  <c r="C397" i="6"/>
  <c r="D397" i="6"/>
  <c r="E397" i="6"/>
  <c r="F397" i="6"/>
  <c r="G397" i="6"/>
  <c r="H397" i="6"/>
  <c r="I397" i="6"/>
  <c r="J397" i="6"/>
  <c r="K397" i="6"/>
  <c r="L397" i="6"/>
  <c r="M397" i="6"/>
  <c r="N397" i="6"/>
  <c r="O397" i="6"/>
  <c r="P397" i="6"/>
  <c r="Q397" i="6"/>
  <c r="R397" i="6"/>
  <c r="C398" i="6"/>
  <c r="D398" i="6"/>
  <c r="E398" i="6"/>
  <c r="F398" i="6"/>
  <c r="G398" i="6"/>
  <c r="H398" i="6"/>
  <c r="I398" i="6"/>
  <c r="J398" i="6"/>
  <c r="K398" i="6"/>
  <c r="L398" i="6"/>
  <c r="M398" i="6"/>
  <c r="N398" i="6"/>
  <c r="O398" i="6"/>
  <c r="P398" i="6"/>
  <c r="Q398" i="6"/>
  <c r="R398" i="6"/>
  <c r="C399" i="6"/>
  <c r="D399" i="6"/>
  <c r="E399" i="6"/>
  <c r="F399" i="6"/>
  <c r="G399" i="6"/>
  <c r="H399" i="6"/>
  <c r="I399" i="6"/>
  <c r="J399" i="6"/>
  <c r="K399" i="6"/>
  <c r="L399" i="6"/>
  <c r="M399" i="6"/>
  <c r="N399" i="6"/>
  <c r="O399" i="6"/>
  <c r="P399" i="6"/>
  <c r="Q399" i="6"/>
  <c r="R399" i="6"/>
  <c r="C400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C401" i="6"/>
  <c r="D401" i="6"/>
  <c r="E401" i="6"/>
  <c r="F401" i="6"/>
  <c r="G401" i="6"/>
  <c r="H401" i="6"/>
  <c r="I401" i="6"/>
  <c r="J401" i="6"/>
  <c r="K401" i="6"/>
  <c r="L401" i="6"/>
  <c r="M401" i="6"/>
  <c r="N401" i="6"/>
  <c r="O401" i="6"/>
  <c r="P401" i="6"/>
  <c r="Q401" i="6"/>
  <c r="R401" i="6"/>
  <c r="C402" i="6"/>
  <c r="D402" i="6"/>
  <c r="E402" i="6"/>
  <c r="F402" i="6"/>
  <c r="G402" i="6"/>
  <c r="H402" i="6"/>
  <c r="I402" i="6"/>
  <c r="J402" i="6"/>
  <c r="K402" i="6"/>
  <c r="L402" i="6"/>
  <c r="M402" i="6"/>
  <c r="N402" i="6"/>
  <c r="O402" i="6"/>
  <c r="P402" i="6"/>
  <c r="Q402" i="6"/>
  <c r="R402" i="6"/>
  <c r="C403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C404" i="6"/>
  <c r="D404" i="6"/>
  <c r="E404" i="6"/>
  <c r="F404" i="6"/>
  <c r="G404" i="6"/>
  <c r="H404" i="6"/>
  <c r="I404" i="6"/>
  <c r="J404" i="6"/>
  <c r="K404" i="6"/>
  <c r="L404" i="6"/>
  <c r="M404" i="6"/>
  <c r="N404" i="6"/>
  <c r="O404" i="6"/>
  <c r="P404" i="6"/>
  <c r="Q404" i="6"/>
  <c r="R404" i="6"/>
  <c r="C405" i="6"/>
  <c r="D405" i="6"/>
  <c r="E405" i="6"/>
  <c r="F405" i="6"/>
  <c r="G405" i="6"/>
  <c r="H405" i="6"/>
  <c r="I405" i="6"/>
  <c r="J405" i="6"/>
  <c r="K405" i="6"/>
  <c r="L405" i="6"/>
  <c r="M405" i="6"/>
  <c r="N405" i="6"/>
  <c r="O405" i="6"/>
  <c r="P405" i="6"/>
  <c r="Q405" i="6"/>
  <c r="R405" i="6"/>
  <c r="C406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C407" i="6"/>
  <c r="D407" i="6"/>
  <c r="E407" i="6"/>
  <c r="F407" i="6"/>
  <c r="G407" i="6"/>
  <c r="H407" i="6"/>
  <c r="I407" i="6"/>
  <c r="J407" i="6"/>
  <c r="K407" i="6"/>
  <c r="L407" i="6"/>
  <c r="M407" i="6"/>
  <c r="N407" i="6"/>
  <c r="O407" i="6"/>
  <c r="P407" i="6"/>
  <c r="Q407" i="6"/>
  <c r="R407" i="6"/>
  <c r="C408" i="6"/>
  <c r="D408" i="6"/>
  <c r="E408" i="6"/>
  <c r="F408" i="6"/>
  <c r="G408" i="6"/>
  <c r="H408" i="6"/>
  <c r="I408" i="6"/>
  <c r="J408" i="6"/>
  <c r="K408" i="6"/>
  <c r="L408" i="6"/>
  <c r="M408" i="6"/>
  <c r="N408" i="6"/>
  <c r="O408" i="6"/>
  <c r="P408" i="6"/>
  <c r="Q408" i="6"/>
  <c r="R408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C410" i="6"/>
  <c r="D410" i="6"/>
  <c r="E410" i="6"/>
  <c r="F410" i="6"/>
  <c r="G410" i="6"/>
  <c r="H410" i="6"/>
  <c r="I410" i="6"/>
  <c r="J410" i="6"/>
  <c r="K410" i="6"/>
  <c r="L410" i="6"/>
  <c r="M410" i="6"/>
  <c r="N410" i="6"/>
  <c r="O410" i="6"/>
  <c r="P410" i="6"/>
  <c r="Q410" i="6"/>
  <c r="R410" i="6"/>
  <c r="C411" i="6"/>
  <c r="D411" i="6"/>
  <c r="E411" i="6"/>
  <c r="F411" i="6"/>
  <c r="G411" i="6"/>
  <c r="H411" i="6"/>
  <c r="I411" i="6"/>
  <c r="J411" i="6"/>
  <c r="K411" i="6"/>
  <c r="L411" i="6"/>
  <c r="M411" i="6"/>
  <c r="N411" i="6"/>
  <c r="O411" i="6"/>
  <c r="P411" i="6"/>
  <c r="Q411" i="6"/>
  <c r="R411" i="6"/>
  <c r="C412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C413" i="6"/>
  <c r="D413" i="6"/>
  <c r="E413" i="6"/>
  <c r="F413" i="6"/>
  <c r="G413" i="6"/>
  <c r="H413" i="6"/>
  <c r="I413" i="6"/>
  <c r="J413" i="6"/>
  <c r="K413" i="6"/>
  <c r="L413" i="6"/>
  <c r="M413" i="6"/>
  <c r="N413" i="6"/>
  <c r="O413" i="6"/>
  <c r="P413" i="6"/>
  <c r="Q413" i="6"/>
  <c r="R413" i="6"/>
  <c r="C414" i="6"/>
  <c r="D414" i="6"/>
  <c r="E414" i="6"/>
  <c r="F414" i="6"/>
  <c r="G414" i="6"/>
  <c r="H414" i="6"/>
  <c r="I414" i="6"/>
  <c r="J414" i="6"/>
  <c r="K414" i="6"/>
  <c r="L414" i="6"/>
  <c r="M414" i="6"/>
  <c r="N414" i="6"/>
  <c r="O414" i="6"/>
  <c r="P414" i="6"/>
  <c r="Q414" i="6"/>
  <c r="R414" i="6"/>
  <c r="C415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C416" i="6"/>
  <c r="D416" i="6"/>
  <c r="E416" i="6"/>
  <c r="F416" i="6"/>
  <c r="G416" i="6"/>
  <c r="H416" i="6"/>
  <c r="I416" i="6"/>
  <c r="J416" i="6"/>
  <c r="K416" i="6"/>
  <c r="L416" i="6"/>
  <c r="M416" i="6"/>
  <c r="N416" i="6"/>
  <c r="O416" i="6"/>
  <c r="P416" i="6"/>
  <c r="Q416" i="6"/>
  <c r="R416" i="6"/>
  <c r="C417" i="6"/>
  <c r="D417" i="6"/>
  <c r="E417" i="6"/>
  <c r="F417" i="6"/>
  <c r="G417" i="6"/>
  <c r="H417" i="6"/>
  <c r="I417" i="6"/>
  <c r="J417" i="6"/>
  <c r="K417" i="6"/>
  <c r="L417" i="6"/>
  <c r="M417" i="6"/>
  <c r="N417" i="6"/>
  <c r="O417" i="6"/>
  <c r="P417" i="6"/>
  <c r="Q417" i="6"/>
  <c r="R417" i="6"/>
  <c r="C418" i="6"/>
  <c r="D418" i="6"/>
  <c r="E418" i="6"/>
  <c r="F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C419" i="6"/>
  <c r="D419" i="6"/>
  <c r="E419" i="6"/>
  <c r="F419" i="6"/>
  <c r="G419" i="6"/>
  <c r="H419" i="6"/>
  <c r="I419" i="6"/>
  <c r="J419" i="6"/>
  <c r="K419" i="6"/>
  <c r="L419" i="6"/>
  <c r="M419" i="6"/>
  <c r="N419" i="6"/>
  <c r="O419" i="6"/>
  <c r="P419" i="6"/>
  <c r="Q419" i="6"/>
  <c r="R419" i="6"/>
  <c r="C420" i="6"/>
  <c r="D420" i="6"/>
  <c r="E420" i="6"/>
  <c r="F420" i="6"/>
  <c r="G420" i="6"/>
  <c r="H420" i="6"/>
  <c r="I420" i="6"/>
  <c r="J420" i="6"/>
  <c r="K420" i="6"/>
  <c r="L420" i="6"/>
  <c r="M420" i="6"/>
  <c r="N420" i="6"/>
  <c r="O420" i="6"/>
  <c r="P420" i="6"/>
  <c r="Q420" i="6"/>
  <c r="R420" i="6"/>
  <c r="C421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C422" i="6"/>
  <c r="D422" i="6"/>
  <c r="E422" i="6"/>
  <c r="F422" i="6"/>
  <c r="G422" i="6"/>
  <c r="H422" i="6"/>
  <c r="I422" i="6"/>
  <c r="J422" i="6"/>
  <c r="K422" i="6"/>
  <c r="L422" i="6"/>
  <c r="M422" i="6"/>
  <c r="N422" i="6"/>
  <c r="O422" i="6"/>
  <c r="P422" i="6"/>
  <c r="Q422" i="6"/>
  <c r="R422" i="6"/>
  <c r="C423" i="6"/>
  <c r="D423" i="6"/>
  <c r="E423" i="6"/>
  <c r="F423" i="6"/>
  <c r="G423" i="6"/>
  <c r="H423" i="6"/>
  <c r="I423" i="6"/>
  <c r="J423" i="6"/>
  <c r="K423" i="6"/>
  <c r="L423" i="6"/>
  <c r="M423" i="6"/>
  <c r="N423" i="6"/>
  <c r="O423" i="6"/>
  <c r="P423" i="6"/>
  <c r="Q423" i="6"/>
  <c r="R423" i="6"/>
  <c r="C424" i="6"/>
  <c r="D424" i="6"/>
  <c r="E424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C425" i="6"/>
  <c r="D425" i="6"/>
  <c r="E425" i="6"/>
  <c r="F425" i="6"/>
  <c r="G425" i="6"/>
  <c r="H425" i="6"/>
  <c r="I425" i="6"/>
  <c r="J425" i="6"/>
  <c r="K425" i="6"/>
  <c r="L425" i="6"/>
  <c r="M425" i="6"/>
  <c r="N425" i="6"/>
  <c r="O425" i="6"/>
  <c r="P425" i="6"/>
  <c r="Q425" i="6"/>
  <c r="R425" i="6"/>
  <c r="C426" i="6"/>
  <c r="D426" i="6"/>
  <c r="E426" i="6"/>
  <c r="F426" i="6"/>
  <c r="G426" i="6"/>
  <c r="H426" i="6"/>
  <c r="I426" i="6"/>
  <c r="J426" i="6"/>
  <c r="K426" i="6"/>
  <c r="L426" i="6"/>
  <c r="M426" i="6"/>
  <c r="N426" i="6"/>
  <c r="O426" i="6"/>
  <c r="P426" i="6"/>
  <c r="Q426" i="6"/>
  <c r="R426" i="6"/>
  <c r="C427" i="6"/>
  <c r="D427" i="6"/>
  <c r="E427" i="6"/>
  <c r="F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C428" i="6"/>
  <c r="D428" i="6"/>
  <c r="E428" i="6"/>
  <c r="F428" i="6"/>
  <c r="G428" i="6"/>
  <c r="H428" i="6"/>
  <c r="I428" i="6"/>
  <c r="J428" i="6"/>
  <c r="K428" i="6"/>
  <c r="L428" i="6"/>
  <c r="M428" i="6"/>
  <c r="N428" i="6"/>
  <c r="O428" i="6"/>
  <c r="P428" i="6"/>
  <c r="Q428" i="6"/>
  <c r="R428" i="6"/>
  <c r="C429" i="6"/>
  <c r="D429" i="6"/>
  <c r="E429" i="6"/>
  <c r="F429" i="6"/>
  <c r="G429" i="6"/>
  <c r="H429" i="6"/>
  <c r="I429" i="6"/>
  <c r="J429" i="6"/>
  <c r="K429" i="6"/>
  <c r="L429" i="6"/>
  <c r="M429" i="6"/>
  <c r="N429" i="6"/>
  <c r="O429" i="6"/>
  <c r="P429" i="6"/>
  <c r="Q429" i="6"/>
  <c r="R429" i="6"/>
  <c r="C430" i="6"/>
  <c r="D430" i="6"/>
  <c r="E430" i="6"/>
  <c r="F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C431" i="6"/>
  <c r="D431" i="6"/>
  <c r="E431" i="6"/>
  <c r="F431" i="6"/>
  <c r="G431" i="6"/>
  <c r="H431" i="6"/>
  <c r="I431" i="6"/>
  <c r="J431" i="6"/>
  <c r="K431" i="6"/>
  <c r="L431" i="6"/>
  <c r="M431" i="6"/>
  <c r="N431" i="6"/>
  <c r="O431" i="6"/>
  <c r="P431" i="6"/>
  <c r="Q431" i="6"/>
  <c r="R431" i="6"/>
  <c r="C432" i="6"/>
  <c r="D432" i="6"/>
  <c r="E432" i="6"/>
  <c r="F432" i="6"/>
  <c r="G432" i="6"/>
  <c r="H432" i="6"/>
  <c r="I432" i="6"/>
  <c r="J432" i="6"/>
  <c r="K432" i="6"/>
  <c r="L432" i="6"/>
  <c r="M432" i="6"/>
  <c r="N432" i="6"/>
  <c r="O432" i="6"/>
  <c r="P432" i="6"/>
  <c r="Q432" i="6"/>
  <c r="R432" i="6"/>
  <c r="C433" i="6"/>
  <c r="D433" i="6"/>
  <c r="E433" i="6"/>
  <c r="F433" i="6"/>
  <c r="G433" i="6"/>
  <c r="H433" i="6"/>
  <c r="I433" i="6"/>
  <c r="J433" i="6"/>
  <c r="K433" i="6"/>
  <c r="L433" i="6"/>
  <c r="M433" i="6"/>
  <c r="N433" i="6"/>
  <c r="O433" i="6"/>
  <c r="P433" i="6"/>
  <c r="Q433" i="6"/>
  <c r="R433" i="6"/>
  <c r="C434" i="6"/>
  <c r="D434" i="6"/>
  <c r="E434" i="6"/>
  <c r="F434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C435" i="6"/>
  <c r="D435" i="6"/>
  <c r="E435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C436" i="6"/>
  <c r="D436" i="6"/>
  <c r="E436" i="6"/>
  <c r="F436" i="6"/>
  <c r="G436" i="6"/>
  <c r="H436" i="6"/>
  <c r="I436" i="6"/>
  <c r="J436" i="6"/>
  <c r="K436" i="6"/>
  <c r="L436" i="6"/>
  <c r="M436" i="6"/>
  <c r="N436" i="6"/>
  <c r="O436" i="6"/>
  <c r="P436" i="6"/>
  <c r="Q436" i="6"/>
  <c r="R436" i="6"/>
  <c r="C437" i="6"/>
  <c r="D437" i="6"/>
  <c r="E437" i="6"/>
  <c r="F437" i="6"/>
  <c r="G437" i="6"/>
  <c r="H437" i="6"/>
  <c r="I437" i="6"/>
  <c r="J437" i="6"/>
  <c r="K437" i="6"/>
  <c r="L437" i="6"/>
  <c r="M437" i="6"/>
  <c r="N437" i="6"/>
  <c r="O437" i="6"/>
  <c r="P437" i="6"/>
  <c r="Q437" i="6"/>
  <c r="R437" i="6"/>
  <c r="C438" i="6"/>
  <c r="D438" i="6"/>
  <c r="E438" i="6"/>
  <c r="F438" i="6"/>
  <c r="G438" i="6"/>
  <c r="H438" i="6"/>
  <c r="I438" i="6"/>
  <c r="J438" i="6"/>
  <c r="K438" i="6"/>
  <c r="L438" i="6"/>
  <c r="M438" i="6"/>
  <c r="N438" i="6"/>
  <c r="O438" i="6"/>
  <c r="P438" i="6"/>
  <c r="Q438" i="6"/>
  <c r="R438" i="6"/>
  <c r="C439" i="6"/>
  <c r="D439" i="6"/>
  <c r="E439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C440" i="6"/>
  <c r="D440" i="6"/>
  <c r="E440" i="6"/>
  <c r="F440" i="6"/>
  <c r="G440" i="6"/>
  <c r="H440" i="6"/>
  <c r="I440" i="6"/>
  <c r="J440" i="6"/>
  <c r="K440" i="6"/>
  <c r="L440" i="6"/>
  <c r="M440" i="6"/>
  <c r="N440" i="6"/>
  <c r="O440" i="6"/>
  <c r="P440" i="6"/>
  <c r="Q440" i="6"/>
  <c r="R440" i="6"/>
  <c r="C441" i="6"/>
  <c r="D441" i="6"/>
  <c r="E441" i="6"/>
  <c r="F441" i="6"/>
  <c r="G441" i="6"/>
  <c r="H441" i="6"/>
  <c r="I441" i="6"/>
  <c r="J441" i="6"/>
  <c r="K441" i="6"/>
  <c r="L441" i="6"/>
  <c r="M441" i="6"/>
  <c r="N441" i="6"/>
  <c r="O441" i="6"/>
  <c r="P441" i="6"/>
  <c r="Q441" i="6"/>
  <c r="R441" i="6"/>
  <c r="C442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C443" i="6"/>
  <c r="D443" i="6"/>
  <c r="E443" i="6"/>
  <c r="F443" i="6"/>
  <c r="G443" i="6"/>
  <c r="H443" i="6"/>
  <c r="I443" i="6"/>
  <c r="J443" i="6"/>
  <c r="K443" i="6"/>
  <c r="L443" i="6"/>
  <c r="M443" i="6"/>
  <c r="N443" i="6"/>
  <c r="O443" i="6"/>
  <c r="P443" i="6"/>
  <c r="Q443" i="6"/>
  <c r="R443" i="6"/>
  <c r="C444" i="6"/>
  <c r="D444" i="6"/>
  <c r="E444" i="6"/>
  <c r="F444" i="6"/>
  <c r="G444" i="6"/>
  <c r="H444" i="6"/>
  <c r="I444" i="6"/>
  <c r="J444" i="6"/>
  <c r="K444" i="6"/>
  <c r="L444" i="6"/>
  <c r="M444" i="6"/>
  <c r="N444" i="6"/>
  <c r="O444" i="6"/>
  <c r="P444" i="6"/>
  <c r="Q444" i="6"/>
  <c r="R444" i="6"/>
  <c r="C445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C446" i="6"/>
  <c r="D446" i="6"/>
  <c r="E446" i="6"/>
  <c r="F446" i="6"/>
  <c r="G446" i="6"/>
  <c r="H446" i="6"/>
  <c r="I446" i="6"/>
  <c r="J446" i="6"/>
  <c r="K446" i="6"/>
  <c r="L446" i="6"/>
  <c r="M446" i="6"/>
  <c r="N446" i="6"/>
  <c r="O446" i="6"/>
  <c r="P446" i="6"/>
  <c r="Q446" i="6"/>
  <c r="R446" i="6"/>
  <c r="C447" i="6"/>
  <c r="D447" i="6"/>
  <c r="E447" i="6"/>
  <c r="F447" i="6"/>
  <c r="G447" i="6"/>
  <c r="H447" i="6"/>
  <c r="I447" i="6"/>
  <c r="J447" i="6"/>
  <c r="K447" i="6"/>
  <c r="L447" i="6"/>
  <c r="M447" i="6"/>
  <c r="N447" i="6"/>
  <c r="O447" i="6"/>
  <c r="P447" i="6"/>
  <c r="Q447" i="6"/>
  <c r="R447" i="6"/>
  <c r="C448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C449" i="6"/>
  <c r="D449" i="6"/>
  <c r="E449" i="6"/>
  <c r="F449" i="6"/>
  <c r="G449" i="6"/>
  <c r="H449" i="6"/>
  <c r="I449" i="6"/>
  <c r="J449" i="6"/>
  <c r="K449" i="6"/>
  <c r="L449" i="6"/>
  <c r="M449" i="6"/>
  <c r="N449" i="6"/>
  <c r="O449" i="6"/>
  <c r="P449" i="6"/>
  <c r="Q449" i="6"/>
  <c r="R449" i="6"/>
  <c r="C450" i="6"/>
  <c r="D450" i="6"/>
  <c r="E450" i="6"/>
  <c r="F450" i="6"/>
  <c r="G450" i="6"/>
  <c r="H450" i="6"/>
  <c r="I450" i="6"/>
  <c r="J450" i="6"/>
  <c r="K450" i="6"/>
  <c r="L450" i="6"/>
  <c r="M450" i="6"/>
  <c r="N450" i="6"/>
  <c r="O450" i="6"/>
  <c r="P450" i="6"/>
  <c r="Q450" i="6"/>
  <c r="R450" i="6"/>
  <c r="C451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C452" i="6"/>
  <c r="D452" i="6"/>
  <c r="E452" i="6"/>
  <c r="F452" i="6"/>
  <c r="G452" i="6"/>
  <c r="H452" i="6"/>
  <c r="I452" i="6"/>
  <c r="J452" i="6"/>
  <c r="K452" i="6"/>
  <c r="L452" i="6"/>
  <c r="M452" i="6"/>
  <c r="N452" i="6"/>
  <c r="O452" i="6"/>
  <c r="P452" i="6"/>
  <c r="Q452" i="6"/>
  <c r="R452" i="6"/>
  <c r="C453" i="6"/>
  <c r="D453" i="6"/>
  <c r="E453" i="6"/>
  <c r="F453" i="6"/>
  <c r="G453" i="6"/>
  <c r="H453" i="6"/>
  <c r="I453" i="6"/>
  <c r="J453" i="6"/>
  <c r="K453" i="6"/>
  <c r="L453" i="6"/>
  <c r="M453" i="6"/>
  <c r="N453" i="6"/>
  <c r="O453" i="6"/>
  <c r="P453" i="6"/>
  <c r="Q453" i="6"/>
  <c r="R453" i="6"/>
  <c r="C454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C455" i="6"/>
  <c r="D455" i="6"/>
  <c r="E455" i="6"/>
  <c r="F455" i="6"/>
  <c r="G455" i="6"/>
  <c r="H455" i="6"/>
  <c r="I455" i="6"/>
  <c r="J455" i="6"/>
  <c r="K455" i="6"/>
  <c r="L455" i="6"/>
  <c r="M455" i="6"/>
  <c r="N455" i="6"/>
  <c r="O455" i="6"/>
  <c r="P455" i="6"/>
  <c r="Q455" i="6"/>
  <c r="R455" i="6"/>
  <c r="C456" i="6"/>
  <c r="D456" i="6"/>
  <c r="E456" i="6"/>
  <c r="F456" i="6"/>
  <c r="G456" i="6"/>
  <c r="H456" i="6"/>
  <c r="I456" i="6"/>
  <c r="J456" i="6"/>
  <c r="K456" i="6"/>
  <c r="L456" i="6"/>
  <c r="M456" i="6"/>
  <c r="N456" i="6"/>
  <c r="O456" i="6"/>
  <c r="P456" i="6"/>
  <c r="Q456" i="6"/>
  <c r="R456" i="6"/>
  <c r="C457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C458" i="6"/>
  <c r="D458" i="6"/>
  <c r="E458" i="6"/>
  <c r="F458" i="6"/>
  <c r="G458" i="6"/>
  <c r="H458" i="6"/>
  <c r="I458" i="6"/>
  <c r="J458" i="6"/>
  <c r="K458" i="6"/>
  <c r="L458" i="6"/>
  <c r="M458" i="6"/>
  <c r="N458" i="6"/>
  <c r="O458" i="6"/>
  <c r="P458" i="6"/>
  <c r="Q458" i="6"/>
  <c r="R458" i="6"/>
  <c r="C459" i="6"/>
  <c r="D459" i="6"/>
  <c r="E459" i="6"/>
  <c r="F459" i="6"/>
  <c r="G459" i="6"/>
  <c r="H459" i="6"/>
  <c r="I459" i="6"/>
  <c r="J459" i="6"/>
  <c r="K459" i="6"/>
  <c r="L459" i="6"/>
  <c r="M459" i="6"/>
  <c r="N459" i="6"/>
  <c r="O459" i="6"/>
  <c r="P459" i="6"/>
  <c r="Q459" i="6"/>
  <c r="R459" i="6"/>
  <c r="C460" i="6"/>
  <c r="D460" i="6"/>
  <c r="E460" i="6"/>
  <c r="F460" i="6"/>
  <c r="G460" i="6"/>
  <c r="H460" i="6"/>
  <c r="I460" i="6"/>
  <c r="J460" i="6"/>
  <c r="K460" i="6"/>
  <c r="L460" i="6"/>
  <c r="M460" i="6"/>
  <c r="N460" i="6"/>
  <c r="O460" i="6"/>
  <c r="P460" i="6"/>
  <c r="Q460" i="6"/>
  <c r="R460" i="6"/>
  <c r="C461" i="6"/>
  <c r="D461" i="6"/>
  <c r="E461" i="6"/>
  <c r="F461" i="6"/>
  <c r="G461" i="6"/>
  <c r="H461" i="6"/>
  <c r="I461" i="6"/>
  <c r="J461" i="6"/>
  <c r="K461" i="6"/>
  <c r="L461" i="6"/>
  <c r="M461" i="6"/>
  <c r="N461" i="6"/>
  <c r="O461" i="6"/>
  <c r="P461" i="6"/>
  <c r="Q461" i="6"/>
  <c r="R461" i="6"/>
  <c r="C462" i="6"/>
  <c r="D462" i="6"/>
  <c r="E462" i="6"/>
  <c r="F462" i="6"/>
  <c r="G462" i="6"/>
  <c r="H462" i="6"/>
  <c r="I462" i="6"/>
  <c r="J462" i="6"/>
  <c r="K462" i="6"/>
  <c r="L462" i="6"/>
  <c r="M462" i="6"/>
  <c r="N462" i="6"/>
  <c r="O462" i="6"/>
  <c r="P462" i="6"/>
  <c r="Q462" i="6"/>
  <c r="R462" i="6"/>
  <c r="C463" i="6"/>
  <c r="D463" i="6"/>
  <c r="E463" i="6"/>
  <c r="F463" i="6"/>
  <c r="G463" i="6"/>
  <c r="H463" i="6"/>
  <c r="I463" i="6"/>
  <c r="J463" i="6"/>
  <c r="K463" i="6"/>
  <c r="L463" i="6"/>
  <c r="M463" i="6"/>
  <c r="N463" i="6"/>
  <c r="O463" i="6"/>
  <c r="P463" i="6"/>
  <c r="Q463" i="6"/>
  <c r="R463" i="6"/>
  <c r="C464" i="6"/>
  <c r="D464" i="6"/>
  <c r="E464" i="6"/>
  <c r="F464" i="6"/>
  <c r="G464" i="6"/>
  <c r="H464" i="6"/>
  <c r="I464" i="6"/>
  <c r="J464" i="6"/>
  <c r="K464" i="6"/>
  <c r="L464" i="6"/>
  <c r="M464" i="6"/>
  <c r="N464" i="6"/>
  <c r="O464" i="6"/>
  <c r="P464" i="6"/>
  <c r="Q464" i="6"/>
  <c r="R464" i="6"/>
  <c r="C465" i="6"/>
  <c r="D465" i="6"/>
  <c r="E465" i="6"/>
  <c r="F465" i="6"/>
  <c r="G465" i="6"/>
  <c r="H465" i="6"/>
  <c r="I465" i="6"/>
  <c r="J465" i="6"/>
  <c r="K465" i="6"/>
  <c r="L465" i="6"/>
  <c r="M465" i="6"/>
  <c r="N465" i="6"/>
  <c r="O465" i="6"/>
  <c r="P465" i="6"/>
  <c r="Q465" i="6"/>
  <c r="R465" i="6"/>
  <c r="C466" i="6"/>
  <c r="D466" i="6"/>
  <c r="E466" i="6"/>
  <c r="F466" i="6"/>
  <c r="G466" i="6"/>
  <c r="H466" i="6"/>
  <c r="I466" i="6"/>
  <c r="J466" i="6"/>
  <c r="K466" i="6"/>
  <c r="L466" i="6"/>
  <c r="M466" i="6"/>
  <c r="N466" i="6"/>
  <c r="O466" i="6"/>
  <c r="P466" i="6"/>
  <c r="Q466" i="6"/>
  <c r="R466" i="6"/>
  <c r="C467" i="6"/>
  <c r="D467" i="6"/>
  <c r="E467" i="6"/>
  <c r="F467" i="6"/>
  <c r="G467" i="6"/>
  <c r="H467" i="6"/>
  <c r="I467" i="6"/>
  <c r="J467" i="6"/>
  <c r="K467" i="6"/>
  <c r="L467" i="6"/>
  <c r="M467" i="6"/>
  <c r="N467" i="6"/>
  <c r="O467" i="6"/>
  <c r="P467" i="6"/>
  <c r="Q467" i="6"/>
  <c r="R467" i="6"/>
  <c r="C468" i="6"/>
  <c r="D468" i="6"/>
  <c r="E468" i="6"/>
  <c r="F468" i="6"/>
  <c r="G468" i="6"/>
  <c r="H468" i="6"/>
  <c r="I468" i="6"/>
  <c r="J468" i="6"/>
  <c r="K468" i="6"/>
  <c r="L468" i="6"/>
  <c r="M468" i="6"/>
  <c r="N468" i="6"/>
  <c r="O468" i="6"/>
  <c r="P468" i="6"/>
  <c r="Q468" i="6"/>
  <c r="R468" i="6"/>
  <c r="C469" i="6"/>
  <c r="D469" i="6"/>
  <c r="E469" i="6"/>
  <c r="F469" i="6"/>
  <c r="G469" i="6"/>
  <c r="H469" i="6"/>
  <c r="I469" i="6"/>
  <c r="J469" i="6"/>
  <c r="K469" i="6"/>
  <c r="L469" i="6"/>
  <c r="M469" i="6"/>
  <c r="N469" i="6"/>
  <c r="O469" i="6"/>
  <c r="P469" i="6"/>
  <c r="Q469" i="6"/>
  <c r="R469" i="6"/>
  <c r="C470" i="6"/>
  <c r="D470" i="6"/>
  <c r="E470" i="6"/>
  <c r="F470" i="6"/>
  <c r="G470" i="6"/>
  <c r="H470" i="6"/>
  <c r="I470" i="6"/>
  <c r="J470" i="6"/>
  <c r="K470" i="6"/>
  <c r="L470" i="6"/>
  <c r="M470" i="6"/>
  <c r="N470" i="6"/>
  <c r="O470" i="6"/>
  <c r="P470" i="6"/>
  <c r="Q470" i="6"/>
  <c r="R470" i="6"/>
  <c r="C471" i="6"/>
  <c r="D471" i="6"/>
  <c r="E471" i="6"/>
  <c r="F471" i="6"/>
  <c r="G471" i="6"/>
  <c r="H471" i="6"/>
  <c r="I471" i="6"/>
  <c r="J471" i="6"/>
  <c r="K471" i="6"/>
  <c r="L471" i="6"/>
  <c r="M471" i="6"/>
  <c r="N471" i="6"/>
  <c r="O471" i="6"/>
  <c r="P471" i="6"/>
  <c r="Q471" i="6"/>
  <c r="R471" i="6"/>
  <c r="C472" i="6"/>
  <c r="D472" i="6"/>
  <c r="E472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C473" i="6"/>
  <c r="D473" i="6"/>
  <c r="E473" i="6"/>
  <c r="F473" i="6"/>
  <c r="G473" i="6"/>
  <c r="H473" i="6"/>
  <c r="I473" i="6"/>
  <c r="J473" i="6"/>
  <c r="K473" i="6"/>
  <c r="L473" i="6"/>
  <c r="M473" i="6"/>
  <c r="N473" i="6"/>
  <c r="O473" i="6"/>
  <c r="P473" i="6"/>
  <c r="Q473" i="6"/>
  <c r="R473" i="6"/>
  <c r="C474" i="6"/>
  <c r="D474" i="6"/>
  <c r="E474" i="6"/>
  <c r="F474" i="6"/>
  <c r="G474" i="6"/>
  <c r="H474" i="6"/>
  <c r="I474" i="6"/>
  <c r="J474" i="6"/>
  <c r="K474" i="6"/>
  <c r="L474" i="6"/>
  <c r="M474" i="6"/>
  <c r="N474" i="6"/>
  <c r="O474" i="6"/>
  <c r="P474" i="6"/>
  <c r="Q474" i="6"/>
  <c r="R474" i="6"/>
  <c r="C475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C476" i="6"/>
  <c r="D476" i="6"/>
  <c r="E476" i="6"/>
  <c r="F476" i="6"/>
  <c r="G476" i="6"/>
  <c r="H476" i="6"/>
  <c r="I476" i="6"/>
  <c r="J476" i="6"/>
  <c r="K476" i="6"/>
  <c r="L476" i="6"/>
  <c r="M476" i="6"/>
  <c r="N476" i="6"/>
  <c r="O476" i="6"/>
  <c r="P476" i="6"/>
  <c r="Q476" i="6"/>
  <c r="R476" i="6"/>
  <c r="C477" i="6"/>
  <c r="D477" i="6"/>
  <c r="E477" i="6"/>
  <c r="F477" i="6"/>
  <c r="G477" i="6"/>
  <c r="H477" i="6"/>
  <c r="I477" i="6"/>
  <c r="J477" i="6"/>
  <c r="K477" i="6"/>
  <c r="L477" i="6"/>
  <c r="M477" i="6"/>
  <c r="N477" i="6"/>
  <c r="O477" i="6"/>
  <c r="P477" i="6"/>
  <c r="Q477" i="6"/>
  <c r="R477" i="6"/>
  <c r="C478" i="6"/>
  <c r="D478" i="6"/>
  <c r="E478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C479" i="6"/>
  <c r="D479" i="6"/>
  <c r="E479" i="6"/>
  <c r="F479" i="6"/>
  <c r="G479" i="6"/>
  <c r="H479" i="6"/>
  <c r="I479" i="6"/>
  <c r="J479" i="6"/>
  <c r="K479" i="6"/>
  <c r="L479" i="6"/>
  <c r="M479" i="6"/>
  <c r="N479" i="6"/>
  <c r="O479" i="6"/>
  <c r="P479" i="6"/>
  <c r="Q479" i="6"/>
  <c r="R479" i="6"/>
  <c r="C480" i="6"/>
  <c r="D480" i="6"/>
  <c r="E480" i="6"/>
  <c r="F480" i="6"/>
  <c r="G480" i="6"/>
  <c r="H480" i="6"/>
  <c r="I480" i="6"/>
  <c r="J480" i="6"/>
  <c r="K480" i="6"/>
  <c r="L480" i="6"/>
  <c r="M480" i="6"/>
  <c r="N480" i="6"/>
  <c r="O480" i="6"/>
  <c r="P480" i="6"/>
  <c r="Q480" i="6"/>
  <c r="R480" i="6"/>
  <c r="C481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C482" i="6"/>
  <c r="D482" i="6"/>
  <c r="E482" i="6"/>
  <c r="F482" i="6"/>
  <c r="G482" i="6"/>
  <c r="H482" i="6"/>
  <c r="I482" i="6"/>
  <c r="J482" i="6"/>
  <c r="K482" i="6"/>
  <c r="L482" i="6"/>
  <c r="M482" i="6"/>
  <c r="N482" i="6"/>
  <c r="O482" i="6"/>
  <c r="P482" i="6"/>
  <c r="Q482" i="6"/>
  <c r="R482" i="6"/>
  <c r="C483" i="6"/>
  <c r="D483" i="6"/>
  <c r="E483" i="6"/>
  <c r="F483" i="6"/>
  <c r="G483" i="6"/>
  <c r="H483" i="6"/>
  <c r="I483" i="6"/>
  <c r="J483" i="6"/>
  <c r="K483" i="6"/>
  <c r="L483" i="6"/>
  <c r="M483" i="6"/>
  <c r="N483" i="6"/>
  <c r="O483" i="6"/>
  <c r="P483" i="6"/>
  <c r="Q483" i="6"/>
  <c r="R483" i="6"/>
  <c r="C484" i="6"/>
  <c r="D484" i="6"/>
  <c r="E484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C485" i="6"/>
  <c r="D485" i="6"/>
  <c r="E485" i="6"/>
  <c r="F485" i="6"/>
  <c r="G485" i="6"/>
  <c r="H485" i="6"/>
  <c r="I485" i="6"/>
  <c r="J485" i="6"/>
  <c r="K485" i="6"/>
  <c r="L485" i="6"/>
  <c r="M485" i="6"/>
  <c r="N485" i="6"/>
  <c r="O485" i="6"/>
  <c r="P485" i="6"/>
  <c r="Q485" i="6"/>
  <c r="R485" i="6"/>
  <c r="C486" i="6"/>
  <c r="D486" i="6"/>
  <c r="E486" i="6"/>
  <c r="F486" i="6"/>
  <c r="G486" i="6"/>
  <c r="H486" i="6"/>
  <c r="I486" i="6"/>
  <c r="J486" i="6"/>
  <c r="K486" i="6"/>
  <c r="L486" i="6"/>
  <c r="M486" i="6"/>
  <c r="N486" i="6"/>
  <c r="O486" i="6"/>
  <c r="P486" i="6"/>
  <c r="Q486" i="6"/>
  <c r="R486" i="6"/>
  <c r="C487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C488" i="6"/>
  <c r="D488" i="6"/>
  <c r="E488" i="6"/>
  <c r="F488" i="6"/>
  <c r="G488" i="6"/>
  <c r="H488" i="6"/>
  <c r="I488" i="6"/>
  <c r="J488" i="6"/>
  <c r="K488" i="6"/>
  <c r="L488" i="6"/>
  <c r="M488" i="6"/>
  <c r="N488" i="6"/>
  <c r="O488" i="6"/>
  <c r="P488" i="6"/>
  <c r="Q488" i="6"/>
  <c r="R488" i="6"/>
  <c r="C489" i="6"/>
  <c r="D489" i="6"/>
  <c r="E489" i="6"/>
  <c r="F489" i="6"/>
  <c r="G489" i="6"/>
  <c r="H489" i="6"/>
  <c r="I489" i="6"/>
  <c r="J489" i="6"/>
  <c r="K489" i="6"/>
  <c r="L489" i="6"/>
  <c r="M489" i="6"/>
  <c r="N489" i="6"/>
  <c r="O489" i="6"/>
  <c r="P489" i="6"/>
  <c r="Q489" i="6"/>
  <c r="R489" i="6"/>
  <c r="C490" i="6"/>
  <c r="D490" i="6"/>
  <c r="E490" i="6"/>
  <c r="F490" i="6"/>
  <c r="G490" i="6"/>
  <c r="H490" i="6"/>
  <c r="I490" i="6"/>
  <c r="J490" i="6"/>
  <c r="K490" i="6"/>
  <c r="L490" i="6"/>
  <c r="M490" i="6"/>
  <c r="N490" i="6"/>
  <c r="O490" i="6"/>
  <c r="P490" i="6"/>
  <c r="Q490" i="6"/>
  <c r="R490" i="6"/>
  <c r="C491" i="6"/>
  <c r="D491" i="6"/>
  <c r="E491" i="6"/>
  <c r="F491" i="6"/>
  <c r="G491" i="6"/>
  <c r="H491" i="6"/>
  <c r="I491" i="6"/>
  <c r="J491" i="6"/>
  <c r="K491" i="6"/>
  <c r="L491" i="6"/>
  <c r="M491" i="6"/>
  <c r="N491" i="6"/>
  <c r="O491" i="6"/>
  <c r="P491" i="6"/>
  <c r="Q491" i="6"/>
  <c r="R491" i="6"/>
  <c r="C492" i="6"/>
  <c r="D492" i="6"/>
  <c r="E492" i="6"/>
  <c r="F492" i="6"/>
  <c r="G492" i="6"/>
  <c r="H492" i="6"/>
  <c r="I492" i="6"/>
  <c r="J492" i="6"/>
  <c r="K492" i="6"/>
  <c r="L492" i="6"/>
  <c r="M492" i="6"/>
  <c r="N492" i="6"/>
  <c r="O492" i="6"/>
  <c r="P492" i="6"/>
  <c r="Q492" i="6"/>
  <c r="R492" i="6"/>
  <c r="C493" i="6"/>
  <c r="D493" i="6"/>
  <c r="E493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C494" i="6"/>
  <c r="D494" i="6"/>
  <c r="E494" i="6"/>
  <c r="F494" i="6"/>
  <c r="G494" i="6"/>
  <c r="H494" i="6"/>
  <c r="I494" i="6"/>
  <c r="J494" i="6"/>
  <c r="K494" i="6"/>
  <c r="L494" i="6"/>
  <c r="M494" i="6"/>
  <c r="N494" i="6"/>
  <c r="O494" i="6"/>
  <c r="P494" i="6"/>
  <c r="Q494" i="6"/>
  <c r="R494" i="6"/>
  <c r="C495" i="6"/>
  <c r="D495" i="6"/>
  <c r="E495" i="6"/>
  <c r="F495" i="6"/>
  <c r="G495" i="6"/>
  <c r="H495" i="6"/>
  <c r="I495" i="6"/>
  <c r="J495" i="6"/>
  <c r="K495" i="6"/>
  <c r="L495" i="6"/>
  <c r="M495" i="6"/>
  <c r="N495" i="6"/>
  <c r="O495" i="6"/>
  <c r="P495" i="6"/>
  <c r="Q495" i="6"/>
  <c r="R495" i="6"/>
  <c r="C496" i="6"/>
  <c r="D496" i="6"/>
  <c r="E496" i="6"/>
  <c r="F496" i="6"/>
  <c r="G496" i="6"/>
  <c r="H496" i="6"/>
  <c r="I496" i="6"/>
  <c r="J496" i="6"/>
  <c r="K496" i="6"/>
  <c r="L496" i="6"/>
  <c r="M496" i="6"/>
  <c r="N496" i="6"/>
  <c r="O496" i="6"/>
  <c r="P496" i="6"/>
  <c r="Q496" i="6"/>
  <c r="R496" i="6"/>
  <c r="C497" i="6"/>
  <c r="D497" i="6"/>
  <c r="E497" i="6"/>
  <c r="F497" i="6"/>
  <c r="G497" i="6"/>
  <c r="H497" i="6"/>
  <c r="I497" i="6"/>
  <c r="J497" i="6"/>
  <c r="K497" i="6"/>
  <c r="L497" i="6"/>
  <c r="M497" i="6"/>
  <c r="N497" i="6"/>
  <c r="O497" i="6"/>
  <c r="P497" i="6"/>
  <c r="Q497" i="6"/>
  <c r="R497" i="6"/>
  <c r="C498" i="6"/>
  <c r="D498" i="6"/>
  <c r="E498" i="6"/>
  <c r="F498" i="6"/>
  <c r="G498" i="6"/>
  <c r="H498" i="6"/>
  <c r="I498" i="6"/>
  <c r="J498" i="6"/>
  <c r="K498" i="6"/>
  <c r="L498" i="6"/>
  <c r="M498" i="6"/>
  <c r="N498" i="6"/>
  <c r="O498" i="6"/>
  <c r="P498" i="6"/>
  <c r="Q498" i="6"/>
  <c r="R498" i="6"/>
  <c r="C499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C500" i="6"/>
  <c r="D500" i="6"/>
  <c r="E500" i="6"/>
  <c r="F500" i="6"/>
  <c r="G500" i="6"/>
  <c r="H500" i="6"/>
  <c r="I500" i="6"/>
  <c r="J500" i="6"/>
  <c r="K500" i="6"/>
  <c r="L500" i="6"/>
  <c r="M500" i="6"/>
  <c r="N500" i="6"/>
  <c r="O500" i="6"/>
  <c r="P500" i="6"/>
  <c r="Q500" i="6"/>
  <c r="R500" i="6"/>
  <c r="C501" i="6"/>
  <c r="D501" i="6"/>
  <c r="E501" i="6"/>
  <c r="F501" i="6"/>
  <c r="G501" i="6"/>
  <c r="H501" i="6"/>
  <c r="I501" i="6"/>
  <c r="J501" i="6"/>
  <c r="K501" i="6"/>
  <c r="L501" i="6"/>
  <c r="M501" i="6"/>
  <c r="N501" i="6"/>
  <c r="O501" i="6"/>
  <c r="P501" i="6"/>
  <c r="Q501" i="6"/>
  <c r="R501" i="6"/>
  <c r="C502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C503" i="6"/>
  <c r="D503" i="6"/>
  <c r="E503" i="6"/>
  <c r="F503" i="6"/>
  <c r="G503" i="6"/>
  <c r="H503" i="6"/>
  <c r="I503" i="6"/>
  <c r="J503" i="6"/>
  <c r="K503" i="6"/>
  <c r="L503" i="6"/>
  <c r="M503" i="6"/>
  <c r="N503" i="6"/>
  <c r="O503" i="6"/>
  <c r="P503" i="6"/>
  <c r="Q503" i="6"/>
  <c r="R503" i="6"/>
  <c r="C504" i="6"/>
  <c r="D504" i="6"/>
  <c r="E504" i="6"/>
  <c r="F504" i="6"/>
  <c r="G504" i="6"/>
  <c r="H504" i="6"/>
  <c r="I504" i="6"/>
  <c r="J504" i="6"/>
  <c r="K504" i="6"/>
  <c r="L504" i="6"/>
  <c r="M504" i="6"/>
  <c r="N504" i="6"/>
  <c r="O504" i="6"/>
  <c r="P504" i="6"/>
  <c r="Q504" i="6"/>
  <c r="R504" i="6"/>
  <c r="C505" i="6"/>
  <c r="D505" i="6"/>
  <c r="E505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C506" i="6"/>
  <c r="D506" i="6"/>
  <c r="E506" i="6"/>
  <c r="F506" i="6"/>
  <c r="G506" i="6"/>
  <c r="H506" i="6"/>
  <c r="I506" i="6"/>
  <c r="J506" i="6"/>
  <c r="K506" i="6"/>
  <c r="L506" i="6"/>
  <c r="M506" i="6"/>
  <c r="N506" i="6"/>
  <c r="O506" i="6"/>
  <c r="P506" i="6"/>
  <c r="Q506" i="6"/>
  <c r="R506" i="6"/>
  <c r="C507" i="6"/>
  <c r="D507" i="6"/>
  <c r="E507" i="6"/>
  <c r="F507" i="6"/>
  <c r="G507" i="6"/>
  <c r="H507" i="6"/>
  <c r="I507" i="6"/>
  <c r="J507" i="6"/>
  <c r="K507" i="6"/>
  <c r="L507" i="6"/>
  <c r="M507" i="6"/>
  <c r="N507" i="6"/>
  <c r="O507" i="6"/>
  <c r="P507" i="6"/>
  <c r="Q507" i="6"/>
  <c r="R507" i="6"/>
  <c r="C508" i="6"/>
  <c r="D508" i="6"/>
  <c r="E508" i="6"/>
  <c r="F508" i="6"/>
  <c r="G508" i="6"/>
  <c r="H508" i="6"/>
  <c r="I508" i="6"/>
  <c r="J508" i="6"/>
  <c r="K508" i="6"/>
  <c r="L508" i="6"/>
  <c r="M508" i="6"/>
  <c r="N508" i="6"/>
  <c r="O508" i="6"/>
  <c r="P508" i="6"/>
  <c r="Q508" i="6"/>
  <c r="R508" i="6"/>
  <c r="C509" i="6"/>
  <c r="D509" i="6"/>
  <c r="E509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C510" i="6"/>
  <c r="D510" i="6"/>
  <c r="E510" i="6"/>
  <c r="F510" i="6"/>
  <c r="G510" i="6"/>
  <c r="H510" i="6"/>
  <c r="I510" i="6"/>
  <c r="J510" i="6"/>
  <c r="K510" i="6"/>
  <c r="L510" i="6"/>
  <c r="M510" i="6"/>
  <c r="N510" i="6"/>
  <c r="O510" i="6"/>
  <c r="P510" i="6"/>
  <c r="Q510" i="6"/>
  <c r="R510" i="6"/>
  <c r="C511" i="6"/>
  <c r="D511" i="6"/>
  <c r="E511" i="6"/>
  <c r="F511" i="6"/>
  <c r="G511" i="6"/>
  <c r="H511" i="6"/>
  <c r="I511" i="6"/>
  <c r="J511" i="6"/>
  <c r="K511" i="6"/>
  <c r="L511" i="6"/>
  <c r="M511" i="6"/>
  <c r="N511" i="6"/>
  <c r="O511" i="6"/>
  <c r="P511" i="6"/>
  <c r="Q511" i="6"/>
  <c r="R511" i="6"/>
  <c r="C512" i="6"/>
  <c r="D512" i="6"/>
  <c r="E512" i="6"/>
  <c r="F512" i="6"/>
  <c r="G512" i="6"/>
  <c r="H512" i="6"/>
  <c r="I512" i="6"/>
  <c r="J512" i="6"/>
  <c r="K512" i="6"/>
  <c r="L512" i="6"/>
  <c r="M512" i="6"/>
  <c r="N512" i="6"/>
  <c r="O512" i="6"/>
  <c r="P512" i="6"/>
  <c r="Q512" i="6"/>
  <c r="R512" i="6"/>
  <c r="C513" i="6"/>
  <c r="D513" i="6"/>
  <c r="E513" i="6"/>
  <c r="F513" i="6"/>
  <c r="G513" i="6"/>
  <c r="H513" i="6"/>
  <c r="I513" i="6"/>
  <c r="J513" i="6"/>
  <c r="K513" i="6"/>
  <c r="L513" i="6"/>
  <c r="M513" i="6"/>
  <c r="N513" i="6"/>
  <c r="O513" i="6"/>
  <c r="P513" i="6"/>
  <c r="Q513" i="6"/>
  <c r="R513" i="6"/>
  <c r="C514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C515" i="6"/>
  <c r="D515" i="6"/>
  <c r="E515" i="6"/>
  <c r="F515" i="6"/>
  <c r="G515" i="6"/>
  <c r="H515" i="6"/>
  <c r="I515" i="6"/>
  <c r="J515" i="6"/>
  <c r="K515" i="6"/>
  <c r="L515" i="6"/>
  <c r="M515" i="6"/>
  <c r="N515" i="6"/>
  <c r="O515" i="6"/>
  <c r="P515" i="6"/>
  <c r="Q515" i="6"/>
  <c r="R515" i="6"/>
  <c r="C516" i="6"/>
  <c r="D516" i="6"/>
  <c r="E516" i="6"/>
  <c r="F516" i="6"/>
  <c r="G516" i="6"/>
  <c r="H516" i="6"/>
  <c r="I516" i="6"/>
  <c r="J516" i="6"/>
  <c r="K516" i="6"/>
  <c r="L516" i="6"/>
  <c r="M516" i="6"/>
  <c r="N516" i="6"/>
  <c r="O516" i="6"/>
  <c r="P516" i="6"/>
  <c r="Q516" i="6"/>
  <c r="R516" i="6"/>
  <c r="C517" i="6"/>
  <c r="D517" i="6"/>
  <c r="E517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C518" i="6"/>
  <c r="D518" i="6"/>
  <c r="E518" i="6"/>
  <c r="F518" i="6"/>
  <c r="G518" i="6"/>
  <c r="H518" i="6"/>
  <c r="I518" i="6"/>
  <c r="J518" i="6"/>
  <c r="K518" i="6"/>
  <c r="L518" i="6"/>
  <c r="M518" i="6"/>
  <c r="N518" i="6"/>
  <c r="O518" i="6"/>
  <c r="P518" i="6"/>
  <c r="Q518" i="6"/>
  <c r="R518" i="6"/>
  <c r="C519" i="6"/>
  <c r="D519" i="6"/>
  <c r="E519" i="6"/>
  <c r="F519" i="6"/>
  <c r="G519" i="6"/>
  <c r="H519" i="6"/>
  <c r="I519" i="6"/>
  <c r="J519" i="6"/>
  <c r="K519" i="6"/>
  <c r="L519" i="6"/>
  <c r="M519" i="6"/>
  <c r="N519" i="6"/>
  <c r="O519" i="6"/>
  <c r="P519" i="6"/>
  <c r="Q519" i="6"/>
  <c r="R519" i="6"/>
  <c r="C520" i="6"/>
  <c r="D520" i="6"/>
  <c r="E520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C521" i="6"/>
  <c r="D521" i="6"/>
  <c r="E521" i="6"/>
  <c r="F521" i="6"/>
  <c r="G521" i="6"/>
  <c r="H521" i="6"/>
  <c r="I521" i="6"/>
  <c r="J521" i="6"/>
  <c r="K521" i="6"/>
  <c r="L521" i="6"/>
  <c r="M521" i="6"/>
  <c r="N521" i="6"/>
  <c r="O521" i="6"/>
  <c r="P521" i="6"/>
  <c r="Q521" i="6"/>
  <c r="R521" i="6"/>
  <c r="C522" i="6"/>
  <c r="D522" i="6"/>
  <c r="E522" i="6"/>
  <c r="F522" i="6"/>
  <c r="G522" i="6"/>
  <c r="H522" i="6"/>
  <c r="I522" i="6"/>
  <c r="J522" i="6"/>
  <c r="K522" i="6"/>
  <c r="L522" i="6"/>
  <c r="M522" i="6"/>
  <c r="N522" i="6"/>
  <c r="O522" i="6"/>
  <c r="P522" i="6"/>
  <c r="Q522" i="6"/>
  <c r="R522" i="6"/>
  <c r="C523" i="6"/>
  <c r="D523" i="6"/>
  <c r="E523" i="6"/>
  <c r="F523" i="6"/>
  <c r="G523" i="6"/>
  <c r="H523" i="6"/>
  <c r="I523" i="6"/>
  <c r="J523" i="6"/>
  <c r="K523" i="6"/>
  <c r="L523" i="6"/>
  <c r="M523" i="6"/>
  <c r="N523" i="6"/>
  <c r="O523" i="6"/>
  <c r="P523" i="6"/>
  <c r="Q523" i="6"/>
  <c r="R523" i="6"/>
  <c r="C524" i="6"/>
  <c r="D524" i="6"/>
  <c r="E524" i="6"/>
  <c r="F524" i="6"/>
  <c r="G524" i="6"/>
  <c r="H524" i="6"/>
  <c r="I524" i="6"/>
  <c r="J524" i="6"/>
  <c r="K524" i="6"/>
  <c r="L524" i="6"/>
  <c r="M524" i="6"/>
  <c r="N524" i="6"/>
  <c r="O524" i="6"/>
  <c r="P524" i="6"/>
  <c r="Q524" i="6"/>
  <c r="R524" i="6"/>
  <c r="C525" i="6"/>
  <c r="D525" i="6"/>
  <c r="E525" i="6"/>
  <c r="F525" i="6"/>
  <c r="G525" i="6"/>
  <c r="H525" i="6"/>
  <c r="I525" i="6"/>
  <c r="J525" i="6"/>
  <c r="K525" i="6"/>
  <c r="L525" i="6"/>
  <c r="M525" i="6"/>
  <c r="N525" i="6"/>
  <c r="O525" i="6"/>
  <c r="P525" i="6"/>
  <c r="Q525" i="6"/>
  <c r="R525" i="6"/>
  <c r="C526" i="6"/>
  <c r="D526" i="6"/>
  <c r="E526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C527" i="6"/>
  <c r="D527" i="6"/>
  <c r="E527" i="6"/>
  <c r="F527" i="6"/>
  <c r="G527" i="6"/>
  <c r="H527" i="6"/>
  <c r="I527" i="6"/>
  <c r="J527" i="6"/>
  <c r="K527" i="6"/>
  <c r="L527" i="6"/>
  <c r="M527" i="6"/>
  <c r="N527" i="6"/>
  <c r="O527" i="6"/>
  <c r="P527" i="6"/>
  <c r="Q527" i="6"/>
  <c r="R527" i="6"/>
  <c r="C528" i="6"/>
  <c r="D528" i="6"/>
  <c r="E528" i="6"/>
  <c r="F528" i="6"/>
  <c r="G528" i="6"/>
  <c r="H528" i="6"/>
  <c r="I528" i="6"/>
  <c r="J528" i="6"/>
  <c r="K528" i="6"/>
  <c r="L528" i="6"/>
  <c r="M528" i="6"/>
  <c r="N528" i="6"/>
  <c r="O528" i="6"/>
  <c r="P528" i="6"/>
  <c r="Q528" i="6"/>
  <c r="R528" i="6"/>
  <c r="C529" i="6"/>
  <c r="D529" i="6"/>
  <c r="E529" i="6"/>
  <c r="F529" i="6"/>
  <c r="G529" i="6"/>
  <c r="H529" i="6"/>
  <c r="I529" i="6"/>
  <c r="J529" i="6"/>
  <c r="K529" i="6"/>
  <c r="L529" i="6"/>
  <c r="M529" i="6"/>
  <c r="N529" i="6"/>
  <c r="O529" i="6"/>
  <c r="P529" i="6"/>
  <c r="Q529" i="6"/>
  <c r="R529" i="6"/>
  <c r="C530" i="6"/>
  <c r="D530" i="6"/>
  <c r="E530" i="6"/>
  <c r="F530" i="6"/>
  <c r="G530" i="6"/>
  <c r="H530" i="6"/>
  <c r="I530" i="6"/>
  <c r="J530" i="6"/>
  <c r="K530" i="6"/>
  <c r="L530" i="6"/>
  <c r="M530" i="6"/>
  <c r="N530" i="6"/>
  <c r="O530" i="6"/>
  <c r="P530" i="6"/>
  <c r="Q530" i="6"/>
  <c r="R530" i="6"/>
  <c r="C531" i="6"/>
  <c r="D531" i="6"/>
  <c r="E531" i="6"/>
  <c r="F531" i="6"/>
  <c r="G531" i="6"/>
  <c r="H531" i="6"/>
  <c r="I531" i="6"/>
  <c r="J531" i="6"/>
  <c r="K531" i="6"/>
  <c r="L531" i="6"/>
  <c r="M531" i="6"/>
  <c r="N531" i="6"/>
  <c r="O531" i="6"/>
  <c r="P531" i="6"/>
  <c r="Q531" i="6"/>
  <c r="R531" i="6"/>
  <c r="C532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C533" i="6"/>
  <c r="D533" i="6"/>
  <c r="E533" i="6"/>
  <c r="F533" i="6"/>
  <c r="G533" i="6"/>
  <c r="H533" i="6"/>
  <c r="I533" i="6"/>
  <c r="J533" i="6"/>
  <c r="K533" i="6"/>
  <c r="L533" i="6"/>
  <c r="M533" i="6"/>
  <c r="N533" i="6"/>
  <c r="O533" i="6"/>
  <c r="P533" i="6"/>
  <c r="Q533" i="6"/>
  <c r="R533" i="6"/>
  <c r="C534" i="6"/>
  <c r="D534" i="6"/>
  <c r="E534" i="6"/>
  <c r="F534" i="6"/>
  <c r="G534" i="6"/>
  <c r="H534" i="6"/>
  <c r="I534" i="6"/>
  <c r="J534" i="6"/>
  <c r="K534" i="6"/>
  <c r="L534" i="6"/>
  <c r="M534" i="6"/>
  <c r="N534" i="6"/>
  <c r="O534" i="6"/>
  <c r="P534" i="6"/>
  <c r="Q534" i="6"/>
  <c r="R534" i="6"/>
  <c r="C535" i="6"/>
  <c r="D535" i="6"/>
  <c r="E535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C536" i="6"/>
  <c r="D536" i="6"/>
  <c r="E536" i="6"/>
  <c r="F536" i="6"/>
  <c r="G536" i="6"/>
  <c r="H536" i="6"/>
  <c r="I536" i="6"/>
  <c r="J536" i="6"/>
  <c r="K536" i="6"/>
  <c r="L536" i="6"/>
  <c r="M536" i="6"/>
  <c r="N536" i="6"/>
  <c r="O536" i="6"/>
  <c r="P536" i="6"/>
  <c r="Q536" i="6"/>
  <c r="R536" i="6"/>
  <c r="C537" i="6"/>
  <c r="D537" i="6"/>
  <c r="E537" i="6"/>
  <c r="F537" i="6"/>
  <c r="G537" i="6"/>
  <c r="H537" i="6"/>
  <c r="I537" i="6"/>
  <c r="J537" i="6"/>
  <c r="K537" i="6"/>
  <c r="L537" i="6"/>
  <c r="M537" i="6"/>
  <c r="N537" i="6"/>
  <c r="O537" i="6"/>
  <c r="P537" i="6"/>
  <c r="Q537" i="6"/>
  <c r="R537" i="6"/>
  <c r="C538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C539" i="6"/>
  <c r="D539" i="6"/>
  <c r="E539" i="6"/>
  <c r="F539" i="6"/>
  <c r="G539" i="6"/>
  <c r="H539" i="6"/>
  <c r="I539" i="6"/>
  <c r="J539" i="6"/>
  <c r="K539" i="6"/>
  <c r="L539" i="6"/>
  <c r="M539" i="6"/>
  <c r="N539" i="6"/>
  <c r="O539" i="6"/>
  <c r="P539" i="6"/>
  <c r="Q539" i="6"/>
  <c r="R539" i="6"/>
  <c r="C540" i="6"/>
  <c r="D540" i="6"/>
  <c r="E540" i="6"/>
  <c r="F540" i="6"/>
  <c r="G540" i="6"/>
  <c r="H540" i="6"/>
  <c r="I540" i="6"/>
  <c r="J540" i="6"/>
  <c r="K540" i="6"/>
  <c r="L540" i="6"/>
  <c r="M540" i="6"/>
  <c r="N540" i="6"/>
  <c r="O540" i="6"/>
  <c r="P540" i="6"/>
  <c r="Q540" i="6"/>
  <c r="R540" i="6"/>
  <c r="C541" i="6"/>
  <c r="D541" i="6"/>
  <c r="E541" i="6"/>
  <c r="F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C542" i="6"/>
  <c r="D542" i="6"/>
  <c r="E542" i="6"/>
  <c r="F542" i="6"/>
  <c r="G542" i="6"/>
  <c r="H542" i="6"/>
  <c r="I542" i="6"/>
  <c r="J542" i="6"/>
  <c r="K542" i="6"/>
  <c r="L542" i="6"/>
  <c r="M542" i="6"/>
  <c r="N542" i="6"/>
  <c r="O542" i="6"/>
  <c r="P542" i="6"/>
  <c r="Q542" i="6"/>
  <c r="R542" i="6"/>
  <c r="C543" i="6"/>
  <c r="D543" i="6"/>
  <c r="E543" i="6"/>
  <c r="F543" i="6"/>
  <c r="G543" i="6"/>
  <c r="H543" i="6"/>
  <c r="I543" i="6"/>
  <c r="J543" i="6"/>
  <c r="K543" i="6"/>
  <c r="L543" i="6"/>
  <c r="M543" i="6"/>
  <c r="N543" i="6"/>
  <c r="O543" i="6"/>
  <c r="P543" i="6"/>
  <c r="Q543" i="6"/>
  <c r="R543" i="6"/>
  <c r="C544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C545" i="6"/>
  <c r="D545" i="6"/>
  <c r="E545" i="6"/>
  <c r="F545" i="6"/>
  <c r="G545" i="6"/>
  <c r="H545" i="6"/>
  <c r="I545" i="6"/>
  <c r="J545" i="6"/>
  <c r="K545" i="6"/>
  <c r="L545" i="6"/>
  <c r="M545" i="6"/>
  <c r="N545" i="6"/>
  <c r="O545" i="6"/>
  <c r="P545" i="6"/>
  <c r="Q545" i="6"/>
  <c r="R545" i="6"/>
  <c r="C546" i="6"/>
  <c r="D546" i="6"/>
  <c r="E546" i="6"/>
  <c r="F546" i="6"/>
  <c r="G546" i="6"/>
  <c r="H546" i="6"/>
  <c r="I546" i="6"/>
  <c r="J546" i="6"/>
  <c r="K546" i="6"/>
  <c r="L546" i="6"/>
  <c r="M546" i="6"/>
  <c r="N546" i="6"/>
  <c r="O546" i="6"/>
  <c r="P546" i="6"/>
  <c r="Q546" i="6"/>
  <c r="R546" i="6"/>
  <c r="C547" i="6"/>
  <c r="D547" i="6"/>
  <c r="E547" i="6"/>
  <c r="F547" i="6"/>
  <c r="G547" i="6"/>
  <c r="H547" i="6"/>
  <c r="I547" i="6"/>
  <c r="J547" i="6"/>
  <c r="K547" i="6"/>
  <c r="L547" i="6"/>
  <c r="M547" i="6"/>
  <c r="N547" i="6"/>
  <c r="O547" i="6"/>
  <c r="P547" i="6"/>
  <c r="Q547" i="6"/>
  <c r="R547" i="6"/>
  <c r="C548" i="6"/>
  <c r="D548" i="6"/>
  <c r="E548" i="6"/>
  <c r="F548" i="6"/>
  <c r="G548" i="6"/>
  <c r="H548" i="6"/>
  <c r="I548" i="6"/>
  <c r="J548" i="6"/>
  <c r="K548" i="6"/>
  <c r="L548" i="6"/>
  <c r="M548" i="6"/>
  <c r="N548" i="6"/>
  <c r="O548" i="6"/>
  <c r="P548" i="6"/>
  <c r="Q548" i="6"/>
  <c r="R548" i="6"/>
  <c r="C549" i="6"/>
  <c r="D549" i="6"/>
  <c r="E549" i="6"/>
  <c r="F549" i="6"/>
  <c r="G549" i="6"/>
  <c r="H549" i="6"/>
  <c r="I549" i="6"/>
  <c r="J549" i="6"/>
  <c r="K549" i="6"/>
  <c r="L549" i="6"/>
  <c r="M549" i="6"/>
  <c r="N549" i="6"/>
  <c r="O549" i="6"/>
  <c r="P549" i="6"/>
  <c r="Q549" i="6"/>
  <c r="R549" i="6"/>
  <c r="C550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C551" i="6"/>
  <c r="D551" i="6"/>
  <c r="E551" i="6"/>
  <c r="F551" i="6"/>
  <c r="G551" i="6"/>
  <c r="H551" i="6"/>
  <c r="I551" i="6"/>
  <c r="J551" i="6"/>
  <c r="K551" i="6"/>
  <c r="L551" i="6"/>
  <c r="M551" i="6"/>
  <c r="N551" i="6"/>
  <c r="O551" i="6"/>
  <c r="P551" i="6"/>
  <c r="Q551" i="6"/>
  <c r="R551" i="6"/>
  <c r="C552" i="6"/>
  <c r="D552" i="6"/>
  <c r="E552" i="6"/>
  <c r="F552" i="6"/>
  <c r="G552" i="6"/>
  <c r="H552" i="6"/>
  <c r="I552" i="6"/>
  <c r="J552" i="6"/>
  <c r="K552" i="6"/>
  <c r="L552" i="6"/>
  <c r="M552" i="6"/>
  <c r="N552" i="6"/>
  <c r="O552" i="6"/>
  <c r="P552" i="6"/>
  <c r="Q552" i="6"/>
  <c r="R552" i="6"/>
  <c r="C553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C554" i="6"/>
  <c r="D554" i="6"/>
  <c r="E554" i="6"/>
  <c r="F554" i="6"/>
  <c r="G554" i="6"/>
  <c r="H554" i="6"/>
  <c r="I554" i="6"/>
  <c r="J554" i="6"/>
  <c r="K554" i="6"/>
  <c r="L554" i="6"/>
  <c r="M554" i="6"/>
  <c r="N554" i="6"/>
  <c r="O554" i="6"/>
  <c r="P554" i="6"/>
  <c r="Q554" i="6"/>
  <c r="R554" i="6"/>
  <c r="C555" i="6"/>
  <c r="D555" i="6"/>
  <c r="E555" i="6"/>
  <c r="F555" i="6"/>
  <c r="G555" i="6"/>
  <c r="H555" i="6"/>
  <c r="I555" i="6"/>
  <c r="J555" i="6"/>
  <c r="K555" i="6"/>
  <c r="L555" i="6"/>
  <c r="M555" i="6"/>
  <c r="N555" i="6"/>
  <c r="O555" i="6"/>
  <c r="P555" i="6"/>
  <c r="Q555" i="6"/>
  <c r="R555" i="6"/>
  <c r="C556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C557" i="6"/>
  <c r="D557" i="6"/>
  <c r="E557" i="6"/>
  <c r="F557" i="6"/>
  <c r="G557" i="6"/>
  <c r="H557" i="6"/>
  <c r="I557" i="6"/>
  <c r="J557" i="6"/>
  <c r="K557" i="6"/>
  <c r="L557" i="6"/>
  <c r="M557" i="6"/>
  <c r="N557" i="6"/>
  <c r="O557" i="6"/>
  <c r="P557" i="6"/>
  <c r="Q557" i="6"/>
  <c r="R557" i="6"/>
  <c r="C558" i="6"/>
  <c r="D558" i="6"/>
  <c r="E558" i="6"/>
  <c r="F558" i="6"/>
  <c r="G558" i="6"/>
  <c r="H558" i="6"/>
  <c r="I558" i="6"/>
  <c r="J558" i="6"/>
  <c r="K558" i="6"/>
  <c r="L558" i="6"/>
  <c r="M558" i="6"/>
  <c r="N558" i="6"/>
  <c r="O558" i="6"/>
  <c r="P558" i="6"/>
  <c r="Q558" i="6"/>
  <c r="R558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C560" i="6"/>
  <c r="D560" i="6"/>
  <c r="E560" i="6"/>
  <c r="F560" i="6"/>
  <c r="G560" i="6"/>
  <c r="H560" i="6"/>
  <c r="I560" i="6"/>
  <c r="J560" i="6"/>
  <c r="K560" i="6"/>
  <c r="L560" i="6"/>
  <c r="M560" i="6"/>
  <c r="N560" i="6"/>
  <c r="O560" i="6"/>
  <c r="P560" i="6"/>
  <c r="Q560" i="6"/>
  <c r="R560" i="6"/>
  <c r="C561" i="6"/>
  <c r="D561" i="6"/>
  <c r="E561" i="6"/>
  <c r="F561" i="6"/>
  <c r="G561" i="6"/>
  <c r="H561" i="6"/>
  <c r="I561" i="6"/>
  <c r="J561" i="6"/>
  <c r="K561" i="6"/>
  <c r="L561" i="6"/>
  <c r="M561" i="6"/>
  <c r="N561" i="6"/>
  <c r="O561" i="6"/>
  <c r="P561" i="6"/>
  <c r="Q561" i="6"/>
  <c r="R561" i="6"/>
  <c r="C562" i="6"/>
  <c r="D562" i="6"/>
  <c r="E562" i="6"/>
  <c r="F562" i="6"/>
  <c r="G562" i="6"/>
  <c r="H562" i="6"/>
  <c r="I562" i="6"/>
  <c r="J562" i="6"/>
  <c r="K562" i="6"/>
  <c r="L562" i="6"/>
  <c r="M562" i="6"/>
  <c r="N562" i="6"/>
  <c r="O562" i="6"/>
  <c r="P562" i="6"/>
  <c r="Q562" i="6"/>
  <c r="R562" i="6"/>
  <c r="C563" i="6"/>
  <c r="D563" i="6"/>
  <c r="E563" i="6"/>
  <c r="F563" i="6"/>
  <c r="G563" i="6"/>
  <c r="H563" i="6"/>
  <c r="I563" i="6"/>
  <c r="J563" i="6"/>
  <c r="K563" i="6"/>
  <c r="L563" i="6"/>
  <c r="M563" i="6"/>
  <c r="N563" i="6"/>
  <c r="O563" i="6"/>
  <c r="P563" i="6"/>
  <c r="Q563" i="6"/>
  <c r="R563" i="6"/>
  <c r="C564" i="6"/>
  <c r="D564" i="6"/>
  <c r="E564" i="6"/>
  <c r="F564" i="6"/>
  <c r="G564" i="6"/>
  <c r="H564" i="6"/>
  <c r="I564" i="6"/>
  <c r="J564" i="6"/>
  <c r="K564" i="6"/>
  <c r="L564" i="6"/>
  <c r="M564" i="6"/>
  <c r="N564" i="6"/>
  <c r="O564" i="6"/>
  <c r="P564" i="6"/>
  <c r="Q564" i="6"/>
  <c r="R564" i="6"/>
  <c r="C565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C566" i="6"/>
  <c r="D566" i="6"/>
  <c r="E566" i="6"/>
  <c r="F566" i="6"/>
  <c r="G566" i="6"/>
  <c r="H566" i="6"/>
  <c r="I566" i="6"/>
  <c r="J566" i="6"/>
  <c r="K566" i="6"/>
  <c r="L566" i="6"/>
  <c r="M566" i="6"/>
  <c r="N566" i="6"/>
  <c r="O566" i="6"/>
  <c r="P566" i="6"/>
  <c r="Q566" i="6"/>
  <c r="R566" i="6"/>
  <c r="C567" i="6"/>
  <c r="D567" i="6"/>
  <c r="E567" i="6"/>
  <c r="F567" i="6"/>
  <c r="G567" i="6"/>
  <c r="H567" i="6"/>
  <c r="I567" i="6"/>
  <c r="J567" i="6"/>
  <c r="K567" i="6"/>
  <c r="L567" i="6"/>
  <c r="M567" i="6"/>
  <c r="N567" i="6"/>
  <c r="O567" i="6"/>
  <c r="P567" i="6"/>
  <c r="Q567" i="6"/>
  <c r="R567" i="6"/>
  <c r="C568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C569" i="6"/>
  <c r="D569" i="6"/>
  <c r="E569" i="6"/>
  <c r="F569" i="6"/>
  <c r="G569" i="6"/>
  <c r="H569" i="6"/>
  <c r="I569" i="6"/>
  <c r="J569" i="6"/>
  <c r="K569" i="6"/>
  <c r="L569" i="6"/>
  <c r="M569" i="6"/>
  <c r="N569" i="6"/>
  <c r="O569" i="6"/>
  <c r="P569" i="6"/>
  <c r="Q569" i="6"/>
  <c r="R569" i="6"/>
  <c r="C570" i="6"/>
  <c r="D570" i="6"/>
  <c r="E570" i="6"/>
  <c r="F570" i="6"/>
  <c r="G570" i="6"/>
  <c r="H570" i="6"/>
  <c r="I570" i="6"/>
  <c r="J570" i="6"/>
  <c r="K570" i="6"/>
  <c r="L570" i="6"/>
  <c r="M570" i="6"/>
  <c r="N570" i="6"/>
  <c r="O570" i="6"/>
  <c r="P570" i="6"/>
  <c r="Q570" i="6"/>
  <c r="R570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C572" i="6"/>
  <c r="D572" i="6"/>
  <c r="E572" i="6"/>
  <c r="F572" i="6"/>
  <c r="G572" i="6"/>
  <c r="H572" i="6"/>
  <c r="I572" i="6"/>
  <c r="J572" i="6"/>
  <c r="K572" i="6"/>
  <c r="L572" i="6"/>
  <c r="M572" i="6"/>
  <c r="N572" i="6"/>
  <c r="O572" i="6"/>
  <c r="P572" i="6"/>
  <c r="Q572" i="6"/>
  <c r="R572" i="6"/>
  <c r="C573" i="6"/>
  <c r="D573" i="6"/>
  <c r="E573" i="6"/>
  <c r="F573" i="6"/>
  <c r="G573" i="6"/>
  <c r="H573" i="6"/>
  <c r="I573" i="6"/>
  <c r="J573" i="6"/>
  <c r="K573" i="6"/>
  <c r="L573" i="6"/>
  <c r="M573" i="6"/>
  <c r="N573" i="6"/>
  <c r="O573" i="6"/>
  <c r="P573" i="6"/>
  <c r="Q573" i="6"/>
  <c r="R573" i="6"/>
  <c r="C574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C575" i="6"/>
  <c r="D575" i="6"/>
  <c r="E575" i="6"/>
  <c r="F575" i="6"/>
  <c r="G575" i="6"/>
  <c r="H575" i="6"/>
  <c r="I575" i="6"/>
  <c r="J575" i="6"/>
  <c r="K575" i="6"/>
  <c r="L575" i="6"/>
  <c r="M575" i="6"/>
  <c r="N575" i="6"/>
  <c r="O575" i="6"/>
  <c r="P575" i="6"/>
  <c r="Q575" i="6"/>
  <c r="R575" i="6"/>
  <c r="C576" i="6"/>
  <c r="D576" i="6"/>
  <c r="E576" i="6"/>
  <c r="F576" i="6"/>
  <c r="G576" i="6"/>
  <c r="H576" i="6"/>
  <c r="I576" i="6"/>
  <c r="J576" i="6"/>
  <c r="K576" i="6"/>
  <c r="L576" i="6"/>
  <c r="M576" i="6"/>
  <c r="N576" i="6"/>
  <c r="O576" i="6"/>
  <c r="P576" i="6"/>
  <c r="Q576" i="6"/>
  <c r="R576" i="6"/>
  <c r="C577" i="6"/>
  <c r="D577" i="6"/>
  <c r="E577" i="6"/>
  <c r="F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C578" i="6"/>
  <c r="D578" i="6"/>
  <c r="E578" i="6"/>
  <c r="F578" i="6"/>
  <c r="G578" i="6"/>
  <c r="H578" i="6"/>
  <c r="I578" i="6"/>
  <c r="J578" i="6"/>
  <c r="K578" i="6"/>
  <c r="L578" i="6"/>
  <c r="M578" i="6"/>
  <c r="N578" i="6"/>
  <c r="O578" i="6"/>
  <c r="P578" i="6"/>
  <c r="Q578" i="6"/>
  <c r="R578" i="6"/>
  <c r="C579" i="6"/>
  <c r="D579" i="6"/>
  <c r="E579" i="6"/>
  <c r="F579" i="6"/>
  <c r="G579" i="6"/>
  <c r="H579" i="6"/>
  <c r="I579" i="6"/>
  <c r="J579" i="6"/>
  <c r="K579" i="6"/>
  <c r="L579" i="6"/>
  <c r="M579" i="6"/>
  <c r="N579" i="6"/>
  <c r="O579" i="6"/>
  <c r="P579" i="6"/>
  <c r="Q579" i="6"/>
  <c r="R579" i="6"/>
  <c r="C580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P580" i="6"/>
  <c r="Q580" i="6"/>
  <c r="R580" i="6"/>
  <c r="C581" i="6"/>
  <c r="D581" i="6"/>
  <c r="E581" i="6"/>
  <c r="F581" i="6"/>
  <c r="G581" i="6"/>
  <c r="H581" i="6"/>
  <c r="I581" i="6"/>
  <c r="J581" i="6"/>
  <c r="K581" i="6"/>
  <c r="L581" i="6"/>
  <c r="M581" i="6"/>
  <c r="N581" i="6"/>
  <c r="O581" i="6"/>
  <c r="P581" i="6"/>
  <c r="Q581" i="6"/>
  <c r="R581" i="6"/>
  <c r="C582" i="6"/>
  <c r="D582" i="6"/>
  <c r="E582" i="6"/>
  <c r="F582" i="6"/>
  <c r="G582" i="6"/>
  <c r="H582" i="6"/>
  <c r="I582" i="6"/>
  <c r="J582" i="6"/>
  <c r="K582" i="6"/>
  <c r="L582" i="6"/>
  <c r="M582" i="6"/>
  <c r="N582" i="6"/>
  <c r="O582" i="6"/>
  <c r="P582" i="6"/>
  <c r="Q582" i="6"/>
  <c r="R582" i="6"/>
  <c r="C583" i="6"/>
  <c r="D583" i="6"/>
  <c r="E583" i="6"/>
  <c r="F583" i="6"/>
  <c r="G583" i="6"/>
  <c r="H583" i="6"/>
  <c r="I583" i="6"/>
  <c r="J583" i="6"/>
  <c r="K583" i="6"/>
  <c r="L583" i="6"/>
  <c r="M583" i="6"/>
  <c r="N583" i="6"/>
  <c r="O583" i="6"/>
  <c r="P583" i="6"/>
  <c r="Q583" i="6"/>
  <c r="R583" i="6"/>
  <c r="C584" i="6"/>
  <c r="D584" i="6"/>
  <c r="E584" i="6"/>
  <c r="F584" i="6"/>
  <c r="G584" i="6"/>
  <c r="H584" i="6"/>
  <c r="I584" i="6"/>
  <c r="J584" i="6"/>
  <c r="K584" i="6"/>
  <c r="L584" i="6"/>
  <c r="M584" i="6"/>
  <c r="N584" i="6"/>
  <c r="O584" i="6"/>
  <c r="P584" i="6"/>
  <c r="Q584" i="6"/>
  <c r="R584" i="6"/>
  <c r="C585" i="6"/>
  <c r="D585" i="6"/>
  <c r="E585" i="6"/>
  <c r="F585" i="6"/>
  <c r="G585" i="6"/>
  <c r="H585" i="6"/>
  <c r="I585" i="6"/>
  <c r="J585" i="6"/>
  <c r="K585" i="6"/>
  <c r="L585" i="6"/>
  <c r="M585" i="6"/>
  <c r="N585" i="6"/>
  <c r="O585" i="6"/>
  <c r="P585" i="6"/>
  <c r="Q585" i="6"/>
  <c r="R585" i="6"/>
  <c r="C586" i="6"/>
  <c r="D586" i="6"/>
  <c r="E586" i="6"/>
  <c r="F586" i="6"/>
  <c r="G586" i="6"/>
  <c r="H586" i="6"/>
  <c r="I586" i="6"/>
  <c r="J586" i="6"/>
  <c r="K586" i="6"/>
  <c r="L586" i="6"/>
  <c r="M586" i="6"/>
  <c r="N586" i="6"/>
  <c r="O586" i="6"/>
  <c r="P586" i="6"/>
  <c r="Q586" i="6"/>
  <c r="R586" i="6"/>
  <c r="C587" i="6"/>
  <c r="D587" i="6"/>
  <c r="E587" i="6"/>
  <c r="F587" i="6"/>
  <c r="G587" i="6"/>
  <c r="H587" i="6"/>
  <c r="I587" i="6"/>
  <c r="J587" i="6"/>
  <c r="K587" i="6"/>
  <c r="L587" i="6"/>
  <c r="M587" i="6"/>
  <c r="N587" i="6"/>
  <c r="O587" i="6"/>
  <c r="P587" i="6"/>
  <c r="Q587" i="6"/>
  <c r="R587" i="6"/>
  <c r="C588" i="6"/>
  <c r="D588" i="6"/>
  <c r="E588" i="6"/>
  <c r="F588" i="6"/>
  <c r="G588" i="6"/>
  <c r="H588" i="6"/>
  <c r="I588" i="6"/>
  <c r="J588" i="6"/>
  <c r="K588" i="6"/>
  <c r="L588" i="6"/>
  <c r="M588" i="6"/>
  <c r="N588" i="6"/>
  <c r="O588" i="6"/>
  <c r="P588" i="6"/>
  <c r="Q588" i="6"/>
  <c r="R588" i="6"/>
  <c r="C589" i="6"/>
  <c r="D589" i="6"/>
  <c r="E589" i="6"/>
  <c r="F589" i="6"/>
  <c r="G589" i="6"/>
  <c r="H589" i="6"/>
  <c r="I589" i="6"/>
  <c r="J589" i="6"/>
  <c r="K589" i="6"/>
  <c r="L589" i="6"/>
  <c r="M589" i="6"/>
  <c r="N589" i="6"/>
  <c r="O589" i="6"/>
  <c r="P589" i="6"/>
  <c r="Q589" i="6"/>
  <c r="R589" i="6"/>
  <c r="C590" i="6"/>
  <c r="D590" i="6"/>
  <c r="E590" i="6"/>
  <c r="F590" i="6"/>
  <c r="G590" i="6"/>
  <c r="H590" i="6"/>
  <c r="I590" i="6"/>
  <c r="J590" i="6"/>
  <c r="K590" i="6"/>
  <c r="L590" i="6"/>
  <c r="M590" i="6"/>
  <c r="N590" i="6"/>
  <c r="O590" i="6"/>
  <c r="P590" i="6"/>
  <c r="Q590" i="6"/>
  <c r="R590" i="6"/>
  <c r="C591" i="6"/>
  <c r="D591" i="6"/>
  <c r="E591" i="6"/>
  <c r="F591" i="6"/>
  <c r="G591" i="6"/>
  <c r="H591" i="6"/>
  <c r="I591" i="6"/>
  <c r="J591" i="6"/>
  <c r="K591" i="6"/>
  <c r="L591" i="6"/>
  <c r="M591" i="6"/>
  <c r="N591" i="6"/>
  <c r="O591" i="6"/>
  <c r="P591" i="6"/>
  <c r="Q591" i="6"/>
  <c r="R591" i="6"/>
  <c r="C592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P592" i="6"/>
  <c r="Q592" i="6"/>
  <c r="R592" i="6"/>
  <c r="C593" i="6"/>
  <c r="D593" i="6"/>
  <c r="E593" i="6"/>
  <c r="F593" i="6"/>
  <c r="G593" i="6"/>
  <c r="H593" i="6"/>
  <c r="I593" i="6"/>
  <c r="J593" i="6"/>
  <c r="K593" i="6"/>
  <c r="L593" i="6"/>
  <c r="M593" i="6"/>
  <c r="N593" i="6"/>
  <c r="O593" i="6"/>
  <c r="P593" i="6"/>
  <c r="Q593" i="6"/>
  <c r="R593" i="6"/>
  <c r="C594" i="6"/>
  <c r="D594" i="6"/>
  <c r="E594" i="6"/>
  <c r="F594" i="6"/>
  <c r="G594" i="6"/>
  <c r="H594" i="6"/>
  <c r="I594" i="6"/>
  <c r="J594" i="6"/>
  <c r="K594" i="6"/>
  <c r="L594" i="6"/>
  <c r="M594" i="6"/>
  <c r="N594" i="6"/>
  <c r="O594" i="6"/>
  <c r="P594" i="6"/>
  <c r="Q594" i="6"/>
  <c r="R594" i="6"/>
  <c r="C595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P595" i="6"/>
  <c r="Q595" i="6"/>
  <c r="R595" i="6"/>
  <c r="C596" i="6"/>
  <c r="D596" i="6"/>
  <c r="E596" i="6"/>
  <c r="F596" i="6"/>
  <c r="G596" i="6"/>
  <c r="H596" i="6"/>
  <c r="I596" i="6"/>
  <c r="J596" i="6"/>
  <c r="K596" i="6"/>
  <c r="L596" i="6"/>
  <c r="M596" i="6"/>
  <c r="N596" i="6"/>
  <c r="O596" i="6"/>
  <c r="P596" i="6"/>
  <c r="Q596" i="6"/>
  <c r="R596" i="6"/>
  <c r="C597" i="6"/>
  <c r="D597" i="6"/>
  <c r="E597" i="6"/>
  <c r="F597" i="6"/>
  <c r="G597" i="6"/>
  <c r="H597" i="6"/>
  <c r="I597" i="6"/>
  <c r="J597" i="6"/>
  <c r="K597" i="6"/>
  <c r="L597" i="6"/>
  <c r="M597" i="6"/>
  <c r="N597" i="6"/>
  <c r="O597" i="6"/>
  <c r="P597" i="6"/>
  <c r="Q597" i="6"/>
  <c r="R597" i="6"/>
  <c r="C598" i="6"/>
  <c r="D598" i="6"/>
  <c r="E598" i="6"/>
  <c r="F598" i="6"/>
  <c r="G598" i="6"/>
  <c r="H598" i="6"/>
  <c r="I598" i="6"/>
  <c r="J598" i="6"/>
  <c r="K598" i="6"/>
  <c r="L598" i="6"/>
  <c r="M598" i="6"/>
  <c r="N598" i="6"/>
  <c r="O598" i="6"/>
  <c r="P598" i="6"/>
  <c r="Q598" i="6"/>
  <c r="R598" i="6"/>
  <c r="C599" i="6"/>
  <c r="D599" i="6"/>
  <c r="E599" i="6"/>
  <c r="F599" i="6"/>
  <c r="G599" i="6"/>
  <c r="H599" i="6"/>
  <c r="I599" i="6"/>
  <c r="J599" i="6"/>
  <c r="K599" i="6"/>
  <c r="L599" i="6"/>
  <c r="M599" i="6"/>
  <c r="N599" i="6"/>
  <c r="O599" i="6"/>
  <c r="P599" i="6"/>
  <c r="Q599" i="6"/>
  <c r="R599" i="6"/>
  <c r="C600" i="6"/>
  <c r="D600" i="6"/>
  <c r="E600" i="6"/>
  <c r="F600" i="6"/>
  <c r="G600" i="6"/>
  <c r="H600" i="6"/>
  <c r="I600" i="6"/>
  <c r="J600" i="6"/>
  <c r="K600" i="6"/>
  <c r="L600" i="6"/>
  <c r="M600" i="6"/>
  <c r="N600" i="6"/>
  <c r="O600" i="6"/>
  <c r="P600" i="6"/>
  <c r="Q600" i="6"/>
  <c r="R600" i="6"/>
  <c r="C601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P601" i="6"/>
  <c r="Q601" i="6"/>
  <c r="R601" i="6"/>
  <c r="C602" i="6"/>
  <c r="D602" i="6"/>
  <c r="E602" i="6"/>
  <c r="F602" i="6"/>
  <c r="G602" i="6"/>
  <c r="H602" i="6"/>
  <c r="I602" i="6"/>
  <c r="J602" i="6"/>
  <c r="K602" i="6"/>
  <c r="L602" i="6"/>
  <c r="M602" i="6"/>
  <c r="N602" i="6"/>
  <c r="O602" i="6"/>
  <c r="P602" i="6"/>
  <c r="Q602" i="6"/>
  <c r="R602" i="6"/>
  <c r="C603" i="6"/>
  <c r="D603" i="6"/>
  <c r="E603" i="6"/>
  <c r="F603" i="6"/>
  <c r="G603" i="6"/>
  <c r="H603" i="6"/>
  <c r="I603" i="6"/>
  <c r="J603" i="6"/>
  <c r="K603" i="6"/>
  <c r="L603" i="6"/>
  <c r="M603" i="6"/>
  <c r="N603" i="6"/>
  <c r="O603" i="6"/>
  <c r="P603" i="6"/>
  <c r="Q603" i="6"/>
  <c r="R603" i="6"/>
  <c r="C604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P604" i="6"/>
  <c r="Q604" i="6"/>
  <c r="R604" i="6"/>
  <c r="C605" i="6"/>
  <c r="D605" i="6"/>
  <c r="E605" i="6"/>
  <c r="F605" i="6"/>
  <c r="G605" i="6"/>
  <c r="H605" i="6"/>
  <c r="I605" i="6"/>
  <c r="J605" i="6"/>
  <c r="K605" i="6"/>
  <c r="L605" i="6"/>
  <c r="M605" i="6"/>
  <c r="N605" i="6"/>
  <c r="O605" i="6"/>
  <c r="P605" i="6"/>
  <c r="Q605" i="6"/>
  <c r="R605" i="6"/>
  <c r="C606" i="6"/>
  <c r="D606" i="6"/>
  <c r="E606" i="6"/>
  <c r="F606" i="6"/>
  <c r="G606" i="6"/>
  <c r="H606" i="6"/>
  <c r="I606" i="6"/>
  <c r="J606" i="6"/>
  <c r="K606" i="6"/>
  <c r="L606" i="6"/>
  <c r="M606" i="6"/>
  <c r="N606" i="6"/>
  <c r="O606" i="6"/>
  <c r="P606" i="6"/>
  <c r="Q606" i="6"/>
  <c r="R606" i="6"/>
  <c r="C607" i="6"/>
  <c r="D607" i="6"/>
  <c r="E607" i="6"/>
  <c r="F607" i="6"/>
  <c r="G607" i="6"/>
  <c r="H607" i="6"/>
  <c r="I607" i="6"/>
  <c r="J607" i="6"/>
  <c r="K607" i="6"/>
  <c r="L607" i="6"/>
  <c r="M607" i="6"/>
  <c r="N607" i="6"/>
  <c r="O607" i="6"/>
  <c r="P607" i="6"/>
  <c r="Q607" i="6"/>
  <c r="R607" i="6"/>
  <c r="C608" i="6"/>
  <c r="D608" i="6"/>
  <c r="E608" i="6"/>
  <c r="F608" i="6"/>
  <c r="G608" i="6"/>
  <c r="H608" i="6"/>
  <c r="I608" i="6"/>
  <c r="J608" i="6"/>
  <c r="K608" i="6"/>
  <c r="L608" i="6"/>
  <c r="M608" i="6"/>
  <c r="N608" i="6"/>
  <c r="O608" i="6"/>
  <c r="P608" i="6"/>
  <c r="Q608" i="6"/>
  <c r="R608" i="6"/>
  <c r="C609" i="6"/>
  <c r="D609" i="6"/>
  <c r="E609" i="6"/>
  <c r="F609" i="6"/>
  <c r="G609" i="6"/>
  <c r="H609" i="6"/>
  <c r="I609" i="6"/>
  <c r="J609" i="6"/>
  <c r="K609" i="6"/>
  <c r="L609" i="6"/>
  <c r="M609" i="6"/>
  <c r="N609" i="6"/>
  <c r="O609" i="6"/>
  <c r="P609" i="6"/>
  <c r="Q609" i="6"/>
  <c r="R609" i="6"/>
  <c r="C610" i="6"/>
  <c r="D610" i="6"/>
  <c r="E610" i="6"/>
  <c r="F610" i="6"/>
  <c r="G610" i="6"/>
  <c r="H610" i="6"/>
  <c r="I610" i="6"/>
  <c r="J610" i="6"/>
  <c r="K610" i="6"/>
  <c r="L610" i="6"/>
  <c r="M610" i="6"/>
  <c r="N610" i="6"/>
  <c r="O610" i="6"/>
  <c r="P610" i="6"/>
  <c r="Q610" i="6"/>
  <c r="R610" i="6"/>
  <c r="C611" i="6"/>
  <c r="D611" i="6"/>
  <c r="E611" i="6"/>
  <c r="F611" i="6"/>
  <c r="G611" i="6"/>
  <c r="H611" i="6"/>
  <c r="I611" i="6"/>
  <c r="J611" i="6"/>
  <c r="K611" i="6"/>
  <c r="L611" i="6"/>
  <c r="M611" i="6"/>
  <c r="N611" i="6"/>
  <c r="O611" i="6"/>
  <c r="P611" i="6"/>
  <c r="Q611" i="6"/>
  <c r="R611" i="6"/>
  <c r="C612" i="6"/>
  <c r="D612" i="6"/>
  <c r="E612" i="6"/>
  <c r="F612" i="6"/>
  <c r="G612" i="6"/>
  <c r="H612" i="6"/>
  <c r="I612" i="6"/>
  <c r="J612" i="6"/>
  <c r="K612" i="6"/>
  <c r="L612" i="6"/>
  <c r="M612" i="6"/>
  <c r="N612" i="6"/>
  <c r="O612" i="6"/>
  <c r="P612" i="6"/>
  <c r="Q612" i="6"/>
  <c r="R612" i="6"/>
  <c r="C613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P613" i="6"/>
  <c r="Q613" i="6"/>
  <c r="R613" i="6"/>
  <c r="C614" i="6"/>
  <c r="D614" i="6"/>
  <c r="E614" i="6"/>
  <c r="F614" i="6"/>
  <c r="G614" i="6"/>
  <c r="H614" i="6"/>
  <c r="I614" i="6"/>
  <c r="J614" i="6"/>
  <c r="K614" i="6"/>
  <c r="L614" i="6"/>
  <c r="M614" i="6"/>
  <c r="N614" i="6"/>
  <c r="O614" i="6"/>
  <c r="P614" i="6"/>
  <c r="Q614" i="6"/>
  <c r="R614" i="6"/>
  <c r="C615" i="6"/>
  <c r="D615" i="6"/>
  <c r="E615" i="6"/>
  <c r="F615" i="6"/>
  <c r="G615" i="6"/>
  <c r="H615" i="6"/>
  <c r="I615" i="6"/>
  <c r="J615" i="6"/>
  <c r="K615" i="6"/>
  <c r="L615" i="6"/>
  <c r="M615" i="6"/>
  <c r="N615" i="6"/>
  <c r="O615" i="6"/>
  <c r="P615" i="6"/>
  <c r="Q615" i="6"/>
  <c r="R615" i="6"/>
  <c r="C616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P616" i="6"/>
  <c r="Q616" i="6"/>
  <c r="R616" i="6"/>
  <c r="C617" i="6"/>
  <c r="D617" i="6"/>
  <c r="E617" i="6"/>
  <c r="F617" i="6"/>
  <c r="G617" i="6"/>
  <c r="H617" i="6"/>
  <c r="I617" i="6"/>
  <c r="J617" i="6"/>
  <c r="K617" i="6"/>
  <c r="L617" i="6"/>
  <c r="M617" i="6"/>
  <c r="N617" i="6"/>
  <c r="O617" i="6"/>
  <c r="P617" i="6"/>
  <c r="Q617" i="6"/>
  <c r="R617" i="6"/>
  <c r="C618" i="6"/>
  <c r="D618" i="6"/>
  <c r="E618" i="6"/>
  <c r="F618" i="6"/>
  <c r="G618" i="6"/>
  <c r="H618" i="6"/>
  <c r="I618" i="6"/>
  <c r="J618" i="6"/>
  <c r="K618" i="6"/>
  <c r="L618" i="6"/>
  <c r="M618" i="6"/>
  <c r="N618" i="6"/>
  <c r="O618" i="6"/>
  <c r="P618" i="6"/>
  <c r="Q618" i="6"/>
  <c r="R618" i="6"/>
  <c r="C619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P619" i="6"/>
  <c r="Q619" i="6"/>
  <c r="R619" i="6"/>
  <c r="C620" i="6"/>
  <c r="D620" i="6"/>
  <c r="E620" i="6"/>
  <c r="F620" i="6"/>
  <c r="G620" i="6"/>
  <c r="H620" i="6"/>
  <c r="I620" i="6"/>
  <c r="J620" i="6"/>
  <c r="K620" i="6"/>
  <c r="L620" i="6"/>
  <c r="M620" i="6"/>
  <c r="N620" i="6"/>
  <c r="O620" i="6"/>
  <c r="P620" i="6"/>
  <c r="Q620" i="6"/>
  <c r="R620" i="6"/>
  <c r="C621" i="6"/>
  <c r="D621" i="6"/>
  <c r="E621" i="6"/>
  <c r="F621" i="6"/>
  <c r="G621" i="6"/>
  <c r="H621" i="6"/>
  <c r="I621" i="6"/>
  <c r="J621" i="6"/>
  <c r="K621" i="6"/>
  <c r="L621" i="6"/>
  <c r="M621" i="6"/>
  <c r="N621" i="6"/>
  <c r="O621" i="6"/>
  <c r="P621" i="6"/>
  <c r="Q621" i="6"/>
  <c r="R621" i="6"/>
  <c r="C622" i="6"/>
  <c r="D622" i="6"/>
  <c r="E622" i="6"/>
  <c r="F622" i="6"/>
  <c r="G622" i="6"/>
  <c r="H622" i="6"/>
  <c r="I622" i="6"/>
  <c r="J622" i="6"/>
  <c r="K622" i="6"/>
  <c r="L622" i="6"/>
  <c r="M622" i="6"/>
  <c r="N622" i="6"/>
  <c r="O622" i="6"/>
  <c r="P622" i="6"/>
  <c r="Q622" i="6"/>
  <c r="R622" i="6"/>
  <c r="C623" i="6"/>
  <c r="D623" i="6"/>
  <c r="E623" i="6"/>
  <c r="F623" i="6"/>
  <c r="G623" i="6"/>
  <c r="H623" i="6"/>
  <c r="I623" i="6"/>
  <c r="J623" i="6"/>
  <c r="K623" i="6"/>
  <c r="L623" i="6"/>
  <c r="M623" i="6"/>
  <c r="N623" i="6"/>
  <c r="O623" i="6"/>
  <c r="P623" i="6"/>
  <c r="Q623" i="6"/>
  <c r="R623" i="6"/>
  <c r="C624" i="6"/>
  <c r="D624" i="6"/>
  <c r="E624" i="6"/>
  <c r="F624" i="6"/>
  <c r="G624" i="6"/>
  <c r="H624" i="6"/>
  <c r="I624" i="6"/>
  <c r="J624" i="6"/>
  <c r="K624" i="6"/>
  <c r="L624" i="6"/>
  <c r="M624" i="6"/>
  <c r="N624" i="6"/>
  <c r="O624" i="6"/>
  <c r="P624" i="6"/>
  <c r="Q624" i="6"/>
  <c r="R624" i="6"/>
  <c r="C625" i="6"/>
  <c r="D625" i="6"/>
  <c r="E625" i="6"/>
  <c r="F625" i="6"/>
  <c r="G625" i="6"/>
  <c r="H625" i="6"/>
  <c r="I625" i="6"/>
  <c r="J625" i="6"/>
  <c r="K625" i="6"/>
  <c r="L625" i="6"/>
  <c r="M625" i="6"/>
  <c r="N625" i="6"/>
  <c r="O625" i="6"/>
  <c r="P625" i="6"/>
  <c r="Q625" i="6"/>
  <c r="R625" i="6"/>
  <c r="C626" i="6"/>
  <c r="D626" i="6"/>
  <c r="E626" i="6"/>
  <c r="F626" i="6"/>
  <c r="G626" i="6"/>
  <c r="H626" i="6"/>
  <c r="I626" i="6"/>
  <c r="J626" i="6"/>
  <c r="K626" i="6"/>
  <c r="L626" i="6"/>
  <c r="M626" i="6"/>
  <c r="N626" i="6"/>
  <c r="O626" i="6"/>
  <c r="P626" i="6"/>
  <c r="Q626" i="6"/>
  <c r="R626" i="6"/>
  <c r="C627" i="6"/>
  <c r="D627" i="6"/>
  <c r="E627" i="6"/>
  <c r="F627" i="6"/>
  <c r="G627" i="6"/>
  <c r="H627" i="6"/>
  <c r="I627" i="6"/>
  <c r="J627" i="6"/>
  <c r="K627" i="6"/>
  <c r="L627" i="6"/>
  <c r="M627" i="6"/>
  <c r="N627" i="6"/>
  <c r="O627" i="6"/>
  <c r="P627" i="6"/>
  <c r="Q627" i="6"/>
  <c r="R627" i="6"/>
  <c r="C628" i="6"/>
  <c r="D628" i="6"/>
  <c r="E628" i="6"/>
  <c r="F628" i="6"/>
  <c r="G628" i="6"/>
  <c r="H628" i="6"/>
  <c r="I628" i="6"/>
  <c r="J628" i="6"/>
  <c r="K628" i="6"/>
  <c r="L628" i="6"/>
  <c r="M628" i="6"/>
  <c r="N628" i="6"/>
  <c r="O628" i="6"/>
  <c r="P628" i="6"/>
  <c r="Q628" i="6"/>
  <c r="R628" i="6"/>
  <c r="C629" i="6"/>
  <c r="D629" i="6"/>
  <c r="E629" i="6"/>
  <c r="F629" i="6"/>
  <c r="G629" i="6"/>
  <c r="H629" i="6"/>
  <c r="I629" i="6"/>
  <c r="J629" i="6"/>
  <c r="K629" i="6"/>
  <c r="L629" i="6"/>
  <c r="M629" i="6"/>
  <c r="N629" i="6"/>
  <c r="O629" i="6"/>
  <c r="P629" i="6"/>
  <c r="Q629" i="6"/>
  <c r="R629" i="6"/>
  <c r="C630" i="6"/>
  <c r="D630" i="6"/>
  <c r="E630" i="6"/>
  <c r="F630" i="6"/>
  <c r="G630" i="6"/>
  <c r="H630" i="6"/>
  <c r="I630" i="6"/>
  <c r="J630" i="6"/>
  <c r="K630" i="6"/>
  <c r="L630" i="6"/>
  <c r="M630" i="6"/>
  <c r="N630" i="6"/>
  <c r="O630" i="6"/>
  <c r="P630" i="6"/>
  <c r="Q630" i="6"/>
  <c r="R630" i="6"/>
  <c r="C631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P631" i="6"/>
  <c r="Q631" i="6"/>
  <c r="R631" i="6"/>
  <c r="C632" i="6"/>
  <c r="D632" i="6"/>
  <c r="E632" i="6"/>
  <c r="F632" i="6"/>
  <c r="G632" i="6"/>
  <c r="H632" i="6"/>
  <c r="I632" i="6"/>
  <c r="J632" i="6"/>
  <c r="K632" i="6"/>
  <c r="L632" i="6"/>
  <c r="M632" i="6"/>
  <c r="N632" i="6"/>
  <c r="O632" i="6"/>
  <c r="P632" i="6"/>
  <c r="Q632" i="6"/>
  <c r="R632" i="6"/>
  <c r="C633" i="6"/>
  <c r="D633" i="6"/>
  <c r="E633" i="6"/>
  <c r="F633" i="6"/>
  <c r="G633" i="6"/>
  <c r="H633" i="6"/>
  <c r="I633" i="6"/>
  <c r="J633" i="6"/>
  <c r="K633" i="6"/>
  <c r="L633" i="6"/>
  <c r="M633" i="6"/>
  <c r="N633" i="6"/>
  <c r="O633" i="6"/>
  <c r="P633" i="6"/>
  <c r="Q633" i="6"/>
  <c r="R633" i="6"/>
  <c r="C634" i="6"/>
  <c r="D634" i="6"/>
  <c r="E634" i="6"/>
  <c r="F634" i="6"/>
  <c r="G634" i="6"/>
  <c r="H634" i="6"/>
  <c r="I634" i="6"/>
  <c r="J634" i="6"/>
  <c r="K634" i="6"/>
  <c r="L634" i="6"/>
  <c r="M634" i="6"/>
  <c r="N634" i="6"/>
  <c r="O634" i="6"/>
  <c r="P634" i="6"/>
  <c r="Q634" i="6"/>
  <c r="R634" i="6"/>
  <c r="C635" i="6"/>
  <c r="D635" i="6"/>
  <c r="E635" i="6"/>
  <c r="F635" i="6"/>
  <c r="G635" i="6"/>
  <c r="H635" i="6"/>
  <c r="I635" i="6"/>
  <c r="J635" i="6"/>
  <c r="K635" i="6"/>
  <c r="L635" i="6"/>
  <c r="M635" i="6"/>
  <c r="N635" i="6"/>
  <c r="O635" i="6"/>
  <c r="P635" i="6"/>
  <c r="Q635" i="6"/>
  <c r="R635" i="6"/>
  <c r="C636" i="6"/>
  <c r="D636" i="6"/>
  <c r="E636" i="6"/>
  <c r="F636" i="6"/>
  <c r="G636" i="6"/>
  <c r="H636" i="6"/>
  <c r="I636" i="6"/>
  <c r="J636" i="6"/>
  <c r="K636" i="6"/>
  <c r="L636" i="6"/>
  <c r="M636" i="6"/>
  <c r="N636" i="6"/>
  <c r="O636" i="6"/>
  <c r="P636" i="6"/>
  <c r="Q636" i="6"/>
  <c r="R636" i="6"/>
  <c r="C637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P637" i="6"/>
  <c r="Q637" i="6"/>
  <c r="R637" i="6"/>
  <c r="C638" i="6"/>
  <c r="D638" i="6"/>
  <c r="E638" i="6"/>
  <c r="F638" i="6"/>
  <c r="G638" i="6"/>
  <c r="H638" i="6"/>
  <c r="I638" i="6"/>
  <c r="J638" i="6"/>
  <c r="K638" i="6"/>
  <c r="L638" i="6"/>
  <c r="M638" i="6"/>
  <c r="N638" i="6"/>
  <c r="O638" i="6"/>
  <c r="P638" i="6"/>
  <c r="Q638" i="6"/>
  <c r="R638" i="6"/>
  <c r="C639" i="6"/>
  <c r="D639" i="6"/>
  <c r="E639" i="6"/>
  <c r="F639" i="6"/>
  <c r="G639" i="6"/>
  <c r="H639" i="6"/>
  <c r="I639" i="6"/>
  <c r="J639" i="6"/>
  <c r="K639" i="6"/>
  <c r="L639" i="6"/>
  <c r="M639" i="6"/>
  <c r="N639" i="6"/>
  <c r="O639" i="6"/>
  <c r="P639" i="6"/>
  <c r="Q639" i="6"/>
  <c r="R639" i="6"/>
  <c r="C640" i="6"/>
  <c r="D640" i="6"/>
  <c r="E640" i="6"/>
  <c r="F640" i="6"/>
  <c r="G640" i="6"/>
  <c r="H640" i="6"/>
  <c r="I640" i="6"/>
  <c r="J640" i="6"/>
  <c r="K640" i="6"/>
  <c r="L640" i="6"/>
  <c r="M640" i="6"/>
  <c r="N640" i="6"/>
  <c r="O640" i="6"/>
  <c r="P640" i="6"/>
  <c r="Q640" i="6"/>
  <c r="R640" i="6"/>
  <c r="C641" i="6"/>
  <c r="D641" i="6"/>
  <c r="E641" i="6"/>
  <c r="F641" i="6"/>
  <c r="G641" i="6"/>
  <c r="H641" i="6"/>
  <c r="I641" i="6"/>
  <c r="J641" i="6"/>
  <c r="K641" i="6"/>
  <c r="L641" i="6"/>
  <c r="M641" i="6"/>
  <c r="N641" i="6"/>
  <c r="O641" i="6"/>
  <c r="P641" i="6"/>
  <c r="Q641" i="6"/>
  <c r="R641" i="6"/>
  <c r="C642" i="6"/>
  <c r="D642" i="6"/>
  <c r="E642" i="6"/>
  <c r="F642" i="6"/>
  <c r="G642" i="6"/>
  <c r="H642" i="6"/>
  <c r="I642" i="6"/>
  <c r="J642" i="6"/>
  <c r="K642" i="6"/>
  <c r="L642" i="6"/>
  <c r="M642" i="6"/>
  <c r="N642" i="6"/>
  <c r="O642" i="6"/>
  <c r="P642" i="6"/>
  <c r="Q642" i="6"/>
  <c r="R642" i="6"/>
  <c r="C643" i="6"/>
  <c r="D643" i="6"/>
  <c r="E643" i="6"/>
  <c r="F643" i="6"/>
  <c r="G643" i="6"/>
  <c r="H643" i="6"/>
  <c r="I643" i="6"/>
  <c r="J643" i="6"/>
  <c r="K643" i="6"/>
  <c r="L643" i="6"/>
  <c r="M643" i="6"/>
  <c r="N643" i="6"/>
  <c r="O643" i="6"/>
  <c r="P643" i="6"/>
  <c r="Q643" i="6"/>
  <c r="R643" i="6"/>
  <c r="C644" i="6"/>
  <c r="D644" i="6"/>
  <c r="E644" i="6"/>
  <c r="F644" i="6"/>
  <c r="G644" i="6"/>
  <c r="H644" i="6"/>
  <c r="I644" i="6"/>
  <c r="J644" i="6"/>
  <c r="K644" i="6"/>
  <c r="L644" i="6"/>
  <c r="M644" i="6"/>
  <c r="N644" i="6"/>
  <c r="O644" i="6"/>
  <c r="P644" i="6"/>
  <c r="Q644" i="6"/>
  <c r="R644" i="6"/>
  <c r="C645" i="6"/>
  <c r="D645" i="6"/>
  <c r="E645" i="6"/>
  <c r="F645" i="6"/>
  <c r="G645" i="6"/>
  <c r="H645" i="6"/>
  <c r="I645" i="6"/>
  <c r="J645" i="6"/>
  <c r="K645" i="6"/>
  <c r="L645" i="6"/>
  <c r="M645" i="6"/>
  <c r="N645" i="6"/>
  <c r="O645" i="6"/>
  <c r="P645" i="6"/>
  <c r="Q645" i="6"/>
  <c r="R645" i="6"/>
  <c r="C646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P646" i="6"/>
  <c r="Q646" i="6"/>
  <c r="R646" i="6"/>
  <c r="C647" i="6"/>
  <c r="D647" i="6"/>
  <c r="E647" i="6"/>
  <c r="F647" i="6"/>
  <c r="G647" i="6"/>
  <c r="H647" i="6"/>
  <c r="I647" i="6"/>
  <c r="J647" i="6"/>
  <c r="K647" i="6"/>
  <c r="L647" i="6"/>
  <c r="M647" i="6"/>
  <c r="N647" i="6"/>
  <c r="O647" i="6"/>
  <c r="P647" i="6"/>
  <c r="Q647" i="6"/>
  <c r="R647" i="6"/>
  <c r="C648" i="6"/>
  <c r="D648" i="6"/>
  <c r="E648" i="6"/>
  <c r="F648" i="6"/>
  <c r="G648" i="6"/>
  <c r="H648" i="6"/>
  <c r="I648" i="6"/>
  <c r="J648" i="6"/>
  <c r="K648" i="6"/>
  <c r="L648" i="6"/>
  <c r="M648" i="6"/>
  <c r="N648" i="6"/>
  <c r="O648" i="6"/>
  <c r="P648" i="6"/>
  <c r="Q648" i="6"/>
  <c r="R648" i="6"/>
  <c r="C649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P649" i="6"/>
  <c r="Q649" i="6"/>
  <c r="R649" i="6"/>
  <c r="C650" i="6"/>
  <c r="D650" i="6"/>
  <c r="E650" i="6"/>
  <c r="F650" i="6"/>
  <c r="G650" i="6"/>
  <c r="H650" i="6"/>
  <c r="I650" i="6"/>
  <c r="J650" i="6"/>
  <c r="K650" i="6"/>
  <c r="L650" i="6"/>
  <c r="M650" i="6"/>
  <c r="N650" i="6"/>
  <c r="O650" i="6"/>
  <c r="P650" i="6"/>
  <c r="Q650" i="6"/>
  <c r="R650" i="6"/>
  <c r="C651" i="6"/>
  <c r="D651" i="6"/>
  <c r="E651" i="6"/>
  <c r="F651" i="6"/>
  <c r="G651" i="6"/>
  <c r="H651" i="6"/>
  <c r="I651" i="6"/>
  <c r="J651" i="6"/>
  <c r="K651" i="6"/>
  <c r="L651" i="6"/>
  <c r="M651" i="6"/>
  <c r="N651" i="6"/>
  <c r="O651" i="6"/>
  <c r="P651" i="6"/>
  <c r="Q651" i="6"/>
  <c r="R651" i="6"/>
  <c r="C652" i="6"/>
  <c r="D652" i="6"/>
  <c r="E652" i="6"/>
  <c r="F652" i="6"/>
  <c r="G652" i="6"/>
  <c r="H652" i="6"/>
  <c r="I652" i="6"/>
  <c r="J652" i="6"/>
  <c r="K652" i="6"/>
  <c r="L652" i="6"/>
  <c r="M652" i="6"/>
  <c r="N652" i="6"/>
  <c r="O652" i="6"/>
  <c r="P652" i="6"/>
  <c r="Q652" i="6"/>
  <c r="R652" i="6"/>
  <c r="C653" i="6"/>
  <c r="D653" i="6"/>
  <c r="E653" i="6"/>
  <c r="F653" i="6"/>
  <c r="G653" i="6"/>
  <c r="H653" i="6"/>
  <c r="I653" i="6"/>
  <c r="J653" i="6"/>
  <c r="K653" i="6"/>
  <c r="L653" i="6"/>
  <c r="M653" i="6"/>
  <c r="N653" i="6"/>
  <c r="O653" i="6"/>
  <c r="P653" i="6"/>
  <c r="Q653" i="6"/>
  <c r="R653" i="6"/>
  <c r="C654" i="6"/>
  <c r="D654" i="6"/>
  <c r="E654" i="6"/>
  <c r="F654" i="6"/>
  <c r="G654" i="6"/>
  <c r="H654" i="6"/>
  <c r="I654" i="6"/>
  <c r="J654" i="6"/>
  <c r="K654" i="6"/>
  <c r="L654" i="6"/>
  <c r="M654" i="6"/>
  <c r="N654" i="6"/>
  <c r="O654" i="6"/>
  <c r="P654" i="6"/>
  <c r="Q654" i="6"/>
  <c r="R654" i="6"/>
  <c r="C655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C656" i="6"/>
  <c r="D656" i="6"/>
  <c r="E656" i="6"/>
  <c r="F656" i="6"/>
  <c r="G656" i="6"/>
  <c r="H656" i="6"/>
  <c r="I656" i="6"/>
  <c r="J656" i="6"/>
  <c r="K656" i="6"/>
  <c r="L656" i="6"/>
  <c r="M656" i="6"/>
  <c r="N656" i="6"/>
  <c r="O656" i="6"/>
  <c r="P656" i="6"/>
  <c r="Q656" i="6"/>
  <c r="R656" i="6"/>
  <c r="C657" i="6"/>
  <c r="D657" i="6"/>
  <c r="E657" i="6"/>
  <c r="F657" i="6"/>
  <c r="G657" i="6"/>
  <c r="H657" i="6"/>
  <c r="I657" i="6"/>
  <c r="J657" i="6"/>
  <c r="K657" i="6"/>
  <c r="L657" i="6"/>
  <c r="M657" i="6"/>
  <c r="N657" i="6"/>
  <c r="O657" i="6"/>
  <c r="P657" i="6"/>
  <c r="Q657" i="6"/>
  <c r="R657" i="6"/>
  <c r="C658" i="6"/>
  <c r="D658" i="6"/>
  <c r="E658" i="6"/>
  <c r="F658" i="6"/>
  <c r="G658" i="6"/>
  <c r="H658" i="6"/>
  <c r="I658" i="6"/>
  <c r="J658" i="6"/>
  <c r="K658" i="6"/>
  <c r="L658" i="6"/>
  <c r="M658" i="6"/>
  <c r="N658" i="6"/>
  <c r="O658" i="6"/>
  <c r="P658" i="6"/>
  <c r="Q658" i="6"/>
  <c r="R658" i="6"/>
  <c r="C659" i="6"/>
  <c r="D659" i="6"/>
  <c r="E659" i="6"/>
  <c r="F659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C660" i="6"/>
  <c r="D660" i="6"/>
  <c r="E660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C661" i="6"/>
  <c r="D661" i="6"/>
  <c r="E661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R661" i="6"/>
  <c r="C662" i="6"/>
  <c r="D662" i="6"/>
  <c r="E662" i="6"/>
  <c r="F662" i="6"/>
  <c r="G662" i="6"/>
  <c r="H662" i="6"/>
  <c r="I662" i="6"/>
  <c r="J662" i="6"/>
  <c r="K662" i="6"/>
  <c r="L662" i="6"/>
  <c r="M662" i="6"/>
  <c r="N662" i="6"/>
  <c r="O662" i="6"/>
  <c r="P662" i="6"/>
  <c r="Q662" i="6"/>
  <c r="R662" i="6"/>
  <c r="C663" i="6"/>
  <c r="D663" i="6"/>
  <c r="E663" i="6"/>
  <c r="F663" i="6"/>
  <c r="G663" i="6"/>
  <c r="H663" i="6"/>
  <c r="I663" i="6"/>
  <c r="J663" i="6"/>
  <c r="K663" i="6"/>
  <c r="L663" i="6"/>
  <c r="M663" i="6"/>
  <c r="N663" i="6"/>
  <c r="O663" i="6"/>
  <c r="P663" i="6"/>
  <c r="Q663" i="6"/>
  <c r="R663" i="6"/>
  <c r="C664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C665" i="6"/>
  <c r="D665" i="6"/>
  <c r="E665" i="6"/>
  <c r="F665" i="6"/>
  <c r="G665" i="6"/>
  <c r="H665" i="6"/>
  <c r="I665" i="6"/>
  <c r="J665" i="6"/>
  <c r="K665" i="6"/>
  <c r="L665" i="6"/>
  <c r="M665" i="6"/>
  <c r="N665" i="6"/>
  <c r="O665" i="6"/>
  <c r="P665" i="6"/>
  <c r="Q665" i="6"/>
  <c r="R665" i="6"/>
  <c r="C666" i="6"/>
  <c r="D666" i="6"/>
  <c r="E666" i="6"/>
  <c r="F666" i="6"/>
  <c r="G666" i="6"/>
  <c r="H666" i="6"/>
  <c r="I666" i="6"/>
  <c r="J666" i="6"/>
  <c r="K666" i="6"/>
  <c r="L666" i="6"/>
  <c r="M666" i="6"/>
  <c r="N666" i="6"/>
  <c r="O666" i="6"/>
  <c r="P666" i="6"/>
  <c r="Q666" i="6"/>
  <c r="R666" i="6"/>
  <c r="C667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C668" i="6"/>
  <c r="D668" i="6"/>
  <c r="E668" i="6"/>
  <c r="F668" i="6"/>
  <c r="G668" i="6"/>
  <c r="H668" i="6"/>
  <c r="I668" i="6"/>
  <c r="J668" i="6"/>
  <c r="K668" i="6"/>
  <c r="L668" i="6"/>
  <c r="M668" i="6"/>
  <c r="N668" i="6"/>
  <c r="O668" i="6"/>
  <c r="P668" i="6"/>
  <c r="Q668" i="6"/>
  <c r="R668" i="6"/>
  <c r="C669" i="6"/>
  <c r="D669" i="6"/>
  <c r="E669" i="6"/>
  <c r="F669" i="6"/>
  <c r="G669" i="6"/>
  <c r="H669" i="6"/>
  <c r="I669" i="6"/>
  <c r="J669" i="6"/>
  <c r="K669" i="6"/>
  <c r="L669" i="6"/>
  <c r="M669" i="6"/>
  <c r="N669" i="6"/>
  <c r="O669" i="6"/>
  <c r="P669" i="6"/>
  <c r="Q669" i="6"/>
  <c r="R669" i="6"/>
  <c r="C670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C671" i="6"/>
  <c r="D671" i="6"/>
  <c r="E671" i="6"/>
  <c r="F671" i="6"/>
  <c r="G671" i="6"/>
  <c r="H671" i="6"/>
  <c r="I671" i="6"/>
  <c r="J671" i="6"/>
  <c r="K671" i="6"/>
  <c r="L671" i="6"/>
  <c r="M671" i="6"/>
  <c r="N671" i="6"/>
  <c r="O671" i="6"/>
  <c r="P671" i="6"/>
  <c r="Q671" i="6"/>
  <c r="R671" i="6"/>
  <c r="C672" i="6"/>
  <c r="D672" i="6"/>
  <c r="E672" i="6"/>
  <c r="F672" i="6"/>
  <c r="G672" i="6"/>
  <c r="H672" i="6"/>
  <c r="I672" i="6"/>
  <c r="J672" i="6"/>
  <c r="K672" i="6"/>
  <c r="L672" i="6"/>
  <c r="M672" i="6"/>
  <c r="N672" i="6"/>
  <c r="O672" i="6"/>
  <c r="P672" i="6"/>
  <c r="Q672" i="6"/>
  <c r="R672" i="6"/>
  <c r="C673" i="6"/>
  <c r="D673" i="6"/>
  <c r="E673" i="6"/>
  <c r="F673" i="6"/>
  <c r="G673" i="6"/>
  <c r="H673" i="6"/>
  <c r="I673" i="6"/>
  <c r="J673" i="6"/>
  <c r="K673" i="6"/>
  <c r="L673" i="6"/>
  <c r="M673" i="6"/>
  <c r="N673" i="6"/>
  <c r="O673" i="6"/>
  <c r="P673" i="6"/>
  <c r="Q673" i="6"/>
  <c r="R673" i="6"/>
  <c r="Q674" i="6"/>
  <c r="I675" i="6"/>
  <c r="Q675" i="6"/>
  <c r="F676" i="6"/>
  <c r="I676" i="6"/>
  <c r="N676" i="6"/>
  <c r="Q676" i="6"/>
  <c r="F679" i="6"/>
  <c r="I679" i="6"/>
  <c r="N679" i="6"/>
  <c r="Q679" i="6"/>
  <c r="F680" i="6"/>
  <c r="I680" i="6"/>
  <c r="N680" i="6"/>
  <c r="Q680" i="6"/>
  <c r="I681" i="6"/>
  <c r="Q681" i="6"/>
  <c r="I682" i="6"/>
  <c r="Q682" i="6"/>
  <c r="I683" i="6"/>
  <c r="Q683" i="6"/>
  <c r="F684" i="6"/>
  <c r="I684" i="6"/>
  <c r="N684" i="6"/>
  <c r="Q684" i="6"/>
  <c r="I686" i="6"/>
  <c r="F687" i="6"/>
  <c r="I687" i="6"/>
  <c r="N687" i="6"/>
  <c r="Q687" i="6"/>
  <c r="F688" i="6"/>
  <c r="I688" i="6"/>
  <c r="N688" i="6"/>
  <c r="Q688" i="6"/>
  <c r="I689" i="6"/>
  <c r="Q689" i="6"/>
  <c r="I690" i="6"/>
  <c r="Q690" i="6"/>
  <c r="I691" i="6"/>
  <c r="Q691" i="6"/>
  <c r="F692" i="6"/>
  <c r="I692" i="6"/>
  <c r="N692" i="6"/>
  <c r="Q692" i="6"/>
  <c r="F695" i="6"/>
  <c r="I695" i="6"/>
  <c r="N695" i="6"/>
  <c r="Q695" i="6"/>
  <c r="F696" i="6"/>
  <c r="I696" i="6"/>
  <c r="N696" i="6"/>
  <c r="Q696" i="6"/>
  <c r="I697" i="6"/>
  <c r="Q697" i="6"/>
  <c r="I698" i="6"/>
  <c r="Q698" i="6"/>
  <c r="I699" i="6"/>
  <c r="Q699" i="6"/>
  <c r="F700" i="6"/>
  <c r="I700" i="6"/>
  <c r="N700" i="6"/>
  <c r="Q700" i="6"/>
  <c r="F703" i="6"/>
  <c r="I703" i="6"/>
  <c r="N703" i="6"/>
  <c r="Q703" i="6"/>
  <c r="F704" i="6"/>
  <c r="I704" i="6"/>
  <c r="N704" i="6"/>
  <c r="Q704" i="6"/>
  <c r="I705" i="6"/>
  <c r="Q705" i="6"/>
  <c r="I706" i="6"/>
  <c r="Q706" i="6"/>
  <c r="I707" i="6"/>
  <c r="Q707" i="6"/>
  <c r="F708" i="6"/>
  <c r="I708" i="6"/>
  <c r="N708" i="6"/>
  <c r="Q708" i="6"/>
  <c r="I709" i="6"/>
  <c r="F711" i="6"/>
  <c r="I711" i="6"/>
  <c r="N711" i="6"/>
  <c r="Q711" i="6"/>
  <c r="I712" i="6"/>
  <c r="Q71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7" i="6"/>
  <c r="B680" i="6"/>
  <c r="B685" i="6"/>
  <c r="B688" i="6"/>
  <c r="B693" i="6"/>
  <c r="B696" i="6"/>
  <c r="B701" i="6"/>
  <c r="B704" i="6"/>
  <c r="B709" i="6"/>
  <c r="B712" i="6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674" i="6" s="1"/>
  <c r="R703" i="5"/>
  <c r="R675" i="6" s="1"/>
  <c r="R704" i="5"/>
  <c r="R676" i="6" s="1"/>
  <c r="R705" i="5"/>
  <c r="R677" i="6" s="1"/>
  <c r="R706" i="5"/>
  <c r="R707" i="5"/>
  <c r="R679" i="6" s="1"/>
  <c r="R708" i="5"/>
  <c r="R680" i="6" s="1"/>
  <c r="R709" i="5"/>
  <c r="R681" i="6" s="1"/>
  <c r="R710" i="5"/>
  <c r="R682" i="6" s="1"/>
  <c r="R711" i="5"/>
  <c r="R683" i="6" s="1"/>
  <c r="R712" i="5"/>
  <c r="R684" i="6" s="1"/>
  <c r="R713" i="5"/>
  <c r="R685" i="6" s="1"/>
  <c r="R714" i="5"/>
  <c r="R715" i="5"/>
  <c r="R687" i="6" s="1"/>
  <c r="R716" i="5"/>
  <c r="R688" i="6" s="1"/>
  <c r="R717" i="5"/>
  <c r="R689" i="6" s="1"/>
  <c r="R718" i="5"/>
  <c r="R690" i="6" s="1"/>
  <c r="R719" i="5"/>
  <c r="R691" i="6" s="1"/>
  <c r="R720" i="5"/>
  <c r="R692" i="6" s="1"/>
  <c r="R721" i="5"/>
  <c r="R693" i="6" s="1"/>
  <c r="R722" i="5"/>
  <c r="I694" i="6" s="1"/>
  <c r="R723" i="5"/>
  <c r="R695" i="6" s="1"/>
  <c r="R724" i="5"/>
  <c r="R696" i="6" s="1"/>
  <c r="R725" i="5"/>
  <c r="R697" i="6" s="1"/>
  <c r="R726" i="5"/>
  <c r="R698" i="6" s="1"/>
  <c r="R727" i="5"/>
  <c r="R699" i="6" s="1"/>
  <c r="R728" i="5"/>
  <c r="R700" i="6" s="1"/>
  <c r="R729" i="5"/>
  <c r="R701" i="6" s="1"/>
  <c r="R730" i="5"/>
  <c r="I702" i="6" s="1"/>
  <c r="R731" i="5"/>
  <c r="R703" i="6" s="1"/>
  <c r="R732" i="5"/>
  <c r="R704" i="6" s="1"/>
  <c r="R733" i="5"/>
  <c r="R705" i="6" s="1"/>
  <c r="R734" i="5"/>
  <c r="R706" i="6" s="1"/>
  <c r="R735" i="5"/>
  <c r="R707" i="6" s="1"/>
  <c r="R736" i="5"/>
  <c r="R708" i="6" s="1"/>
  <c r="R737" i="5"/>
  <c r="R709" i="6" s="1"/>
  <c r="R738" i="5"/>
  <c r="R739" i="5"/>
  <c r="R711" i="6" s="1"/>
  <c r="R740" i="5"/>
  <c r="R712" i="6" s="1"/>
  <c r="R2" i="5"/>
  <c r="R2" i="4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2" i="3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O340" i="5"/>
  <c r="P340" i="5"/>
  <c r="Q340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O350" i="5"/>
  <c r="P350" i="5"/>
  <c r="Q350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O352" i="5"/>
  <c r="P352" i="5"/>
  <c r="Q352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O354" i="5"/>
  <c r="P354" i="5"/>
  <c r="Q354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O355" i="5"/>
  <c r="P355" i="5"/>
  <c r="Q355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O356" i="5"/>
  <c r="P356" i="5"/>
  <c r="Q356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O358" i="5"/>
  <c r="P358" i="5"/>
  <c r="Q358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O359" i="5"/>
  <c r="P359" i="5"/>
  <c r="Q359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O360" i="5"/>
  <c r="P360" i="5"/>
  <c r="Q360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O361" i="5"/>
  <c r="P361" i="5"/>
  <c r="Q361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C364" i="5"/>
  <c r="D364" i="5"/>
  <c r="E364" i="5"/>
  <c r="F364" i="5"/>
  <c r="G364" i="5"/>
  <c r="H364" i="5"/>
  <c r="I364" i="5"/>
  <c r="J364" i="5"/>
  <c r="K364" i="5"/>
  <c r="L364" i="5"/>
  <c r="M364" i="5"/>
  <c r="N364" i="5"/>
  <c r="O364" i="5"/>
  <c r="P364" i="5"/>
  <c r="Q364" i="5"/>
  <c r="C365" i="5"/>
  <c r="D365" i="5"/>
  <c r="E365" i="5"/>
  <c r="F365" i="5"/>
  <c r="G365" i="5"/>
  <c r="H365" i="5"/>
  <c r="I365" i="5"/>
  <c r="J365" i="5"/>
  <c r="K365" i="5"/>
  <c r="L365" i="5"/>
  <c r="M365" i="5"/>
  <c r="N365" i="5"/>
  <c r="O365" i="5"/>
  <c r="P365" i="5"/>
  <c r="Q365" i="5"/>
  <c r="C366" i="5"/>
  <c r="D366" i="5"/>
  <c r="E366" i="5"/>
  <c r="F366" i="5"/>
  <c r="G366" i="5"/>
  <c r="H366" i="5"/>
  <c r="I366" i="5"/>
  <c r="J366" i="5"/>
  <c r="K366" i="5"/>
  <c r="L366" i="5"/>
  <c r="M366" i="5"/>
  <c r="N366" i="5"/>
  <c r="O366" i="5"/>
  <c r="P366" i="5"/>
  <c r="Q366" i="5"/>
  <c r="C367" i="5"/>
  <c r="D367" i="5"/>
  <c r="E367" i="5"/>
  <c r="F367" i="5"/>
  <c r="G367" i="5"/>
  <c r="H367" i="5"/>
  <c r="I367" i="5"/>
  <c r="J367" i="5"/>
  <c r="K367" i="5"/>
  <c r="L367" i="5"/>
  <c r="M367" i="5"/>
  <c r="N367" i="5"/>
  <c r="O367" i="5"/>
  <c r="P367" i="5"/>
  <c r="Q367" i="5"/>
  <c r="C368" i="5"/>
  <c r="D368" i="5"/>
  <c r="E368" i="5"/>
  <c r="F368" i="5"/>
  <c r="G368" i="5"/>
  <c r="H368" i="5"/>
  <c r="I368" i="5"/>
  <c r="J368" i="5"/>
  <c r="K368" i="5"/>
  <c r="L368" i="5"/>
  <c r="M368" i="5"/>
  <c r="N368" i="5"/>
  <c r="O368" i="5"/>
  <c r="P368" i="5"/>
  <c r="Q368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O369" i="5"/>
  <c r="P369" i="5"/>
  <c r="Q369" i="5"/>
  <c r="C370" i="5"/>
  <c r="D370" i="5"/>
  <c r="E370" i="5"/>
  <c r="F370" i="5"/>
  <c r="G370" i="5"/>
  <c r="H370" i="5"/>
  <c r="I370" i="5"/>
  <c r="J370" i="5"/>
  <c r="K370" i="5"/>
  <c r="L370" i="5"/>
  <c r="M370" i="5"/>
  <c r="N370" i="5"/>
  <c r="O370" i="5"/>
  <c r="P370" i="5"/>
  <c r="Q370" i="5"/>
  <c r="C371" i="5"/>
  <c r="D371" i="5"/>
  <c r="E371" i="5"/>
  <c r="F371" i="5"/>
  <c r="G371" i="5"/>
  <c r="H371" i="5"/>
  <c r="I371" i="5"/>
  <c r="J371" i="5"/>
  <c r="K371" i="5"/>
  <c r="L371" i="5"/>
  <c r="M371" i="5"/>
  <c r="N371" i="5"/>
  <c r="O371" i="5"/>
  <c r="P371" i="5"/>
  <c r="Q371" i="5"/>
  <c r="C372" i="5"/>
  <c r="D372" i="5"/>
  <c r="E372" i="5"/>
  <c r="F372" i="5"/>
  <c r="G372" i="5"/>
  <c r="H372" i="5"/>
  <c r="I372" i="5"/>
  <c r="J372" i="5"/>
  <c r="K372" i="5"/>
  <c r="L372" i="5"/>
  <c r="M372" i="5"/>
  <c r="N372" i="5"/>
  <c r="O372" i="5"/>
  <c r="P372" i="5"/>
  <c r="Q372" i="5"/>
  <c r="C373" i="5"/>
  <c r="D373" i="5"/>
  <c r="E373" i="5"/>
  <c r="F373" i="5"/>
  <c r="G373" i="5"/>
  <c r="H373" i="5"/>
  <c r="I373" i="5"/>
  <c r="J373" i="5"/>
  <c r="K373" i="5"/>
  <c r="L373" i="5"/>
  <c r="M373" i="5"/>
  <c r="N373" i="5"/>
  <c r="O373" i="5"/>
  <c r="P373" i="5"/>
  <c r="Q373" i="5"/>
  <c r="C374" i="5"/>
  <c r="D374" i="5"/>
  <c r="E374" i="5"/>
  <c r="F374" i="5"/>
  <c r="G374" i="5"/>
  <c r="H374" i="5"/>
  <c r="I374" i="5"/>
  <c r="J374" i="5"/>
  <c r="K374" i="5"/>
  <c r="L374" i="5"/>
  <c r="M374" i="5"/>
  <c r="N374" i="5"/>
  <c r="O374" i="5"/>
  <c r="P374" i="5"/>
  <c r="Q374" i="5"/>
  <c r="C375" i="5"/>
  <c r="D375" i="5"/>
  <c r="E375" i="5"/>
  <c r="F375" i="5"/>
  <c r="G375" i="5"/>
  <c r="H375" i="5"/>
  <c r="I375" i="5"/>
  <c r="J375" i="5"/>
  <c r="K375" i="5"/>
  <c r="L375" i="5"/>
  <c r="M375" i="5"/>
  <c r="N375" i="5"/>
  <c r="O375" i="5"/>
  <c r="P375" i="5"/>
  <c r="Q375" i="5"/>
  <c r="C376" i="5"/>
  <c r="D376" i="5"/>
  <c r="E376" i="5"/>
  <c r="F376" i="5"/>
  <c r="G376" i="5"/>
  <c r="H376" i="5"/>
  <c r="I376" i="5"/>
  <c r="J376" i="5"/>
  <c r="K376" i="5"/>
  <c r="L376" i="5"/>
  <c r="M376" i="5"/>
  <c r="N376" i="5"/>
  <c r="O376" i="5"/>
  <c r="P376" i="5"/>
  <c r="Q376" i="5"/>
  <c r="C377" i="5"/>
  <c r="D377" i="5"/>
  <c r="E377" i="5"/>
  <c r="F377" i="5"/>
  <c r="G377" i="5"/>
  <c r="H377" i="5"/>
  <c r="I377" i="5"/>
  <c r="J377" i="5"/>
  <c r="K377" i="5"/>
  <c r="L377" i="5"/>
  <c r="M377" i="5"/>
  <c r="N377" i="5"/>
  <c r="O377" i="5"/>
  <c r="P377" i="5"/>
  <c r="Q377" i="5"/>
  <c r="C378" i="5"/>
  <c r="D378" i="5"/>
  <c r="E378" i="5"/>
  <c r="F378" i="5"/>
  <c r="G378" i="5"/>
  <c r="H378" i="5"/>
  <c r="I378" i="5"/>
  <c r="J378" i="5"/>
  <c r="K378" i="5"/>
  <c r="L378" i="5"/>
  <c r="M378" i="5"/>
  <c r="N378" i="5"/>
  <c r="O378" i="5"/>
  <c r="P378" i="5"/>
  <c r="Q378" i="5"/>
  <c r="C379" i="5"/>
  <c r="D379" i="5"/>
  <c r="E379" i="5"/>
  <c r="F379" i="5"/>
  <c r="G379" i="5"/>
  <c r="H379" i="5"/>
  <c r="I379" i="5"/>
  <c r="J379" i="5"/>
  <c r="K379" i="5"/>
  <c r="L379" i="5"/>
  <c r="M379" i="5"/>
  <c r="N379" i="5"/>
  <c r="O379" i="5"/>
  <c r="P379" i="5"/>
  <c r="Q379" i="5"/>
  <c r="C380" i="5"/>
  <c r="D380" i="5"/>
  <c r="E380" i="5"/>
  <c r="F380" i="5"/>
  <c r="G380" i="5"/>
  <c r="H380" i="5"/>
  <c r="I380" i="5"/>
  <c r="J380" i="5"/>
  <c r="K380" i="5"/>
  <c r="L380" i="5"/>
  <c r="M380" i="5"/>
  <c r="N380" i="5"/>
  <c r="O380" i="5"/>
  <c r="P380" i="5"/>
  <c r="Q380" i="5"/>
  <c r="C381" i="5"/>
  <c r="D381" i="5"/>
  <c r="E381" i="5"/>
  <c r="F381" i="5"/>
  <c r="G381" i="5"/>
  <c r="H381" i="5"/>
  <c r="I381" i="5"/>
  <c r="J381" i="5"/>
  <c r="K381" i="5"/>
  <c r="L381" i="5"/>
  <c r="M381" i="5"/>
  <c r="N381" i="5"/>
  <c r="O381" i="5"/>
  <c r="P381" i="5"/>
  <c r="Q381" i="5"/>
  <c r="C382" i="5"/>
  <c r="D382" i="5"/>
  <c r="E382" i="5"/>
  <c r="F382" i="5"/>
  <c r="G382" i="5"/>
  <c r="H382" i="5"/>
  <c r="I382" i="5"/>
  <c r="J382" i="5"/>
  <c r="K382" i="5"/>
  <c r="L382" i="5"/>
  <c r="M382" i="5"/>
  <c r="N382" i="5"/>
  <c r="O382" i="5"/>
  <c r="P382" i="5"/>
  <c r="Q382" i="5"/>
  <c r="C383" i="5"/>
  <c r="D383" i="5"/>
  <c r="E383" i="5"/>
  <c r="F383" i="5"/>
  <c r="G383" i="5"/>
  <c r="H383" i="5"/>
  <c r="I383" i="5"/>
  <c r="J383" i="5"/>
  <c r="K383" i="5"/>
  <c r="L383" i="5"/>
  <c r="M383" i="5"/>
  <c r="N383" i="5"/>
  <c r="O383" i="5"/>
  <c r="P383" i="5"/>
  <c r="Q383" i="5"/>
  <c r="C384" i="5"/>
  <c r="D384" i="5"/>
  <c r="E384" i="5"/>
  <c r="F384" i="5"/>
  <c r="G384" i="5"/>
  <c r="H384" i="5"/>
  <c r="I384" i="5"/>
  <c r="J384" i="5"/>
  <c r="K384" i="5"/>
  <c r="L384" i="5"/>
  <c r="M384" i="5"/>
  <c r="N384" i="5"/>
  <c r="O384" i="5"/>
  <c r="P384" i="5"/>
  <c r="Q384" i="5"/>
  <c r="C385" i="5"/>
  <c r="D385" i="5"/>
  <c r="E385" i="5"/>
  <c r="F385" i="5"/>
  <c r="G385" i="5"/>
  <c r="H385" i="5"/>
  <c r="I385" i="5"/>
  <c r="J385" i="5"/>
  <c r="K385" i="5"/>
  <c r="L385" i="5"/>
  <c r="M385" i="5"/>
  <c r="N385" i="5"/>
  <c r="O385" i="5"/>
  <c r="P385" i="5"/>
  <c r="Q385" i="5"/>
  <c r="C386" i="5"/>
  <c r="D386" i="5"/>
  <c r="E386" i="5"/>
  <c r="F386" i="5"/>
  <c r="G386" i="5"/>
  <c r="H386" i="5"/>
  <c r="I386" i="5"/>
  <c r="J386" i="5"/>
  <c r="K386" i="5"/>
  <c r="L386" i="5"/>
  <c r="M386" i="5"/>
  <c r="N386" i="5"/>
  <c r="O386" i="5"/>
  <c r="P386" i="5"/>
  <c r="Q386" i="5"/>
  <c r="C387" i="5"/>
  <c r="D387" i="5"/>
  <c r="E387" i="5"/>
  <c r="F387" i="5"/>
  <c r="G387" i="5"/>
  <c r="H387" i="5"/>
  <c r="I387" i="5"/>
  <c r="J387" i="5"/>
  <c r="K387" i="5"/>
  <c r="L387" i="5"/>
  <c r="M387" i="5"/>
  <c r="N387" i="5"/>
  <c r="O387" i="5"/>
  <c r="P387" i="5"/>
  <c r="Q387" i="5"/>
  <c r="C388" i="5"/>
  <c r="D388" i="5"/>
  <c r="E388" i="5"/>
  <c r="F388" i="5"/>
  <c r="G388" i="5"/>
  <c r="H388" i="5"/>
  <c r="I388" i="5"/>
  <c r="J388" i="5"/>
  <c r="K388" i="5"/>
  <c r="L388" i="5"/>
  <c r="M388" i="5"/>
  <c r="N388" i="5"/>
  <c r="O388" i="5"/>
  <c r="P388" i="5"/>
  <c r="Q388" i="5"/>
  <c r="C389" i="5"/>
  <c r="D389" i="5"/>
  <c r="E389" i="5"/>
  <c r="F389" i="5"/>
  <c r="G389" i="5"/>
  <c r="H389" i="5"/>
  <c r="I389" i="5"/>
  <c r="J389" i="5"/>
  <c r="K389" i="5"/>
  <c r="L389" i="5"/>
  <c r="M389" i="5"/>
  <c r="N389" i="5"/>
  <c r="O389" i="5"/>
  <c r="P389" i="5"/>
  <c r="Q389" i="5"/>
  <c r="C390" i="5"/>
  <c r="D390" i="5"/>
  <c r="E390" i="5"/>
  <c r="F390" i="5"/>
  <c r="G390" i="5"/>
  <c r="H390" i="5"/>
  <c r="I390" i="5"/>
  <c r="J390" i="5"/>
  <c r="K390" i="5"/>
  <c r="L390" i="5"/>
  <c r="M390" i="5"/>
  <c r="N390" i="5"/>
  <c r="O390" i="5"/>
  <c r="P390" i="5"/>
  <c r="Q390" i="5"/>
  <c r="C391" i="5"/>
  <c r="D391" i="5"/>
  <c r="E391" i="5"/>
  <c r="F391" i="5"/>
  <c r="G391" i="5"/>
  <c r="H391" i="5"/>
  <c r="I391" i="5"/>
  <c r="J391" i="5"/>
  <c r="K391" i="5"/>
  <c r="L391" i="5"/>
  <c r="M391" i="5"/>
  <c r="N391" i="5"/>
  <c r="O391" i="5"/>
  <c r="P391" i="5"/>
  <c r="Q391" i="5"/>
  <c r="C392" i="5"/>
  <c r="D392" i="5"/>
  <c r="E392" i="5"/>
  <c r="F392" i="5"/>
  <c r="G392" i="5"/>
  <c r="H392" i="5"/>
  <c r="I392" i="5"/>
  <c r="J392" i="5"/>
  <c r="K392" i="5"/>
  <c r="L392" i="5"/>
  <c r="M392" i="5"/>
  <c r="N392" i="5"/>
  <c r="O392" i="5"/>
  <c r="P392" i="5"/>
  <c r="Q392" i="5"/>
  <c r="C393" i="5"/>
  <c r="D393" i="5"/>
  <c r="E393" i="5"/>
  <c r="F393" i="5"/>
  <c r="G393" i="5"/>
  <c r="H393" i="5"/>
  <c r="I393" i="5"/>
  <c r="J393" i="5"/>
  <c r="K393" i="5"/>
  <c r="L393" i="5"/>
  <c r="M393" i="5"/>
  <c r="N393" i="5"/>
  <c r="O393" i="5"/>
  <c r="P393" i="5"/>
  <c r="Q393" i="5"/>
  <c r="C394" i="5"/>
  <c r="D394" i="5"/>
  <c r="E394" i="5"/>
  <c r="F394" i="5"/>
  <c r="G394" i="5"/>
  <c r="H394" i="5"/>
  <c r="I394" i="5"/>
  <c r="J394" i="5"/>
  <c r="K394" i="5"/>
  <c r="L394" i="5"/>
  <c r="M394" i="5"/>
  <c r="N394" i="5"/>
  <c r="O394" i="5"/>
  <c r="P394" i="5"/>
  <c r="Q394" i="5"/>
  <c r="C395" i="5"/>
  <c r="D395" i="5"/>
  <c r="E395" i="5"/>
  <c r="F395" i="5"/>
  <c r="G395" i="5"/>
  <c r="H395" i="5"/>
  <c r="I395" i="5"/>
  <c r="J395" i="5"/>
  <c r="K395" i="5"/>
  <c r="L395" i="5"/>
  <c r="M395" i="5"/>
  <c r="N395" i="5"/>
  <c r="O395" i="5"/>
  <c r="P395" i="5"/>
  <c r="Q395" i="5"/>
  <c r="C396" i="5"/>
  <c r="D396" i="5"/>
  <c r="E396" i="5"/>
  <c r="F396" i="5"/>
  <c r="G396" i="5"/>
  <c r="H396" i="5"/>
  <c r="I396" i="5"/>
  <c r="J396" i="5"/>
  <c r="K396" i="5"/>
  <c r="L396" i="5"/>
  <c r="M396" i="5"/>
  <c r="N396" i="5"/>
  <c r="O396" i="5"/>
  <c r="P396" i="5"/>
  <c r="Q396" i="5"/>
  <c r="C397" i="5"/>
  <c r="D397" i="5"/>
  <c r="E397" i="5"/>
  <c r="F397" i="5"/>
  <c r="G397" i="5"/>
  <c r="H397" i="5"/>
  <c r="I397" i="5"/>
  <c r="J397" i="5"/>
  <c r="K397" i="5"/>
  <c r="L397" i="5"/>
  <c r="M397" i="5"/>
  <c r="N397" i="5"/>
  <c r="O397" i="5"/>
  <c r="P397" i="5"/>
  <c r="Q397" i="5"/>
  <c r="C398" i="5"/>
  <c r="D398" i="5"/>
  <c r="E398" i="5"/>
  <c r="F398" i="5"/>
  <c r="G398" i="5"/>
  <c r="H398" i="5"/>
  <c r="I398" i="5"/>
  <c r="J398" i="5"/>
  <c r="K398" i="5"/>
  <c r="L398" i="5"/>
  <c r="M398" i="5"/>
  <c r="N398" i="5"/>
  <c r="O398" i="5"/>
  <c r="P398" i="5"/>
  <c r="Q398" i="5"/>
  <c r="C399" i="5"/>
  <c r="D399" i="5"/>
  <c r="E399" i="5"/>
  <c r="F399" i="5"/>
  <c r="G399" i="5"/>
  <c r="H399" i="5"/>
  <c r="I399" i="5"/>
  <c r="J399" i="5"/>
  <c r="K399" i="5"/>
  <c r="L399" i="5"/>
  <c r="M399" i="5"/>
  <c r="N399" i="5"/>
  <c r="O399" i="5"/>
  <c r="P399" i="5"/>
  <c r="Q399" i="5"/>
  <c r="C400" i="5"/>
  <c r="D400" i="5"/>
  <c r="E400" i="5"/>
  <c r="F400" i="5"/>
  <c r="G400" i="5"/>
  <c r="H400" i="5"/>
  <c r="I400" i="5"/>
  <c r="J400" i="5"/>
  <c r="K400" i="5"/>
  <c r="L400" i="5"/>
  <c r="M400" i="5"/>
  <c r="N400" i="5"/>
  <c r="O400" i="5"/>
  <c r="P400" i="5"/>
  <c r="Q400" i="5"/>
  <c r="C401" i="5"/>
  <c r="D401" i="5"/>
  <c r="E401" i="5"/>
  <c r="F401" i="5"/>
  <c r="G401" i="5"/>
  <c r="H401" i="5"/>
  <c r="I401" i="5"/>
  <c r="J401" i="5"/>
  <c r="K401" i="5"/>
  <c r="L401" i="5"/>
  <c r="M401" i="5"/>
  <c r="N401" i="5"/>
  <c r="O401" i="5"/>
  <c r="P401" i="5"/>
  <c r="Q401" i="5"/>
  <c r="C402" i="5"/>
  <c r="D402" i="5"/>
  <c r="E402" i="5"/>
  <c r="F402" i="5"/>
  <c r="G402" i="5"/>
  <c r="H402" i="5"/>
  <c r="I402" i="5"/>
  <c r="J402" i="5"/>
  <c r="K402" i="5"/>
  <c r="L402" i="5"/>
  <c r="M402" i="5"/>
  <c r="N402" i="5"/>
  <c r="O402" i="5"/>
  <c r="P402" i="5"/>
  <c r="Q402" i="5"/>
  <c r="C403" i="5"/>
  <c r="D403" i="5"/>
  <c r="E403" i="5"/>
  <c r="F403" i="5"/>
  <c r="G403" i="5"/>
  <c r="H403" i="5"/>
  <c r="I403" i="5"/>
  <c r="J403" i="5"/>
  <c r="K403" i="5"/>
  <c r="L403" i="5"/>
  <c r="M403" i="5"/>
  <c r="N403" i="5"/>
  <c r="O403" i="5"/>
  <c r="P403" i="5"/>
  <c r="Q403" i="5"/>
  <c r="C404" i="5"/>
  <c r="D404" i="5"/>
  <c r="E404" i="5"/>
  <c r="F404" i="5"/>
  <c r="G404" i="5"/>
  <c r="H404" i="5"/>
  <c r="I404" i="5"/>
  <c r="J404" i="5"/>
  <c r="K404" i="5"/>
  <c r="L404" i="5"/>
  <c r="M404" i="5"/>
  <c r="N404" i="5"/>
  <c r="O404" i="5"/>
  <c r="P404" i="5"/>
  <c r="Q404" i="5"/>
  <c r="C405" i="5"/>
  <c r="D405" i="5"/>
  <c r="E405" i="5"/>
  <c r="F405" i="5"/>
  <c r="G405" i="5"/>
  <c r="H405" i="5"/>
  <c r="I405" i="5"/>
  <c r="J405" i="5"/>
  <c r="K405" i="5"/>
  <c r="L405" i="5"/>
  <c r="M405" i="5"/>
  <c r="N405" i="5"/>
  <c r="O405" i="5"/>
  <c r="P405" i="5"/>
  <c r="Q405" i="5"/>
  <c r="C406" i="5"/>
  <c r="D406" i="5"/>
  <c r="E406" i="5"/>
  <c r="F406" i="5"/>
  <c r="G406" i="5"/>
  <c r="H406" i="5"/>
  <c r="I406" i="5"/>
  <c r="J406" i="5"/>
  <c r="K406" i="5"/>
  <c r="L406" i="5"/>
  <c r="M406" i="5"/>
  <c r="N406" i="5"/>
  <c r="O406" i="5"/>
  <c r="P406" i="5"/>
  <c r="Q406" i="5"/>
  <c r="C407" i="5"/>
  <c r="D407" i="5"/>
  <c r="E407" i="5"/>
  <c r="F407" i="5"/>
  <c r="G407" i="5"/>
  <c r="H407" i="5"/>
  <c r="I407" i="5"/>
  <c r="J407" i="5"/>
  <c r="K407" i="5"/>
  <c r="L407" i="5"/>
  <c r="M407" i="5"/>
  <c r="N407" i="5"/>
  <c r="O407" i="5"/>
  <c r="P407" i="5"/>
  <c r="Q407" i="5"/>
  <c r="C408" i="5"/>
  <c r="D408" i="5"/>
  <c r="E408" i="5"/>
  <c r="F408" i="5"/>
  <c r="G408" i="5"/>
  <c r="H408" i="5"/>
  <c r="I408" i="5"/>
  <c r="J408" i="5"/>
  <c r="K408" i="5"/>
  <c r="L408" i="5"/>
  <c r="M408" i="5"/>
  <c r="N408" i="5"/>
  <c r="O408" i="5"/>
  <c r="P408" i="5"/>
  <c r="Q408" i="5"/>
  <c r="C409" i="5"/>
  <c r="D409" i="5"/>
  <c r="E409" i="5"/>
  <c r="F409" i="5"/>
  <c r="G409" i="5"/>
  <c r="H409" i="5"/>
  <c r="I409" i="5"/>
  <c r="J409" i="5"/>
  <c r="K409" i="5"/>
  <c r="L409" i="5"/>
  <c r="M409" i="5"/>
  <c r="N409" i="5"/>
  <c r="O409" i="5"/>
  <c r="P409" i="5"/>
  <c r="Q409" i="5"/>
  <c r="C410" i="5"/>
  <c r="D410" i="5"/>
  <c r="E410" i="5"/>
  <c r="F410" i="5"/>
  <c r="G410" i="5"/>
  <c r="H410" i="5"/>
  <c r="I410" i="5"/>
  <c r="J410" i="5"/>
  <c r="K410" i="5"/>
  <c r="L410" i="5"/>
  <c r="M410" i="5"/>
  <c r="N410" i="5"/>
  <c r="O410" i="5"/>
  <c r="P410" i="5"/>
  <c r="Q410" i="5"/>
  <c r="C411" i="5"/>
  <c r="D411" i="5"/>
  <c r="E411" i="5"/>
  <c r="F411" i="5"/>
  <c r="G411" i="5"/>
  <c r="H411" i="5"/>
  <c r="I411" i="5"/>
  <c r="J411" i="5"/>
  <c r="K411" i="5"/>
  <c r="L411" i="5"/>
  <c r="M411" i="5"/>
  <c r="N411" i="5"/>
  <c r="O411" i="5"/>
  <c r="P411" i="5"/>
  <c r="Q411" i="5"/>
  <c r="C412" i="5"/>
  <c r="D412" i="5"/>
  <c r="E412" i="5"/>
  <c r="F412" i="5"/>
  <c r="G412" i="5"/>
  <c r="H412" i="5"/>
  <c r="I412" i="5"/>
  <c r="J412" i="5"/>
  <c r="K412" i="5"/>
  <c r="L412" i="5"/>
  <c r="M412" i="5"/>
  <c r="N412" i="5"/>
  <c r="O412" i="5"/>
  <c r="P412" i="5"/>
  <c r="Q412" i="5"/>
  <c r="C413" i="5"/>
  <c r="D413" i="5"/>
  <c r="E413" i="5"/>
  <c r="F413" i="5"/>
  <c r="G413" i="5"/>
  <c r="H413" i="5"/>
  <c r="I413" i="5"/>
  <c r="J413" i="5"/>
  <c r="K413" i="5"/>
  <c r="L413" i="5"/>
  <c r="M413" i="5"/>
  <c r="N413" i="5"/>
  <c r="O413" i="5"/>
  <c r="P413" i="5"/>
  <c r="Q413" i="5"/>
  <c r="C414" i="5"/>
  <c r="D414" i="5"/>
  <c r="E414" i="5"/>
  <c r="F414" i="5"/>
  <c r="G414" i="5"/>
  <c r="H414" i="5"/>
  <c r="I414" i="5"/>
  <c r="J414" i="5"/>
  <c r="K414" i="5"/>
  <c r="L414" i="5"/>
  <c r="M414" i="5"/>
  <c r="N414" i="5"/>
  <c r="O414" i="5"/>
  <c r="P414" i="5"/>
  <c r="Q414" i="5"/>
  <c r="C415" i="5"/>
  <c r="D415" i="5"/>
  <c r="E415" i="5"/>
  <c r="F415" i="5"/>
  <c r="G415" i="5"/>
  <c r="H415" i="5"/>
  <c r="I415" i="5"/>
  <c r="J415" i="5"/>
  <c r="K415" i="5"/>
  <c r="L415" i="5"/>
  <c r="M415" i="5"/>
  <c r="N415" i="5"/>
  <c r="O415" i="5"/>
  <c r="P415" i="5"/>
  <c r="Q415" i="5"/>
  <c r="C416" i="5"/>
  <c r="D416" i="5"/>
  <c r="E416" i="5"/>
  <c r="F416" i="5"/>
  <c r="G416" i="5"/>
  <c r="H416" i="5"/>
  <c r="I416" i="5"/>
  <c r="J416" i="5"/>
  <c r="K416" i="5"/>
  <c r="L416" i="5"/>
  <c r="M416" i="5"/>
  <c r="N416" i="5"/>
  <c r="O416" i="5"/>
  <c r="P416" i="5"/>
  <c r="Q416" i="5"/>
  <c r="C417" i="5"/>
  <c r="D417" i="5"/>
  <c r="E417" i="5"/>
  <c r="F417" i="5"/>
  <c r="G417" i="5"/>
  <c r="H417" i="5"/>
  <c r="I417" i="5"/>
  <c r="J417" i="5"/>
  <c r="K417" i="5"/>
  <c r="L417" i="5"/>
  <c r="M417" i="5"/>
  <c r="N417" i="5"/>
  <c r="O417" i="5"/>
  <c r="P417" i="5"/>
  <c r="Q417" i="5"/>
  <c r="C418" i="5"/>
  <c r="D418" i="5"/>
  <c r="E418" i="5"/>
  <c r="F418" i="5"/>
  <c r="G418" i="5"/>
  <c r="H418" i="5"/>
  <c r="I418" i="5"/>
  <c r="J418" i="5"/>
  <c r="K418" i="5"/>
  <c r="L418" i="5"/>
  <c r="M418" i="5"/>
  <c r="N418" i="5"/>
  <c r="O418" i="5"/>
  <c r="P418" i="5"/>
  <c r="Q418" i="5"/>
  <c r="C419" i="5"/>
  <c r="D419" i="5"/>
  <c r="E419" i="5"/>
  <c r="F419" i="5"/>
  <c r="G419" i="5"/>
  <c r="H419" i="5"/>
  <c r="I419" i="5"/>
  <c r="J419" i="5"/>
  <c r="K419" i="5"/>
  <c r="L419" i="5"/>
  <c r="M419" i="5"/>
  <c r="N419" i="5"/>
  <c r="O419" i="5"/>
  <c r="P419" i="5"/>
  <c r="Q419" i="5"/>
  <c r="C420" i="5"/>
  <c r="D420" i="5"/>
  <c r="E420" i="5"/>
  <c r="F420" i="5"/>
  <c r="G420" i="5"/>
  <c r="H420" i="5"/>
  <c r="I420" i="5"/>
  <c r="J420" i="5"/>
  <c r="K420" i="5"/>
  <c r="L420" i="5"/>
  <c r="M420" i="5"/>
  <c r="N420" i="5"/>
  <c r="O420" i="5"/>
  <c r="P420" i="5"/>
  <c r="Q420" i="5"/>
  <c r="C421" i="5"/>
  <c r="D421" i="5"/>
  <c r="E421" i="5"/>
  <c r="F421" i="5"/>
  <c r="G421" i="5"/>
  <c r="H421" i="5"/>
  <c r="I421" i="5"/>
  <c r="J421" i="5"/>
  <c r="K421" i="5"/>
  <c r="L421" i="5"/>
  <c r="M421" i="5"/>
  <c r="N421" i="5"/>
  <c r="O421" i="5"/>
  <c r="P421" i="5"/>
  <c r="Q421" i="5"/>
  <c r="C422" i="5"/>
  <c r="D422" i="5"/>
  <c r="E422" i="5"/>
  <c r="F422" i="5"/>
  <c r="G422" i="5"/>
  <c r="H422" i="5"/>
  <c r="I422" i="5"/>
  <c r="J422" i="5"/>
  <c r="K422" i="5"/>
  <c r="L422" i="5"/>
  <c r="M422" i="5"/>
  <c r="N422" i="5"/>
  <c r="O422" i="5"/>
  <c r="P422" i="5"/>
  <c r="Q422" i="5"/>
  <c r="C423" i="5"/>
  <c r="D423" i="5"/>
  <c r="E423" i="5"/>
  <c r="F423" i="5"/>
  <c r="G423" i="5"/>
  <c r="H423" i="5"/>
  <c r="I423" i="5"/>
  <c r="J423" i="5"/>
  <c r="K423" i="5"/>
  <c r="L423" i="5"/>
  <c r="M423" i="5"/>
  <c r="N423" i="5"/>
  <c r="O423" i="5"/>
  <c r="P423" i="5"/>
  <c r="Q423" i="5"/>
  <c r="C424" i="5"/>
  <c r="D424" i="5"/>
  <c r="E424" i="5"/>
  <c r="F424" i="5"/>
  <c r="G424" i="5"/>
  <c r="H424" i="5"/>
  <c r="I424" i="5"/>
  <c r="J424" i="5"/>
  <c r="K424" i="5"/>
  <c r="L424" i="5"/>
  <c r="M424" i="5"/>
  <c r="N424" i="5"/>
  <c r="O424" i="5"/>
  <c r="P424" i="5"/>
  <c r="Q424" i="5"/>
  <c r="C425" i="5"/>
  <c r="D425" i="5"/>
  <c r="E425" i="5"/>
  <c r="F425" i="5"/>
  <c r="G425" i="5"/>
  <c r="H425" i="5"/>
  <c r="I425" i="5"/>
  <c r="J425" i="5"/>
  <c r="K425" i="5"/>
  <c r="L425" i="5"/>
  <c r="M425" i="5"/>
  <c r="N425" i="5"/>
  <c r="O425" i="5"/>
  <c r="P425" i="5"/>
  <c r="Q425" i="5"/>
  <c r="C426" i="5"/>
  <c r="D426" i="5"/>
  <c r="E426" i="5"/>
  <c r="F426" i="5"/>
  <c r="G426" i="5"/>
  <c r="H426" i="5"/>
  <c r="I426" i="5"/>
  <c r="J426" i="5"/>
  <c r="K426" i="5"/>
  <c r="L426" i="5"/>
  <c r="M426" i="5"/>
  <c r="N426" i="5"/>
  <c r="O426" i="5"/>
  <c r="P426" i="5"/>
  <c r="Q426" i="5"/>
  <c r="C427" i="5"/>
  <c r="D427" i="5"/>
  <c r="E427" i="5"/>
  <c r="F427" i="5"/>
  <c r="G427" i="5"/>
  <c r="H427" i="5"/>
  <c r="I427" i="5"/>
  <c r="J427" i="5"/>
  <c r="K427" i="5"/>
  <c r="L427" i="5"/>
  <c r="M427" i="5"/>
  <c r="N427" i="5"/>
  <c r="O427" i="5"/>
  <c r="P427" i="5"/>
  <c r="Q427" i="5"/>
  <c r="C428" i="5"/>
  <c r="D428" i="5"/>
  <c r="E428" i="5"/>
  <c r="F428" i="5"/>
  <c r="G428" i="5"/>
  <c r="H428" i="5"/>
  <c r="I428" i="5"/>
  <c r="J428" i="5"/>
  <c r="K428" i="5"/>
  <c r="L428" i="5"/>
  <c r="M428" i="5"/>
  <c r="N428" i="5"/>
  <c r="O428" i="5"/>
  <c r="P428" i="5"/>
  <c r="Q428" i="5"/>
  <c r="C429" i="5"/>
  <c r="D429" i="5"/>
  <c r="E429" i="5"/>
  <c r="F429" i="5"/>
  <c r="G429" i="5"/>
  <c r="H429" i="5"/>
  <c r="I429" i="5"/>
  <c r="J429" i="5"/>
  <c r="K429" i="5"/>
  <c r="L429" i="5"/>
  <c r="M429" i="5"/>
  <c r="N429" i="5"/>
  <c r="O429" i="5"/>
  <c r="P429" i="5"/>
  <c r="Q429" i="5"/>
  <c r="C430" i="5"/>
  <c r="D430" i="5"/>
  <c r="E430" i="5"/>
  <c r="F430" i="5"/>
  <c r="G430" i="5"/>
  <c r="H430" i="5"/>
  <c r="I430" i="5"/>
  <c r="J430" i="5"/>
  <c r="K430" i="5"/>
  <c r="L430" i="5"/>
  <c r="M430" i="5"/>
  <c r="N430" i="5"/>
  <c r="O430" i="5"/>
  <c r="P430" i="5"/>
  <c r="Q430" i="5"/>
  <c r="C431" i="5"/>
  <c r="D431" i="5"/>
  <c r="E431" i="5"/>
  <c r="F431" i="5"/>
  <c r="G431" i="5"/>
  <c r="H431" i="5"/>
  <c r="I431" i="5"/>
  <c r="J431" i="5"/>
  <c r="K431" i="5"/>
  <c r="L431" i="5"/>
  <c r="M431" i="5"/>
  <c r="N431" i="5"/>
  <c r="O431" i="5"/>
  <c r="P431" i="5"/>
  <c r="Q431" i="5"/>
  <c r="C432" i="5"/>
  <c r="D432" i="5"/>
  <c r="E432" i="5"/>
  <c r="F432" i="5"/>
  <c r="G432" i="5"/>
  <c r="H432" i="5"/>
  <c r="I432" i="5"/>
  <c r="J432" i="5"/>
  <c r="K432" i="5"/>
  <c r="L432" i="5"/>
  <c r="M432" i="5"/>
  <c r="N432" i="5"/>
  <c r="O432" i="5"/>
  <c r="P432" i="5"/>
  <c r="Q432" i="5"/>
  <c r="C433" i="5"/>
  <c r="D433" i="5"/>
  <c r="E433" i="5"/>
  <c r="F433" i="5"/>
  <c r="G433" i="5"/>
  <c r="H433" i="5"/>
  <c r="I433" i="5"/>
  <c r="J433" i="5"/>
  <c r="K433" i="5"/>
  <c r="L433" i="5"/>
  <c r="M433" i="5"/>
  <c r="N433" i="5"/>
  <c r="O433" i="5"/>
  <c r="P433" i="5"/>
  <c r="Q433" i="5"/>
  <c r="C434" i="5"/>
  <c r="D434" i="5"/>
  <c r="E434" i="5"/>
  <c r="F434" i="5"/>
  <c r="G434" i="5"/>
  <c r="H434" i="5"/>
  <c r="I434" i="5"/>
  <c r="J434" i="5"/>
  <c r="K434" i="5"/>
  <c r="L434" i="5"/>
  <c r="M434" i="5"/>
  <c r="N434" i="5"/>
  <c r="O434" i="5"/>
  <c r="P434" i="5"/>
  <c r="Q434" i="5"/>
  <c r="C435" i="5"/>
  <c r="D435" i="5"/>
  <c r="E435" i="5"/>
  <c r="F435" i="5"/>
  <c r="G435" i="5"/>
  <c r="H435" i="5"/>
  <c r="I435" i="5"/>
  <c r="J435" i="5"/>
  <c r="K435" i="5"/>
  <c r="L435" i="5"/>
  <c r="M435" i="5"/>
  <c r="N435" i="5"/>
  <c r="O435" i="5"/>
  <c r="P435" i="5"/>
  <c r="Q435" i="5"/>
  <c r="C436" i="5"/>
  <c r="D436" i="5"/>
  <c r="E436" i="5"/>
  <c r="F436" i="5"/>
  <c r="G436" i="5"/>
  <c r="H436" i="5"/>
  <c r="I436" i="5"/>
  <c r="J436" i="5"/>
  <c r="K436" i="5"/>
  <c r="L436" i="5"/>
  <c r="M436" i="5"/>
  <c r="N436" i="5"/>
  <c r="O436" i="5"/>
  <c r="P436" i="5"/>
  <c r="Q436" i="5"/>
  <c r="C437" i="5"/>
  <c r="D437" i="5"/>
  <c r="E437" i="5"/>
  <c r="F437" i="5"/>
  <c r="G437" i="5"/>
  <c r="H437" i="5"/>
  <c r="I437" i="5"/>
  <c r="J437" i="5"/>
  <c r="K437" i="5"/>
  <c r="L437" i="5"/>
  <c r="M437" i="5"/>
  <c r="N437" i="5"/>
  <c r="O437" i="5"/>
  <c r="P437" i="5"/>
  <c r="Q437" i="5"/>
  <c r="C438" i="5"/>
  <c r="D438" i="5"/>
  <c r="E438" i="5"/>
  <c r="F438" i="5"/>
  <c r="G438" i="5"/>
  <c r="H438" i="5"/>
  <c r="I438" i="5"/>
  <c r="J438" i="5"/>
  <c r="K438" i="5"/>
  <c r="L438" i="5"/>
  <c r="M438" i="5"/>
  <c r="N438" i="5"/>
  <c r="O438" i="5"/>
  <c r="P438" i="5"/>
  <c r="Q438" i="5"/>
  <c r="C439" i="5"/>
  <c r="D439" i="5"/>
  <c r="E439" i="5"/>
  <c r="F439" i="5"/>
  <c r="G439" i="5"/>
  <c r="H439" i="5"/>
  <c r="I439" i="5"/>
  <c r="J439" i="5"/>
  <c r="K439" i="5"/>
  <c r="L439" i="5"/>
  <c r="M439" i="5"/>
  <c r="N439" i="5"/>
  <c r="O439" i="5"/>
  <c r="P439" i="5"/>
  <c r="Q439" i="5"/>
  <c r="C440" i="5"/>
  <c r="D440" i="5"/>
  <c r="E440" i="5"/>
  <c r="F440" i="5"/>
  <c r="G440" i="5"/>
  <c r="H440" i="5"/>
  <c r="I440" i="5"/>
  <c r="J440" i="5"/>
  <c r="K440" i="5"/>
  <c r="L440" i="5"/>
  <c r="M440" i="5"/>
  <c r="N440" i="5"/>
  <c r="O440" i="5"/>
  <c r="P440" i="5"/>
  <c r="Q440" i="5"/>
  <c r="C441" i="5"/>
  <c r="D441" i="5"/>
  <c r="E441" i="5"/>
  <c r="F441" i="5"/>
  <c r="G441" i="5"/>
  <c r="H441" i="5"/>
  <c r="I441" i="5"/>
  <c r="J441" i="5"/>
  <c r="K441" i="5"/>
  <c r="L441" i="5"/>
  <c r="M441" i="5"/>
  <c r="N441" i="5"/>
  <c r="O441" i="5"/>
  <c r="P441" i="5"/>
  <c r="Q441" i="5"/>
  <c r="C442" i="5"/>
  <c r="D442" i="5"/>
  <c r="E442" i="5"/>
  <c r="F442" i="5"/>
  <c r="G442" i="5"/>
  <c r="H442" i="5"/>
  <c r="I442" i="5"/>
  <c r="J442" i="5"/>
  <c r="K442" i="5"/>
  <c r="L442" i="5"/>
  <c r="M442" i="5"/>
  <c r="N442" i="5"/>
  <c r="O442" i="5"/>
  <c r="P442" i="5"/>
  <c r="Q442" i="5"/>
  <c r="C443" i="5"/>
  <c r="D443" i="5"/>
  <c r="E443" i="5"/>
  <c r="F443" i="5"/>
  <c r="G443" i="5"/>
  <c r="H443" i="5"/>
  <c r="I443" i="5"/>
  <c r="J443" i="5"/>
  <c r="K443" i="5"/>
  <c r="L443" i="5"/>
  <c r="M443" i="5"/>
  <c r="N443" i="5"/>
  <c r="O443" i="5"/>
  <c r="P443" i="5"/>
  <c r="Q443" i="5"/>
  <c r="C444" i="5"/>
  <c r="D444" i="5"/>
  <c r="E444" i="5"/>
  <c r="F444" i="5"/>
  <c r="G444" i="5"/>
  <c r="H444" i="5"/>
  <c r="I444" i="5"/>
  <c r="J444" i="5"/>
  <c r="K444" i="5"/>
  <c r="L444" i="5"/>
  <c r="M444" i="5"/>
  <c r="N444" i="5"/>
  <c r="O444" i="5"/>
  <c r="P444" i="5"/>
  <c r="Q444" i="5"/>
  <c r="C445" i="5"/>
  <c r="D445" i="5"/>
  <c r="E445" i="5"/>
  <c r="F445" i="5"/>
  <c r="G445" i="5"/>
  <c r="H445" i="5"/>
  <c r="I445" i="5"/>
  <c r="J445" i="5"/>
  <c r="K445" i="5"/>
  <c r="L445" i="5"/>
  <c r="M445" i="5"/>
  <c r="N445" i="5"/>
  <c r="O445" i="5"/>
  <c r="P445" i="5"/>
  <c r="Q445" i="5"/>
  <c r="C446" i="5"/>
  <c r="D446" i="5"/>
  <c r="E446" i="5"/>
  <c r="F446" i="5"/>
  <c r="G446" i="5"/>
  <c r="H446" i="5"/>
  <c r="I446" i="5"/>
  <c r="J446" i="5"/>
  <c r="K446" i="5"/>
  <c r="L446" i="5"/>
  <c r="M446" i="5"/>
  <c r="N446" i="5"/>
  <c r="O446" i="5"/>
  <c r="P446" i="5"/>
  <c r="Q446" i="5"/>
  <c r="C447" i="5"/>
  <c r="D447" i="5"/>
  <c r="E447" i="5"/>
  <c r="F447" i="5"/>
  <c r="G447" i="5"/>
  <c r="H447" i="5"/>
  <c r="I447" i="5"/>
  <c r="J447" i="5"/>
  <c r="K447" i="5"/>
  <c r="L447" i="5"/>
  <c r="M447" i="5"/>
  <c r="N447" i="5"/>
  <c r="O447" i="5"/>
  <c r="P447" i="5"/>
  <c r="Q447" i="5"/>
  <c r="C448" i="5"/>
  <c r="D448" i="5"/>
  <c r="E448" i="5"/>
  <c r="F448" i="5"/>
  <c r="G448" i="5"/>
  <c r="H448" i="5"/>
  <c r="I448" i="5"/>
  <c r="J448" i="5"/>
  <c r="K448" i="5"/>
  <c r="L448" i="5"/>
  <c r="M448" i="5"/>
  <c r="N448" i="5"/>
  <c r="O448" i="5"/>
  <c r="P448" i="5"/>
  <c r="Q448" i="5"/>
  <c r="C449" i="5"/>
  <c r="D449" i="5"/>
  <c r="E449" i="5"/>
  <c r="F449" i="5"/>
  <c r="G449" i="5"/>
  <c r="H449" i="5"/>
  <c r="I449" i="5"/>
  <c r="J449" i="5"/>
  <c r="K449" i="5"/>
  <c r="L449" i="5"/>
  <c r="M449" i="5"/>
  <c r="N449" i="5"/>
  <c r="O449" i="5"/>
  <c r="P449" i="5"/>
  <c r="Q449" i="5"/>
  <c r="C450" i="5"/>
  <c r="D450" i="5"/>
  <c r="E450" i="5"/>
  <c r="F450" i="5"/>
  <c r="G450" i="5"/>
  <c r="H450" i="5"/>
  <c r="I450" i="5"/>
  <c r="J450" i="5"/>
  <c r="K450" i="5"/>
  <c r="L450" i="5"/>
  <c r="M450" i="5"/>
  <c r="N450" i="5"/>
  <c r="O450" i="5"/>
  <c r="P450" i="5"/>
  <c r="Q450" i="5"/>
  <c r="C451" i="5"/>
  <c r="D451" i="5"/>
  <c r="E451" i="5"/>
  <c r="F451" i="5"/>
  <c r="G451" i="5"/>
  <c r="H451" i="5"/>
  <c r="I451" i="5"/>
  <c r="J451" i="5"/>
  <c r="K451" i="5"/>
  <c r="L451" i="5"/>
  <c r="M451" i="5"/>
  <c r="N451" i="5"/>
  <c r="O451" i="5"/>
  <c r="P451" i="5"/>
  <c r="Q451" i="5"/>
  <c r="C452" i="5"/>
  <c r="D452" i="5"/>
  <c r="E452" i="5"/>
  <c r="F452" i="5"/>
  <c r="G452" i="5"/>
  <c r="H452" i="5"/>
  <c r="I452" i="5"/>
  <c r="J452" i="5"/>
  <c r="K452" i="5"/>
  <c r="L452" i="5"/>
  <c r="M452" i="5"/>
  <c r="N452" i="5"/>
  <c r="O452" i="5"/>
  <c r="P452" i="5"/>
  <c r="Q452" i="5"/>
  <c r="C453" i="5"/>
  <c r="D453" i="5"/>
  <c r="E453" i="5"/>
  <c r="F453" i="5"/>
  <c r="G453" i="5"/>
  <c r="H453" i="5"/>
  <c r="I453" i="5"/>
  <c r="J453" i="5"/>
  <c r="K453" i="5"/>
  <c r="L453" i="5"/>
  <c r="M453" i="5"/>
  <c r="N453" i="5"/>
  <c r="O453" i="5"/>
  <c r="P453" i="5"/>
  <c r="Q453" i="5"/>
  <c r="C454" i="5"/>
  <c r="D454" i="5"/>
  <c r="E454" i="5"/>
  <c r="F454" i="5"/>
  <c r="G454" i="5"/>
  <c r="H454" i="5"/>
  <c r="I454" i="5"/>
  <c r="J454" i="5"/>
  <c r="K454" i="5"/>
  <c r="L454" i="5"/>
  <c r="M454" i="5"/>
  <c r="N454" i="5"/>
  <c r="O454" i="5"/>
  <c r="P454" i="5"/>
  <c r="Q454" i="5"/>
  <c r="C455" i="5"/>
  <c r="D455" i="5"/>
  <c r="E455" i="5"/>
  <c r="F455" i="5"/>
  <c r="G455" i="5"/>
  <c r="H455" i="5"/>
  <c r="I455" i="5"/>
  <c r="J455" i="5"/>
  <c r="K455" i="5"/>
  <c r="L455" i="5"/>
  <c r="M455" i="5"/>
  <c r="N455" i="5"/>
  <c r="O455" i="5"/>
  <c r="P455" i="5"/>
  <c r="Q455" i="5"/>
  <c r="C456" i="5"/>
  <c r="D456" i="5"/>
  <c r="E456" i="5"/>
  <c r="F456" i="5"/>
  <c r="G456" i="5"/>
  <c r="H456" i="5"/>
  <c r="I456" i="5"/>
  <c r="J456" i="5"/>
  <c r="K456" i="5"/>
  <c r="L456" i="5"/>
  <c r="M456" i="5"/>
  <c r="N456" i="5"/>
  <c r="O456" i="5"/>
  <c r="P456" i="5"/>
  <c r="Q456" i="5"/>
  <c r="C457" i="5"/>
  <c r="D457" i="5"/>
  <c r="E457" i="5"/>
  <c r="F457" i="5"/>
  <c r="G457" i="5"/>
  <c r="H457" i="5"/>
  <c r="I457" i="5"/>
  <c r="J457" i="5"/>
  <c r="K457" i="5"/>
  <c r="L457" i="5"/>
  <c r="M457" i="5"/>
  <c r="N457" i="5"/>
  <c r="O457" i="5"/>
  <c r="P457" i="5"/>
  <c r="Q457" i="5"/>
  <c r="C458" i="5"/>
  <c r="D458" i="5"/>
  <c r="E458" i="5"/>
  <c r="F458" i="5"/>
  <c r="G458" i="5"/>
  <c r="H458" i="5"/>
  <c r="I458" i="5"/>
  <c r="J458" i="5"/>
  <c r="K458" i="5"/>
  <c r="L458" i="5"/>
  <c r="M458" i="5"/>
  <c r="N458" i="5"/>
  <c r="O458" i="5"/>
  <c r="P458" i="5"/>
  <c r="Q458" i="5"/>
  <c r="C459" i="5"/>
  <c r="D459" i="5"/>
  <c r="E459" i="5"/>
  <c r="F459" i="5"/>
  <c r="G459" i="5"/>
  <c r="H459" i="5"/>
  <c r="I459" i="5"/>
  <c r="J459" i="5"/>
  <c r="K459" i="5"/>
  <c r="L459" i="5"/>
  <c r="M459" i="5"/>
  <c r="N459" i="5"/>
  <c r="O459" i="5"/>
  <c r="P459" i="5"/>
  <c r="Q459" i="5"/>
  <c r="C460" i="5"/>
  <c r="D460" i="5"/>
  <c r="E460" i="5"/>
  <c r="F460" i="5"/>
  <c r="G460" i="5"/>
  <c r="H460" i="5"/>
  <c r="I460" i="5"/>
  <c r="J460" i="5"/>
  <c r="K460" i="5"/>
  <c r="L460" i="5"/>
  <c r="M460" i="5"/>
  <c r="N460" i="5"/>
  <c r="O460" i="5"/>
  <c r="P460" i="5"/>
  <c r="Q460" i="5"/>
  <c r="C461" i="5"/>
  <c r="D461" i="5"/>
  <c r="E461" i="5"/>
  <c r="F461" i="5"/>
  <c r="G461" i="5"/>
  <c r="H461" i="5"/>
  <c r="I461" i="5"/>
  <c r="J461" i="5"/>
  <c r="K461" i="5"/>
  <c r="L461" i="5"/>
  <c r="M461" i="5"/>
  <c r="N461" i="5"/>
  <c r="O461" i="5"/>
  <c r="P461" i="5"/>
  <c r="Q461" i="5"/>
  <c r="C462" i="5"/>
  <c r="D462" i="5"/>
  <c r="E462" i="5"/>
  <c r="F462" i="5"/>
  <c r="G462" i="5"/>
  <c r="H462" i="5"/>
  <c r="I462" i="5"/>
  <c r="J462" i="5"/>
  <c r="K462" i="5"/>
  <c r="L462" i="5"/>
  <c r="M462" i="5"/>
  <c r="N462" i="5"/>
  <c r="O462" i="5"/>
  <c r="P462" i="5"/>
  <c r="Q462" i="5"/>
  <c r="C463" i="5"/>
  <c r="D463" i="5"/>
  <c r="E463" i="5"/>
  <c r="F463" i="5"/>
  <c r="G463" i="5"/>
  <c r="H463" i="5"/>
  <c r="I463" i="5"/>
  <c r="J463" i="5"/>
  <c r="K463" i="5"/>
  <c r="L463" i="5"/>
  <c r="M463" i="5"/>
  <c r="N463" i="5"/>
  <c r="O463" i="5"/>
  <c r="P463" i="5"/>
  <c r="Q463" i="5"/>
  <c r="C464" i="5"/>
  <c r="D464" i="5"/>
  <c r="E464" i="5"/>
  <c r="F464" i="5"/>
  <c r="G464" i="5"/>
  <c r="H464" i="5"/>
  <c r="I464" i="5"/>
  <c r="J464" i="5"/>
  <c r="K464" i="5"/>
  <c r="L464" i="5"/>
  <c r="M464" i="5"/>
  <c r="N464" i="5"/>
  <c r="O464" i="5"/>
  <c r="P464" i="5"/>
  <c r="Q464" i="5"/>
  <c r="C465" i="5"/>
  <c r="D465" i="5"/>
  <c r="E465" i="5"/>
  <c r="F465" i="5"/>
  <c r="G465" i="5"/>
  <c r="H465" i="5"/>
  <c r="I465" i="5"/>
  <c r="J465" i="5"/>
  <c r="K465" i="5"/>
  <c r="L465" i="5"/>
  <c r="M465" i="5"/>
  <c r="N465" i="5"/>
  <c r="O465" i="5"/>
  <c r="P465" i="5"/>
  <c r="Q465" i="5"/>
  <c r="C466" i="5"/>
  <c r="D466" i="5"/>
  <c r="E466" i="5"/>
  <c r="F466" i="5"/>
  <c r="G466" i="5"/>
  <c r="H466" i="5"/>
  <c r="I466" i="5"/>
  <c r="J466" i="5"/>
  <c r="K466" i="5"/>
  <c r="L466" i="5"/>
  <c r="M466" i="5"/>
  <c r="N466" i="5"/>
  <c r="O466" i="5"/>
  <c r="P466" i="5"/>
  <c r="Q466" i="5"/>
  <c r="C467" i="5"/>
  <c r="D467" i="5"/>
  <c r="E467" i="5"/>
  <c r="F467" i="5"/>
  <c r="G467" i="5"/>
  <c r="H467" i="5"/>
  <c r="I467" i="5"/>
  <c r="J467" i="5"/>
  <c r="K467" i="5"/>
  <c r="L467" i="5"/>
  <c r="M467" i="5"/>
  <c r="N467" i="5"/>
  <c r="O467" i="5"/>
  <c r="P467" i="5"/>
  <c r="Q467" i="5"/>
  <c r="C468" i="5"/>
  <c r="D468" i="5"/>
  <c r="E468" i="5"/>
  <c r="F468" i="5"/>
  <c r="G468" i="5"/>
  <c r="H468" i="5"/>
  <c r="I468" i="5"/>
  <c r="J468" i="5"/>
  <c r="K468" i="5"/>
  <c r="L468" i="5"/>
  <c r="M468" i="5"/>
  <c r="N468" i="5"/>
  <c r="O468" i="5"/>
  <c r="P468" i="5"/>
  <c r="Q468" i="5"/>
  <c r="C469" i="5"/>
  <c r="D469" i="5"/>
  <c r="E469" i="5"/>
  <c r="F469" i="5"/>
  <c r="G469" i="5"/>
  <c r="H469" i="5"/>
  <c r="I469" i="5"/>
  <c r="J469" i="5"/>
  <c r="K469" i="5"/>
  <c r="L469" i="5"/>
  <c r="M469" i="5"/>
  <c r="N469" i="5"/>
  <c r="O469" i="5"/>
  <c r="P469" i="5"/>
  <c r="Q469" i="5"/>
  <c r="C470" i="5"/>
  <c r="D470" i="5"/>
  <c r="E470" i="5"/>
  <c r="F470" i="5"/>
  <c r="G470" i="5"/>
  <c r="H470" i="5"/>
  <c r="I470" i="5"/>
  <c r="J470" i="5"/>
  <c r="K470" i="5"/>
  <c r="L470" i="5"/>
  <c r="M470" i="5"/>
  <c r="N470" i="5"/>
  <c r="O470" i="5"/>
  <c r="P470" i="5"/>
  <c r="Q470" i="5"/>
  <c r="C471" i="5"/>
  <c r="D471" i="5"/>
  <c r="E471" i="5"/>
  <c r="F471" i="5"/>
  <c r="G471" i="5"/>
  <c r="H471" i="5"/>
  <c r="I471" i="5"/>
  <c r="J471" i="5"/>
  <c r="K471" i="5"/>
  <c r="L471" i="5"/>
  <c r="M471" i="5"/>
  <c r="N471" i="5"/>
  <c r="O471" i="5"/>
  <c r="P471" i="5"/>
  <c r="Q471" i="5"/>
  <c r="C472" i="5"/>
  <c r="D472" i="5"/>
  <c r="E472" i="5"/>
  <c r="F472" i="5"/>
  <c r="G472" i="5"/>
  <c r="H472" i="5"/>
  <c r="I472" i="5"/>
  <c r="J472" i="5"/>
  <c r="K472" i="5"/>
  <c r="L472" i="5"/>
  <c r="M472" i="5"/>
  <c r="N472" i="5"/>
  <c r="O472" i="5"/>
  <c r="P472" i="5"/>
  <c r="Q472" i="5"/>
  <c r="C473" i="5"/>
  <c r="D473" i="5"/>
  <c r="E473" i="5"/>
  <c r="F473" i="5"/>
  <c r="G473" i="5"/>
  <c r="H473" i="5"/>
  <c r="I473" i="5"/>
  <c r="J473" i="5"/>
  <c r="K473" i="5"/>
  <c r="L473" i="5"/>
  <c r="M473" i="5"/>
  <c r="N473" i="5"/>
  <c r="O473" i="5"/>
  <c r="P473" i="5"/>
  <c r="Q473" i="5"/>
  <c r="C474" i="5"/>
  <c r="D474" i="5"/>
  <c r="E474" i="5"/>
  <c r="F474" i="5"/>
  <c r="G474" i="5"/>
  <c r="H474" i="5"/>
  <c r="I474" i="5"/>
  <c r="J474" i="5"/>
  <c r="K474" i="5"/>
  <c r="L474" i="5"/>
  <c r="M474" i="5"/>
  <c r="N474" i="5"/>
  <c r="O474" i="5"/>
  <c r="P474" i="5"/>
  <c r="Q474" i="5"/>
  <c r="C475" i="5"/>
  <c r="D475" i="5"/>
  <c r="E475" i="5"/>
  <c r="F475" i="5"/>
  <c r="G475" i="5"/>
  <c r="H475" i="5"/>
  <c r="I475" i="5"/>
  <c r="J475" i="5"/>
  <c r="K475" i="5"/>
  <c r="L475" i="5"/>
  <c r="M475" i="5"/>
  <c r="N475" i="5"/>
  <c r="O475" i="5"/>
  <c r="P475" i="5"/>
  <c r="Q475" i="5"/>
  <c r="C476" i="5"/>
  <c r="D476" i="5"/>
  <c r="E476" i="5"/>
  <c r="F476" i="5"/>
  <c r="G476" i="5"/>
  <c r="H476" i="5"/>
  <c r="I476" i="5"/>
  <c r="J476" i="5"/>
  <c r="K476" i="5"/>
  <c r="L476" i="5"/>
  <c r="M476" i="5"/>
  <c r="N476" i="5"/>
  <c r="O476" i="5"/>
  <c r="P476" i="5"/>
  <c r="Q476" i="5"/>
  <c r="C477" i="5"/>
  <c r="D477" i="5"/>
  <c r="E477" i="5"/>
  <c r="F477" i="5"/>
  <c r="G477" i="5"/>
  <c r="H477" i="5"/>
  <c r="I477" i="5"/>
  <c r="J477" i="5"/>
  <c r="K477" i="5"/>
  <c r="L477" i="5"/>
  <c r="M477" i="5"/>
  <c r="N477" i="5"/>
  <c r="O477" i="5"/>
  <c r="P477" i="5"/>
  <c r="Q477" i="5"/>
  <c r="C478" i="5"/>
  <c r="D478" i="5"/>
  <c r="E478" i="5"/>
  <c r="F478" i="5"/>
  <c r="G478" i="5"/>
  <c r="H478" i="5"/>
  <c r="I478" i="5"/>
  <c r="J478" i="5"/>
  <c r="K478" i="5"/>
  <c r="L478" i="5"/>
  <c r="M478" i="5"/>
  <c r="N478" i="5"/>
  <c r="O478" i="5"/>
  <c r="P478" i="5"/>
  <c r="Q478" i="5"/>
  <c r="C479" i="5"/>
  <c r="D479" i="5"/>
  <c r="E479" i="5"/>
  <c r="F479" i="5"/>
  <c r="G479" i="5"/>
  <c r="H479" i="5"/>
  <c r="I479" i="5"/>
  <c r="J479" i="5"/>
  <c r="K479" i="5"/>
  <c r="L479" i="5"/>
  <c r="M479" i="5"/>
  <c r="N479" i="5"/>
  <c r="O479" i="5"/>
  <c r="P479" i="5"/>
  <c r="Q479" i="5"/>
  <c r="C480" i="5"/>
  <c r="D480" i="5"/>
  <c r="E480" i="5"/>
  <c r="F480" i="5"/>
  <c r="G480" i="5"/>
  <c r="H480" i="5"/>
  <c r="I480" i="5"/>
  <c r="J480" i="5"/>
  <c r="K480" i="5"/>
  <c r="L480" i="5"/>
  <c r="M480" i="5"/>
  <c r="N480" i="5"/>
  <c r="O480" i="5"/>
  <c r="P480" i="5"/>
  <c r="Q480" i="5"/>
  <c r="C481" i="5"/>
  <c r="D481" i="5"/>
  <c r="E481" i="5"/>
  <c r="F481" i="5"/>
  <c r="G481" i="5"/>
  <c r="H481" i="5"/>
  <c r="I481" i="5"/>
  <c r="J481" i="5"/>
  <c r="K481" i="5"/>
  <c r="L481" i="5"/>
  <c r="M481" i="5"/>
  <c r="N481" i="5"/>
  <c r="O481" i="5"/>
  <c r="P481" i="5"/>
  <c r="Q481" i="5"/>
  <c r="C482" i="5"/>
  <c r="D482" i="5"/>
  <c r="E482" i="5"/>
  <c r="F482" i="5"/>
  <c r="G482" i="5"/>
  <c r="H482" i="5"/>
  <c r="I482" i="5"/>
  <c r="J482" i="5"/>
  <c r="K482" i="5"/>
  <c r="L482" i="5"/>
  <c r="M482" i="5"/>
  <c r="N482" i="5"/>
  <c r="O482" i="5"/>
  <c r="P482" i="5"/>
  <c r="Q482" i="5"/>
  <c r="C483" i="5"/>
  <c r="D483" i="5"/>
  <c r="E483" i="5"/>
  <c r="F483" i="5"/>
  <c r="G483" i="5"/>
  <c r="H483" i="5"/>
  <c r="I483" i="5"/>
  <c r="J483" i="5"/>
  <c r="K483" i="5"/>
  <c r="L483" i="5"/>
  <c r="M483" i="5"/>
  <c r="N483" i="5"/>
  <c r="O483" i="5"/>
  <c r="P483" i="5"/>
  <c r="Q483" i="5"/>
  <c r="C484" i="5"/>
  <c r="D484" i="5"/>
  <c r="E484" i="5"/>
  <c r="F484" i="5"/>
  <c r="G484" i="5"/>
  <c r="H484" i="5"/>
  <c r="I484" i="5"/>
  <c r="J484" i="5"/>
  <c r="K484" i="5"/>
  <c r="L484" i="5"/>
  <c r="M484" i="5"/>
  <c r="N484" i="5"/>
  <c r="O484" i="5"/>
  <c r="P484" i="5"/>
  <c r="Q484" i="5"/>
  <c r="C485" i="5"/>
  <c r="D485" i="5"/>
  <c r="E485" i="5"/>
  <c r="F485" i="5"/>
  <c r="G485" i="5"/>
  <c r="H485" i="5"/>
  <c r="I485" i="5"/>
  <c r="J485" i="5"/>
  <c r="K485" i="5"/>
  <c r="L485" i="5"/>
  <c r="M485" i="5"/>
  <c r="N485" i="5"/>
  <c r="O485" i="5"/>
  <c r="P485" i="5"/>
  <c r="Q485" i="5"/>
  <c r="C486" i="5"/>
  <c r="D486" i="5"/>
  <c r="E486" i="5"/>
  <c r="F486" i="5"/>
  <c r="G486" i="5"/>
  <c r="H486" i="5"/>
  <c r="I486" i="5"/>
  <c r="J486" i="5"/>
  <c r="K486" i="5"/>
  <c r="L486" i="5"/>
  <c r="M486" i="5"/>
  <c r="N486" i="5"/>
  <c r="O486" i="5"/>
  <c r="P486" i="5"/>
  <c r="Q486" i="5"/>
  <c r="C487" i="5"/>
  <c r="D487" i="5"/>
  <c r="E487" i="5"/>
  <c r="F487" i="5"/>
  <c r="G487" i="5"/>
  <c r="H487" i="5"/>
  <c r="I487" i="5"/>
  <c r="J487" i="5"/>
  <c r="K487" i="5"/>
  <c r="L487" i="5"/>
  <c r="M487" i="5"/>
  <c r="N487" i="5"/>
  <c r="O487" i="5"/>
  <c r="P487" i="5"/>
  <c r="Q487" i="5"/>
  <c r="C488" i="5"/>
  <c r="D488" i="5"/>
  <c r="E488" i="5"/>
  <c r="F488" i="5"/>
  <c r="G488" i="5"/>
  <c r="H488" i="5"/>
  <c r="I488" i="5"/>
  <c r="J488" i="5"/>
  <c r="K488" i="5"/>
  <c r="L488" i="5"/>
  <c r="M488" i="5"/>
  <c r="N488" i="5"/>
  <c r="O488" i="5"/>
  <c r="P488" i="5"/>
  <c r="Q488" i="5"/>
  <c r="C489" i="5"/>
  <c r="D489" i="5"/>
  <c r="E489" i="5"/>
  <c r="F489" i="5"/>
  <c r="G489" i="5"/>
  <c r="H489" i="5"/>
  <c r="I489" i="5"/>
  <c r="J489" i="5"/>
  <c r="K489" i="5"/>
  <c r="L489" i="5"/>
  <c r="M489" i="5"/>
  <c r="N489" i="5"/>
  <c r="O489" i="5"/>
  <c r="P489" i="5"/>
  <c r="Q489" i="5"/>
  <c r="C490" i="5"/>
  <c r="D490" i="5"/>
  <c r="E490" i="5"/>
  <c r="F490" i="5"/>
  <c r="G490" i="5"/>
  <c r="H490" i="5"/>
  <c r="I490" i="5"/>
  <c r="J490" i="5"/>
  <c r="K490" i="5"/>
  <c r="L490" i="5"/>
  <c r="M490" i="5"/>
  <c r="N490" i="5"/>
  <c r="O490" i="5"/>
  <c r="P490" i="5"/>
  <c r="Q490" i="5"/>
  <c r="C491" i="5"/>
  <c r="D491" i="5"/>
  <c r="E491" i="5"/>
  <c r="F491" i="5"/>
  <c r="G491" i="5"/>
  <c r="H491" i="5"/>
  <c r="I491" i="5"/>
  <c r="J491" i="5"/>
  <c r="K491" i="5"/>
  <c r="L491" i="5"/>
  <c r="M491" i="5"/>
  <c r="N491" i="5"/>
  <c r="O491" i="5"/>
  <c r="P491" i="5"/>
  <c r="Q491" i="5"/>
  <c r="C492" i="5"/>
  <c r="D492" i="5"/>
  <c r="E492" i="5"/>
  <c r="F492" i="5"/>
  <c r="G492" i="5"/>
  <c r="H492" i="5"/>
  <c r="I492" i="5"/>
  <c r="J492" i="5"/>
  <c r="K492" i="5"/>
  <c r="L492" i="5"/>
  <c r="M492" i="5"/>
  <c r="N492" i="5"/>
  <c r="O492" i="5"/>
  <c r="P492" i="5"/>
  <c r="Q492" i="5"/>
  <c r="C493" i="5"/>
  <c r="D493" i="5"/>
  <c r="E493" i="5"/>
  <c r="F493" i="5"/>
  <c r="G493" i="5"/>
  <c r="H493" i="5"/>
  <c r="I493" i="5"/>
  <c r="J493" i="5"/>
  <c r="K493" i="5"/>
  <c r="L493" i="5"/>
  <c r="M493" i="5"/>
  <c r="N493" i="5"/>
  <c r="O493" i="5"/>
  <c r="P493" i="5"/>
  <c r="Q493" i="5"/>
  <c r="C494" i="5"/>
  <c r="D494" i="5"/>
  <c r="E494" i="5"/>
  <c r="F494" i="5"/>
  <c r="G494" i="5"/>
  <c r="H494" i="5"/>
  <c r="I494" i="5"/>
  <c r="J494" i="5"/>
  <c r="K494" i="5"/>
  <c r="L494" i="5"/>
  <c r="M494" i="5"/>
  <c r="N494" i="5"/>
  <c r="O494" i="5"/>
  <c r="P494" i="5"/>
  <c r="Q494" i="5"/>
  <c r="C495" i="5"/>
  <c r="D495" i="5"/>
  <c r="E495" i="5"/>
  <c r="F495" i="5"/>
  <c r="G495" i="5"/>
  <c r="H495" i="5"/>
  <c r="I495" i="5"/>
  <c r="J495" i="5"/>
  <c r="K495" i="5"/>
  <c r="L495" i="5"/>
  <c r="M495" i="5"/>
  <c r="N495" i="5"/>
  <c r="O495" i="5"/>
  <c r="P495" i="5"/>
  <c r="Q495" i="5"/>
  <c r="C496" i="5"/>
  <c r="D496" i="5"/>
  <c r="E496" i="5"/>
  <c r="F496" i="5"/>
  <c r="G496" i="5"/>
  <c r="H496" i="5"/>
  <c r="I496" i="5"/>
  <c r="J496" i="5"/>
  <c r="K496" i="5"/>
  <c r="L496" i="5"/>
  <c r="M496" i="5"/>
  <c r="N496" i="5"/>
  <c r="O496" i="5"/>
  <c r="P496" i="5"/>
  <c r="Q496" i="5"/>
  <c r="C497" i="5"/>
  <c r="D497" i="5"/>
  <c r="E497" i="5"/>
  <c r="F497" i="5"/>
  <c r="G497" i="5"/>
  <c r="H497" i="5"/>
  <c r="I497" i="5"/>
  <c r="J497" i="5"/>
  <c r="K497" i="5"/>
  <c r="L497" i="5"/>
  <c r="M497" i="5"/>
  <c r="N497" i="5"/>
  <c r="O497" i="5"/>
  <c r="P497" i="5"/>
  <c r="Q497" i="5"/>
  <c r="C498" i="5"/>
  <c r="D498" i="5"/>
  <c r="E498" i="5"/>
  <c r="F498" i="5"/>
  <c r="G498" i="5"/>
  <c r="H498" i="5"/>
  <c r="I498" i="5"/>
  <c r="J498" i="5"/>
  <c r="K498" i="5"/>
  <c r="L498" i="5"/>
  <c r="M498" i="5"/>
  <c r="N498" i="5"/>
  <c r="O498" i="5"/>
  <c r="P498" i="5"/>
  <c r="Q498" i="5"/>
  <c r="C499" i="5"/>
  <c r="D499" i="5"/>
  <c r="E499" i="5"/>
  <c r="F499" i="5"/>
  <c r="G499" i="5"/>
  <c r="H499" i="5"/>
  <c r="I499" i="5"/>
  <c r="J499" i="5"/>
  <c r="K499" i="5"/>
  <c r="L499" i="5"/>
  <c r="M499" i="5"/>
  <c r="N499" i="5"/>
  <c r="O499" i="5"/>
  <c r="P499" i="5"/>
  <c r="Q499" i="5"/>
  <c r="C500" i="5"/>
  <c r="D500" i="5"/>
  <c r="E500" i="5"/>
  <c r="F500" i="5"/>
  <c r="G500" i="5"/>
  <c r="H500" i="5"/>
  <c r="I500" i="5"/>
  <c r="J500" i="5"/>
  <c r="K500" i="5"/>
  <c r="L500" i="5"/>
  <c r="M500" i="5"/>
  <c r="N500" i="5"/>
  <c r="O500" i="5"/>
  <c r="P500" i="5"/>
  <c r="Q500" i="5"/>
  <c r="C501" i="5"/>
  <c r="D501" i="5"/>
  <c r="E501" i="5"/>
  <c r="F501" i="5"/>
  <c r="G501" i="5"/>
  <c r="H501" i="5"/>
  <c r="I501" i="5"/>
  <c r="J501" i="5"/>
  <c r="K501" i="5"/>
  <c r="L501" i="5"/>
  <c r="M501" i="5"/>
  <c r="N501" i="5"/>
  <c r="O501" i="5"/>
  <c r="P501" i="5"/>
  <c r="Q501" i="5"/>
  <c r="C502" i="5"/>
  <c r="D502" i="5"/>
  <c r="E502" i="5"/>
  <c r="F502" i="5"/>
  <c r="G502" i="5"/>
  <c r="H502" i="5"/>
  <c r="I502" i="5"/>
  <c r="J502" i="5"/>
  <c r="K502" i="5"/>
  <c r="L502" i="5"/>
  <c r="M502" i="5"/>
  <c r="N502" i="5"/>
  <c r="O502" i="5"/>
  <c r="P502" i="5"/>
  <c r="Q502" i="5"/>
  <c r="C503" i="5"/>
  <c r="D503" i="5"/>
  <c r="E503" i="5"/>
  <c r="F503" i="5"/>
  <c r="G503" i="5"/>
  <c r="H503" i="5"/>
  <c r="I503" i="5"/>
  <c r="J503" i="5"/>
  <c r="K503" i="5"/>
  <c r="L503" i="5"/>
  <c r="M503" i="5"/>
  <c r="N503" i="5"/>
  <c r="O503" i="5"/>
  <c r="P503" i="5"/>
  <c r="Q503" i="5"/>
  <c r="C504" i="5"/>
  <c r="D504" i="5"/>
  <c r="E504" i="5"/>
  <c r="F504" i="5"/>
  <c r="G504" i="5"/>
  <c r="H504" i="5"/>
  <c r="I504" i="5"/>
  <c r="J504" i="5"/>
  <c r="K504" i="5"/>
  <c r="L504" i="5"/>
  <c r="M504" i="5"/>
  <c r="N504" i="5"/>
  <c r="O504" i="5"/>
  <c r="P504" i="5"/>
  <c r="Q504" i="5"/>
  <c r="C505" i="5"/>
  <c r="D505" i="5"/>
  <c r="E505" i="5"/>
  <c r="F505" i="5"/>
  <c r="G505" i="5"/>
  <c r="H505" i="5"/>
  <c r="I505" i="5"/>
  <c r="J505" i="5"/>
  <c r="K505" i="5"/>
  <c r="L505" i="5"/>
  <c r="M505" i="5"/>
  <c r="N505" i="5"/>
  <c r="O505" i="5"/>
  <c r="P505" i="5"/>
  <c r="Q505" i="5"/>
  <c r="C506" i="5"/>
  <c r="D506" i="5"/>
  <c r="E506" i="5"/>
  <c r="F506" i="5"/>
  <c r="G506" i="5"/>
  <c r="H506" i="5"/>
  <c r="I506" i="5"/>
  <c r="J506" i="5"/>
  <c r="K506" i="5"/>
  <c r="L506" i="5"/>
  <c r="M506" i="5"/>
  <c r="N506" i="5"/>
  <c r="O506" i="5"/>
  <c r="P506" i="5"/>
  <c r="Q506" i="5"/>
  <c r="C507" i="5"/>
  <c r="D507" i="5"/>
  <c r="E507" i="5"/>
  <c r="F507" i="5"/>
  <c r="G507" i="5"/>
  <c r="H507" i="5"/>
  <c r="I507" i="5"/>
  <c r="J507" i="5"/>
  <c r="K507" i="5"/>
  <c r="L507" i="5"/>
  <c r="M507" i="5"/>
  <c r="N507" i="5"/>
  <c r="O507" i="5"/>
  <c r="P507" i="5"/>
  <c r="Q507" i="5"/>
  <c r="C508" i="5"/>
  <c r="D508" i="5"/>
  <c r="E508" i="5"/>
  <c r="F508" i="5"/>
  <c r="G508" i="5"/>
  <c r="H508" i="5"/>
  <c r="I508" i="5"/>
  <c r="J508" i="5"/>
  <c r="K508" i="5"/>
  <c r="L508" i="5"/>
  <c r="M508" i="5"/>
  <c r="N508" i="5"/>
  <c r="O508" i="5"/>
  <c r="P508" i="5"/>
  <c r="Q508" i="5"/>
  <c r="C509" i="5"/>
  <c r="D509" i="5"/>
  <c r="E509" i="5"/>
  <c r="F509" i="5"/>
  <c r="G509" i="5"/>
  <c r="H509" i="5"/>
  <c r="I509" i="5"/>
  <c r="J509" i="5"/>
  <c r="K509" i="5"/>
  <c r="L509" i="5"/>
  <c r="M509" i="5"/>
  <c r="N509" i="5"/>
  <c r="O509" i="5"/>
  <c r="P509" i="5"/>
  <c r="Q509" i="5"/>
  <c r="C510" i="5"/>
  <c r="D510" i="5"/>
  <c r="E510" i="5"/>
  <c r="F510" i="5"/>
  <c r="G510" i="5"/>
  <c r="H510" i="5"/>
  <c r="I510" i="5"/>
  <c r="J510" i="5"/>
  <c r="K510" i="5"/>
  <c r="L510" i="5"/>
  <c r="M510" i="5"/>
  <c r="N510" i="5"/>
  <c r="O510" i="5"/>
  <c r="P510" i="5"/>
  <c r="Q510" i="5"/>
  <c r="C511" i="5"/>
  <c r="D511" i="5"/>
  <c r="E511" i="5"/>
  <c r="F511" i="5"/>
  <c r="G511" i="5"/>
  <c r="H511" i="5"/>
  <c r="I511" i="5"/>
  <c r="J511" i="5"/>
  <c r="K511" i="5"/>
  <c r="L511" i="5"/>
  <c r="M511" i="5"/>
  <c r="N511" i="5"/>
  <c r="O511" i="5"/>
  <c r="P511" i="5"/>
  <c r="Q511" i="5"/>
  <c r="C512" i="5"/>
  <c r="D512" i="5"/>
  <c r="E512" i="5"/>
  <c r="F512" i="5"/>
  <c r="G512" i="5"/>
  <c r="H512" i="5"/>
  <c r="I512" i="5"/>
  <c r="J512" i="5"/>
  <c r="K512" i="5"/>
  <c r="L512" i="5"/>
  <c r="M512" i="5"/>
  <c r="N512" i="5"/>
  <c r="O512" i="5"/>
  <c r="P512" i="5"/>
  <c r="Q512" i="5"/>
  <c r="C513" i="5"/>
  <c r="D513" i="5"/>
  <c r="E513" i="5"/>
  <c r="F513" i="5"/>
  <c r="G513" i="5"/>
  <c r="H513" i="5"/>
  <c r="I513" i="5"/>
  <c r="J513" i="5"/>
  <c r="K513" i="5"/>
  <c r="L513" i="5"/>
  <c r="M513" i="5"/>
  <c r="N513" i="5"/>
  <c r="O513" i="5"/>
  <c r="P513" i="5"/>
  <c r="Q513" i="5"/>
  <c r="C514" i="5"/>
  <c r="D514" i="5"/>
  <c r="E514" i="5"/>
  <c r="F514" i="5"/>
  <c r="G514" i="5"/>
  <c r="H514" i="5"/>
  <c r="I514" i="5"/>
  <c r="J514" i="5"/>
  <c r="K514" i="5"/>
  <c r="L514" i="5"/>
  <c r="M514" i="5"/>
  <c r="N514" i="5"/>
  <c r="O514" i="5"/>
  <c r="P514" i="5"/>
  <c r="Q514" i="5"/>
  <c r="C515" i="5"/>
  <c r="D515" i="5"/>
  <c r="E515" i="5"/>
  <c r="F515" i="5"/>
  <c r="G515" i="5"/>
  <c r="H515" i="5"/>
  <c r="I515" i="5"/>
  <c r="J515" i="5"/>
  <c r="K515" i="5"/>
  <c r="L515" i="5"/>
  <c r="M515" i="5"/>
  <c r="N515" i="5"/>
  <c r="O515" i="5"/>
  <c r="P515" i="5"/>
  <c r="Q515" i="5"/>
  <c r="C516" i="5"/>
  <c r="D516" i="5"/>
  <c r="E516" i="5"/>
  <c r="F516" i="5"/>
  <c r="G516" i="5"/>
  <c r="H516" i="5"/>
  <c r="I516" i="5"/>
  <c r="J516" i="5"/>
  <c r="K516" i="5"/>
  <c r="L516" i="5"/>
  <c r="M516" i="5"/>
  <c r="N516" i="5"/>
  <c r="O516" i="5"/>
  <c r="P516" i="5"/>
  <c r="Q516" i="5"/>
  <c r="C517" i="5"/>
  <c r="D517" i="5"/>
  <c r="E517" i="5"/>
  <c r="F517" i="5"/>
  <c r="G517" i="5"/>
  <c r="H517" i="5"/>
  <c r="I517" i="5"/>
  <c r="J517" i="5"/>
  <c r="K517" i="5"/>
  <c r="L517" i="5"/>
  <c r="M517" i="5"/>
  <c r="N517" i="5"/>
  <c r="O517" i="5"/>
  <c r="P517" i="5"/>
  <c r="Q517" i="5"/>
  <c r="C518" i="5"/>
  <c r="D518" i="5"/>
  <c r="E518" i="5"/>
  <c r="F518" i="5"/>
  <c r="G518" i="5"/>
  <c r="H518" i="5"/>
  <c r="I518" i="5"/>
  <c r="J518" i="5"/>
  <c r="K518" i="5"/>
  <c r="L518" i="5"/>
  <c r="M518" i="5"/>
  <c r="N518" i="5"/>
  <c r="O518" i="5"/>
  <c r="P518" i="5"/>
  <c r="Q518" i="5"/>
  <c r="C519" i="5"/>
  <c r="D519" i="5"/>
  <c r="E519" i="5"/>
  <c r="F519" i="5"/>
  <c r="G519" i="5"/>
  <c r="H519" i="5"/>
  <c r="I519" i="5"/>
  <c r="J519" i="5"/>
  <c r="K519" i="5"/>
  <c r="L519" i="5"/>
  <c r="M519" i="5"/>
  <c r="N519" i="5"/>
  <c r="O519" i="5"/>
  <c r="P519" i="5"/>
  <c r="Q519" i="5"/>
  <c r="C520" i="5"/>
  <c r="D520" i="5"/>
  <c r="E520" i="5"/>
  <c r="F520" i="5"/>
  <c r="G520" i="5"/>
  <c r="H520" i="5"/>
  <c r="I520" i="5"/>
  <c r="J520" i="5"/>
  <c r="K520" i="5"/>
  <c r="L520" i="5"/>
  <c r="M520" i="5"/>
  <c r="N520" i="5"/>
  <c r="O520" i="5"/>
  <c r="P520" i="5"/>
  <c r="Q520" i="5"/>
  <c r="C521" i="5"/>
  <c r="D521" i="5"/>
  <c r="E521" i="5"/>
  <c r="F521" i="5"/>
  <c r="G521" i="5"/>
  <c r="H521" i="5"/>
  <c r="I521" i="5"/>
  <c r="J521" i="5"/>
  <c r="K521" i="5"/>
  <c r="L521" i="5"/>
  <c r="M521" i="5"/>
  <c r="N521" i="5"/>
  <c r="O521" i="5"/>
  <c r="P521" i="5"/>
  <c r="Q521" i="5"/>
  <c r="C522" i="5"/>
  <c r="D522" i="5"/>
  <c r="E522" i="5"/>
  <c r="F522" i="5"/>
  <c r="G522" i="5"/>
  <c r="H522" i="5"/>
  <c r="I522" i="5"/>
  <c r="J522" i="5"/>
  <c r="K522" i="5"/>
  <c r="L522" i="5"/>
  <c r="M522" i="5"/>
  <c r="N522" i="5"/>
  <c r="O522" i="5"/>
  <c r="P522" i="5"/>
  <c r="Q522" i="5"/>
  <c r="C523" i="5"/>
  <c r="D523" i="5"/>
  <c r="E523" i="5"/>
  <c r="F523" i="5"/>
  <c r="G523" i="5"/>
  <c r="H523" i="5"/>
  <c r="I523" i="5"/>
  <c r="J523" i="5"/>
  <c r="K523" i="5"/>
  <c r="L523" i="5"/>
  <c r="M523" i="5"/>
  <c r="N523" i="5"/>
  <c r="O523" i="5"/>
  <c r="P523" i="5"/>
  <c r="Q523" i="5"/>
  <c r="C524" i="5"/>
  <c r="D524" i="5"/>
  <c r="E524" i="5"/>
  <c r="F524" i="5"/>
  <c r="G524" i="5"/>
  <c r="H524" i="5"/>
  <c r="I524" i="5"/>
  <c r="J524" i="5"/>
  <c r="K524" i="5"/>
  <c r="L524" i="5"/>
  <c r="M524" i="5"/>
  <c r="N524" i="5"/>
  <c r="O524" i="5"/>
  <c r="P524" i="5"/>
  <c r="Q524" i="5"/>
  <c r="C525" i="5"/>
  <c r="D525" i="5"/>
  <c r="E525" i="5"/>
  <c r="F525" i="5"/>
  <c r="G525" i="5"/>
  <c r="H525" i="5"/>
  <c r="I525" i="5"/>
  <c r="J525" i="5"/>
  <c r="K525" i="5"/>
  <c r="L525" i="5"/>
  <c r="M525" i="5"/>
  <c r="N525" i="5"/>
  <c r="O525" i="5"/>
  <c r="P525" i="5"/>
  <c r="Q525" i="5"/>
  <c r="C526" i="5"/>
  <c r="D526" i="5"/>
  <c r="E526" i="5"/>
  <c r="F526" i="5"/>
  <c r="G526" i="5"/>
  <c r="H526" i="5"/>
  <c r="I526" i="5"/>
  <c r="J526" i="5"/>
  <c r="K526" i="5"/>
  <c r="L526" i="5"/>
  <c r="M526" i="5"/>
  <c r="N526" i="5"/>
  <c r="O526" i="5"/>
  <c r="P526" i="5"/>
  <c r="Q526" i="5"/>
  <c r="C527" i="5"/>
  <c r="D527" i="5"/>
  <c r="E527" i="5"/>
  <c r="F527" i="5"/>
  <c r="G527" i="5"/>
  <c r="H527" i="5"/>
  <c r="I527" i="5"/>
  <c r="J527" i="5"/>
  <c r="K527" i="5"/>
  <c r="L527" i="5"/>
  <c r="M527" i="5"/>
  <c r="N527" i="5"/>
  <c r="O527" i="5"/>
  <c r="P527" i="5"/>
  <c r="Q527" i="5"/>
  <c r="C528" i="5"/>
  <c r="D528" i="5"/>
  <c r="E528" i="5"/>
  <c r="F528" i="5"/>
  <c r="G528" i="5"/>
  <c r="H528" i="5"/>
  <c r="I528" i="5"/>
  <c r="J528" i="5"/>
  <c r="K528" i="5"/>
  <c r="L528" i="5"/>
  <c r="M528" i="5"/>
  <c r="N528" i="5"/>
  <c r="O528" i="5"/>
  <c r="P528" i="5"/>
  <c r="Q528" i="5"/>
  <c r="C529" i="5"/>
  <c r="D529" i="5"/>
  <c r="E529" i="5"/>
  <c r="F529" i="5"/>
  <c r="G529" i="5"/>
  <c r="H529" i="5"/>
  <c r="I529" i="5"/>
  <c r="J529" i="5"/>
  <c r="K529" i="5"/>
  <c r="L529" i="5"/>
  <c r="M529" i="5"/>
  <c r="N529" i="5"/>
  <c r="O529" i="5"/>
  <c r="P529" i="5"/>
  <c r="Q529" i="5"/>
  <c r="C530" i="5"/>
  <c r="D530" i="5"/>
  <c r="E530" i="5"/>
  <c r="F530" i="5"/>
  <c r="G530" i="5"/>
  <c r="H530" i="5"/>
  <c r="I530" i="5"/>
  <c r="J530" i="5"/>
  <c r="K530" i="5"/>
  <c r="L530" i="5"/>
  <c r="M530" i="5"/>
  <c r="N530" i="5"/>
  <c r="O530" i="5"/>
  <c r="P530" i="5"/>
  <c r="Q530" i="5"/>
  <c r="C531" i="5"/>
  <c r="D531" i="5"/>
  <c r="E531" i="5"/>
  <c r="F531" i="5"/>
  <c r="G531" i="5"/>
  <c r="H531" i="5"/>
  <c r="I531" i="5"/>
  <c r="J531" i="5"/>
  <c r="K531" i="5"/>
  <c r="L531" i="5"/>
  <c r="M531" i="5"/>
  <c r="N531" i="5"/>
  <c r="O531" i="5"/>
  <c r="P531" i="5"/>
  <c r="Q531" i="5"/>
  <c r="C532" i="5"/>
  <c r="D532" i="5"/>
  <c r="E532" i="5"/>
  <c r="F532" i="5"/>
  <c r="G532" i="5"/>
  <c r="H532" i="5"/>
  <c r="I532" i="5"/>
  <c r="J532" i="5"/>
  <c r="K532" i="5"/>
  <c r="L532" i="5"/>
  <c r="M532" i="5"/>
  <c r="N532" i="5"/>
  <c r="O532" i="5"/>
  <c r="P532" i="5"/>
  <c r="Q532" i="5"/>
  <c r="C533" i="5"/>
  <c r="D533" i="5"/>
  <c r="E533" i="5"/>
  <c r="F533" i="5"/>
  <c r="G533" i="5"/>
  <c r="H533" i="5"/>
  <c r="I533" i="5"/>
  <c r="J533" i="5"/>
  <c r="K533" i="5"/>
  <c r="L533" i="5"/>
  <c r="M533" i="5"/>
  <c r="N533" i="5"/>
  <c r="O533" i="5"/>
  <c r="P533" i="5"/>
  <c r="Q533" i="5"/>
  <c r="C534" i="5"/>
  <c r="D534" i="5"/>
  <c r="E534" i="5"/>
  <c r="F534" i="5"/>
  <c r="G534" i="5"/>
  <c r="H534" i="5"/>
  <c r="I534" i="5"/>
  <c r="J534" i="5"/>
  <c r="K534" i="5"/>
  <c r="L534" i="5"/>
  <c r="M534" i="5"/>
  <c r="N534" i="5"/>
  <c r="O534" i="5"/>
  <c r="P534" i="5"/>
  <c r="Q534" i="5"/>
  <c r="C535" i="5"/>
  <c r="D535" i="5"/>
  <c r="E535" i="5"/>
  <c r="F535" i="5"/>
  <c r="G535" i="5"/>
  <c r="H535" i="5"/>
  <c r="I535" i="5"/>
  <c r="J535" i="5"/>
  <c r="K535" i="5"/>
  <c r="L535" i="5"/>
  <c r="M535" i="5"/>
  <c r="N535" i="5"/>
  <c r="O535" i="5"/>
  <c r="P535" i="5"/>
  <c r="Q535" i="5"/>
  <c r="C536" i="5"/>
  <c r="D536" i="5"/>
  <c r="E536" i="5"/>
  <c r="F536" i="5"/>
  <c r="G536" i="5"/>
  <c r="H536" i="5"/>
  <c r="I536" i="5"/>
  <c r="J536" i="5"/>
  <c r="K536" i="5"/>
  <c r="L536" i="5"/>
  <c r="M536" i="5"/>
  <c r="N536" i="5"/>
  <c r="O536" i="5"/>
  <c r="P536" i="5"/>
  <c r="Q536" i="5"/>
  <c r="C537" i="5"/>
  <c r="D537" i="5"/>
  <c r="E537" i="5"/>
  <c r="F537" i="5"/>
  <c r="G537" i="5"/>
  <c r="H537" i="5"/>
  <c r="I537" i="5"/>
  <c r="J537" i="5"/>
  <c r="K537" i="5"/>
  <c r="L537" i="5"/>
  <c r="M537" i="5"/>
  <c r="N537" i="5"/>
  <c r="O537" i="5"/>
  <c r="P537" i="5"/>
  <c r="Q537" i="5"/>
  <c r="C538" i="5"/>
  <c r="D538" i="5"/>
  <c r="E538" i="5"/>
  <c r="F538" i="5"/>
  <c r="G538" i="5"/>
  <c r="H538" i="5"/>
  <c r="I538" i="5"/>
  <c r="J538" i="5"/>
  <c r="K538" i="5"/>
  <c r="L538" i="5"/>
  <c r="M538" i="5"/>
  <c r="N538" i="5"/>
  <c r="O538" i="5"/>
  <c r="P538" i="5"/>
  <c r="Q538" i="5"/>
  <c r="C539" i="5"/>
  <c r="D539" i="5"/>
  <c r="E539" i="5"/>
  <c r="F539" i="5"/>
  <c r="G539" i="5"/>
  <c r="H539" i="5"/>
  <c r="I539" i="5"/>
  <c r="J539" i="5"/>
  <c r="K539" i="5"/>
  <c r="L539" i="5"/>
  <c r="M539" i="5"/>
  <c r="N539" i="5"/>
  <c r="O539" i="5"/>
  <c r="P539" i="5"/>
  <c r="Q539" i="5"/>
  <c r="C540" i="5"/>
  <c r="D540" i="5"/>
  <c r="E540" i="5"/>
  <c r="F540" i="5"/>
  <c r="G540" i="5"/>
  <c r="H540" i="5"/>
  <c r="I540" i="5"/>
  <c r="J540" i="5"/>
  <c r="K540" i="5"/>
  <c r="L540" i="5"/>
  <c r="M540" i="5"/>
  <c r="N540" i="5"/>
  <c r="O540" i="5"/>
  <c r="P540" i="5"/>
  <c r="Q540" i="5"/>
  <c r="C541" i="5"/>
  <c r="D541" i="5"/>
  <c r="E541" i="5"/>
  <c r="F541" i="5"/>
  <c r="G541" i="5"/>
  <c r="H541" i="5"/>
  <c r="I541" i="5"/>
  <c r="J541" i="5"/>
  <c r="K541" i="5"/>
  <c r="L541" i="5"/>
  <c r="M541" i="5"/>
  <c r="N541" i="5"/>
  <c r="O541" i="5"/>
  <c r="P541" i="5"/>
  <c r="Q541" i="5"/>
  <c r="C542" i="5"/>
  <c r="D542" i="5"/>
  <c r="E542" i="5"/>
  <c r="F542" i="5"/>
  <c r="G542" i="5"/>
  <c r="H542" i="5"/>
  <c r="I542" i="5"/>
  <c r="J542" i="5"/>
  <c r="K542" i="5"/>
  <c r="L542" i="5"/>
  <c r="M542" i="5"/>
  <c r="N542" i="5"/>
  <c r="O542" i="5"/>
  <c r="P542" i="5"/>
  <c r="Q542" i="5"/>
  <c r="C543" i="5"/>
  <c r="D543" i="5"/>
  <c r="E543" i="5"/>
  <c r="F543" i="5"/>
  <c r="G543" i="5"/>
  <c r="H543" i="5"/>
  <c r="I543" i="5"/>
  <c r="J543" i="5"/>
  <c r="K543" i="5"/>
  <c r="L543" i="5"/>
  <c r="M543" i="5"/>
  <c r="N543" i="5"/>
  <c r="O543" i="5"/>
  <c r="P543" i="5"/>
  <c r="Q543" i="5"/>
  <c r="C544" i="5"/>
  <c r="D544" i="5"/>
  <c r="E544" i="5"/>
  <c r="F544" i="5"/>
  <c r="G544" i="5"/>
  <c r="H544" i="5"/>
  <c r="I544" i="5"/>
  <c r="J544" i="5"/>
  <c r="K544" i="5"/>
  <c r="L544" i="5"/>
  <c r="M544" i="5"/>
  <c r="N544" i="5"/>
  <c r="O544" i="5"/>
  <c r="P544" i="5"/>
  <c r="Q544" i="5"/>
  <c r="C545" i="5"/>
  <c r="D545" i="5"/>
  <c r="E545" i="5"/>
  <c r="F545" i="5"/>
  <c r="G545" i="5"/>
  <c r="H545" i="5"/>
  <c r="I545" i="5"/>
  <c r="J545" i="5"/>
  <c r="K545" i="5"/>
  <c r="L545" i="5"/>
  <c r="M545" i="5"/>
  <c r="N545" i="5"/>
  <c r="O545" i="5"/>
  <c r="P545" i="5"/>
  <c r="Q545" i="5"/>
  <c r="C546" i="5"/>
  <c r="D546" i="5"/>
  <c r="E546" i="5"/>
  <c r="F546" i="5"/>
  <c r="G546" i="5"/>
  <c r="H546" i="5"/>
  <c r="I546" i="5"/>
  <c r="J546" i="5"/>
  <c r="K546" i="5"/>
  <c r="L546" i="5"/>
  <c r="M546" i="5"/>
  <c r="N546" i="5"/>
  <c r="O546" i="5"/>
  <c r="P546" i="5"/>
  <c r="Q546" i="5"/>
  <c r="C547" i="5"/>
  <c r="D547" i="5"/>
  <c r="E547" i="5"/>
  <c r="F547" i="5"/>
  <c r="G547" i="5"/>
  <c r="H547" i="5"/>
  <c r="I547" i="5"/>
  <c r="J547" i="5"/>
  <c r="K547" i="5"/>
  <c r="L547" i="5"/>
  <c r="M547" i="5"/>
  <c r="N547" i="5"/>
  <c r="O547" i="5"/>
  <c r="P547" i="5"/>
  <c r="Q547" i="5"/>
  <c r="C548" i="5"/>
  <c r="D548" i="5"/>
  <c r="E548" i="5"/>
  <c r="F548" i="5"/>
  <c r="G548" i="5"/>
  <c r="H548" i="5"/>
  <c r="I548" i="5"/>
  <c r="J548" i="5"/>
  <c r="K548" i="5"/>
  <c r="L548" i="5"/>
  <c r="M548" i="5"/>
  <c r="N548" i="5"/>
  <c r="O548" i="5"/>
  <c r="P548" i="5"/>
  <c r="Q548" i="5"/>
  <c r="C549" i="5"/>
  <c r="D549" i="5"/>
  <c r="E549" i="5"/>
  <c r="F549" i="5"/>
  <c r="G549" i="5"/>
  <c r="H549" i="5"/>
  <c r="I549" i="5"/>
  <c r="J549" i="5"/>
  <c r="K549" i="5"/>
  <c r="L549" i="5"/>
  <c r="M549" i="5"/>
  <c r="N549" i="5"/>
  <c r="O549" i="5"/>
  <c r="P549" i="5"/>
  <c r="Q549" i="5"/>
  <c r="C550" i="5"/>
  <c r="D550" i="5"/>
  <c r="E550" i="5"/>
  <c r="F550" i="5"/>
  <c r="G550" i="5"/>
  <c r="H550" i="5"/>
  <c r="I550" i="5"/>
  <c r="J550" i="5"/>
  <c r="K550" i="5"/>
  <c r="L550" i="5"/>
  <c r="M550" i="5"/>
  <c r="N550" i="5"/>
  <c r="O550" i="5"/>
  <c r="P550" i="5"/>
  <c r="Q550" i="5"/>
  <c r="C551" i="5"/>
  <c r="D551" i="5"/>
  <c r="E551" i="5"/>
  <c r="F551" i="5"/>
  <c r="G551" i="5"/>
  <c r="H551" i="5"/>
  <c r="I551" i="5"/>
  <c r="J551" i="5"/>
  <c r="K551" i="5"/>
  <c r="L551" i="5"/>
  <c r="M551" i="5"/>
  <c r="N551" i="5"/>
  <c r="O551" i="5"/>
  <c r="P551" i="5"/>
  <c r="Q551" i="5"/>
  <c r="C552" i="5"/>
  <c r="D552" i="5"/>
  <c r="E552" i="5"/>
  <c r="F552" i="5"/>
  <c r="G552" i="5"/>
  <c r="H552" i="5"/>
  <c r="I552" i="5"/>
  <c r="J552" i="5"/>
  <c r="K552" i="5"/>
  <c r="L552" i="5"/>
  <c r="M552" i="5"/>
  <c r="N552" i="5"/>
  <c r="O552" i="5"/>
  <c r="P552" i="5"/>
  <c r="Q552" i="5"/>
  <c r="C553" i="5"/>
  <c r="D553" i="5"/>
  <c r="E553" i="5"/>
  <c r="F553" i="5"/>
  <c r="G553" i="5"/>
  <c r="H553" i="5"/>
  <c r="I553" i="5"/>
  <c r="J553" i="5"/>
  <c r="K553" i="5"/>
  <c r="L553" i="5"/>
  <c r="M553" i="5"/>
  <c r="N553" i="5"/>
  <c r="O553" i="5"/>
  <c r="P553" i="5"/>
  <c r="Q553" i="5"/>
  <c r="C554" i="5"/>
  <c r="D554" i="5"/>
  <c r="E554" i="5"/>
  <c r="F554" i="5"/>
  <c r="G554" i="5"/>
  <c r="H554" i="5"/>
  <c r="I554" i="5"/>
  <c r="J554" i="5"/>
  <c r="K554" i="5"/>
  <c r="L554" i="5"/>
  <c r="M554" i="5"/>
  <c r="N554" i="5"/>
  <c r="O554" i="5"/>
  <c r="P554" i="5"/>
  <c r="Q554" i="5"/>
  <c r="C555" i="5"/>
  <c r="D555" i="5"/>
  <c r="E555" i="5"/>
  <c r="F555" i="5"/>
  <c r="G555" i="5"/>
  <c r="H555" i="5"/>
  <c r="I555" i="5"/>
  <c r="J555" i="5"/>
  <c r="K555" i="5"/>
  <c r="L555" i="5"/>
  <c r="M555" i="5"/>
  <c r="N555" i="5"/>
  <c r="O555" i="5"/>
  <c r="P555" i="5"/>
  <c r="Q555" i="5"/>
  <c r="C556" i="5"/>
  <c r="D556" i="5"/>
  <c r="E556" i="5"/>
  <c r="F556" i="5"/>
  <c r="G556" i="5"/>
  <c r="H556" i="5"/>
  <c r="I556" i="5"/>
  <c r="J556" i="5"/>
  <c r="K556" i="5"/>
  <c r="L556" i="5"/>
  <c r="M556" i="5"/>
  <c r="N556" i="5"/>
  <c r="O556" i="5"/>
  <c r="P556" i="5"/>
  <c r="Q556" i="5"/>
  <c r="C557" i="5"/>
  <c r="D557" i="5"/>
  <c r="E557" i="5"/>
  <c r="F557" i="5"/>
  <c r="G557" i="5"/>
  <c r="H557" i="5"/>
  <c r="I557" i="5"/>
  <c r="J557" i="5"/>
  <c r="K557" i="5"/>
  <c r="L557" i="5"/>
  <c r="M557" i="5"/>
  <c r="N557" i="5"/>
  <c r="O557" i="5"/>
  <c r="P557" i="5"/>
  <c r="Q557" i="5"/>
  <c r="C558" i="5"/>
  <c r="D558" i="5"/>
  <c r="E558" i="5"/>
  <c r="F558" i="5"/>
  <c r="G558" i="5"/>
  <c r="H558" i="5"/>
  <c r="I558" i="5"/>
  <c r="J558" i="5"/>
  <c r="K558" i="5"/>
  <c r="L558" i="5"/>
  <c r="M558" i="5"/>
  <c r="N558" i="5"/>
  <c r="O558" i="5"/>
  <c r="P558" i="5"/>
  <c r="Q558" i="5"/>
  <c r="C559" i="5"/>
  <c r="D559" i="5"/>
  <c r="E559" i="5"/>
  <c r="F559" i="5"/>
  <c r="G559" i="5"/>
  <c r="H559" i="5"/>
  <c r="I559" i="5"/>
  <c r="J559" i="5"/>
  <c r="K559" i="5"/>
  <c r="L559" i="5"/>
  <c r="M559" i="5"/>
  <c r="N559" i="5"/>
  <c r="O559" i="5"/>
  <c r="P559" i="5"/>
  <c r="Q559" i="5"/>
  <c r="C560" i="5"/>
  <c r="D560" i="5"/>
  <c r="E560" i="5"/>
  <c r="F560" i="5"/>
  <c r="G560" i="5"/>
  <c r="H560" i="5"/>
  <c r="I560" i="5"/>
  <c r="J560" i="5"/>
  <c r="K560" i="5"/>
  <c r="L560" i="5"/>
  <c r="M560" i="5"/>
  <c r="N560" i="5"/>
  <c r="O560" i="5"/>
  <c r="P560" i="5"/>
  <c r="Q560" i="5"/>
  <c r="C561" i="5"/>
  <c r="D561" i="5"/>
  <c r="E561" i="5"/>
  <c r="F561" i="5"/>
  <c r="G561" i="5"/>
  <c r="H561" i="5"/>
  <c r="I561" i="5"/>
  <c r="J561" i="5"/>
  <c r="K561" i="5"/>
  <c r="L561" i="5"/>
  <c r="M561" i="5"/>
  <c r="N561" i="5"/>
  <c r="O561" i="5"/>
  <c r="P561" i="5"/>
  <c r="Q561" i="5"/>
  <c r="C562" i="5"/>
  <c r="D562" i="5"/>
  <c r="E562" i="5"/>
  <c r="F562" i="5"/>
  <c r="G562" i="5"/>
  <c r="H562" i="5"/>
  <c r="I562" i="5"/>
  <c r="J562" i="5"/>
  <c r="K562" i="5"/>
  <c r="L562" i="5"/>
  <c r="M562" i="5"/>
  <c r="N562" i="5"/>
  <c r="O562" i="5"/>
  <c r="P562" i="5"/>
  <c r="Q562" i="5"/>
  <c r="C563" i="5"/>
  <c r="D563" i="5"/>
  <c r="E563" i="5"/>
  <c r="F563" i="5"/>
  <c r="G563" i="5"/>
  <c r="H563" i="5"/>
  <c r="I563" i="5"/>
  <c r="J563" i="5"/>
  <c r="K563" i="5"/>
  <c r="L563" i="5"/>
  <c r="M563" i="5"/>
  <c r="N563" i="5"/>
  <c r="O563" i="5"/>
  <c r="P563" i="5"/>
  <c r="Q563" i="5"/>
  <c r="C564" i="5"/>
  <c r="D564" i="5"/>
  <c r="E564" i="5"/>
  <c r="F564" i="5"/>
  <c r="G564" i="5"/>
  <c r="H564" i="5"/>
  <c r="I564" i="5"/>
  <c r="J564" i="5"/>
  <c r="K564" i="5"/>
  <c r="L564" i="5"/>
  <c r="M564" i="5"/>
  <c r="N564" i="5"/>
  <c r="O564" i="5"/>
  <c r="P564" i="5"/>
  <c r="Q564" i="5"/>
  <c r="C565" i="5"/>
  <c r="D565" i="5"/>
  <c r="E565" i="5"/>
  <c r="F565" i="5"/>
  <c r="G565" i="5"/>
  <c r="H565" i="5"/>
  <c r="I565" i="5"/>
  <c r="J565" i="5"/>
  <c r="K565" i="5"/>
  <c r="L565" i="5"/>
  <c r="M565" i="5"/>
  <c r="N565" i="5"/>
  <c r="O565" i="5"/>
  <c r="P565" i="5"/>
  <c r="Q565" i="5"/>
  <c r="C566" i="5"/>
  <c r="D566" i="5"/>
  <c r="E566" i="5"/>
  <c r="F566" i="5"/>
  <c r="G566" i="5"/>
  <c r="H566" i="5"/>
  <c r="I566" i="5"/>
  <c r="J566" i="5"/>
  <c r="K566" i="5"/>
  <c r="L566" i="5"/>
  <c r="M566" i="5"/>
  <c r="N566" i="5"/>
  <c r="O566" i="5"/>
  <c r="P566" i="5"/>
  <c r="Q566" i="5"/>
  <c r="C567" i="5"/>
  <c r="D567" i="5"/>
  <c r="E567" i="5"/>
  <c r="F567" i="5"/>
  <c r="G567" i="5"/>
  <c r="H567" i="5"/>
  <c r="I567" i="5"/>
  <c r="J567" i="5"/>
  <c r="K567" i="5"/>
  <c r="L567" i="5"/>
  <c r="M567" i="5"/>
  <c r="N567" i="5"/>
  <c r="O567" i="5"/>
  <c r="P567" i="5"/>
  <c r="Q567" i="5"/>
  <c r="C568" i="5"/>
  <c r="D568" i="5"/>
  <c r="E568" i="5"/>
  <c r="F568" i="5"/>
  <c r="G568" i="5"/>
  <c r="H568" i="5"/>
  <c r="I568" i="5"/>
  <c r="J568" i="5"/>
  <c r="K568" i="5"/>
  <c r="L568" i="5"/>
  <c r="M568" i="5"/>
  <c r="N568" i="5"/>
  <c r="O568" i="5"/>
  <c r="P568" i="5"/>
  <c r="Q568" i="5"/>
  <c r="C569" i="5"/>
  <c r="D569" i="5"/>
  <c r="E569" i="5"/>
  <c r="F569" i="5"/>
  <c r="G569" i="5"/>
  <c r="H569" i="5"/>
  <c r="I569" i="5"/>
  <c r="J569" i="5"/>
  <c r="K569" i="5"/>
  <c r="L569" i="5"/>
  <c r="M569" i="5"/>
  <c r="N569" i="5"/>
  <c r="O569" i="5"/>
  <c r="P569" i="5"/>
  <c r="Q569" i="5"/>
  <c r="C570" i="5"/>
  <c r="D570" i="5"/>
  <c r="E570" i="5"/>
  <c r="F570" i="5"/>
  <c r="G570" i="5"/>
  <c r="H570" i="5"/>
  <c r="I570" i="5"/>
  <c r="J570" i="5"/>
  <c r="K570" i="5"/>
  <c r="L570" i="5"/>
  <c r="M570" i="5"/>
  <c r="N570" i="5"/>
  <c r="O570" i="5"/>
  <c r="P570" i="5"/>
  <c r="Q570" i="5"/>
  <c r="C571" i="5"/>
  <c r="D571" i="5"/>
  <c r="E571" i="5"/>
  <c r="F571" i="5"/>
  <c r="G571" i="5"/>
  <c r="H571" i="5"/>
  <c r="I571" i="5"/>
  <c r="J571" i="5"/>
  <c r="K571" i="5"/>
  <c r="L571" i="5"/>
  <c r="M571" i="5"/>
  <c r="N571" i="5"/>
  <c r="O571" i="5"/>
  <c r="P571" i="5"/>
  <c r="Q571" i="5"/>
  <c r="C572" i="5"/>
  <c r="D572" i="5"/>
  <c r="E572" i="5"/>
  <c r="F572" i="5"/>
  <c r="G572" i="5"/>
  <c r="H572" i="5"/>
  <c r="I572" i="5"/>
  <c r="J572" i="5"/>
  <c r="K572" i="5"/>
  <c r="L572" i="5"/>
  <c r="M572" i="5"/>
  <c r="N572" i="5"/>
  <c r="O572" i="5"/>
  <c r="P572" i="5"/>
  <c r="Q572" i="5"/>
  <c r="C573" i="5"/>
  <c r="D573" i="5"/>
  <c r="E573" i="5"/>
  <c r="F573" i="5"/>
  <c r="G573" i="5"/>
  <c r="H573" i="5"/>
  <c r="I573" i="5"/>
  <c r="J573" i="5"/>
  <c r="K573" i="5"/>
  <c r="L573" i="5"/>
  <c r="M573" i="5"/>
  <c r="N573" i="5"/>
  <c r="O573" i="5"/>
  <c r="P573" i="5"/>
  <c r="Q573" i="5"/>
  <c r="C574" i="5"/>
  <c r="D574" i="5"/>
  <c r="E574" i="5"/>
  <c r="F574" i="5"/>
  <c r="G574" i="5"/>
  <c r="H574" i="5"/>
  <c r="I574" i="5"/>
  <c r="J574" i="5"/>
  <c r="K574" i="5"/>
  <c r="L574" i="5"/>
  <c r="M574" i="5"/>
  <c r="N574" i="5"/>
  <c r="O574" i="5"/>
  <c r="P574" i="5"/>
  <c r="Q574" i="5"/>
  <c r="C575" i="5"/>
  <c r="D575" i="5"/>
  <c r="E575" i="5"/>
  <c r="F575" i="5"/>
  <c r="G575" i="5"/>
  <c r="H575" i="5"/>
  <c r="I575" i="5"/>
  <c r="J575" i="5"/>
  <c r="K575" i="5"/>
  <c r="L575" i="5"/>
  <c r="M575" i="5"/>
  <c r="N575" i="5"/>
  <c r="O575" i="5"/>
  <c r="P575" i="5"/>
  <c r="Q575" i="5"/>
  <c r="C576" i="5"/>
  <c r="D576" i="5"/>
  <c r="E576" i="5"/>
  <c r="F576" i="5"/>
  <c r="G576" i="5"/>
  <c r="H576" i="5"/>
  <c r="I576" i="5"/>
  <c r="J576" i="5"/>
  <c r="K576" i="5"/>
  <c r="L576" i="5"/>
  <c r="M576" i="5"/>
  <c r="N576" i="5"/>
  <c r="O576" i="5"/>
  <c r="P576" i="5"/>
  <c r="Q576" i="5"/>
  <c r="C577" i="5"/>
  <c r="D577" i="5"/>
  <c r="E577" i="5"/>
  <c r="F577" i="5"/>
  <c r="G577" i="5"/>
  <c r="H577" i="5"/>
  <c r="I577" i="5"/>
  <c r="J577" i="5"/>
  <c r="K577" i="5"/>
  <c r="L577" i="5"/>
  <c r="M577" i="5"/>
  <c r="N577" i="5"/>
  <c r="O577" i="5"/>
  <c r="P577" i="5"/>
  <c r="Q577" i="5"/>
  <c r="C578" i="5"/>
  <c r="D578" i="5"/>
  <c r="E578" i="5"/>
  <c r="F578" i="5"/>
  <c r="G578" i="5"/>
  <c r="H578" i="5"/>
  <c r="I578" i="5"/>
  <c r="J578" i="5"/>
  <c r="K578" i="5"/>
  <c r="L578" i="5"/>
  <c r="M578" i="5"/>
  <c r="N578" i="5"/>
  <c r="O578" i="5"/>
  <c r="P578" i="5"/>
  <c r="Q578" i="5"/>
  <c r="C579" i="5"/>
  <c r="D579" i="5"/>
  <c r="E579" i="5"/>
  <c r="F579" i="5"/>
  <c r="G579" i="5"/>
  <c r="H579" i="5"/>
  <c r="I579" i="5"/>
  <c r="J579" i="5"/>
  <c r="K579" i="5"/>
  <c r="L579" i="5"/>
  <c r="M579" i="5"/>
  <c r="N579" i="5"/>
  <c r="O579" i="5"/>
  <c r="P579" i="5"/>
  <c r="Q579" i="5"/>
  <c r="C580" i="5"/>
  <c r="D580" i="5"/>
  <c r="E580" i="5"/>
  <c r="F580" i="5"/>
  <c r="G580" i="5"/>
  <c r="H580" i="5"/>
  <c r="I580" i="5"/>
  <c r="J580" i="5"/>
  <c r="K580" i="5"/>
  <c r="L580" i="5"/>
  <c r="M580" i="5"/>
  <c r="N580" i="5"/>
  <c r="O580" i="5"/>
  <c r="P580" i="5"/>
  <c r="Q580" i="5"/>
  <c r="C581" i="5"/>
  <c r="D581" i="5"/>
  <c r="E581" i="5"/>
  <c r="F581" i="5"/>
  <c r="G581" i="5"/>
  <c r="H581" i="5"/>
  <c r="I581" i="5"/>
  <c r="J581" i="5"/>
  <c r="K581" i="5"/>
  <c r="L581" i="5"/>
  <c r="M581" i="5"/>
  <c r="N581" i="5"/>
  <c r="O581" i="5"/>
  <c r="P581" i="5"/>
  <c r="Q581" i="5"/>
  <c r="C582" i="5"/>
  <c r="D582" i="5"/>
  <c r="E582" i="5"/>
  <c r="F582" i="5"/>
  <c r="G582" i="5"/>
  <c r="H582" i="5"/>
  <c r="I582" i="5"/>
  <c r="J582" i="5"/>
  <c r="K582" i="5"/>
  <c r="L582" i="5"/>
  <c r="M582" i="5"/>
  <c r="N582" i="5"/>
  <c r="O582" i="5"/>
  <c r="P582" i="5"/>
  <c r="Q582" i="5"/>
  <c r="C583" i="5"/>
  <c r="D583" i="5"/>
  <c r="E583" i="5"/>
  <c r="F583" i="5"/>
  <c r="G583" i="5"/>
  <c r="H583" i="5"/>
  <c r="I583" i="5"/>
  <c r="J583" i="5"/>
  <c r="K583" i="5"/>
  <c r="L583" i="5"/>
  <c r="M583" i="5"/>
  <c r="N583" i="5"/>
  <c r="O583" i="5"/>
  <c r="P583" i="5"/>
  <c r="Q583" i="5"/>
  <c r="C584" i="5"/>
  <c r="D584" i="5"/>
  <c r="E584" i="5"/>
  <c r="F584" i="5"/>
  <c r="G584" i="5"/>
  <c r="H584" i="5"/>
  <c r="I584" i="5"/>
  <c r="J584" i="5"/>
  <c r="K584" i="5"/>
  <c r="L584" i="5"/>
  <c r="M584" i="5"/>
  <c r="N584" i="5"/>
  <c r="O584" i="5"/>
  <c r="P584" i="5"/>
  <c r="Q584" i="5"/>
  <c r="C585" i="5"/>
  <c r="D585" i="5"/>
  <c r="E585" i="5"/>
  <c r="F585" i="5"/>
  <c r="G585" i="5"/>
  <c r="H585" i="5"/>
  <c r="I585" i="5"/>
  <c r="J585" i="5"/>
  <c r="K585" i="5"/>
  <c r="L585" i="5"/>
  <c r="M585" i="5"/>
  <c r="N585" i="5"/>
  <c r="O585" i="5"/>
  <c r="P585" i="5"/>
  <c r="Q585" i="5"/>
  <c r="C586" i="5"/>
  <c r="D586" i="5"/>
  <c r="E586" i="5"/>
  <c r="F586" i="5"/>
  <c r="G586" i="5"/>
  <c r="H586" i="5"/>
  <c r="I586" i="5"/>
  <c r="J586" i="5"/>
  <c r="K586" i="5"/>
  <c r="L586" i="5"/>
  <c r="M586" i="5"/>
  <c r="N586" i="5"/>
  <c r="O586" i="5"/>
  <c r="P586" i="5"/>
  <c r="Q586" i="5"/>
  <c r="C587" i="5"/>
  <c r="D587" i="5"/>
  <c r="E587" i="5"/>
  <c r="F587" i="5"/>
  <c r="G587" i="5"/>
  <c r="H587" i="5"/>
  <c r="I587" i="5"/>
  <c r="J587" i="5"/>
  <c r="K587" i="5"/>
  <c r="L587" i="5"/>
  <c r="M587" i="5"/>
  <c r="N587" i="5"/>
  <c r="O587" i="5"/>
  <c r="P587" i="5"/>
  <c r="Q587" i="5"/>
  <c r="C588" i="5"/>
  <c r="D588" i="5"/>
  <c r="E588" i="5"/>
  <c r="F588" i="5"/>
  <c r="G588" i="5"/>
  <c r="H588" i="5"/>
  <c r="I588" i="5"/>
  <c r="J588" i="5"/>
  <c r="K588" i="5"/>
  <c r="L588" i="5"/>
  <c r="M588" i="5"/>
  <c r="N588" i="5"/>
  <c r="O588" i="5"/>
  <c r="P588" i="5"/>
  <c r="Q588" i="5"/>
  <c r="C589" i="5"/>
  <c r="D589" i="5"/>
  <c r="E589" i="5"/>
  <c r="F589" i="5"/>
  <c r="G589" i="5"/>
  <c r="H589" i="5"/>
  <c r="I589" i="5"/>
  <c r="J589" i="5"/>
  <c r="K589" i="5"/>
  <c r="L589" i="5"/>
  <c r="M589" i="5"/>
  <c r="N589" i="5"/>
  <c r="O589" i="5"/>
  <c r="P589" i="5"/>
  <c r="Q589" i="5"/>
  <c r="C590" i="5"/>
  <c r="D590" i="5"/>
  <c r="E590" i="5"/>
  <c r="F590" i="5"/>
  <c r="G590" i="5"/>
  <c r="H590" i="5"/>
  <c r="I590" i="5"/>
  <c r="J590" i="5"/>
  <c r="K590" i="5"/>
  <c r="L590" i="5"/>
  <c r="M590" i="5"/>
  <c r="N590" i="5"/>
  <c r="O590" i="5"/>
  <c r="P590" i="5"/>
  <c r="Q590" i="5"/>
  <c r="C591" i="5"/>
  <c r="D591" i="5"/>
  <c r="E591" i="5"/>
  <c r="F591" i="5"/>
  <c r="G591" i="5"/>
  <c r="H591" i="5"/>
  <c r="I591" i="5"/>
  <c r="J591" i="5"/>
  <c r="K591" i="5"/>
  <c r="L591" i="5"/>
  <c r="M591" i="5"/>
  <c r="N591" i="5"/>
  <c r="O591" i="5"/>
  <c r="P591" i="5"/>
  <c r="Q591" i="5"/>
  <c r="C592" i="5"/>
  <c r="D592" i="5"/>
  <c r="E592" i="5"/>
  <c r="F592" i="5"/>
  <c r="G592" i="5"/>
  <c r="H592" i="5"/>
  <c r="I592" i="5"/>
  <c r="J592" i="5"/>
  <c r="K592" i="5"/>
  <c r="L592" i="5"/>
  <c r="M592" i="5"/>
  <c r="N592" i="5"/>
  <c r="O592" i="5"/>
  <c r="P592" i="5"/>
  <c r="Q592" i="5"/>
  <c r="C593" i="5"/>
  <c r="D593" i="5"/>
  <c r="E593" i="5"/>
  <c r="F593" i="5"/>
  <c r="G593" i="5"/>
  <c r="H593" i="5"/>
  <c r="I593" i="5"/>
  <c r="J593" i="5"/>
  <c r="K593" i="5"/>
  <c r="L593" i="5"/>
  <c r="M593" i="5"/>
  <c r="N593" i="5"/>
  <c r="O593" i="5"/>
  <c r="P593" i="5"/>
  <c r="Q593" i="5"/>
  <c r="C594" i="5"/>
  <c r="D594" i="5"/>
  <c r="E594" i="5"/>
  <c r="F594" i="5"/>
  <c r="G594" i="5"/>
  <c r="H594" i="5"/>
  <c r="I594" i="5"/>
  <c r="J594" i="5"/>
  <c r="K594" i="5"/>
  <c r="L594" i="5"/>
  <c r="M594" i="5"/>
  <c r="N594" i="5"/>
  <c r="O594" i="5"/>
  <c r="P594" i="5"/>
  <c r="Q594" i="5"/>
  <c r="C595" i="5"/>
  <c r="D595" i="5"/>
  <c r="E595" i="5"/>
  <c r="F595" i="5"/>
  <c r="G595" i="5"/>
  <c r="H595" i="5"/>
  <c r="I595" i="5"/>
  <c r="J595" i="5"/>
  <c r="K595" i="5"/>
  <c r="L595" i="5"/>
  <c r="M595" i="5"/>
  <c r="N595" i="5"/>
  <c r="O595" i="5"/>
  <c r="P595" i="5"/>
  <c r="Q595" i="5"/>
  <c r="C596" i="5"/>
  <c r="D596" i="5"/>
  <c r="E596" i="5"/>
  <c r="F596" i="5"/>
  <c r="G596" i="5"/>
  <c r="H596" i="5"/>
  <c r="I596" i="5"/>
  <c r="J596" i="5"/>
  <c r="K596" i="5"/>
  <c r="L596" i="5"/>
  <c r="M596" i="5"/>
  <c r="N596" i="5"/>
  <c r="O596" i="5"/>
  <c r="P596" i="5"/>
  <c r="Q596" i="5"/>
  <c r="C597" i="5"/>
  <c r="D597" i="5"/>
  <c r="E597" i="5"/>
  <c r="F597" i="5"/>
  <c r="G597" i="5"/>
  <c r="H597" i="5"/>
  <c r="I597" i="5"/>
  <c r="J597" i="5"/>
  <c r="K597" i="5"/>
  <c r="L597" i="5"/>
  <c r="M597" i="5"/>
  <c r="N597" i="5"/>
  <c r="O597" i="5"/>
  <c r="P597" i="5"/>
  <c r="Q597" i="5"/>
  <c r="C598" i="5"/>
  <c r="D598" i="5"/>
  <c r="E598" i="5"/>
  <c r="F598" i="5"/>
  <c r="G598" i="5"/>
  <c r="H598" i="5"/>
  <c r="I598" i="5"/>
  <c r="J598" i="5"/>
  <c r="K598" i="5"/>
  <c r="L598" i="5"/>
  <c r="M598" i="5"/>
  <c r="N598" i="5"/>
  <c r="O598" i="5"/>
  <c r="P598" i="5"/>
  <c r="Q598" i="5"/>
  <c r="C599" i="5"/>
  <c r="D599" i="5"/>
  <c r="E599" i="5"/>
  <c r="F599" i="5"/>
  <c r="G599" i="5"/>
  <c r="H599" i="5"/>
  <c r="I599" i="5"/>
  <c r="J599" i="5"/>
  <c r="K599" i="5"/>
  <c r="L599" i="5"/>
  <c r="M599" i="5"/>
  <c r="N599" i="5"/>
  <c r="O599" i="5"/>
  <c r="P599" i="5"/>
  <c r="Q599" i="5"/>
  <c r="C600" i="5"/>
  <c r="D600" i="5"/>
  <c r="E600" i="5"/>
  <c r="F600" i="5"/>
  <c r="G600" i="5"/>
  <c r="H600" i="5"/>
  <c r="I600" i="5"/>
  <c r="J600" i="5"/>
  <c r="K600" i="5"/>
  <c r="L600" i="5"/>
  <c r="M600" i="5"/>
  <c r="N600" i="5"/>
  <c r="O600" i="5"/>
  <c r="P600" i="5"/>
  <c r="Q600" i="5"/>
  <c r="C601" i="5"/>
  <c r="D601" i="5"/>
  <c r="E601" i="5"/>
  <c r="F601" i="5"/>
  <c r="G601" i="5"/>
  <c r="H601" i="5"/>
  <c r="I601" i="5"/>
  <c r="J601" i="5"/>
  <c r="K601" i="5"/>
  <c r="L601" i="5"/>
  <c r="M601" i="5"/>
  <c r="N601" i="5"/>
  <c r="O601" i="5"/>
  <c r="P601" i="5"/>
  <c r="Q601" i="5"/>
  <c r="C602" i="5"/>
  <c r="D602" i="5"/>
  <c r="E602" i="5"/>
  <c r="F602" i="5"/>
  <c r="G602" i="5"/>
  <c r="H602" i="5"/>
  <c r="I602" i="5"/>
  <c r="J602" i="5"/>
  <c r="K602" i="5"/>
  <c r="L602" i="5"/>
  <c r="M602" i="5"/>
  <c r="N602" i="5"/>
  <c r="O602" i="5"/>
  <c r="P602" i="5"/>
  <c r="Q602" i="5"/>
  <c r="C603" i="5"/>
  <c r="D603" i="5"/>
  <c r="E603" i="5"/>
  <c r="F603" i="5"/>
  <c r="G603" i="5"/>
  <c r="H603" i="5"/>
  <c r="I603" i="5"/>
  <c r="J603" i="5"/>
  <c r="K603" i="5"/>
  <c r="L603" i="5"/>
  <c r="M603" i="5"/>
  <c r="N603" i="5"/>
  <c r="O603" i="5"/>
  <c r="P603" i="5"/>
  <c r="Q603" i="5"/>
  <c r="C604" i="5"/>
  <c r="D604" i="5"/>
  <c r="E604" i="5"/>
  <c r="F604" i="5"/>
  <c r="G604" i="5"/>
  <c r="H604" i="5"/>
  <c r="I604" i="5"/>
  <c r="J604" i="5"/>
  <c r="K604" i="5"/>
  <c r="L604" i="5"/>
  <c r="M604" i="5"/>
  <c r="N604" i="5"/>
  <c r="O604" i="5"/>
  <c r="P604" i="5"/>
  <c r="Q604" i="5"/>
  <c r="C605" i="5"/>
  <c r="D605" i="5"/>
  <c r="E605" i="5"/>
  <c r="F605" i="5"/>
  <c r="G605" i="5"/>
  <c r="H605" i="5"/>
  <c r="I605" i="5"/>
  <c r="J605" i="5"/>
  <c r="K605" i="5"/>
  <c r="L605" i="5"/>
  <c r="M605" i="5"/>
  <c r="N605" i="5"/>
  <c r="O605" i="5"/>
  <c r="P605" i="5"/>
  <c r="Q605" i="5"/>
  <c r="C606" i="5"/>
  <c r="D606" i="5"/>
  <c r="E606" i="5"/>
  <c r="F606" i="5"/>
  <c r="G606" i="5"/>
  <c r="H606" i="5"/>
  <c r="I606" i="5"/>
  <c r="J606" i="5"/>
  <c r="K606" i="5"/>
  <c r="L606" i="5"/>
  <c r="M606" i="5"/>
  <c r="N606" i="5"/>
  <c r="O606" i="5"/>
  <c r="P606" i="5"/>
  <c r="Q606" i="5"/>
  <c r="C607" i="5"/>
  <c r="D607" i="5"/>
  <c r="E607" i="5"/>
  <c r="F607" i="5"/>
  <c r="G607" i="5"/>
  <c r="H607" i="5"/>
  <c r="I607" i="5"/>
  <c r="J607" i="5"/>
  <c r="K607" i="5"/>
  <c r="L607" i="5"/>
  <c r="M607" i="5"/>
  <c r="N607" i="5"/>
  <c r="O607" i="5"/>
  <c r="P607" i="5"/>
  <c r="Q607" i="5"/>
  <c r="C608" i="5"/>
  <c r="D608" i="5"/>
  <c r="E608" i="5"/>
  <c r="F608" i="5"/>
  <c r="G608" i="5"/>
  <c r="H608" i="5"/>
  <c r="I608" i="5"/>
  <c r="J608" i="5"/>
  <c r="K608" i="5"/>
  <c r="L608" i="5"/>
  <c r="M608" i="5"/>
  <c r="N608" i="5"/>
  <c r="O608" i="5"/>
  <c r="P608" i="5"/>
  <c r="Q608" i="5"/>
  <c r="C609" i="5"/>
  <c r="D609" i="5"/>
  <c r="E609" i="5"/>
  <c r="F609" i="5"/>
  <c r="G609" i="5"/>
  <c r="H609" i="5"/>
  <c r="I609" i="5"/>
  <c r="J609" i="5"/>
  <c r="K609" i="5"/>
  <c r="L609" i="5"/>
  <c r="M609" i="5"/>
  <c r="N609" i="5"/>
  <c r="O609" i="5"/>
  <c r="P609" i="5"/>
  <c r="Q609" i="5"/>
  <c r="C610" i="5"/>
  <c r="D610" i="5"/>
  <c r="E610" i="5"/>
  <c r="F610" i="5"/>
  <c r="G610" i="5"/>
  <c r="H610" i="5"/>
  <c r="I610" i="5"/>
  <c r="J610" i="5"/>
  <c r="K610" i="5"/>
  <c r="L610" i="5"/>
  <c r="M610" i="5"/>
  <c r="N610" i="5"/>
  <c r="O610" i="5"/>
  <c r="P610" i="5"/>
  <c r="Q610" i="5"/>
  <c r="C611" i="5"/>
  <c r="D611" i="5"/>
  <c r="E611" i="5"/>
  <c r="F611" i="5"/>
  <c r="G611" i="5"/>
  <c r="H611" i="5"/>
  <c r="I611" i="5"/>
  <c r="J611" i="5"/>
  <c r="K611" i="5"/>
  <c r="L611" i="5"/>
  <c r="M611" i="5"/>
  <c r="N611" i="5"/>
  <c r="O611" i="5"/>
  <c r="P611" i="5"/>
  <c r="Q611" i="5"/>
  <c r="C612" i="5"/>
  <c r="D612" i="5"/>
  <c r="E612" i="5"/>
  <c r="F612" i="5"/>
  <c r="G612" i="5"/>
  <c r="H612" i="5"/>
  <c r="I612" i="5"/>
  <c r="J612" i="5"/>
  <c r="K612" i="5"/>
  <c r="L612" i="5"/>
  <c r="M612" i="5"/>
  <c r="N612" i="5"/>
  <c r="O612" i="5"/>
  <c r="P612" i="5"/>
  <c r="Q612" i="5"/>
  <c r="C613" i="5"/>
  <c r="D613" i="5"/>
  <c r="E613" i="5"/>
  <c r="F613" i="5"/>
  <c r="G613" i="5"/>
  <c r="H613" i="5"/>
  <c r="I613" i="5"/>
  <c r="J613" i="5"/>
  <c r="K613" i="5"/>
  <c r="L613" i="5"/>
  <c r="M613" i="5"/>
  <c r="N613" i="5"/>
  <c r="O613" i="5"/>
  <c r="P613" i="5"/>
  <c r="Q613" i="5"/>
  <c r="C614" i="5"/>
  <c r="D614" i="5"/>
  <c r="E614" i="5"/>
  <c r="F614" i="5"/>
  <c r="G614" i="5"/>
  <c r="H614" i="5"/>
  <c r="I614" i="5"/>
  <c r="J614" i="5"/>
  <c r="K614" i="5"/>
  <c r="L614" i="5"/>
  <c r="M614" i="5"/>
  <c r="N614" i="5"/>
  <c r="O614" i="5"/>
  <c r="P614" i="5"/>
  <c r="Q614" i="5"/>
  <c r="C615" i="5"/>
  <c r="D615" i="5"/>
  <c r="E615" i="5"/>
  <c r="F615" i="5"/>
  <c r="G615" i="5"/>
  <c r="H615" i="5"/>
  <c r="I615" i="5"/>
  <c r="J615" i="5"/>
  <c r="K615" i="5"/>
  <c r="L615" i="5"/>
  <c r="M615" i="5"/>
  <c r="N615" i="5"/>
  <c r="O615" i="5"/>
  <c r="P615" i="5"/>
  <c r="Q615" i="5"/>
  <c r="C616" i="5"/>
  <c r="D616" i="5"/>
  <c r="E616" i="5"/>
  <c r="F616" i="5"/>
  <c r="G616" i="5"/>
  <c r="H616" i="5"/>
  <c r="I616" i="5"/>
  <c r="J616" i="5"/>
  <c r="K616" i="5"/>
  <c r="L616" i="5"/>
  <c r="M616" i="5"/>
  <c r="N616" i="5"/>
  <c r="O616" i="5"/>
  <c r="P616" i="5"/>
  <c r="Q616" i="5"/>
  <c r="C617" i="5"/>
  <c r="D617" i="5"/>
  <c r="E617" i="5"/>
  <c r="F617" i="5"/>
  <c r="G617" i="5"/>
  <c r="H617" i="5"/>
  <c r="I617" i="5"/>
  <c r="J617" i="5"/>
  <c r="K617" i="5"/>
  <c r="L617" i="5"/>
  <c r="M617" i="5"/>
  <c r="N617" i="5"/>
  <c r="O617" i="5"/>
  <c r="P617" i="5"/>
  <c r="Q617" i="5"/>
  <c r="C618" i="5"/>
  <c r="D618" i="5"/>
  <c r="E618" i="5"/>
  <c r="F618" i="5"/>
  <c r="G618" i="5"/>
  <c r="H618" i="5"/>
  <c r="I618" i="5"/>
  <c r="J618" i="5"/>
  <c r="K618" i="5"/>
  <c r="L618" i="5"/>
  <c r="M618" i="5"/>
  <c r="N618" i="5"/>
  <c r="O618" i="5"/>
  <c r="P618" i="5"/>
  <c r="Q618" i="5"/>
  <c r="C619" i="5"/>
  <c r="D619" i="5"/>
  <c r="E619" i="5"/>
  <c r="F619" i="5"/>
  <c r="G619" i="5"/>
  <c r="H619" i="5"/>
  <c r="I619" i="5"/>
  <c r="J619" i="5"/>
  <c r="K619" i="5"/>
  <c r="L619" i="5"/>
  <c r="M619" i="5"/>
  <c r="N619" i="5"/>
  <c r="O619" i="5"/>
  <c r="P619" i="5"/>
  <c r="Q619" i="5"/>
  <c r="C620" i="5"/>
  <c r="D620" i="5"/>
  <c r="E620" i="5"/>
  <c r="F620" i="5"/>
  <c r="G620" i="5"/>
  <c r="H620" i="5"/>
  <c r="I620" i="5"/>
  <c r="J620" i="5"/>
  <c r="K620" i="5"/>
  <c r="L620" i="5"/>
  <c r="M620" i="5"/>
  <c r="N620" i="5"/>
  <c r="O620" i="5"/>
  <c r="P620" i="5"/>
  <c r="Q620" i="5"/>
  <c r="C621" i="5"/>
  <c r="D621" i="5"/>
  <c r="E621" i="5"/>
  <c r="F621" i="5"/>
  <c r="G621" i="5"/>
  <c r="H621" i="5"/>
  <c r="I621" i="5"/>
  <c r="J621" i="5"/>
  <c r="K621" i="5"/>
  <c r="L621" i="5"/>
  <c r="M621" i="5"/>
  <c r="N621" i="5"/>
  <c r="O621" i="5"/>
  <c r="P621" i="5"/>
  <c r="Q621" i="5"/>
  <c r="C622" i="5"/>
  <c r="D622" i="5"/>
  <c r="E622" i="5"/>
  <c r="F622" i="5"/>
  <c r="G622" i="5"/>
  <c r="H622" i="5"/>
  <c r="I622" i="5"/>
  <c r="J622" i="5"/>
  <c r="K622" i="5"/>
  <c r="L622" i="5"/>
  <c r="M622" i="5"/>
  <c r="N622" i="5"/>
  <c r="O622" i="5"/>
  <c r="P622" i="5"/>
  <c r="Q622" i="5"/>
  <c r="C623" i="5"/>
  <c r="D623" i="5"/>
  <c r="E623" i="5"/>
  <c r="F623" i="5"/>
  <c r="G623" i="5"/>
  <c r="H623" i="5"/>
  <c r="I623" i="5"/>
  <c r="J623" i="5"/>
  <c r="K623" i="5"/>
  <c r="L623" i="5"/>
  <c r="M623" i="5"/>
  <c r="N623" i="5"/>
  <c r="O623" i="5"/>
  <c r="P623" i="5"/>
  <c r="Q623" i="5"/>
  <c r="C624" i="5"/>
  <c r="D624" i="5"/>
  <c r="E624" i="5"/>
  <c r="F624" i="5"/>
  <c r="G624" i="5"/>
  <c r="H624" i="5"/>
  <c r="I624" i="5"/>
  <c r="J624" i="5"/>
  <c r="K624" i="5"/>
  <c r="L624" i="5"/>
  <c r="M624" i="5"/>
  <c r="N624" i="5"/>
  <c r="O624" i="5"/>
  <c r="P624" i="5"/>
  <c r="Q624" i="5"/>
  <c r="C625" i="5"/>
  <c r="D625" i="5"/>
  <c r="E625" i="5"/>
  <c r="F625" i="5"/>
  <c r="G625" i="5"/>
  <c r="H625" i="5"/>
  <c r="I625" i="5"/>
  <c r="J625" i="5"/>
  <c r="K625" i="5"/>
  <c r="L625" i="5"/>
  <c r="M625" i="5"/>
  <c r="N625" i="5"/>
  <c r="O625" i="5"/>
  <c r="P625" i="5"/>
  <c r="Q625" i="5"/>
  <c r="C626" i="5"/>
  <c r="D626" i="5"/>
  <c r="E626" i="5"/>
  <c r="F626" i="5"/>
  <c r="G626" i="5"/>
  <c r="H626" i="5"/>
  <c r="I626" i="5"/>
  <c r="J626" i="5"/>
  <c r="K626" i="5"/>
  <c r="L626" i="5"/>
  <c r="M626" i="5"/>
  <c r="N626" i="5"/>
  <c r="O626" i="5"/>
  <c r="P626" i="5"/>
  <c r="Q626" i="5"/>
  <c r="C627" i="5"/>
  <c r="D627" i="5"/>
  <c r="E627" i="5"/>
  <c r="F627" i="5"/>
  <c r="G627" i="5"/>
  <c r="H627" i="5"/>
  <c r="I627" i="5"/>
  <c r="J627" i="5"/>
  <c r="K627" i="5"/>
  <c r="L627" i="5"/>
  <c r="M627" i="5"/>
  <c r="N627" i="5"/>
  <c r="O627" i="5"/>
  <c r="P627" i="5"/>
  <c r="Q627" i="5"/>
  <c r="C628" i="5"/>
  <c r="D628" i="5"/>
  <c r="E628" i="5"/>
  <c r="F628" i="5"/>
  <c r="G628" i="5"/>
  <c r="H628" i="5"/>
  <c r="I628" i="5"/>
  <c r="J628" i="5"/>
  <c r="K628" i="5"/>
  <c r="L628" i="5"/>
  <c r="M628" i="5"/>
  <c r="N628" i="5"/>
  <c r="O628" i="5"/>
  <c r="P628" i="5"/>
  <c r="Q628" i="5"/>
  <c r="C629" i="5"/>
  <c r="D629" i="5"/>
  <c r="E629" i="5"/>
  <c r="F629" i="5"/>
  <c r="G629" i="5"/>
  <c r="H629" i="5"/>
  <c r="I629" i="5"/>
  <c r="J629" i="5"/>
  <c r="K629" i="5"/>
  <c r="L629" i="5"/>
  <c r="M629" i="5"/>
  <c r="N629" i="5"/>
  <c r="O629" i="5"/>
  <c r="P629" i="5"/>
  <c r="Q629" i="5"/>
  <c r="C630" i="5"/>
  <c r="D630" i="5"/>
  <c r="E630" i="5"/>
  <c r="F630" i="5"/>
  <c r="G630" i="5"/>
  <c r="H630" i="5"/>
  <c r="I630" i="5"/>
  <c r="J630" i="5"/>
  <c r="K630" i="5"/>
  <c r="L630" i="5"/>
  <c r="M630" i="5"/>
  <c r="N630" i="5"/>
  <c r="O630" i="5"/>
  <c r="P630" i="5"/>
  <c r="Q630" i="5"/>
  <c r="C631" i="5"/>
  <c r="D631" i="5"/>
  <c r="E631" i="5"/>
  <c r="F631" i="5"/>
  <c r="G631" i="5"/>
  <c r="H631" i="5"/>
  <c r="I631" i="5"/>
  <c r="J631" i="5"/>
  <c r="K631" i="5"/>
  <c r="L631" i="5"/>
  <c r="M631" i="5"/>
  <c r="N631" i="5"/>
  <c r="O631" i="5"/>
  <c r="P631" i="5"/>
  <c r="Q631" i="5"/>
  <c r="C632" i="5"/>
  <c r="D632" i="5"/>
  <c r="E632" i="5"/>
  <c r="F632" i="5"/>
  <c r="G632" i="5"/>
  <c r="H632" i="5"/>
  <c r="I632" i="5"/>
  <c r="J632" i="5"/>
  <c r="K632" i="5"/>
  <c r="L632" i="5"/>
  <c r="M632" i="5"/>
  <c r="N632" i="5"/>
  <c r="O632" i="5"/>
  <c r="P632" i="5"/>
  <c r="Q632" i="5"/>
  <c r="C633" i="5"/>
  <c r="D633" i="5"/>
  <c r="E633" i="5"/>
  <c r="F633" i="5"/>
  <c r="G633" i="5"/>
  <c r="H633" i="5"/>
  <c r="I633" i="5"/>
  <c r="J633" i="5"/>
  <c r="K633" i="5"/>
  <c r="L633" i="5"/>
  <c r="M633" i="5"/>
  <c r="N633" i="5"/>
  <c r="O633" i="5"/>
  <c r="P633" i="5"/>
  <c r="Q633" i="5"/>
  <c r="C634" i="5"/>
  <c r="D634" i="5"/>
  <c r="E634" i="5"/>
  <c r="F634" i="5"/>
  <c r="G634" i="5"/>
  <c r="H634" i="5"/>
  <c r="I634" i="5"/>
  <c r="J634" i="5"/>
  <c r="K634" i="5"/>
  <c r="L634" i="5"/>
  <c r="M634" i="5"/>
  <c r="N634" i="5"/>
  <c r="O634" i="5"/>
  <c r="P634" i="5"/>
  <c r="Q634" i="5"/>
  <c r="C635" i="5"/>
  <c r="D635" i="5"/>
  <c r="E635" i="5"/>
  <c r="F635" i="5"/>
  <c r="G635" i="5"/>
  <c r="H635" i="5"/>
  <c r="I635" i="5"/>
  <c r="J635" i="5"/>
  <c r="K635" i="5"/>
  <c r="L635" i="5"/>
  <c r="M635" i="5"/>
  <c r="N635" i="5"/>
  <c r="O635" i="5"/>
  <c r="P635" i="5"/>
  <c r="Q635" i="5"/>
  <c r="C636" i="5"/>
  <c r="D636" i="5"/>
  <c r="E636" i="5"/>
  <c r="F636" i="5"/>
  <c r="G636" i="5"/>
  <c r="H636" i="5"/>
  <c r="I636" i="5"/>
  <c r="J636" i="5"/>
  <c r="K636" i="5"/>
  <c r="L636" i="5"/>
  <c r="M636" i="5"/>
  <c r="N636" i="5"/>
  <c r="O636" i="5"/>
  <c r="P636" i="5"/>
  <c r="Q636" i="5"/>
  <c r="C637" i="5"/>
  <c r="D637" i="5"/>
  <c r="E637" i="5"/>
  <c r="F637" i="5"/>
  <c r="G637" i="5"/>
  <c r="H637" i="5"/>
  <c r="I637" i="5"/>
  <c r="J637" i="5"/>
  <c r="K637" i="5"/>
  <c r="L637" i="5"/>
  <c r="M637" i="5"/>
  <c r="N637" i="5"/>
  <c r="O637" i="5"/>
  <c r="P637" i="5"/>
  <c r="Q637" i="5"/>
  <c r="C638" i="5"/>
  <c r="D638" i="5"/>
  <c r="E638" i="5"/>
  <c r="F638" i="5"/>
  <c r="G638" i="5"/>
  <c r="H638" i="5"/>
  <c r="I638" i="5"/>
  <c r="J638" i="5"/>
  <c r="K638" i="5"/>
  <c r="L638" i="5"/>
  <c r="M638" i="5"/>
  <c r="N638" i="5"/>
  <c r="O638" i="5"/>
  <c r="P638" i="5"/>
  <c r="Q638" i="5"/>
  <c r="C639" i="5"/>
  <c r="D639" i="5"/>
  <c r="E639" i="5"/>
  <c r="F639" i="5"/>
  <c r="G639" i="5"/>
  <c r="H639" i="5"/>
  <c r="I639" i="5"/>
  <c r="J639" i="5"/>
  <c r="K639" i="5"/>
  <c r="L639" i="5"/>
  <c r="M639" i="5"/>
  <c r="N639" i="5"/>
  <c r="O639" i="5"/>
  <c r="P639" i="5"/>
  <c r="Q639" i="5"/>
  <c r="C640" i="5"/>
  <c r="D640" i="5"/>
  <c r="E640" i="5"/>
  <c r="F640" i="5"/>
  <c r="G640" i="5"/>
  <c r="H640" i="5"/>
  <c r="I640" i="5"/>
  <c r="J640" i="5"/>
  <c r="K640" i="5"/>
  <c r="L640" i="5"/>
  <c r="M640" i="5"/>
  <c r="N640" i="5"/>
  <c r="O640" i="5"/>
  <c r="P640" i="5"/>
  <c r="Q640" i="5"/>
  <c r="C641" i="5"/>
  <c r="D641" i="5"/>
  <c r="E641" i="5"/>
  <c r="F641" i="5"/>
  <c r="G641" i="5"/>
  <c r="H641" i="5"/>
  <c r="I641" i="5"/>
  <c r="J641" i="5"/>
  <c r="K641" i="5"/>
  <c r="L641" i="5"/>
  <c r="M641" i="5"/>
  <c r="N641" i="5"/>
  <c r="O641" i="5"/>
  <c r="P641" i="5"/>
  <c r="Q641" i="5"/>
  <c r="C642" i="5"/>
  <c r="D642" i="5"/>
  <c r="E642" i="5"/>
  <c r="F642" i="5"/>
  <c r="G642" i="5"/>
  <c r="H642" i="5"/>
  <c r="I642" i="5"/>
  <c r="J642" i="5"/>
  <c r="K642" i="5"/>
  <c r="L642" i="5"/>
  <c r="M642" i="5"/>
  <c r="N642" i="5"/>
  <c r="O642" i="5"/>
  <c r="P642" i="5"/>
  <c r="Q642" i="5"/>
  <c r="C643" i="5"/>
  <c r="D643" i="5"/>
  <c r="E643" i="5"/>
  <c r="F643" i="5"/>
  <c r="G643" i="5"/>
  <c r="H643" i="5"/>
  <c r="I643" i="5"/>
  <c r="J643" i="5"/>
  <c r="K643" i="5"/>
  <c r="L643" i="5"/>
  <c r="M643" i="5"/>
  <c r="N643" i="5"/>
  <c r="O643" i="5"/>
  <c r="P643" i="5"/>
  <c r="Q643" i="5"/>
  <c r="C644" i="5"/>
  <c r="D644" i="5"/>
  <c r="E644" i="5"/>
  <c r="F644" i="5"/>
  <c r="G644" i="5"/>
  <c r="H644" i="5"/>
  <c r="I644" i="5"/>
  <c r="J644" i="5"/>
  <c r="K644" i="5"/>
  <c r="L644" i="5"/>
  <c r="M644" i="5"/>
  <c r="N644" i="5"/>
  <c r="O644" i="5"/>
  <c r="P644" i="5"/>
  <c r="Q644" i="5"/>
  <c r="C645" i="5"/>
  <c r="D645" i="5"/>
  <c r="E645" i="5"/>
  <c r="F645" i="5"/>
  <c r="G645" i="5"/>
  <c r="H645" i="5"/>
  <c r="I645" i="5"/>
  <c r="J645" i="5"/>
  <c r="K645" i="5"/>
  <c r="L645" i="5"/>
  <c r="M645" i="5"/>
  <c r="N645" i="5"/>
  <c r="O645" i="5"/>
  <c r="P645" i="5"/>
  <c r="Q645" i="5"/>
  <c r="C646" i="5"/>
  <c r="D646" i="5"/>
  <c r="E646" i="5"/>
  <c r="F646" i="5"/>
  <c r="G646" i="5"/>
  <c r="H646" i="5"/>
  <c r="I646" i="5"/>
  <c r="J646" i="5"/>
  <c r="K646" i="5"/>
  <c r="L646" i="5"/>
  <c r="M646" i="5"/>
  <c r="N646" i="5"/>
  <c r="O646" i="5"/>
  <c r="P646" i="5"/>
  <c r="Q646" i="5"/>
  <c r="C647" i="5"/>
  <c r="D647" i="5"/>
  <c r="E647" i="5"/>
  <c r="F647" i="5"/>
  <c r="G647" i="5"/>
  <c r="H647" i="5"/>
  <c r="I647" i="5"/>
  <c r="J647" i="5"/>
  <c r="K647" i="5"/>
  <c r="L647" i="5"/>
  <c r="M647" i="5"/>
  <c r="N647" i="5"/>
  <c r="O647" i="5"/>
  <c r="P647" i="5"/>
  <c r="Q647" i="5"/>
  <c r="C648" i="5"/>
  <c r="D648" i="5"/>
  <c r="E648" i="5"/>
  <c r="F648" i="5"/>
  <c r="G648" i="5"/>
  <c r="H648" i="5"/>
  <c r="I648" i="5"/>
  <c r="J648" i="5"/>
  <c r="K648" i="5"/>
  <c r="L648" i="5"/>
  <c r="M648" i="5"/>
  <c r="N648" i="5"/>
  <c r="O648" i="5"/>
  <c r="P648" i="5"/>
  <c r="Q648" i="5"/>
  <c r="C649" i="5"/>
  <c r="D649" i="5"/>
  <c r="E649" i="5"/>
  <c r="F649" i="5"/>
  <c r="G649" i="5"/>
  <c r="H649" i="5"/>
  <c r="I649" i="5"/>
  <c r="J649" i="5"/>
  <c r="K649" i="5"/>
  <c r="L649" i="5"/>
  <c r="M649" i="5"/>
  <c r="N649" i="5"/>
  <c r="O649" i="5"/>
  <c r="P649" i="5"/>
  <c r="Q649" i="5"/>
  <c r="C650" i="5"/>
  <c r="D650" i="5"/>
  <c r="E650" i="5"/>
  <c r="F650" i="5"/>
  <c r="G650" i="5"/>
  <c r="H650" i="5"/>
  <c r="I650" i="5"/>
  <c r="J650" i="5"/>
  <c r="K650" i="5"/>
  <c r="L650" i="5"/>
  <c r="M650" i="5"/>
  <c r="N650" i="5"/>
  <c r="O650" i="5"/>
  <c r="P650" i="5"/>
  <c r="Q650" i="5"/>
  <c r="C651" i="5"/>
  <c r="D651" i="5"/>
  <c r="E651" i="5"/>
  <c r="F651" i="5"/>
  <c r="G651" i="5"/>
  <c r="H651" i="5"/>
  <c r="I651" i="5"/>
  <c r="J651" i="5"/>
  <c r="K651" i="5"/>
  <c r="L651" i="5"/>
  <c r="M651" i="5"/>
  <c r="N651" i="5"/>
  <c r="O651" i="5"/>
  <c r="P651" i="5"/>
  <c r="Q651" i="5"/>
  <c r="C652" i="5"/>
  <c r="D652" i="5"/>
  <c r="E652" i="5"/>
  <c r="F652" i="5"/>
  <c r="G652" i="5"/>
  <c r="H652" i="5"/>
  <c r="I652" i="5"/>
  <c r="J652" i="5"/>
  <c r="K652" i="5"/>
  <c r="L652" i="5"/>
  <c r="M652" i="5"/>
  <c r="N652" i="5"/>
  <c r="O652" i="5"/>
  <c r="P652" i="5"/>
  <c r="Q652" i="5"/>
  <c r="C653" i="5"/>
  <c r="D653" i="5"/>
  <c r="E653" i="5"/>
  <c r="F653" i="5"/>
  <c r="G653" i="5"/>
  <c r="H653" i="5"/>
  <c r="I653" i="5"/>
  <c r="J653" i="5"/>
  <c r="K653" i="5"/>
  <c r="L653" i="5"/>
  <c r="M653" i="5"/>
  <c r="N653" i="5"/>
  <c r="O653" i="5"/>
  <c r="P653" i="5"/>
  <c r="Q653" i="5"/>
  <c r="C654" i="5"/>
  <c r="D654" i="5"/>
  <c r="E654" i="5"/>
  <c r="F654" i="5"/>
  <c r="G654" i="5"/>
  <c r="H654" i="5"/>
  <c r="I654" i="5"/>
  <c r="J654" i="5"/>
  <c r="K654" i="5"/>
  <c r="L654" i="5"/>
  <c r="M654" i="5"/>
  <c r="N654" i="5"/>
  <c r="O654" i="5"/>
  <c r="P654" i="5"/>
  <c r="Q654" i="5"/>
  <c r="C655" i="5"/>
  <c r="D655" i="5"/>
  <c r="E655" i="5"/>
  <c r="F655" i="5"/>
  <c r="G655" i="5"/>
  <c r="H655" i="5"/>
  <c r="I655" i="5"/>
  <c r="J655" i="5"/>
  <c r="K655" i="5"/>
  <c r="L655" i="5"/>
  <c r="M655" i="5"/>
  <c r="N655" i="5"/>
  <c r="O655" i="5"/>
  <c r="P655" i="5"/>
  <c r="Q655" i="5"/>
  <c r="C656" i="5"/>
  <c r="D656" i="5"/>
  <c r="E656" i="5"/>
  <c r="F656" i="5"/>
  <c r="G656" i="5"/>
  <c r="H656" i="5"/>
  <c r="I656" i="5"/>
  <c r="J656" i="5"/>
  <c r="K656" i="5"/>
  <c r="L656" i="5"/>
  <c r="M656" i="5"/>
  <c r="N656" i="5"/>
  <c r="O656" i="5"/>
  <c r="P656" i="5"/>
  <c r="Q656" i="5"/>
  <c r="C657" i="5"/>
  <c r="D657" i="5"/>
  <c r="E657" i="5"/>
  <c r="F657" i="5"/>
  <c r="G657" i="5"/>
  <c r="H657" i="5"/>
  <c r="I657" i="5"/>
  <c r="J657" i="5"/>
  <c r="K657" i="5"/>
  <c r="L657" i="5"/>
  <c r="M657" i="5"/>
  <c r="N657" i="5"/>
  <c r="O657" i="5"/>
  <c r="P657" i="5"/>
  <c r="Q657" i="5"/>
  <c r="C658" i="5"/>
  <c r="D658" i="5"/>
  <c r="E658" i="5"/>
  <c r="F658" i="5"/>
  <c r="G658" i="5"/>
  <c r="H658" i="5"/>
  <c r="I658" i="5"/>
  <c r="J658" i="5"/>
  <c r="K658" i="5"/>
  <c r="L658" i="5"/>
  <c r="M658" i="5"/>
  <c r="N658" i="5"/>
  <c r="O658" i="5"/>
  <c r="P658" i="5"/>
  <c r="Q658" i="5"/>
  <c r="C659" i="5"/>
  <c r="D659" i="5"/>
  <c r="E659" i="5"/>
  <c r="F659" i="5"/>
  <c r="G659" i="5"/>
  <c r="H659" i="5"/>
  <c r="I659" i="5"/>
  <c r="J659" i="5"/>
  <c r="K659" i="5"/>
  <c r="L659" i="5"/>
  <c r="M659" i="5"/>
  <c r="N659" i="5"/>
  <c r="O659" i="5"/>
  <c r="P659" i="5"/>
  <c r="Q659" i="5"/>
  <c r="C660" i="5"/>
  <c r="D660" i="5"/>
  <c r="E660" i="5"/>
  <c r="F660" i="5"/>
  <c r="G660" i="5"/>
  <c r="H660" i="5"/>
  <c r="I660" i="5"/>
  <c r="J660" i="5"/>
  <c r="K660" i="5"/>
  <c r="L660" i="5"/>
  <c r="M660" i="5"/>
  <c r="N660" i="5"/>
  <c r="O660" i="5"/>
  <c r="P660" i="5"/>
  <c r="Q660" i="5"/>
  <c r="C661" i="5"/>
  <c r="D661" i="5"/>
  <c r="E661" i="5"/>
  <c r="F661" i="5"/>
  <c r="G661" i="5"/>
  <c r="H661" i="5"/>
  <c r="I661" i="5"/>
  <c r="J661" i="5"/>
  <c r="K661" i="5"/>
  <c r="L661" i="5"/>
  <c r="M661" i="5"/>
  <c r="N661" i="5"/>
  <c r="O661" i="5"/>
  <c r="P661" i="5"/>
  <c r="Q661" i="5"/>
  <c r="C662" i="5"/>
  <c r="D662" i="5"/>
  <c r="E662" i="5"/>
  <c r="F662" i="5"/>
  <c r="G662" i="5"/>
  <c r="H662" i="5"/>
  <c r="I662" i="5"/>
  <c r="J662" i="5"/>
  <c r="K662" i="5"/>
  <c r="L662" i="5"/>
  <c r="M662" i="5"/>
  <c r="N662" i="5"/>
  <c r="O662" i="5"/>
  <c r="P662" i="5"/>
  <c r="Q662" i="5"/>
  <c r="C663" i="5"/>
  <c r="D663" i="5"/>
  <c r="E663" i="5"/>
  <c r="F663" i="5"/>
  <c r="G663" i="5"/>
  <c r="H663" i="5"/>
  <c r="I663" i="5"/>
  <c r="J663" i="5"/>
  <c r="K663" i="5"/>
  <c r="L663" i="5"/>
  <c r="M663" i="5"/>
  <c r="N663" i="5"/>
  <c r="O663" i="5"/>
  <c r="P663" i="5"/>
  <c r="Q663" i="5"/>
  <c r="C664" i="5"/>
  <c r="D664" i="5"/>
  <c r="E664" i="5"/>
  <c r="F664" i="5"/>
  <c r="G664" i="5"/>
  <c r="H664" i="5"/>
  <c r="I664" i="5"/>
  <c r="J664" i="5"/>
  <c r="K664" i="5"/>
  <c r="L664" i="5"/>
  <c r="M664" i="5"/>
  <c r="N664" i="5"/>
  <c r="O664" i="5"/>
  <c r="P664" i="5"/>
  <c r="Q664" i="5"/>
  <c r="C665" i="5"/>
  <c r="D665" i="5"/>
  <c r="E665" i="5"/>
  <c r="F665" i="5"/>
  <c r="G665" i="5"/>
  <c r="H665" i="5"/>
  <c r="I665" i="5"/>
  <c r="J665" i="5"/>
  <c r="K665" i="5"/>
  <c r="L665" i="5"/>
  <c r="M665" i="5"/>
  <c r="N665" i="5"/>
  <c r="O665" i="5"/>
  <c r="P665" i="5"/>
  <c r="Q665" i="5"/>
  <c r="C666" i="5"/>
  <c r="D666" i="5"/>
  <c r="E666" i="5"/>
  <c r="F666" i="5"/>
  <c r="G666" i="5"/>
  <c r="H666" i="5"/>
  <c r="I666" i="5"/>
  <c r="J666" i="5"/>
  <c r="K666" i="5"/>
  <c r="L666" i="5"/>
  <c r="M666" i="5"/>
  <c r="N666" i="5"/>
  <c r="O666" i="5"/>
  <c r="P666" i="5"/>
  <c r="Q666" i="5"/>
  <c r="C667" i="5"/>
  <c r="D667" i="5"/>
  <c r="E667" i="5"/>
  <c r="F667" i="5"/>
  <c r="G667" i="5"/>
  <c r="H667" i="5"/>
  <c r="I667" i="5"/>
  <c r="J667" i="5"/>
  <c r="K667" i="5"/>
  <c r="L667" i="5"/>
  <c r="M667" i="5"/>
  <c r="N667" i="5"/>
  <c r="O667" i="5"/>
  <c r="P667" i="5"/>
  <c r="Q667" i="5"/>
  <c r="C668" i="5"/>
  <c r="D668" i="5"/>
  <c r="E668" i="5"/>
  <c r="F668" i="5"/>
  <c r="G668" i="5"/>
  <c r="H668" i="5"/>
  <c r="I668" i="5"/>
  <c r="J668" i="5"/>
  <c r="K668" i="5"/>
  <c r="L668" i="5"/>
  <c r="M668" i="5"/>
  <c r="N668" i="5"/>
  <c r="O668" i="5"/>
  <c r="P668" i="5"/>
  <c r="Q668" i="5"/>
  <c r="C669" i="5"/>
  <c r="D669" i="5"/>
  <c r="E669" i="5"/>
  <c r="F669" i="5"/>
  <c r="G669" i="5"/>
  <c r="H669" i="5"/>
  <c r="I669" i="5"/>
  <c r="J669" i="5"/>
  <c r="K669" i="5"/>
  <c r="L669" i="5"/>
  <c r="M669" i="5"/>
  <c r="N669" i="5"/>
  <c r="O669" i="5"/>
  <c r="P669" i="5"/>
  <c r="Q669" i="5"/>
  <c r="C670" i="5"/>
  <c r="D670" i="5"/>
  <c r="E670" i="5"/>
  <c r="F670" i="5"/>
  <c r="G670" i="5"/>
  <c r="H670" i="5"/>
  <c r="I670" i="5"/>
  <c r="J670" i="5"/>
  <c r="K670" i="5"/>
  <c r="L670" i="5"/>
  <c r="M670" i="5"/>
  <c r="N670" i="5"/>
  <c r="O670" i="5"/>
  <c r="P670" i="5"/>
  <c r="Q670" i="5"/>
  <c r="C671" i="5"/>
  <c r="D671" i="5"/>
  <c r="E671" i="5"/>
  <c r="F671" i="5"/>
  <c r="G671" i="5"/>
  <c r="H671" i="5"/>
  <c r="I671" i="5"/>
  <c r="J671" i="5"/>
  <c r="K671" i="5"/>
  <c r="L671" i="5"/>
  <c r="M671" i="5"/>
  <c r="N671" i="5"/>
  <c r="O671" i="5"/>
  <c r="P671" i="5"/>
  <c r="Q671" i="5"/>
  <c r="C672" i="5"/>
  <c r="D672" i="5"/>
  <c r="E672" i="5"/>
  <c r="F672" i="5"/>
  <c r="G672" i="5"/>
  <c r="H672" i="5"/>
  <c r="I672" i="5"/>
  <c r="J672" i="5"/>
  <c r="K672" i="5"/>
  <c r="L672" i="5"/>
  <c r="M672" i="5"/>
  <c r="N672" i="5"/>
  <c r="O672" i="5"/>
  <c r="P672" i="5"/>
  <c r="Q672" i="5"/>
  <c r="C673" i="5"/>
  <c r="D673" i="5"/>
  <c r="E673" i="5"/>
  <c r="F673" i="5"/>
  <c r="G673" i="5"/>
  <c r="H673" i="5"/>
  <c r="I673" i="5"/>
  <c r="J673" i="5"/>
  <c r="K673" i="5"/>
  <c r="L673" i="5"/>
  <c r="M673" i="5"/>
  <c r="N673" i="5"/>
  <c r="O673" i="5"/>
  <c r="P673" i="5"/>
  <c r="Q673" i="5"/>
  <c r="C674" i="5"/>
  <c r="D674" i="5"/>
  <c r="E674" i="5"/>
  <c r="F674" i="5"/>
  <c r="G674" i="5"/>
  <c r="H674" i="5"/>
  <c r="I674" i="5"/>
  <c r="J674" i="5"/>
  <c r="K674" i="5"/>
  <c r="L674" i="5"/>
  <c r="M674" i="5"/>
  <c r="N674" i="5"/>
  <c r="O674" i="5"/>
  <c r="P674" i="5"/>
  <c r="Q674" i="5"/>
  <c r="C675" i="5"/>
  <c r="D675" i="5"/>
  <c r="E675" i="5"/>
  <c r="F675" i="5"/>
  <c r="G675" i="5"/>
  <c r="H675" i="5"/>
  <c r="I675" i="5"/>
  <c r="J675" i="5"/>
  <c r="K675" i="5"/>
  <c r="L675" i="5"/>
  <c r="M675" i="5"/>
  <c r="N675" i="5"/>
  <c r="O675" i="5"/>
  <c r="P675" i="5"/>
  <c r="Q675" i="5"/>
  <c r="C676" i="5"/>
  <c r="D676" i="5"/>
  <c r="E676" i="5"/>
  <c r="F676" i="5"/>
  <c r="G676" i="5"/>
  <c r="H676" i="5"/>
  <c r="I676" i="5"/>
  <c r="J676" i="5"/>
  <c r="K676" i="5"/>
  <c r="L676" i="5"/>
  <c r="M676" i="5"/>
  <c r="N676" i="5"/>
  <c r="O676" i="5"/>
  <c r="P676" i="5"/>
  <c r="Q676" i="5"/>
  <c r="C677" i="5"/>
  <c r="D677" i="5"/>
  <c r="E677" i="5"/>
  <c r="F677" i="5"/>
  <c r="G677" i="5"/>
  <c r="H677" i="5"/>
  <c r="I677" i="5"/>
  <c r="J677" i="5"/>
  <c r="K677" i="5"/>
  <c r="L677" i="5"/>
  <c r="M677" i="5"/>
  <c r="N677" i="5"/>
  <c r="O677" i="5"/>
  <c r="P677" i="5"/>
  <c r="Q677" i="5"/>
  <c r="C678" i="5"/>
  <c r="D678" i="5"/>
  <c r="E678" i="5"/>
  <c r="F678" i="5"/>
  <c r="G678" i="5"/>
  <c r="H678" i="5"/>
  <c r="I678" i="5"/>
  <c r="J678" i="5"/>
  <c r="K678" i="5"/>
  <c r="L678" i="5"/>
  <c r="M678" i="5"/>
  <c r="N678" i="5"/>
  <c r="O678" i="5"/>
  <c r="P678" i="5"/>
  <c r="Q678" i="5"/>
  <c r="C679" i="5"/>
  <c r="D679" i="5"/>
  <c r="E679" i="5"/>
  <c r="F679" i="5"/>
  <c r="G679" i="5"/>
  <c r="H679" i="5"/>
  <c r="I679" i="5"/>
  <c r="J679" i="5"/>
  <c r="K679" i="5"/>
  <c r="L679" i="5"/>
  <c r="M679" i="5"/>
  <c r="N679" i="5"/>
  <c r="O679" i="5"/>
  <c r="P679" i="5"/>
  <c r="Q679" i="5"/>
  <c r="C680" i="5"/>
  <c r="D680" i="5"/>
  <c r="E680" i="5"/>
  <c r="F680" i="5"/>
  <c r="G680" i="5"/>
  <c r="H680" i="5"/>
  <c r="I680" i="5"/>
  <c r="J680" i="5"/>
  <c r="K680" i="5"/>
  <c r="L680" i="5"/>
  <c r="M680" i="5"/>
  <c r="N680" i="5"/>
  <c r="O680" i="5"/>
  <c r="P680" i="5"/>
  <c r="Q680" i="5"/>
  <c r="C681" i="5"/>
  <c r="D681" i="5"/>
  <c r="E681" i="5"/>
  <c r="F681" i="5"/>
  <c r="G681" i="5"/>
  <c r="H681" i="5"/>
  <c r="I681" i="5"/>
  <c r="J681" i="5"/>
  <c r="K681" i="5"/>
  <c r="L681" i="5"/>
  <c r="M681" i="5"/>
  <c r="N681" i="5"/>
  <c r="O681" i="5"/>
  <c r="P681" i="5"/>
  <c r="Q681" i="5"/>
  <c r="C682" i="5"/>
  <c r="D682" i="5"/>
  <c r="E682" i="5"/>
  <c r="F682" i="5"/>
  <c r="G682" i="5"/>
  <c r="H682" i="5"/>
  <c r="I682" i="5"/>
  <c r="J682" i="5"/>
  <c r="K682" i="5"/>
  <c r="L682" i="5"/>
  <c r="M682" i="5"/>
  <c r="N682" i="5"/>
  <c r="O682" i="5"/>
  <c r="P682" i="5"/>
  <c r="Q682" i="5"/>
  <c r="C683" i="5"/>
  <c r="D683" i="5"/>
  <c r="E683" i="5"/>
  <c r="F683" i="5"/>
  <c r="G683" i="5"/>
  <c r="H683" i="5"/>
  <c r="I683" i="5"/>
  <c r="J683" i="5"/>
  <c r="K683" i="5"/>
  <c r="L683" i="5"/>
  <c r="M683" i="5"/>
  <c r="N683" i="5"/>
  <c r="O683" i="5"/>
  <c r="P683" i="5"/>
  <c r="Q683" i="5"/>
  <c r="C684" i="5"/>
  <c r="D684" i="5"/>
  <c r="E684" i="5"/>
  <c r="F684" i="5"/>
  <c r="G684" i="5"/>
  <c r="H684" i="5"/>
  <c r="I684" i="5"/>
  <c r="J684" i="5"/>
  <c r="K684" i="5"/>
  <c r="L684" i="5"/>
  <c r="M684" i="5"/>
  <c r="N684" i="5"/>
  <c r="O684" i="5"/>
  <c r="P684" i="5"/>
  <c r="Q684" i="5"/>
  <c r="C685" i="5"/>
  <c r="D685" i="5"/>
  <c r="E685" i="5"/>
  <c r="F685" i="5"/>
  <c r="G685" i="5"/>
  <c r="H685" i="5"/>
  <c r="I685" i="5"/>
  <c r="J685" i="5"/>
  <c r="K685" i="5"/>
  <c r="L685" i="5"/>
  <c r="M685" i="5"/>
  <c r="N685" i="5"/>
  <c r="O685" i="5"/>
  <c r="P685" i="5"/>
  <c r="Q685" i="5"/>
  <c r="C686" i="5"/>
  <c r="D686" i="5"/>
  <c r="E686" i="5"/>
  <c r="F686" i="5"/>
  <c r="G686" i="5"/>
  <c r="H686" i="5"/>
  <c r="I686" i="5"/>
  <c r="J686" i="5"/>
  <c r="K686" i="5"/>
  <c r="L686" i="5"/>
  <c r="M686" i="5"/>
  <c r="N686" i="5"/>
  <c r="O686" i="5"/>
  <c r="P686" i="5"/>
  <c r="Q686" i="5"/>
  <c r="C687" i="5"/>
  <c r="D687" i="5"/>
  <c r="E687" i="5"/>
  <c r="F687" i="5"/>
  <c r="G687" i="5"/>
  <c r="H687" i="5"/>
  <c r="I687" i="5"/>
  <c r="J687" i="5"/>
  <c r="K687" i="5"/>
  <c r="L687" i="5"/>
  <c r="M687" i="5"/>
  <c r="N687" i="5"/>
  <c r="O687" i="5"/>
  <c r="P687" i="5"/>
  <c r="Q687" i="5"/>
  <c r="C688" i="5"/>
  <c r="D688" i="5"/>
  <c r="E688" i="5"/>
  <c r="F688" i="5"/>
  <c r="G688" i="5"/>
  <c r="H688" i="5"/>
  <c r="I688" i="5"/>
  <c r="J688" i="5"/>
  <c r="K688" i="5"/>
  <c r="L688" i="5"/>
  <c r="M688" i="5"/>
  <c r="N688" i="5"/>
  <c r="O688" i="5"/>
  <c r="P688" i="5"/>
  <c r="Q688" i="5"/>
  <c r="C689" i="5"/>
  <c r="D689" i="5"/>
  <c r="E689" i="5"/>
  <c r="F689" i="5"/>
  <c r="G689" i="5"/>
  <c r="H689" i="5"/>
  <c r="I689" i="5"/>
  <c r="J689" i="5"/>
  <c r="K689" i="5"/>
  <c r="L689" i="5"/>
  <c r="M689" i="5"/>
  <c r="N689" i="5"/>
  <c r="O689" i="5"/>
  <c r="P689" i="5"/>
  <c r="Q689" i="5"/>
  <c r="C690" i="5"/>
  <c r="D690" i="5"/>
  <c r="E690" i="5"/>
  <c r="F690" i="5"/>
  <c r="G690" i="5"/>
  <c r="H690" i="5"/>
  <c r="I690" i="5"/>
  <c r="J690" i="5"/>
  <c r="K690" i="5"/>
  <c r="L690" i="5"/>
  <c r="M690" i="5"/>
  <c r="N690" i="5"/>
  <c r="O690" i="5"/>
  <c r="P690" i="5"/>
  <c r="Q690" i="5"/>
  <c r="C691" i="5"/>
  <c r="D691" i="5"/>
  <c r="E691" i="5"/>
  <c r="F691" i="5"/>
  <c r="G691" i="5"/>
  <c r="H691" i="5"/>
  <c r="I691" i="5"/>
  <c r="J691" i="5"/>
  <c r="K691" i="5"/>
  <c r="L691" i="5"/>
  <c r="M691" i="5"/>
  <c r="N691" i="5"/>
  <c r="O691" i="5"/>
  <c r="P691" i="5"/>
  <c r="Q691" i="5"/>
  <c r="C692" i="5"/>
  <c r="D692" i="5"/>
  <c r="E692" i="5"/>
  <c r="F692" i="5"/>
  <c r="G692" i="5"/>
  <c r="H692" i="5"/>
  <c r="I692" i="5"/>
  <c r="J692" i="5"/>
  <c r="K692" i="5"/>
  <c r="L692" i="5"/>
  <c r="M692" i="5"/>
  <c r="N692" i="5"/>
  <c r="O692" i="5"/>
  <c r="P692" i="5"/>
  <c r="Q692" i="5"/>
  <c r="C693" i="5"/>
  <c r="D693" i="5"/>
  <c r="E693" i="5"/>
  <c r="F693" i="5"/>
  <c r="G693" i="5"/>
  <c r="H693" i="5"/>
  <c r="I693" i="5"/>
  <c r="J693" i="5"/>
  <c r="K693" i="5"/>
  <c r="L693" i="5"/>
  <c r="M693" i="5"/>
  <c r="N693" i="5"/>
  <c r="O693" i="5"/>
  <c r="P693" i="5"/>
  <c r="Q693" i="5"/>
  <c r="C694" i="5"/>
  <c r="D694" i="5"/>
  <c r="E694" i="5"/>
  <c r="F694" i="5"/>
  <c r="G694" i="5"/>
  <c r="H694" i="5"/>
  <c r="I694" i="5"/>
  <c r="J694" i="5"/>
  <c r="K694" i="5"/>
  <c r="L694" i="5"/>
  <c r="M694" i="5"/>
  <c r="N694" i="5"/>
  <c r="O694" i="5"/>
  <c r="P694" i="5"/>
  <c r="Q694" i="5"/>
  <c r="C695" i="5"/>
  <c r="D695" i="5"/>
  <c r="E695" i="5"/>
  <c r="F695" i="5"/>
  <c r="G695" i="5"/>
  <c r="H695" i="5"/>
  <c r="I695" i="5"/>
  <c r="J695" i="5"/>
  <c r="K695" i="5"/>
  <c r="L695" i="5"/>
  <c r="M695" i="5"/>
  <c r="N695" i="5"/>
  <c r="O695" i="5"/>
  <c r="P695" i="5"/>
  <c r="Q695" i="5"/>
  <c r="C696" i="5"/>
  <c r="D696" i="5"/>
  <c r="E696" i="5"/>
  <c r="F696" i="5"/>
  <c r="G696" i="5"/>
  <c r="H696" i="5"/>
  <c r="I696" i="5"/>
  <c r="J696" i="5"/>
  <c r="K696" i="5"/>
  <c r="L696" i="5"/>
  <c r="M696" i="5"/>
  <c r="N696" i="5"/>
  <c r="O696" i="5"/>
  <c r="P696" i="5"/>
  <c r="Q696" i="5"/>
  <c r="C697" i="5"/>
  <c r="D697" i="5"/>
  <c r="E697" i="5"/>
  <c r="F697" i="5"/>
  <c r="G697" i="5"/>
  <c r="H697" i="5"/>
  <c r="I697" i="5"/>
  <c r="J697" i="5"/>
  <c r="K697" i="5"/>
  <c r="L697" i="5"/>
  <c r="M697" i="5"/>
  <c r="N697" i="5"/>
  <c r="O697" i="5"/>
  <c r="P697" i="5"/>
  <c r="Q697" i="5"/>
  <c r="C698" i="5"/>
  <c r="D698" i="5"/>
  <c r="E698" i="5"/>
  <c r="F698" i="5"/>
  <c r="G698" i="5"/>
  <c r="H698" i="5"/>
  <c r="I698" i="5"/>
  <c r="J698" i="5"/>
  <c r="K698" i="5"/>
  <c r="L698" i="5"/>
  <c r="M698" i="5"/>
  <c r="N698" i="5"/>
  <c r="O698" i="5"/>
  <c r="P698" i="5"/>
  <c r="Q698" i="5"/>
  <c r="C699" i="5"/>
  <c r="D699" i="5"/>
  <c r="E699" i="5"/>
  <c r="F699" i="5"/>
  <c r="G699" i="5"/>
  <c r="H699" i="5"/>
  <c r="I699" i="5"/>
  <c r="J699" i="5"/>
  <c r="K699" i="5"/>
  <c r="L699" i="5"/>
  <c r="M699" i="5"/>
  <c r="N699" i="5"/>
  <c r="O699" i="5"/>
  <c r="P699" i="5"/>
  <c r="Q699" i="5"/>
  <c r="C700" i="5"/>
  <c r="D700" i="5"/>
  <c r="E700" i="5"/>
  <c r="F700" i="5"/>
  <c r="G700" i="5"/>
  <c r="H700" i="5"/>
  <c r="I700" i="5"/>
  <c r="J700" i="5"/>
  <c r="K700" i="5"/>
  <c r="L700" i="5"/>
  <c r="M700" i="5"/>
  <c r="N700" i="5"/>
  <c r="O700" i="5"/>
  <c r="P700" i="5"/>
  <c r="Q700" i="5"/>
  <c r="C701" i="5"/>
  <c r="D701" i="5"/>
  <c r="E701" i="5"/>
  <c r="F701" i="5"/>
  <c r="G701" i="5"/>
  <c r="H701" i="5"/>
  <c r="I701" i="5"/>
  <c r="J701" i="5"/>
  <c r="K701" i="5"/>
  <c r="L701" i="5"/>
  <c r="M701" i="5"/>
  <c r="N701" i="5"/>
  <c r="O701" i="5"/>
  <c r="P701" i="5"/>
  <c r="Q701" i="5"/>
  <c r="C702" i="5"/>
  <c r="C674" i="6" s="1"/>
  <c r="D702" i="5"/>
  <c r="D674" i="6" s="1"/>
  <c r="E702" i="5"/>
  <c r="E674" i="6" s="1"/>
  <c r="F702" i="5"/>
  <c r="F674" i="6" s="1"/>
  <c r="G702" i="5"/>
  <c r="G674" i="6" s="1"/>
  <c r="H702" i="5"/>
  <c r="H674" i="6" s="1"/>
  <c r="I702" i="5"/>
  <c r="I674" i="6" s="1"/>
  <c r="J702" i="5"/>
  <c r="J674" i="6" s="1"/>
  <c r="K702" i="5"/>
  <c r="K674" i="6" s="1"/>
  <c r="L702" i="5"/>
  <c r="L674" i="6" s="1"/>
  <c r="M702" i="5"/>
  <c r="M674" i="6" s="1"/>
  <c r="N702" i="5"/>
  <c r="N674" i="6" s="1"/>
  <c r="O702" i="5"/>
  <c r="O674" i="6" s="1"/>
  <c r="P702" i="5"/>
  <c r="P674" i="6" s="1"/>
  <c r="Q702" i="5"/>
  <c r="C703" i="5"/>
  <c r="C675" i="6" s="1"/>
  <c r="D703" i="5"/>
  <c r="D675" i="6" s="1"/>
  <c r="E703" i="5"/>
  <c r="E675" i="6" s="1"/>
  <c r="F703" i="5"/>
  <c r="G703" i="5"/>
  <c r="G675" i="6" s="1"/>
  <c r="H703" i="5"/>
  <c r="H675" i="6" s="1"/>
  <c r="I703" i="5"/>
  <c r="J703" i="5"/>
  <c r="J675" i="6" s="1"/>
  <c r="K703" i="5"/>
  <c r="K675" i="6" s="1"/>
  <c r="L703" i="5"/>
  <c r="L675" i="6" s="1"/>
  <c r="M703" i="5"/>
  <c r="M675" i="6" s="1"/>
  <c r="N703" i="5"/>
  <c r="O703" i="5"/>
  <c r="O675" i="6" s="1"/>
  <c r="P703" i="5"/>
  <c r="P675" i="6" s="1"/>
  <c r="Q703" i="5"/>
  <c r="C704" i="5"/>
  <c r="C676" i="6" s="1"/>
  <c r="D704" i="5"/>
  <c r="D676" i="6" s="1"/>
  <c r="E704" i="5"/>
  <c r="E676" i="6" s="1"/>
  <c r="F704" i="5"/>
  <c r="G704" i="5"/>
  <c r="G676" i="6" s="1"/>
  <c r="H704" i="5"/>
  <c r="H676" i="6" s="1"/>
  <c r="I704" i="5"/>
  <c r="J704" i="5"/>
  <c r="J676" i="6" s="1"/>
  <c r="K704" i="5"/>
  <c r="K676" i="6" s="1"/>
  <c r="L704" i="5"/>
  <c r="L676" i="6" s="1"/>
  <c r="M704" i="5"/>
  <c r="M676" i="6" s="1"/>
  <c r="N704" i="5"/>
  <c r="O704" i="5"/>
  <c r="O676" i="6" s="1"/>
  <c r="P704" i="5"/>
  <c r="P676" i="6" s="1"/>
  <c r="Q704" i="5"/>
  <c r="C705" i="5"/>
  <c r="C677" i="6" s="1"/>
  <c r="D705" i="5"/>
  <c r="D677" i="6" s="1"/>
  <c r="E705" i="5"/>
  <c r="E677" i="6" s="1"/>
  <c r="F705" i="5"/>
  <c r="F677" i="6" s="1"/>
  <c r="G705" i="5"/>
  <c r="G677" i="6" s="1"/>
  <c r="H705" i="5"/>
  <c r="H677" i="6" s="1"/>
  <c r="I705" i="5"/>
  <c r="I677" i="6" s="1"/>
  <c r="J705" i="5"/>
  <c r="J677" i="6" s="1"/>
  <c r="K705" i="5"/>
  <c r="K677" i="6" s="1"/>
  <c r="L705" i="5"/>
  <c r="L677" i="6" s="1"/>
  <c r="M705" i="5"/>
  <c r="M677" i="6" s="1"/>
  <c r="N705" i="5"/>
  <c r="N677" i="6" s="1"/>
  <c r="O705" i="5"/>
  <c r="O677" i="6" s="1"/>
  <c r="P705" i="5"/>
  <c r="P677" i="6" s="1"/>
  <c r="Q705" i="5"/>
  <c r="Q677" i="6" s="1"/>
  <c r="C706" i="5"/>
  <c r="C678" i="6" s="1"/>
  <c r="D706" i="5"/>
  <c r="D678" i="6" s="1"/>
  <c r="E706" i="5"/>
  <c r="E678" i="6" s="1"/>
  <c r="F706" i="5"/>
  <c r="G706" i="5"/>
  <c r="G678" i="6" s="1"/>
  <c r="H706" i="5"/>
  <c r="H678" i="6" s="1"/>
  <c r="I706" i="5"/>
  <c r="J706" i="5"/>
  <c r="J678" i="6" s="1"/>
  <c r="K706" i="5"/>
  <c r="K678" i="6" s="1"/>
  <c r="L706" i="5"/>
  <c r="L678" i="6" s="1"/>
  <c r="M706" i="5"/>
  <c r="M678" i="6" s="1"/>
  <c r="N706" i="5"/>
  <c r="O706" i="5"/>
  <c r="O678" i="6" s="1"/>
  <c r="P706" i="5"/>
  <c r="P678" i="6" s="1"/>
  <c r="Q706" i="5"/>
  <c r="C707" i="5"/>
  <c r="C679" i="6" s="1"/>
  <c r="D707" i="5"/>
  <c r="D679" i="6" s="1"/>
  <c r="E707" i="5"/>
  <c r="E679" i="6" s="1"/>
  <c r="F707" i="5"/>
  <c r="G707" i="5"/>
  <c r="G679" i="6" s="1"/>
  <c r="H707" i="5"/>
  <c r="H679" i="6" s="1"/>
  <c r="I707" i="5"/>
  <c r="J707" i="5"/>
  <c r="J679" i="6" s="1"/>
  <c r="K707" i="5"/>
  <c r="K679" i="6" s="1"/>
  <c r="L707" i="5"/>
  <c r="L679" i="6" s="1"/>
  <c r="M707" i="5"/>
  <c r="M679" i="6" s="1"/>
  <c r="N707" i="5"/>
  <c r="O707" i="5"/>
  <c r="O679" i="6" s="1"/>
  <c r="P707" i="5"/>
  <c r="P679" i="6" s="1"/>
  <c r="Q707" i="5"/>
  <c r="C708" i="5"/>
  <c r="C680" i="6" s="1"/>
  <c r="D708" i="5"/>
  <c r="D680" i="6" s="1"/>
  <c r="E708" i="5"/>
  <c r="E680" i="6" s="1"/>
  <c r="F708" i="5"/>
  <c r="G708" i="5"/>
  <c r="G680" i="6" s="1"/>
  <c r="H708" i="5"/>
  <c r="H680" i="6" s="1"/>
  <c r="I708" i="5"/>
  <c r="J708" i="5"/>
  <c r="J680" i="6" s="1"/>
  <c r="K708" i="5"/>
  <c r="K680" i="6" s="1"/>
  <c r="L708" i="5"/>
  <c r="L680" i="6" s="1"/>
  <c r="M708" i="5"/>
  <c r="M680" i="6" s="1"/>
  <c r="N708" i="5"/>
  <c r="O708" i="5"/>
  <c r="O680" i="6" s="1"/>
  <c r="P708" i="5"/>
  <c r="P680" i="6" s="1"/>
  <c r="Q708" i="5"/>
  <c r="C709" i="5"/>
  <c r="C681" i="6" s="1"/>
  <c r="D709" i="5"/>
  <c r="D681" i="6" s="1"/>
  <c r="E709" i="5"/>
  <c r="E681" i="6" s="1"/>
  <c r="F709" i="5"/>
  <c r="F681" i="6" s="1"/>
  <c r="G709" i="5"/>
  <c r="G681" i="6" s="1"/>
  <c r="H709" i="5"/>
  <c r="H681" i="6" s="1"/>
  <c r="I709" i="5"/>
  <c r="J709" i="5"/>
  <c r="J681" i="6" s="1"/>
  <c r="K709" i="5"/>
  <c r="K681" i="6" s="1"/>
  <c r="L709" i="5"/>
  <c r="L681" i="6" s="1"/>
  <c r="M709" i="5"/>
  <c r="M681" i="6" s="1"/>
  <c r="N709" i="5"/>
  <c r="N681" i="6" s="1"/>
  <c r="O709" i="5"/>
  <c r="O681" i="6" s="1"/>
  <c r="P709" i="5"/>
  <c r="P681" i="6" s="1"/>
  <c r="Q709" i="5"/>
  <c r="C710" i="5"/>
  <c r="C682" i="6" s="1"/>
  <c r="D710" i="5"/>
  <c r="D682" i="6" s="1"/>
  <c r="E710" i="5"/>
  <c r="E682" i="6" s="1"/>
  <c r="F710" i="5"/>
  <c r="F682" i="6" s="1"/>
  <c r="G710" i="5"/>
  <c r="G682" i="6" s="1"/>
  <c r="H710" i="5"/>
  <c r="H682" i="6" s="1"/>
  <c r="I710" i="5"/>
  <c r="J710" i="5"/>
  <c r="J682" i="6" s="1"/>
  <c r="K710" i="5"/>
  <c r="K682" i="6" s="1"/>
  <c r="L710" i="5"/>
  <c r="L682" i="6" s="1"/>
  <c r="M710" i="5"/>
  <c r="M682" i="6" s="1"/>
  <c r="N710" i="5"/>
  <c r="N682" i="6" s="1"/>
  <c r="O710" i="5"/>
  <c r="O682" i="6" s="1"/>
  <c r="P710" i="5"/>
  <c r="P682" i="6" s="1"/>
  <c r="Q710" i="5"/>
  <c r="C711" i="5"/>
  <c r="C683" i="6" s="1"/>
  <c r="D711" i="5"/>
  <c r="D683" i="6" s="1"/>
  <c r="E711" i="5"/>
  <c r="E683" i="6" s="1"/>
  <c r="F711" i="5"/>
  <c r="G711" i="5"/>
  <c r="G683" i="6" s="1"/>
  <c r="H711" i="5"/>
  <c r="H683" i="6" s="1"/>
  <c r="I711" i="5"/>
  <c r="J711" i="5"/>
  <c r="J683" i="6" s="1"/>
  <c r="K711" i="5"/>
  <c r="K683" i="6" s="1"/>
  <c r="L711" i="5"/>
  <c r="L683" i="6" s="1"/>
  <c r="M711" i="5"/>
  <c r="M683" i="6" s="1"/>
  <c r="N711" i="5"/>
  <c r="O711" i="5"/>
  <c r="O683" i="6" s="1"/>
  <c r="P711" i="5"/>
  <c r="P683" i="6" s="1"/>
  <c r="Q711" i="5"/>
  <c r="C712" i="5"/>
  <c r="C684" i="6" s="1"/>
  <c r="D712" i="5"/>
  <c r="D684" i="6" s="1"/>
  <c r="E712" i="5"/>
  <c r="E684" i="6" s="1"/>
  <c r="F712" i="5"/>
  <c r="G712" i="5"/>
  <c r="G684" i="6" s="1"/>
  <c r="H712" i="5"/>
  <c r="H684" i="6" s="1"/>
  <c r="I712" i="5"/>
  <c r="J712" i="5"/>
  <c r="J684" i="6" s="1"/>
  <c r="K712" i="5"/>
  <c r="K684" i="6" s="1"/>
  <c r="L712" i="5"/>
  <c r="L684" i="6" s="1"/>
  <c r="M712" i="5"/>
  <c r="M684" i="6" s="1"/>
  <c r="N712" i="5"/>
  <c r="O712" i="5"/>
  <c r="O684" i="6" s="1"/>
  <c r="P712" i="5"/>
  <c r="P684" i="6" s="1"/>
  <c r="Q712" i="5"/>
  <c r="C713" i="5"/>
  <c r="C685" i="6" s="1"/>
  <c r="D713" i="5"/>
  <c r="D685" i="6" s="1"/>
  <c r="E713" i="5"/>
  <c r="E685" i="6" s="1"/>
  <c r="F713" i="5"/>
  <c r="F685" i="6" s="1"/>
  <c r="G713" i="5"/>
  <c r="G685" i="6" s="1"/>
  <c r="H713" i="5"/>
  <c r="H685" i="6" s="1"/>
  <c r="I713" i="5"/>
  <c r="I685" i="6" s="1"/>
  <c r="J713" i="5"/>
  <c r="J685" i="6" s="1"/>
  <c r="K713" i="5"/>
  <c r="K685" i="6" s="1"/>
  <c r="L713" i="5"/>
  <c r="L685" i="6" s="1"/>
  <c r="M713" i="5"/>
  <c r="M685" i="6" s="1"/>
  <c r="N713" i="5"/>
  <c r="N685" i="6" s="1"/>
  <c r="O713" i="5"/>
  <c r="O685" i="6" s="1"/>
  <c r="P713" i="5"/>
  <c r="P685" i="6" s="1"/>
  <c r="Q713" i="5"/>
  <c r="Q685" i="6" s="1"/>
  <c r="C714" i="5"/>
  <c r="C686" i="6" s="1"/>
  <c r="D714" i="5"/>
  <c r="D686" i="6" s="1"/>
  <c r="E714" i="5"/>
  <c r="E686" i="6" s="1"/>
  <c r="F714" i="5"/>
  <c r="G714" i="5"/>
  <c r="G686" i="6" s="1"/>
  <c r="H714" i="5"/>
  <c r="H686" i="6" s="1"/>
  <c r="I714" i="5"/>
  <c r="J714" i="5"/>
  <c r="J686" i="6" s="1"/>
  <c r="K714" i="5"/>
  <c r="K686" i="6" s="1"/>
  <c r="L714" i="5"/>
  <c r="L686" i="6" s="1"/>
  <c r="M714" i="5"/>
  <c r="M686" i="6" s="1"/>
  <c r="N714" i="5"/>
  <c r="O714" i="5"/>
  <c r="O686" i="6" s="1"/>
  <c r="P714" i="5"/>
  <c r="P686" i="6" s="1"/>
  <c r="Q714" i="5"/>
  <c r="C715" i="5"/>
  <c r="C687" i="6" s="1"/>
  <c r="D715" i="5"/>
  <c r="D687" i="6" s="1"/>
  <c r="E715" i="5"/>
  <c r="E687" i="6" s="1"/>
  <c r="F715" i="5"/>
  <c r="G715" i="5"/>
  <c r="G687" i="6" s="1"/>
  <c r="H715" i="5"/>
  <c r="H687" i="6" s="1"/>
  <c r="I715" i="5"/>
  <c r="J715" i="5"/>
  <c r="J687" i="6" s="1"/>
  <c r="K715" i="5"/>
  <c r="K687" i="6" s="1"/>
  <c r="L715" i="5"/>
  <c r="L687" i="6" s="1"/>
  <c r="M715" i="5"/>
  <c r="M687" i="6" s="1"/>
  <c r="N715" i="5"/>
  <c r="O715" i="5"/>
  <c r="O687" i="6" s="1"/>
  <c r="P715" i="5"/>
  <c r="P687" i="6" s="1"/>
  <c r="Q715" i="5"/>
  <c r="C716" i="5"/>
  <c r="C688" i="6" s="1"/>
  <c r="D716" i="5"/>
  <c r="D688" i="6" s="1"/>
  <c r="E716" i="5"/>
  <c r="E688" i="6" s="1"/>
  <c r="F716" i="5"/>
  <c r="G716" i="5"/>
  <c r="G688" i="6" s="1"/>
  <c r="H716" i="5"/>
  <c r="H688" i="6" s="1"/>
  <c r="I716" i="5"/>
  <c r="J716" i="5"/>
  <c r="J688" i="6" s="1"/>
  <c r="K716" i="5"/>
  <c r="K688" i="6" s="1"/>
  <c r="L716" i="5"/>
  <c r="L688" i="6" s="1"/>
  <c r="M716" i="5"/>
  <c r="M688" i="6" s="1"/>
  <c r="N716" i="5"/>
  <c r="O716" i="5"/>
  <c r="O688" i="6" s="1"/>
  <c r="P716" i="5"/>
  <c r="P688" i="6" s="1"/>
  <c r="Q716" i="5"/>
  <c r="C717" i="5"/>
  <c r="C689" i="6" s="1"/>
  <c r="D717" i="5"/>
  <c r="D689" i="6" s="1"/>
  <c r="E717" i="5"/>
  <c r="E689" i="6" s="1"/>
  <c r="F717" i="5"/>
  <c r="F689" i="6" s="1"/>
  <c r="G717" i="5"/>
  <c r="G689" i="6" s="1"/>
  <c r="H717" i="5"/>
  <c r="H689" i="6" s="1"/>
  <c r="I717" i="5"/>
  <c r="J717" i="5"/>
  <c r="J689" i="6" s="1"/>
  <c r="K717" i="5"/>
  <c r="K689" i="6" s="1"/>
  <c r="L717" i="5"/>
  <c r="L689" i="6" s="1"/>
  <c r="M717" i="5"/>
  <c r="M689" i="6" s="1"/>
  <c r="N717" i="5"/>
  <c r="N689" i="6" s="1"/>
  <c r="O717" i="5"/>
  <c r="O689" i="6" s="1"/>
  <c r="P717" i="5"/>
  <c r="P689" i="6" s="1"/>
  <c r="Q717" i="5"/>
  <c r="C718" i="5"/>
  <c r="C690" i="6" s="1"/>
  <c r="D718" i="5"/>
  <c r="D690" i="6" s="1"/>
  <c r="E718" i="5"/>
  <c r="E690" i="6" s="1"/>
  <c r="F718" i="5"/>
  <c r="F690" i="6" s="1"/>
  <c r="G718" i="5"/>
  <c r="G690" i="6" s="1"/>
  <c r="H718" i="5"/>
  <c r="H690" i="6" s="1"/>
  <c r="I718" i="5"/>
  <c r="J718" i="5"/>
  <c r="J690" i="6" s="1"/>
  <c r="K718" i="5"/>
  <c r="K690" i="6" s="1"/>
  <c r="L718" i="5"/>
  <c r="L690" i="6" s="1"/>
  <c r="M718" i="5"/>
  <c r="M690" i="6" s="1"/>
  <c r="N718" i="5"/>
  <c r="N690" i="6" s="1"/>
  <c r="O718" i="5"/>
  <c r="O690" i="6" s="1"/>
  <c r="P718" i="5"/>
  <c r="P690" i="6" s="1"/>
  <c r="Q718" i="5"/>
  <c r="C719" i="5"/>
  <c r="C691" i="6" s="1"/>
  <c r="D719" i="5"/>
  <c r="D691" i="6" s="1"/>
  <c r="E719" i="5"/>
  <c r="E691" i="6" s="1"/>
  <c r="F719" i="5"/>
  <c r="G719" i="5"/>
  <c r="G691" i="6" s="1"/>
  <c r="H719" i="5"/>
  <c r="H691" i="6" s="1"/>
  <c r="I719" i="5"/>
  <c r="J719" i="5"/>
  <c r="J691" i="6" s="1"/>
  <c r="K719" i="5"/>
  <c r="K691" i="6" s="1"/>
  <c r="L719" i="5"/>
  <c r="L691" i="6" s="1"/>
  <c r="M719" i="5"/>
  <c r="M691" i="6" s="1"/>
  <c r="N719" i="5"/>
  <c r="O719" i="5"/>
  <c r="O691" i="6" s="1"/>
  <c r="P719" i="5"/>
  <c r="P691" i="6" s="1"/>
  <c r="Q719" i="5"/>
  <c r="C720" i="5"/>
  <c r="C692" i="6" s="1"/>
  <c r="D720" i="5"/>
  <c r="D692" i="6" s="1"/>
  <c r="E720" i="5"/>
  <c r="E692" i="6" s="1"/>
  <c r="F720" i="5"/>
  <c r="G720" i="5"/>
  <c r="G692" i="6" s="1"/>
  <c r="H720" i="5"/>
  <c r="H692" i="6" s="1"/>
  <c r="I720" i="5"/>
  <c r="J720" i="5"/>
  <c r="J692" i="6" s="1"/>
  <c r="K720" i="5"/>
  <c r="K692" i="6" s="1"/>
  <c r="L720" i="5"/>
  <c r="L692" i="6" s="1"/>
  <c r="M720" i="5"/>
  <c r="M692" i="6" s="1"/>
  <c r="N720" i="5"/>
  <c r="O720" i="5"/>
  <c r="O692" i="6" s="1"/>
  <c r="P720" i="5"/>
  <c r="P692" i="6" s="1"/>
  <c r="Q720" i="5"/>
  <c r="C721" i="5"/>
  <c r="C693" i="6" s="1"/>
  <c r="D721" i="5"/>
  <c r="D693" i="6" s="1"/>
  <c r="E721" i="5"/>
  <c r="E693" i="6" s="1"/>
  <c r="F721" i="5"/>
  <c r="F693" i="6" s="1"/>
  <c r="G721" i="5"/>
  <c r="G693" i="6" s="1"/>
  <c r="H721" i="5"/>
  <c r="H693" i="6" s="1"/>
  <c r="I721" i="5"/>
  <c r="I693" i="6" s="1"/>
  <c r="J721" i="5"/>
  <c r="J693" i="6" s="1"/>
  <c r="K721" i="5"/>
  <c r="K693" i="6" s="1"/>
  <c r="L721" i="5"/>
  <c r="L693" i="6" s="1"/>
  <c r="M721" i="5"/>
  <c r="M693" i="6" s="1"/>
  <c r="N721" i="5"/>
  <c r="N693" i="6" s="1"/>
  <c r="O721" i="5"/>
  <c r="O693" i="6" s="1"/>
  <c r="P721" i="5"/>
  <c r="P693" i="6" s="1"/>
  <c r="Q721" i="5"/>
  <c r="Q693" i="6" s="1"/>
  <c r="C722" i="5"/>
  <c r="C694" i="6" s="1"/>
  <c r="D722" i="5"/>
  <c r="D694" i="6" s="1"/>
  <c r="E722" i="5"/>
  <c r="E694" i="6" s="1"/>
  <c r="F722" i="5"/>
  <c r="G722" i="5"/>
  <c r="G694" i="6" s="1"/>
  <c r="H722" i="5"/>
  <c r="H694" i="6" s="1"/>
  <c r="I722" i="5"/>
  <c r="J722" i="5"/>
  <c r="J694" i="6" s="1"/>
  <c r="K722" i="5"/>
  <c r="K694" i="6" s="1"/>
  <c r="L722" i="5"/>
  <c r="L694" i="6" s="1"/>
  <c r="M722" i="5"/>
  <c r="M694" i="6" s="1"/>
  <c r="N722" i="5"/>
  <c r="O722" i="5"/>
  <c r="O694" i="6" s="1"/>
  <c r="P722" i="5"/>
  <c r="P694" i="6" s="1"/>
  <c r="Q722" i="5"/>
  <c r="C723" i="5"/>
  <c r="C695" i="6" s="1"/>
  <c r="D723" i="5"/>
  <c r="D695" i="6" s="1"/>
  <c r="E723" i="5"/>
  <c r="E695" i="6" s="1"/>
  <c r="F723" i="5"/>
  <c r="G723" i="5"/>
  <c r="G695" i="6" s="1"/>
  <c r="H723" i="5"/>
  <c r="H695" i="6" s="1"/>
  <c r="I723" i="5"/>
  <c r="J723" i="5"/>
  <c r="J695" i="6" s="1"/>
  <c r="K723" i="5"/>
  <c r="K695" i="6" s="1"/>
  <c r="L723" i="5"/>
  <c r="L695" i="6" s="1"/>
  <c r="M723" i="5"/>
  <c r="M695" i="6" s="1"/>
  <c r="N723" i="5"/>
  <c r="O723" i="5"/>
  <c r="O695" i="6" s="1"/>
  <c r="P723" i="5"/>
  <c r="P695" i="6" s="1"/>
  <c r="Q723" i="5"/>
  <c r="C724" i="5"/>
  <c r="C696" i="6" s="1"/>
  <c r="D724" i="5"/>
  <c r="D696" i="6" s="1"/>
  <c r="E724" i="5"/>
  <c r="E696" i="6" s="1"/>
  <c r="F724" i="5"/>
  <c r="G724" i="5"/>
  <c r="G696" i="6" s="1"/>
  <c r="H724" i="5"/>
  <c r="H696" i="6" s="1"/>
  <c r="I724" i="5"/>
  <c r="J724" i="5"/>
  <c r="J696" i="6" s="1"/>
  <c r="K724" i="5"/>
  <c r="K696" i="6" s="1"/>
  <c r="L724" i="5"/>
  <c r="L696" i="6" s="1"/>
  <c r="M724" i="5"/>
  <c r="M696" i="6" s="1"/>
  <c r="N724" i="5"/>
  <c r="O724" i="5"/>
  <c r="O696" i="6" s="1"/>
  <c r="P724" i="5"/>
  <c r="P696" i="6" s="1"/>
  <c r="Q724" i="5"/>
  <c r="C725" i="5"/>
  <c r="C697" i="6" s="1"/>
  <c r="D725" i="5"/>
  <c r="D697" i="6" s="1"/>
  <c r="E725" i="5"/>
  <c r="E697" i="6" s="1"/>
  <c r="F725" i="5"/>
  <c r="F697" i="6" s="1"/>
  <c r="G725" i="5"/>
  <c r="G697" i="6" s="1"/>
  <c r="H725" i="5"/>
  <c r="H697" i="6" s="1"/>
  <c r="I725" i="5"/>
  <c r="J725" i="5"/>
  <c r="J697" i="6" s="1"/>
  <c r="K725" i="5"/>
  <c r="K697" i="6" s="1"/>
  <c r="L725" i="5"/>
  <c r="L697" i="6" s="1"/>
  <c r="M725" i="5"/>
  <c r="M697" i="6" s="1"/>
  <c r="N725" i="5"/>
  <c r="N697" i="6" s="1"/>
  <c r="O725" i="5"/>
  <c r="O697" i="6" s="1"/>
  <c r="P725" i="5"/>
  <c r="P697" i="6" s="1"/>
  <c r="Q725" i="5"/>
  <c r="C726" i="5"/>
  <c r="C698" i="6" s="1"/>
  <c r="D726" i="5"/>
  <c r="D698" i="6" s="1"/>
  <c r="E726" i="5"/>
  <c r="E698" i="6" s="1"/>
  <c r="F726" i="5"/>
  <c r="F698" i="6" s="1"/>
  <c r="G726" i="5"/>
  <c r="G698" i="6" s="1"/>
  <c r="H726" i="5"/>
  <c r="H698" i="6" s="1"/>
  <c r="I726" i="5"/>
  <c r="J726" i="5"/>
  <c r="J698" i="6" s="1"/>
  <c r="K726" i="5"/>
  <c r="K698" i="6" s="1"/>
  <c r="L726" i="5"/>
  <c r="L698" i="6" s="1"/>
  <c r="M726" i="5"/>
  <c r="M698" i="6" s="1"/>
  <c r="N726" i="5"/>
  <c r="N698" i="6" s="1"/>
  <c r="O726" i="5"/>
  <c r="O698" i="6" s="1"/>
  <c r="P726" i="5"/>
  <c r="P698" i="6" s="1"/>
  <c r="Q726" i="5"/>
  <c r="C727" i="5"/>
  <c r="C699" i="6" s="1"/>
  <c r="D727" i="5"/>
  <c r="D699" i="6" s="1"/>
  <c r="E727" i="5"/>
  <c r="E699" i="6" s="1"/>
  <c r="F727" i="5"/>
  <c r="G727" i="5"/>
  <c r="G699" i="6" s="1"/>
  <c r="H727" i="5"/>
  <c r="H699" i="6" s="1"/>
  <c r="I727" i="5"/>
  <c r="J727" i="5"/>
  <c r="J699" i="6" s="1"/>
  <c r="K727" i="5"/>
  <c r="K699" i="6" s="1"/>
  <c r="L727" i="5"/>
  <c r="L699" i="6" s="1"/>
  <c r="M727" i="5"/>
  <c r="M699" i="6" s="1"/>
  <c r="N727" i="5"/>
  <c r="O727" i="5"/>
  <c r="O699" i="6" s="1"/>
  <c r="P727" i="5"/>
  <c r="P699" i="6" s="1"/>
  <c r="Q727" i="5"/>
  <c r="C728" i="5"/>
  <c r="C700" i="6" s="1"/>
  <c r="D728" i="5"/>
  <c r="D700" i="6" s="1"/>
  <c r="E728" i="5"/>
  <c r="E700" i="6" s="1"/>
  <c r="F728" i="5"/>
  <c r="G728" i="5"/>
  <c r="G700" i="6" s="1"/>
  <c r="H728" i="5"/>
  <c r="H700" i="6" s="1"/>
  <c r="I728" i="5"/>
  <c r="J728" i="5"/>
  <c r="J700" i="6" s="1"/>
  <c r="K728" i="5"/>
  <c r="K700" i="6" s="1"/>
  <c r="L728" i="5"/>
  <c r="L700" i="6" s="1"/>
  <c r="M728" i="5"/>
  <c r="M700" i="6" s="1"/>
  <c r="N728" i="5"/>
  <c r="O728" i="5"/>
  <c r="O700" i="6" s="1"/>
  <c r="P728" i="5"/>
  <c r="P700" i="6" s="1"/>
  <c r="Q728" i="5"/>
  <c r="C729" i="5"/>
  <c r="C701" i="6" s="1"/>
  <c r="D729" i="5"/>
  <c r="D701" i="6" s="1"/>
  <c r="E729" i="5"/>
  <c r="E701" i="6" s="1"/>
  <c r="F729" i="5"/>
  <c r="F701" i="6" s="1"/>
  <c r="G729" i="5"/>
  <c r="G701" i="6" s="1"/>
  <c r="H729" i="5"/>
  <c r="H701" i="6" s="1"/>
  <c r="I729" i="5"/>
  <c r="I701" i="6" s="1"/>
  <c r="J729" i="5"/>
  <c r="J701" i="6" s="1"/>
  <c r="K729" i="5"/>
  <c r="K701" i="6" s="1"/>
  <c r="L729" i="5"/>
  <c r="L701" i="6" s="1"/>
  <c r="M729" i="5"/>
  <c r="M701" i="6" s="1"/>
  <c r="N729" i="5"/>
  <c r="N701" i="6" s="1"/>
  <c r="O729" i="5"/>
  <c r="O701" i="6" s="1"/>
  <c r="P729" i="5"/>
  <c r="P701" i="6" s="1"/>
  <c r="Q729" i="5"/>
  <c r="Q701" i="6" s="1"/>
  <c r="C730" i="5"/>
  <c r="C702" i="6" s="1"/>
  <c r="D730" i="5"/>
  <c r="D702" i="6" s="1"/>
  <c r="E730" i="5"/>
  <c r="E702" i="6" s="1"/>
  <c r="F730" i="5"/>
  <c r="G730" i="5"/>
  <c r="G702" i="6" s="1"/>
  <c r="H730" i="5"/>
  <c r="H702" i="6" s="1"/>
  <c r="I730" i="5"/>
  <c r="J730" i="5"/>
  <c r="J702" i="6" s="1"/>
  <c r="K730" i="5"/>
  <c r="K702" i="6" s="1"/>
  <c r="L730" i="5"/>
  <c r="L702" i="6" s="1"/>
  <c r="M730" i="5"/>
  <c r="M702" i="6" s="1"/>
  <c r="N730" i="5"/>
  <c r="O730" i="5"/>
  <c r="O702" i="6" s="1"/>
  <c r="P730" i="5"/>
  <c r="P702" i="6" s="1"/>
  <c r="Q730" i="5"/>
  <c r="C731" i="5"/>
  <c r="C703" i="6" s="1"/>
  <c r="D731" i="5"/>
  <c r="D703" i="6" s="1"/>
  <c r="E731" i="5"/>
  <c r="E703" i="6" s="1"/>
  <c r="F731" i="5"/>
  <c r="G731" i="5"/>
  <c r="G703" i="6" s="1"/>
  <c r="H731" i="5"/>
  <c r="H703" i="6" s="1"/>
  <c r="I731" i="5"/>
  <c r="J731" i="5"/>
  <c r="J703" i="6" s="1"/>
  <c r="K731" i="5"/>
  <c r="K703" i="6" s="1"/>
  <c r="L731" i="5"/>
  <c r="L703" i="6" s="1"/>
  <c r="M731" i="5"/>
  <c r="M703" i="6" s="1"/>
  <c r="N731" i="5"/>
  <c r="O731" i="5"/>
  <c r="O703" i="6" s="1"/>
  <c r="P731" i="5"/>
  <c r="P703" i="6" s="1"/>
  <c r="Q731" i="5"/>
  <c r="C732" i="5"/>
  <c r="C704" i="6" s="1"/>
  <c r="D732" i="5"/>
  <c r="D704" i="6" s="1"/>
  <c r="E732" i="5"/>
  <c r="E704" i="6" s="1"/>
  <c r="F732" i="5"/>
  <c r="G732" i="5"/>
  <c r="G704" i="6" s="1"/>
  <c r="H732" i="5"/>
  <c r="H704" i="6" s="1"/>
  <c r="I732" i="5"/>
  <c r="J732" i="5"/>
  <c r="J704" i="6" s="1"/>
  <c r="K732" i="5"/>
  <c r="K704" i="6" s="1"/>
  <c r="L732" i="5"/>
  <c r="L704" i="6" s="1"/>
  <c r="M732" i="5"/>
  <c r="M704" i="6" s="1"/>
  <c r="N732" i="5"/>
  <c r="O732" i="5"/>
  <c r="O704" i="6" s="1"/>
  <c r="P732" i="5"/>
  <c r="P704" i="6" s="1"/>
  <c r="Q732" i="5"/>
  <c r="C733" i="5"/>
  <c r="C705" i="6" s="1"/>
  <c r="D733" i="5"/>
  <c r="D705" i="6" s="1"/>
  <c r="E733" i="5"/>
  <c r="E705" i="6" s="1"/>
  <c r="F733" i="5"/>
  <c r="F705" i="6" s="1"/>
  <c r="G733" i="5"/>
  <c r="G705" i="6" s="1"/>
  <c r="H733" i="5"/>
  <c r="H705" i="6" s="1"/>
  <c r="I733" i="5"/>
  <c r="J733" i="5"/>
  <c r="J705" i="6" s="1"/>
  <c r="K733" i="5"/>
  <c r="K705" i="6" s="1"/>
  <c r="L733" i="5"/>
  <c r="L705" i="6" s="1"/>
  <c r="M733" i="5"/>
  <c r="M705" i="6" s="1"/>
  <c r="N733" i="5"/>
  <c r="N705" i="6" s="1"/>
  <c r="O733" i="5"/>
  <c r="O705" i="6" s="1"/>
  <c r="P733" i="5"/>
  <c r="P705" i="6" s="1"/>
  <c r="Q733" i="5"/>
  <c r="C734" i="5"/>
  <c r="C706" i="6" s="1"/>
  <c r="D734" i="5"/>
  <c r="D706" i="6" s="1"/>
  <c r="E734" i="5"/>
  <c r="E706" i="6" s="1"/>
  <c r="F734" i="5"/>
  <c r="F706" i="6" s="1"/>
  <c r="G734" i="5"/>
  <c r="G706" i="6" s="1"/>
  <c r="H734" i="5"/>
  <c r="H706" i="6" s="1"/>
  <c r="I734" i="5"/>
  <c r="J734" i="5"/>
  <c r="J706" i="6" s="1"/>
  <c r="K734" i="5"/>
  <c r="K706" i="6" s="1"/>
  <c r="L734" i="5"/>
  <c r="L706" i="6" s="1"/>
  <c r="M734" i="5"/>
  <c r="M706" i="6" s="1"/>
  <c r="N734" i="5"/>
  <c r="N706" i="6" s="1"/>
  <c r="O734" i="5"/>
  <c r="O706" i="6" s="1"/>
  <c r="P734" i="5"/>
  <c r="P706" i="6" s="1"/>
  <c r="Q734" i="5"/>
  <c r="C735" i="5"/>
  <c r="C707" i="6" s="1"/>
  <c r="D735" i="5"/>
  <c r="D707" i="6" s="1"/>
  <c r="E735" i="5"/>
  <c r="E707" i="6" s="1"/>
  <c r="F735" i="5"/>
  <c r="G735" i="5"/>
  <c r="G707" i="6" s="1"/>
  <c r="H735" i="5"/>
  <c r="H707" i="6" s="1"/>
  <c r="I735" i="5"/>
  <c r="J735" i="5"/>
  <c r="J707" i="6" s="1"/>
  <c r="K735" i="5"/>
  <c r="K707" i="6" s="1"/>
  <c r="L735" i="5"/>
  <c r="L707" i="6" s="1"/>
  <c r="M735" i="5"/>
  <c r="M707" i="6" s="1"/>
  <c r="N735" i="5"/>
  <c r="O735" i="5"/>
  <c r="O707" i="6" s="1"/>
  <c r="P735" i="5"/>
  <c r="P707" i="6" s="1"/>
  <c r="Q735" i="5"/>
  <c r="C736" i="5"/>
  <c r="C708" i="6" s="1"/>
  <c r="D736" i="5"/>
  <c r="D708" i="6" s="1"/>
  <c r="E736" i="5"/>
  <c r="E708" i="6" s="1"/>
  <c r="F736" i="5"/>
  <c r="G736" i="5"/>
  <c r="G708" i="6" s="1"/>
  <c r="H736" i="5"/>
  <c r="H708" i="6" s="1"/>
  <c r="I736" i="5"/>
  <c r="J736" i="5"/>
  <c r="J708" i="6" s="1"/>
  <c r="K736" i="5"/>
  <c r="K708" i="6" s="1"/>
  <c r="L736" i="5"/>
  <c r="L708" i="6" s="1"/>
  <c r="M736" i="5"/>
  <c r="M708" i="6" s="1"/>
  <c r="N736" i="5"/>
  <c r="O736" i="5"/>
  <c r="O708" i="6" s="1"/>
  <c r="P736" i="5"/>
  <c r="P708" i="6" s="1"/>
  <c r="Q736" i="5"/>
  <c r="C737" i="5"/>
  <c r="C709" i="6" s="1"/>
  <c r="D737" i="5"/>
  <c r="D709" i="6" s="1"/>
  <c r="E737" i="5"/>
  <c r="E709" i="6" s="1"/>
  <c r="F737" i="5"/>
  <c r="F709" i="6" s="1"/>
  <c r="G737" i="5"/>
  <c r="G709" i="6" s="1"/>
  <c r="H737" i="5"/>
  <c r="H709" i="6" s="1"/>
  <c r="I737" i="5"/>
  <c r="J737" i="5"/>
  <c r="J709" i="6" s="1"/>
  <c r="K737" i="5"/>
  <c r="K709" i="6" s="1"/>
  <c r="L737" i="5"/>
  <c r="L709" i="6" s="1"/>
  <c r="M737" i="5"/>
  <c r="M709" i="6" s="1"/>
  <c r="N737" i="5"/>
  <c r="N709" i="6" s="1"/>
  <c r="O737" i="5"/>
  <c r="O709" i="6" s="1"/>
  <c r="P737" i="5"/>
  <c r="P709" i="6" s="1"/>
  <c r="Q737" i="5"/>
  <c r="Q709" i="6" s="1"/>
  <c r="C738" i="5"/>
  <c r="C710" i="6" s="1"/>
  <c r="D738" i="5"/>
  <c r="D710" i="6" s="1"/>
  <c r="E738" i="5"/>
  <c r="E710" i="6" s="1"/>
  <c r="F738" i="5"/>
  <c r="G738" i="5"/>
  <c r="G710" i="6" s="1"/>
  <c r="H738" i="5"/>
  <c r="H710" i="6" s="1"/>
  <c r="I738" i="5"/>
  <c r="J738" i="5"/>
  <c r="J710" i="6" s="1"/>
  <c r="K738" i="5"/>
  <c r="K710" i="6" s="1"/>
  <c r="L738" i="5"/>
  <c r="L710" i="6" s="1"/>
  <c r="M738" i="5"/>
  <c r="M710" i="6" s="1"/>
  <c r="N738" i="5"/>
  <c r="O738" i="5"/>
  <c r="O710" i="6" s="1"/>
  <c r="P738" i="5"/>
  <c r="P710" i="6" s="1"/>
  <c r="Q738" i="5"/>
  <c r="C739" i="5"/>
  <c r="C711" i="6" s="1"/>
  <c r="D739" i="5"/>
  <c r="D711" i="6" s="1"/>
  <c r="E739" i="5"/>
  <c r="E711" i="6" s="1"/>
  <c r="F739" i="5"/>
  <c r="G739" i="5"/>
  <c r="G711" i="6" s="1"/>
  <c r="H739" i="5"/>
  <c r="H711" i="6" s="1"/>
  <c r="I739" i="5"/>
  <c r="J739" i="5"/>
  <c r="J711" i="6" s="1"/>
  <c r="K739" i="5"/>
  <c r="K711" i="6" s="1"/>
  <c r="L739" i="5"/>
  <c r="L711" i="6" s="1"/>
  <c r="M739" i="5"/>
  <c r="M711" i="6" s="1"/>
  <c r="N739" i="5"/>
  <c r="O739" i="5"/>
  <c r="O711" i="6" s="1"/>
  <c r="P739" i="5"/>
  <c r="P711" i="6" s="1"/>
  <c r="Q739" i="5"/>
  <c r="C740" i="5"/>
  <c r="C712" i="6" s="1"/>
  <c r="D740" i="5"/>
  <c r="D712" i="6" s="1"/>
  <c r="E740" i="5"/>
  <c r="E712" i="6" s="1"/>
  <c r="F740" i="5"/>
  <c r="F712" i="6" s="1"/>
  <c r="G740" i="5"/>
  <c r="G712" i="6" s="1"/>
  <c r="H740" i="5"/>
  <c r="H712" i="6" s="1"/>
  <c r="I740" i="5"/>
  <c r="J740" i="5"/>
  <c r="J712" i="6" s="1"/>
  <c r="K740" i="5"/>
  <c r="K712" i="6" s="1"/>
  <c r="L740" i="5"/>
  <c r="L712" i="6" s="1"/>
  <c r="M740" i="5"/>
  <c r="M712" i="6" s="1"/>
  <c r="N740" i="5"/>
  <c r="N712" i="6" s="1"/>
  <c r="O740" i="5"/>
  <c r="O712" i="6" s="1"/>
  <c r="P740" i="5"/>
  <c r="P712" i="6" s="1"/>
  <c r="Q74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674" i="6" s="1"/>
  <c r="B703" i="5"/>
  <c r="B675" i="6" s="1"/>
  <c r="B704" i="5"/>
  <c r="B676" i="6" s="1"/>
  <c r="B705" i="5"/>
  <c r="B706" i="5"/>
  <c r="B678" i="6" s="1"/>
  <c r="B707" i="5"/>
  <c r="B679" i="6" s="1"/>
  <c r="B708" i="5"/>
  <c r="B709" i="5"/>
  <c r="B681" i="6" s="1"/>
  <c r="B710" i="5"/>
  <c r="B682" i="6" s="1"/>
  <c r="B711" i="5"/>
  <c r="B683" i="6" s="1"/>
  <c r="B712" i="5"/>
  <c r="B684" i="6" s="1"/>
  <c r="B713" i="5"/>
  <c r="B714" i="5"/>
  <c r="B686" i="6" s="1"/>
  <c r="B715" i="5"/>
  <c r="B687" i="6" s="1"/>
  <c r="B716" i="5"/>
  <c r="B717" i="5"/>
  <c r="B689" i="6" s="1"/>
  <c r="B718" i="5"/>
  <c r="B690" i="6" s="1"/>
  <c r="B719" i="5"/>
  <c r="B691" i="6" s="1"/>
  <c r="B720" i="5"/>
  <c r="B692" i="6" s="1"/>
  <c r="B721" i="5"/>
  <c r="B722" i="5"/>
  <c r="B694" i="6" s="1"/>
  <c r="B723" i="5"/>
  <c r="B695" i="6" s="1"/>
  <c r="B724" i="5"/>
  <c r="B725" i="5"/>
  <c r="B697" i="6" s="1"/>
  <c r="B726" i="5"/>
  <c r="B698" i="6" s="1"/>
  <c r="B727" i="5"/>
  <c r="B699" i="6" s="1"/>
  <c r="B728" i="5"/>
  <c r="B700" i="6" s="1"/>
  <c r="B729" i="5"/>
  <c r="B730" i="5"/>
  <c r="B702" i="6" s="1"/>
  <c r="B731" i="5"/>
  <c r="B703" i="6" s="1"/>
  <c r="B732" i="5"/>
  <c r="B733" i="5"/>
  <c r="B705" i="6" s="1"/>
  <c r="B734" i="5"/>
  <c r="B706" i="6" s="1"/>
  <c r="B735" i="5"/>
  <c r="B707" i="6" s="1"/>
  <c r="B736" i="5"/>
  <c r="B708" i="6" s="1"/>
  <c r="B737" i="5"/>
  <c r="B738" i="5"/>
  <c r="B710" i="6" s="1"/>
  <c r="B739" i="5"/>
  <c r="B711" i="6" s="1"/>
  <c r="B740" i="5"/>
  <c r="B2" i="5"/>
  <c r="Q694" i="6" l="1"/>
  <c r="Q702" i="6"/>
  <c r="R710" i="6"/>
  <c r="F710" i="6"/>
  <c r="N710" i="6"/>
  <c r="R702" i="6"/>
  <c r="F702" i="6"/>
  <c r="N702" i="6"/>
  <c r="R694" i="6"/>
  <c r="F694" i="6"/>
  <c r="N694" i="6"/>
  <c r="R686" i="6"/>
  <c r="F686" i="6"/>
  <c r="N686" i="6"/>
  <c r="R678" i="6"/>
  <c r="I678" i="6"/>
  <c r="Q678" i="6"/>
  <c r="F678" i="6"/>
  <c r="N678" i="6"/>
  <c r="Q710" i="6"/>
  <c r="I710" i="6"/>
  <c r="Q686" i="6"/>
  <c r="N707" i="6"/>
  <c r="F707" i="6"/>
  <c r="N699" i="6"/>
  <c r="F699" i="6"/>
  <c r="N691" i="6"/>
  <c r="F691" i="6"/>
  <c r="N683" i="6"/>
  <c r="F683" i="6"/>
  <c r="N675" i="6"/>
  <c r="F675" i="6"/>
</calcChain>
</file>

<file path=xl/sharedStrings.xml><?xml version="1.0" encoding="utf-8"?>
<sst xmlns="http://schemas.openxmlformats.org/spreadsheetml/2006/main" count="107" uniqueCount="19">
  <si>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</si>
  <si>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</si>
  <si>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</si>
  <si>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</si>
  <si>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</si>
  <si>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</si>
  <si>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</si>
  <si>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</si>
  <si>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</si>
  <si>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</si>
  <si>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</si>
  <si>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</si>
  <si>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</si>
  <si>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</si>
  <si>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</si>
  <si>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</si>
  <si>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Date</t>
  </si>
  <si>
    <t>Population</t>
  </si>
  <si>
    <t>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</si>
</sst>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aths_cumulat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 100k"/>
      <sheetName val="Total_deaths"/>
      <sheetName val="Population"/>
    </sheetNames>
    <sheetDataSet>
      <sheetData sheetId="0"/>
      <sheetData sheetId="1"/>
      <sheetData sheetId="2">
        <row r="2">
          <cell r="B2">
            <v>2901225</v>
          </cell>
          <cell r="C2">
            <v>2077775</v>
          </cell>
          <cell r="D2">
            <v>2117619</v>
          </cell>
          <cell r="E2">
            <v>1014547.9999999999</v>
          </cell>
          <cell r="F2">
            <v>2466322</v>
          </cell>
          <cell r="G2">
            <v>3400577</v>
          </cell>
          <cell r="H2">
            <v>5403412</v>
          </cell>
          <cell r="I2">
            <v>986506</v>
          </cell>
          <cell r="J2">
            <v>2129015</v>
          </cell>
          <cell r="K2">
            <v>1181533</v>
          </cell>
          <cell r="L2">
            <v>2333523</v>
          </cell>
          <cell r="M2">
            <v>4533565</v>
          </cell>
          <cell r="N2">
            <v>1241546</v>
          </cell>
          <cell r="O2">
            <v>1428983</v>
          </cell>
          <cell r="P2">
            <v>3493969</v>
          </cell>
          <cell r="Q2">
            <v>1701030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673F-EF89-4601-A0FB-4AE4468D2FA1}">
  <dimension ref="A1:R740"/>
  <sheetViews>
    <sheetView workbookViewId="0">
      <selection activeCell="F16" sqref="F16"/>
    </sheetView>
  </sheetViews>
  <sheetFormatPr defaultRowHeight="14.5" x14ac:dyDescent="0.35"/>
  <cols>
    <col min="1" max="1" width="9.90625" style="1" bestFit="1" customWidth="1"/>
  </cols>
  <sheetData>
    <row r="1" spans="1:18" s="1" customFormat="1" x14ac:dyDescent="0.35">
      <c r="A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18</v>
      </c>
    </row>
    <row r="2" spans="1:18" x14ac:dyDescent="0.35">
      <c r="A2" s="1">
        <v>43894</v>
      </c>
      <c r="B2">
        <f>Total_cases!B2 * 100000/Population!B$2</f>
        <v>0</v>
      </c>
      <c r="C2">
        <f>Total_cases!C2 * 100000/Population!C$2</f>
        <v>0</v>
      </c>
      <c r="D2">
        <f>Total_cases!D2 * 100000/Population!D$2</f>
        <v>0</v>
      </c>
      <c r="E2">
        <f>Total_cases!E2 * 100000/Population!E$2</f>
        <v>9.856606094536681E-2</v>
      </c>
      <c r="F2">
        <f>Total_cases!F2 * 100000/Population!F$2</f>
        <v>0</v>
      </c>
      <c r="G2">
        <f>Total_cases!G2 * 100000/Population!G$2</f>
        <v>0</v>
      </c>
      <c r="H2">
        <f>Total_cases!H2 * 100000/Population!H$2</f>
        <v>0</v>
      </c>
      <c r="I2">
        <f>Total_cases!I2 * 100000/Population!I$2</f>
        <v>0</v>
      </c>
      <c r="J2">
        <f>Total_cases!J2 * 100000/Population!J$2</f>
        <v>0</v>
      </c>
      <c r="K2">
        <f>Total_cases!K2 * 100000/Population!K$2</f>
        <v>0</v>
      </c>
      <c r="L2">
        <f>Total_cases!L2 * 100000/Population!L$2</f>
        <v>0</v>
      </c>
      <c r="M2">
        <f>Total_cases!M2 * 100000/Population!M$2</f>
        <v>0</v>
      </c>
      <c r="N2">
        <f>Total_cases!N2 * 100000/Population!N$2</f>
        <v>0</v>
      </c>
      <c r="O2">
        <f>Total_cases!O2 * 100000/Population!O$2</f>
        <v>0</v>
      </c>
      <c r="P2">
        <f>Total_cases!P2 * 100000/Population!P$2</f>
        <v>0</v>
      </c>
      <c r="Q2">
        <f>Total_cases!Q2 * 100000/Population!Q$2</f>
        <v>0</v>
      </c>
      <c r="R2">
        <f>Total_cases!R2*100000/Population!$R$2</f>
        <v>2.603410863950226E-3</v>
      </c>
    </row>
    <row r="3" spans="1:18" x14ac:dyDescent="0.35">
      <c r="A3" s="1">
        <v>43895</v>
      </c>
      <c r="B3">
        <f>Total_cases!B3 * 100000/Population!B$2</f>
        <v>0</v>
      </c>
      <c r="C3">
        <f>Total_cases!C3 * 100000/Population!C$2</f>
        <v>0</v>
      </c>
      <c r="D3">
        <f>Total_cases!D3 * 100000/Population!D$2</f>
        <v>0</v>
      </c>
      <c r="E3">
        <f>Total_cases!E3 * 100000/Population!E$2</f>
        <v>9.856606094536681E-2</v>
      </c>
      <c r="F3">
        <f>Total_cases!F3 * 100000/Population!F$2</f>
        <v>0</v>
      </c>
      <c r="G3">
        <f>Total_cases!G3 * 100000/Population!G$2</f>
        <v>0</v>
      </c>
      <c r="H3">
        <f>Total_cases!H3 * 100000/Population!H$2</f>
        <v>0</v>
      </c>
      <c r="I3">
        <f>Total_cases!I3 * 100000/Population!I$2</f>
        <v>0</v>
      </c>
      <c r="J3">
        <f>Total_cases!J3 * 100000/Population!J$2</f>
        <v>0</v>
      </c>
      <c r="K3">
        <f>Total_cases!K3 * 100000/Population!K$2</f>
        <v>0</v>
      </c>
      <c r="L3">
        <f>Total_cases!L3 * 100000/Population!L$2</f>
        <v>0</v>
      </c>
      <c r="M3">
        <f>Total_cases!M3 * 100000/Population!M$2</f>
        <v>0</v>
      </c>
      <c r="N3">
        <f>Total_cases!N3 * 100000/Population!N$2</f>
        <v>0</v>
      </c>
      <c r="O3">
        <f>Total_cases!O3 * 100000/Population!O$2</f>
        <v>0</v>
      </c>
      <c r="P3">
        <f>Total_cases!P3 * 100000/Population!P$2</f>
        <v>0</v>
      </c>
      <c r="Q3">
        <f>Total_cases!Q3 * 100000/Population!Q$2</f>
        <v>0</v>
      </c>
      <c r="R3">
        <f>Total_cases!R3*100000/Population!$R$2</f>
        <v>2.603410863950226E-3</v>
      </c>
    </row>
    <row r="4" spans="1:18" x14ac:dyDescent="0.35">
      <c r="A4" s="1">
        <v>43896</v>
      </c>
      <c r="B4">
        <f>Total_cases!B4 * 100000/Population!B$2</f>
        <v>3.4468198778102352E-2</v>
      </c>
      <c r="C4">
        <f>Total_cases!C4 * 100000/Population!C$2</f>
        <v>0</v>
      </c>
      <c r="D4">
        <f>Total_cases!D4 * 100000/Population!D$2</f>
        <v>0</v>
      </c>
      <c r="E4">
        <f>Total_cases!E4 * 100000/Population!E$2</f>
        <v>9.856606094536681E-2</v>
      </c>
      <c r="F4">
        <f>Total_cases!F4 * 100000/Population!F$2</f>
        <v>0</v>
      </c>
      <c r="G4">
        <f>Total_cases!G4 * 100000/Population!G$2</f>
        <v>0</v>
      </c>
      <c r="H4">
        <f>Total_cases!H4 * 100000/Population!H$2</f>
        <v>0</v>
      </c>
      <c r="I4">
        <f>Total_cases!I4 * 100000/Population!I$2</f>
        <v>0</v>
      </c>
      <c r="J4">
        <f>Total_cases!J4 * 100000/Population!J$2</f>
        <v>0</v>
      </c>
      <c r="K4">
        <f>Total_cases!K4 * 100000/Population!K$2</f>
        <v>0</v>
      </c>
      <c r="L4">
        <f>Total_cases!L4 * 100000/Population!L$2</f>
        <v>0</v>
      </c>
      <c r="M4">
        <f>Total_cases!M4 * 100000/Population!M$2</f>
        <v>0</v>
      </c>
      <c r="N4">
        <f>Total_cases!N4 * 100000/Population!N$2</f>
        <v>0</v>
      </c>
      <c r="O4">
        <f>Total_cases!O4 * 100000/Population!O$2</f>
        <v>6.997983880843929E-2</v>
      </c>
      <c r="P4">
        <f>Total_cases!P4 * 100000/Population!P$2</f>
        <v>0</v>
      </c>
      <c r="Q4">
        <f>Total_cases!Q4 * 100000/Population!Q$2</f>
        <v>0.11757582170802396</v>
      </c>
      <c r="R4">
        <f>Total_cases!R4*100000/Population!$R$2</f>
        <v>1.301705431975113E-2</v>
      </c>
    </row>
    <row r="5" spans="1:18" x14ac:dyDescent="0.35">
      <c r="A5" s="1">
        <v>43897</v>
      </c>
      <c r="B5">
        <f>Total_cases!B5 * 100000/Population!B$2</f>
        <v>3.4468198778102352E-2</v>
      </c>
      <c r="C5">
        <f>Total_cases!C5 * 100000/Population!C$2</f>
        <v>0</v>
      </c>
      <c r="D5">
        <f>Total_cases!D5 * 100000/Population!D$2</f>
        <v>0</v>
      </c>
      <c r="E5">
        <f>Total_cases!E5 * 100000/Population!E$2</f>
        <v>9.856606094536681E-2</v>
      </c>
      <c r="F5">
        <f>Total_cases!F5 * 100000/Population!F$2</f>
        <v>0</v>
      </c>
      <c r="G5">
        <f>Total_cases!G5 * 100000/Population!G$2</f>
        <v>0</v>
      </c>
      <c r="H5">
        <f>Total_cases!H5 * 100000/Population!H$2</f>
        <v>0</v>
      </c>
      <c r="I5">
        <f>Total_cases!I5 * 100000/Population!I$2</f>
        <v>0</v>
      </c>
      <c r="J5">
        <f>Total_cases!J5 * 100000/Population!J$2</f>
        <v>0</v>
      </c>
      <c r="K5">
        <f>Total_cases!K5 * 100000/Population!K$2</f>
        <v>0</v>
      </c>
      <c r="L5">
        <f>Total_cases!L5 * 100000/Population!L$2</f>
        <v>0</v>
      </c>
      <c r="M5">
        <f>Total_cases!M5 * 100000/Population!M$2</f>
        <v>0</v>
      </c>
      <c r="N5">
        <f>Total_cases!N5 * 100000/Population!N$2</f>
        <v>0</v>
      </c>
      <c r="O5">
        <f>Total_cases!O5 * 100000/Population!O$2</f>
        <v>0.13995967761687858</v>
      </c>
      <c r="P5">
        <f>Total_cases!P5 * 100000/Population!P$2</f>
        <v>0</v>
      </c>
      <c r="Q5">
        <f>Total_cases!Q5 * 100000/Population!Q$2</f>
        <v>0.11757582170802396</v>
      </c>
      <c r="R5">
        <f>Total_cases!R5*100000/Population!$R$2</f>
        <v>1.5620465183701356E-2</v>
      </c>
    </row>
    <row r="6" spans="1:18" x14ac:dyDescent="0.35">
      <c r="A6" s="1">
        <v>43898</v>
      </c>
      <c r="B6">
        <f>Total_cases!B6 * 100000/Population!B$2</f>
        <v>6.8936397556204704E-2</v>
      </c>
      <c r="C6">
        <f>Total_cases!C6 * 100000/Population!C$2</f>
        <v>0</v>
      </c>
      <c r="D6">
        <f>Total_cases!D6 * 100000/Population!D$2</f>
        <v>0</v>
      </c>
      <c r="E6">
        <f>Total_cases!E6 * 100000/Population!E$2</f>
        <v>9.856606094536681E-2</v>
      </c>
      <c r="F6">
        <f>Total_cases!F6 * 100000/Population!F$2</f>
        <v>0</v>
      </c>
      <c r="G6">
        <f>Total_cases!G6 * 100000/Population!G$2</f>
        <v>0</v>
      </c>
      <c r="H6">
        <f>Total_cases!H6 * 100000/Population!H$2</f>
        <v>3.7013649893807836E-2</v>
      </c>
      <c r="I6">
        <f>Total_cases!I6 * 100000/Population!I$2</f>
        <v>0</v>
      </c>
      <c r="J6">
        <f>Total_cases!J6 * 100000/Population!J$2</f>
        <v>0</v>
      </c>
      <c r="K6">
        <f>Total_cases!K6 * 100000/Population!K$2</f>
        <v>0</v>
      </c>
      <c r="L6">
        <f>Total_cases!L6 * 100000/Population!L$2</f>
        <v>0</v>
      </c>
      <c r="M6">
        <f>Total_cases!M6 * 100000/Population!M$2</f>
        <v>4.4115392632508854E-2</v>
      </c>
      <c r="N6">
        <f>Total_cases!N6 * 100000/Population!N$2</f>
        <v>0</v>
      </c>
      <c r="O6">
        <f>Total_cases!O6 * 100000/Population!O$2</f>
        <v>0.13995967761687858</v>
      </c>
      <c r="P6">
        <f>Total_cases!P6 * 100000/Population!P$2</f>
        <v>0</v>
      </c>
      <c r="Q6">
        <f>Total_cases!Q6 * 100000/Population!Q$2</f>
        <v>0.11757582170802396</v>
      </c>
      <c r="R6">
        <f>Total_cases!R6*100000/Population!$R$2</f>
        <v>2.8637519503452488E-2</v>
      </c>
    </row>
    <row r="7" spans="1:18" x14ac:dyDescent="0.35">
      <c r="A7" s="1">
        <v>43899</v>
      </c>
      <c r="B7">
        <f>Total_cases!B7 * 100000/Population!B$2</f>
        <v>0.10340459633430706</v>
      </c>
      <c r="C7">
        <f>Total_cases!C7 * 100000/Population!C$2</f>
        <v>0</v>
      </c>
      <c r="D7">
        <f>Total_cases!D7 * 100000/Population!D$2</f>
        <v>0</v>
      </c>
      <c r="E7">
        <f>Total_cases!E7 * 100000/Population!E$2</f>
        <v>9.856606094536681E-2</v>
      </c>
      <c r="F7">
        <f>Total_cases!F7 * 100000/Population!F$2</f>
        <v>0</v>
      </c>
      <c r="G7">
        <f>Total_cases!G7 * 100000/Population!G$2</f>
        <v>2.9406774203319025E-2</v>
      </c>
      <c r="H7">
        <f>Total_cases!H7 * 100000/Population!H$2</f>
        <v>3.7013649893807836E-2</v>
      </c>
      <c r="I7">
        <f>Total_cases!I7 * 100000/Population!I$2</f>
        <v>0</v>
      </c>
      <c r="J7">
        <f>Total_cases!J7 * 100000/Population!J$2</f>
        <v>0</v>
      </c>
      <c r="K7">
        <f>Total_cases!K7 * 100000/Population!K$2</f>
        <v>0</v>
      </c>
      <c r="L7">
        <f>Total_cases!L7 * 100000/Population!L$2</f>
        <v>0</v>
      </c>
      <c r="M7">
        <f>Total_cases!M7 * 100000/Population!M$2</f>
        <v>0.11028848158127214</v>
      </c>
      <c r="N7">
        <f>Total_cases!N7 * 100000/Population!N$2</f>
        <v>0</v>
      </c>
      <c r="O7">
        <f>Total_cases!O7 * 100000/Population!O$2</f>
        <v>0.13995967761687858</v>
      </c>
      <c r="P7">
        <f>Total_cases!P7 * 100000/Population!P$2</f>
        <v>2.8620746205819229E-2</v>
      </c>
      <c r="Q7">
        <f>Total_cases!Q7 * 100000/Population!Q$2</f>
        <v>0.11757582170802396</v>
      </c>
      <c r="R7">
        <f>Total_cases!R7*100000/Population!$R$2</f>
        <v>4.4257984687153841E-2</v>
      </c>
    </row>
    <row r="8" spans="1:18" x14ac:dyDescent="0.35">
      <c r="A8" s="1">
        <v>43900</v>
      </c>
      <c r="B8">
        <f>Total_cases!B8 * 100000/Population!B$2</f>
        <v>0.13787279511240941</v>
      </c>
      <c r="C8">
        <f>Total_cases!C8 * 100000/Population!C$2</f>
        <v>0</v>
      </c>
      <c r="D8">
        <f>Total_cases!D8 * 100000/Population!D$2</f>
        <v>4.7222847924957227E-2</v>
      </c>
      <c r="E8">
        <f>Total_cases!E8 * 100000/Population!E$2</f>
        <v>9.856606094536681E-2</v>
      </c>
      <c r="F8">
        <f>Total_cases!F8 * 100000/Population!F$2</f>
        <v>0</v>
      </c>
      <c r="G8">
        <f>Total_cases!G8 * 100000/Population!G$2</f>
        <v>2.9406774203319025E-2</v>
      </c>
      <c r="H8">
        <f>Total_cases!H8 * 100000/Population!H$2</f>
        <v>5.5520474840711757E-2</v>
      </c>
      <c r="I8">
        <f>Total_cases!I8 * 100000/Population!I$2</f>
        <v>0</v>
      </c>
      <c r="J8">
        <f>Total_cases!J8 * 100000/Population!J$2</f>
        <v>0</v>
      </c>
      <c r="K8">
        <f>Total_cases!K8 * 100000/Population!K$2</f>
        <v>0</v>
      </c>
      <c r="L8">
        <f>Total_cases!L8 * 100000/Population!L$2</f>
        <v>0</v>
      </c>
      <c r="M8">
        <f>Total_cases!M8 * 100000/Population!M$2</f>
        <v>0.15440387421378099</v>
      </c>
      <c r="N8">
        <f>Total_cases!N8 * 100000/Population!N$2</f>
        <v>0</v>
      </c>
      <c r="O8">
        <f>Total_cases!O8 * 100000/Population!O$2</f>
        <v>0.13995967761687858</v>
      </c>
      <c r="P8">
        <f>Total_cases!P8 * 100000/Population!P$2</f>
        <v>2.8620746205819229E-2</v>
      </c>
      <c r="Q8">
        <f>Total_cases!Q8 * 100000/Population!Q$2</f>
        <v>0.11757582170802396</v>
      </c>
      <c r="R8">
        <f>Total_cases!R8*100000/Population!$R$2</f>
        <v>5.7275039006904976E-2</v>
      </c>
    </row>
    <row r="9" spans="1:18" x14ac:dyDescent="0.35">
      <c r="A9" s="1">
        <v>43901</v>
      </c>
      <c r="B9">
        <f>Total_cases!B9 * 100000/Population!B$2</f>
        <v>0.13787279511240941</v>
      </c>
      <c r="C9">
        <f>Total_cases!C9 * 100000/Population!C$2</f>
        <v>0</v>
      </c>
      <c r="D9">
        <f>Total_cases!D9 * 100000/Population!D$2</f>
        <v>9.4445695849914454E-2</v>
      </c>
      <c r="E9">
        <f>Total_cases!E9 * 100000/Population!E$2</f>
        <v>9.856606094536681E-2</v>
      </c>
      <c r="F9">
        <f>Total_cases!F9 * 100000/Population!F$2</f>
        <v>4.0546206050953604E-2</v>
      </c>
      <c r="G9">
        <f>Total_cases!G9 * 100000/Population!G$2</f>
        <v>2.9406774203319025E-2</v>
      </c>
      <c r="H9">
        <f>Total_cases!H9 * 100000/Population!H$2</f>
        <v>7.4027299787615672E-2</v>
      </c>
      <c r="I9">
        <f>Total_cases!I9 * 100000/Population!I$2</f>
        <v>0.10136785787415384</v>
      </c>
      <c r="J9">
        <f>Total_cases!J9 * 100000/Population!J$2</f>
        <v>4.6970077711993574E-2</v>
      </c>
      <c r="K9">
        <f>Total_cases!K9 * 100000/Population!K$2</f>
        <v>0</v>
      </c>
      <c r="L9">
        <f>Total_cases!L9 * 100000/Population!L$2</f>
        <v>0</v>
      </c>
      <c r="M9">
        <f>Total_cases!M9 * 100000/Population!M$2</f>
        <v>0.17646157053003542</v>
      </c>
      <c r="N9">
        <f>Total_cases!N9 * 100000/Population!N$2</f>
        <v>0</v>
      </c>
      <c r="O9">
        <f>Total_cases!O9 * 100000/Population!O$2</f>
        <v>0.27991935523375716</v>
      </c>
      <c r="P9">
        <f>Total_cases!P9 * 100000/Population!P$2</f>
        <v>5.7241492411638457E-2</v>
      </c>
      <c r="Q9">
        <f>Total_cases!Q9 * 100000/Population!Q$2</f>
        <v>0.11757582170802396</v>
      </c>
      <c r="R9">
        <f>Total_cases!R9*100000/Population!$R$2</f>
        <v>8.0705736782457016E-2</v>
      </c>
    </row>
    <row r="10" spans="1:18" x14ac:dyDescent="0.35">
      <c r="A10" s="1">
        <v>43902</v>
      </c>
      <c r="B10">
        <f>Total_cases!B10 * 100000/Population!B$2</f>
        <v>0.24127739144671648</v>
      </c>
      <c r="C10">
        <f>Total_cases!C10 * 100000/Population!C$2</f>
        <v>0</v>
      </c>
      <c r="D10">
        <f>Total_cases!D10 * 100000/Population!D$2</f>
        <v>0.28333708754974335</v>
      </c>
      <c r="E10">
        <f>Total_cases!E10 * 100000/Population!E$2</f>
        <v>9.856606094536681E-2</v>
      </c>
      <c r="F10">
        <f>Total_cases!F10 * 100000/Population!F$2</f>
        <v>8.1092412101907208E-2</v>
      </c>
      <c r="G10">
        <f>Total_cases!G10 * 100000/Population!G$2</f>
        <v>2.9406774203319025E-2</v>
      </c>
      <c r="H10">
        <f>Total_cases!H10 * 100000/Population!H$2</f>
        <v>0.11104094968142351</v>
      </c>
      <c r="I10">
        <f>Total_cases!I10 * 100000/Population!I$2</f>
        <v>0.20273571574830768</v>
      </c>
      <c r="J10">
        <f>Total_cases!J10 * 100000/Population!J$2</f>
        <v>0.14091023313598072</v>
      </c>
      <c r="K10">
        <f>Total_cases!K10 * 100000/Population!K$2</f>
        <v>0</v>
      </c>
      <c r="L10">
        <f>Total_cases!L10 * 100000/Population!L$2</f>
        <v>0</v>
      </c>
      <c r="M10">
        <f>Total_cases!M10 * 100000/Population!M$2</f>
        <v>0.2426346594787987</v>
      </c>
      <c r="N10">
        <f>Total_cases!N10 * 100000/Population!N$2</f>
        <v>0</v>
      </c>
      <c r="O10">
        <f>Total_cases!O10 * 100000/Population!O$2</f>
        <v>0.27991935523375716</v>
      </c>
      <c r="P10">
        <f>Total_cases!P10 * 100000/Population!P$2</f>
        <v>0.14310373102909613</v>
      </c>
      <c r="Q10">
        <f>Total_cases!Q10 * 100000/Population!Q$2</f>
        <v>0.17636373256203594</v>
      </c>
      <c r="R10">
        <f>Total_cases!R10*100000/Population!$R$2</f>
        <v>0.13277395406146153</v>
      </c>
    </row>
    <row r="11" spans="1:18" x14ac:dyDescent="0.35">
      <c r="A11" s="1">
        <v>43903</v>
      </c>
      <c r="B11">
        <f>Total_cases!B11 * 100000/Population!B$2</f>
        <v>0.27574559022481882</v>
      </c>
      <c r="C11">
        <f>Total_cases!C11 * 100000/Population!C$2</f>
        <v>0</v>
      </c>
      <c r="D11">
        <f>Total_cases!D11 * 100000/Population!D$2</f>
        <v>0.33055993547470058</v>
      </c>
      <c r="E11">
        <f>Total_cases!E11 * 100000/Population!E$2</f>
        <v>9.856606094536681E-2</v>
      </c>
      <c r="F11">
        <f>Total_cases!F11 * 100000/Population!F$2</f>
        <v>0.20273103025476802</v>
      </c>
      <c r="G11">
        <f>Total_cases!G11 * 100000/Population!G$2</f>
        <v>2.9406774203319025E-2</v>
      </c>
      <c r="H11">
        <f>Total_cases!H11 * 100000/Population!H$2</f>
        <v>0.20357507441594311</v>
      </c>
      <c r="I11">
        <f>Total_cases!I11 * 100000/Population!I$2</f>
        <v>0.20273571574830768</v>
      </c>
      <c r="J11">
        <f>Total_cases!J11 * 100000/Population!J$2</f>
        <v>0.28182046627196145</v>
      </c>
      <c r="K11">
        <f>Total_cases!K11 * 100000/Population!K$2</f>
        <v>0</v>
      </c>
      <c r="L11">
        <f>Total_cases!L11 * 100000/Population!L$2</f>
        <v>0</v>
      </c>
      <c r="M11">
        <f>Total_cases!M11 * 100000/Population!M$2</f>
        <v>0.26469235579505312</v>
      </c>
      <c r="N11">
        <f>Total_cases!N11 * 100000/Population!N$2</f>
        <v>0</v>
      </c>
      <c r="O11">
        <f>Total_cases!O11 * 100000/Population!O$2</f>
        <v>0.27991935523375716</v>
      </c>
      <c r="P11">
        <f>Total_cases!P11 * 100000/Population!P$2</f>
        <v>0.17172447723491535</v>
      </c>
      <c r="Q11">
        <f>Total_cases!Q11 * 100000/Population!Q$2</f>
        <v>0.29393955427005991</v>
      </c>
      <c r="R11">
        <f>Total_cases!R11*100000/Population!$R$2</f>
        <v>0.17703193874861536</v>
      </c>
    </row>
    <row r="12" spans="1:18" x14ac:dyDescent="0.35">
      <c r="A12" s="1">
        <v>43904</v>
      </c>
      <c r="B12">
        <f>Total_cases!B12 * 100000/Population!B$2</f>
        <v>0.44808658411533059</v>
      </c>
      <c r="C12">
        <f>Total_cases!C12 * 100000/Population!C$2</f>
        <v>0</v>
      </c>
      <c r="D12">
        <f>Total_cases!D12 * 100000/Population!D$2</f>
        <v>0.7083427188743584</v>
      </c>
      <c r="E12">
        <f>Total_cases!E12 * 100000/Population!E$2</f>
        <v>9.856606094536681E-2</v>
      </c>
      <c r="F12">
        <f>Total_cases!F12 * 100000/Population!F$2</f>
        <v>0.60819309076430406</v>
      </c>
      <c r="G12">
        <f>Total_cases!G12 * 100000/Population!G$2</f>
        <v>2.9406774203319025E-2</v>
      </c>
      <c r="H12">
        <f>Total_cases!H12 * 100000/Population!H$2</f>
        <v>0.29610919915046269</v>
      </c>
      <c r="I12">
        <f>Total_cases!I12 * 100000/Population!I$2</f>
        <v>0.40547143149661535</v>
      </c>
      <c r="J12">
        <f>Total_cases!J12 * 100000/Population!J$2</f>
        <v>0.32879054398395502</v>
      </c>
      <c r="K12">
        <f>Total_cases!K12 * 100000/Population!K$2</f>
        <v>0</v>
      </c>
      <c r="L12">
        <f>Total_cases!L12 * 100000/Population!L$2</f>
        <v>8.5707318933646678E-2</v>
      </c>
      <c r="M12">
        <f>Total_cases!M12 * 100000/Population!M$2</f>
        <v>0.26469235579505312</v>
      </c>
      <c r="N12">
        <f>Total_cases!N12 * 100000/Population!N$2</f>
        <v>0.16108948037366316</v>
      </c>
      <c r="O12">
        <f>Total_cases!O12 * 100000/Population!O$2</f>
        <v>0.27991935523375716</v>
      </c>
      <c r="P12">
        <f>Total_cases!P12 * 100000/Population!P$2</f>
        <v>0.2003452234407346</v>
      </c>
      <c r="Q12">
        <f>Total_cases!Q12 * 100000/Population!Q$2</f>
        <v>0.29393955427005991</v>
      </c>
      <c r="R12">
        <f>Total_cases!R12*100000/Population!$R$2</f>
        <v>0.27075472985082349</v>
      </c>
    </row>
    <row r="13" spans="1:18" x14ac:dyDescent="0.35">
      <c r="A13" s="1">
        <v>43905</v>
      </c>
      <c r="B13">
        <f>Total_cases!B13 * 100000/Population!B$2</f>
        <v>0.51702298167153526</v>
      </c>
      <c r="C13">
        <f>Total_cases!C13 * 100000/Population!C$2</f>
        <v>0</v>
      </c>
      <c r="D13">
        <f>Total_cases!D13 * 100000/Population!D$2</f>
        <v>0.80278841472427287</v>
      </c>
      <c r="E13">
        <f>Total_cases!E13 * 100000/Population!E$2</f>
        <v>0.19713212189073362</v>
      </c>
      <c r="F13">
        <f>Total_cases!F13 * 100000/Population!F$2</f>
        <v>0.77037791496811847</v>
      </c>
      <c r="G13">
        <f>Total_cases!G13 * 100000/Population!G$2</f>
        <v>2.9406774203319025E-2</v>
      </c>
      <c r="H13">
        <f>Total_cases!H13 * 100000/Population!H$2</f>
        <v>0.40715014883188622</v>
      </c>
      <c r="I13">
        <f>Total_cases!I13 * 100000/Population!I$2</f>
        <v>0.40547143149661535</v>
      </c>
      <c r="J13">
        <f>Total_cases!J13 * 100000/Population!J$2</f>
        <v>0.37576062169594859</v>
      </c>
      <c r="K13">
        <f>Total_cases!K13 * 100000/Population!K$2</f>
        <v>0</v>
      </c>
      <c r="L13">
        <f>Total_cases!L13 * 100000/Population!L$2</f>
        <v>8.5707318933646678E-2</v>
      </c>
      <c r="M13">
        <f>Total_cases!M13 * 100000/Population!M$2</f>
        <v>0.30880774842756198</v>
      </c>
      <c r="N13">
        <f>Total_cases!N13 * 100000/Population!N$2</f>
        <v>0.24163422056049474</v>
      </c>
      <c r="O13">
        <f>Total_cases!O13 * 100000/Population!O$2</f>
        <v>0.34989919404219644</v>
      </c>
      <c r="P13">
        <f>Total_cases!P13 * 100000/Population!P$2</f>
        <v>0.2003452234407346</v>
      </c>
      <c r="Q13">
        <f>Total_cases!Q13 * 100000/Population!Q$2</f>
        <v>0.35272746512407188</v>
      </c>
      <c r="R13">
        <f>Total_cases!R13*100000/Population!$R$2</f>
        <v>0.32542635799377828</v>
      </c>
    </row>
    <row r="14" spans="1:18" x14ac:dyDescent="0.35">
      <c r="A14" s="1">
        <v>43906</v>
      </c>
      <c r="B14">
        <f>Total_cases!B14 * 100000/Population!B$2</f>
        <v>0.93064136700876354</v>
      </c>
      <c r="C14">
        <f>Total_cases!C14 * 100000/Population!C$2</f>
        <v>0</v>
      </c>
      <c r="D14">
        <f>Total_cases!D14 * 100000/Population!D$2</f>
        <v>0.8500112626492301</v>
      </c>
      <c r="E14">
        <f>Total_cases!E14 * 100000/Population!E$2</f>
        <v>0.19713212189073362</v>
      </c>
      <c r="F14">
        <f>Total_cases!F14 * 100000/Population!F$2</f>
        <v>1.2569323875795617</v>
      </c>
      <c r="G14">
        <f>Total_cases!G14 * 100000/Population!G$2</f>
        <v>5.881354840663805E-2</v>
      </c>
      <c r="H14">
        <f>Total_cases!H14 * 100000/Population!H$2</f>
        <v>0.64773887314163714</v>
      </c>
      <c r="I14">
        <f>Total_cases!I14 * 100000/Population!I$2</f>
        <v>0.60820714724492297</v>
      </c>
      <c r="J14">
        <f>Total_cases!J14 * 100000/Population!J$2</f>
        <v>0.51667085483192932</v>
      </c>
      <c r="K14">
        <f>Total_cases!K14 * 100000/Population!K$2</f>
        <v>0</v>
      </c>
      <c r="L14">
        <f>Total_cases!L14 * 100000/Population!L$2</f>
        <v>8.5707318933646678E-2</v>
      </c>
      <c r="M14">
        <f>Total_cases!M14 * 100000/Population!M$2</f>
        <v>0.39703853369257969</v>
      </c>
      <c r="N14">
        <f>Total_cases!N14 * 100000/Population!N$2</f>
        <v>0.24163422056049474</v>
      </c>
      <c r="O14">
        <f>Total_cases!O14 * 100000/Population!O$2</f>
        <v>0.34989919404219644</v>
      </c>
      <c r="P14">
        <f>Total_cases!P14 * 100000/Population!P$2</f>
        <v>0.31482820826401148</v>
      </c>
      <c r="Q14">
        <f>Total_cases!Q14 * 100000/Population!Q$2</f>
        <v>0.35272746512407188</v>
      </c>
      <c r="R14">
        <f>Total_cases!R14*100000/Population!$R$2</f>
        <v>0.46080372291919003</v>
      </c>
    </row>
    <row r="15" spans="1:18" x14ac:dyDescent="0.35">
      <c r="A15" s="1">
        <v>43907</v>
      </c>
      <c r="B15">
        <f>Total_cases!B15 * 100000/Population!B$2</f>
        <v>1.3097915535678895</v>
      </c>
      <c r="C15">
        <f>Total_cases!C15 * 100000/Population!C$2</f>
        <v>0.38502725271023092</v>
      </c>
      <c r="D15">
        <f>Total_cases!D15 * 100000/Population!D$2</f>
        <v>1.0389026543490589</v>
      </c>
      <c r="E15">
        <f>Total_cases!E15 * 100000/Population!E$2</f>
        <v>0.19713212189073362</v>
      </c>
      <c r="F15">
        <f>Total_cases!F15 * 100000/Population!F$2</f>
        <v>1.7029406541400514</v>
      </c>
      <c r="G15">
        <f>Total_cases!G15 * 100000/Population!G$2</f>
        <v>0.14703387101659512</v>
      </c>
      <c r="H15">
        <f>Total_cases!H15 * 100000/Population!H$2</f>
        <v>0.7032593479823489</v>
      </c>
      <c r="I15">
        <f>Total_cases!I15 * 100000/Population!I$2</f>
        <v>0.81094286299323071</v>
      </c>
      <c r="J15">
        <f>Total_cases!J15 * 100000/Population!J$2</f>
        <v>0.51667085483192932</v>
      </c>
      <c r="K15">
        <f>Total_cases!K15 * 100000/Population!K$2</f>
        <v>8.4635807886872388E-2</v>
      </c>
      <c r="L15">
        <f>Total_cases!L15 * 100000/Population!L$2</f>
        <v>0.34282927573458671</v>
      </c>
      <c r="M15">
        <f>Total_cases!M15 * 100000/Population!M$2</f>
        <v>0.52938471159010625</v>
      </c>
      <c r="N15">
        <f>Total_cases!N15 * 100000/Population!N$2</f>
        <v>0.24163422056049474</v>
      </c>
      <c r="O15">
        <f>Total_cases!O15 * 100000/Population!O$2</f>
        <v>0.48985887165907505</v>
      </c>
      <c r="P15">
        <f>Total_cases!P15 * 100000/Population!P$2</f>
        <v>0.37206970067564993</v>
      </c>
      <c r="Q15">
        <f>Total_cases!Q15 * 100000/Population!Q$2</f>
        <v>0.47030328683209582</v>
      </c>
      <c r="R15">
        <f>Total_cases!R15*100000/Population!$R$2</f>
        <v>0.61961178562015384</v>
      </c>
    </row>
    <row r="16" spans="1:18" x14ac:dyDescent="0.35">
      <c r="A16" s="1">
        <v>43908</v>
      </c>
      <c r="B16">
        <f>Total_cases!B16 * 100000/Population!B$2</f>
        <v>1.3787279511240942</v>
      </c>
      <c r="C16">
        <f>Total_cases!C16 * 100000/Population!C$2</f>
        <v>0.38502725271023092</v>
      </c>
      <c r="D16">
        <f>Total_cases!D16 * 100000/Population!D$2</f>
        <v>1.0389026543490589</v>
      </c>
      <c r="E16">
        <f>Total_cases!E16 * 100000/Population!E$2</f>
        <v>0.29569818283610044</v>
      </c>
      <c r="F16">
        <f>Total_cases!F16 * 100000/Population!F$2</f>
        <v>1.7029406541400514</v>
      </c>
      <c r="G16">
        <f>Total_cases!G16 * 100000/Population!G$2</f>
        <v>0.17644064521991415</v>
      </c>
      <c r="H16">
        <f>Total_cases!H16 * 100000/Population!H$2</f>
        <v>1.2214504464956586</v>
      </c>
      <c r="I16">
        <f>Total_cases!I16 * 100000/Population!I$2</f>
        <v>0.91231072086738452</v>
      </c>
      <c r="J16">
        <f>Total_cases!J16 * 100000/Population!J$2</f>
        <v>0.65758108796791004</v>
      </c>
      <c r="K16">
        <f>Total_cases!K16 * 100000/Population!K$2</f>
        <v>8.4635807886872388E-2</v>
      </c>
      <c r="L16">
        <f>Total_cases!L16 * 100000/Population!L$2</f>
        <v>0.38568293520141006</v>
      </c>
      <c r="M16">
        <f>Total_cases!M16 * 100000/Population!M$2</f>
        <v>0.66173088948763281</v>
      </c>
      <c r="N16">
        <f>Total_cases!N16 * 100000/Population!N$2</f>
        <v>0.32217896074732633</v>
      </c>
      <c r="O16">
        <f>Total_cases!O16 * 100000/Population!O$2</f>
        <v>0.76977822689283215</v>
      </c>
      <c r="P16">
        <f>Total_cases!P16 * 100000/Population!P$2</f>
        <v>0.37206970067564993</v>
      </c>
      <c r="Q16">
        <f>Total_cases!Q16 * 100000/Population!Q$2</f>
        <v>0.47030328683209582</v>
      </c>
      <c r="R16">
        <f>Total_cases!R16*100000/Population!$R$2</f>
        <v>0.74457550708976472</v>
      </c>
    </row>
    <row r="17" spans="1:18" x14ac:dyDescent="0.35">
      <c r="A17" s="1">
        <v>43909</v>
      </c>
      <c r="B17">
        <f>Total_cases!B17 * 100000/Population!B$2</f>
        <v>1.8268145352394247</v>
      </c>
      <c r="C17">
        <f>Total_cases!C17 * 100000/Population!C$2</f>
        <v>0.52941247247656753</v>
      </c>
      <c r="D17">
        <f>Total_cases!D17 * 100000/Population!D$2</f>
        <v>1.1805711981239306</v>
      </c>
      <c r="E17">
        <f>Total_cases!E17 * 100000/Population!E$2</f>
        <v>0.88709454850830138</v>
      </c>
      <c r="F17">
        <f>Total_cases!F17 * 100000/Population!F$2</f>
        <v>1.9462178904457732</v>
      </c>
      <c r="G17">
        <f>Total_cases!G17 * 100000/Population!G$2</f>
        <v>0.20584741942323317</v>
      </c>
      <c r="H17">
        <f>Total_cases!H17 * 100000/Population!H$2</f>
        <v>1.5175596456461213</v>
      </c>
      <c r="I17">
        <f>Total_cases!I17 * 100000/Population!I$2</f>
        <v>1.0136785787415383</v>
      </c>
      <c r="J17">
        <f>Total_cases!J17 * 100000/Population!J$2</f>
        <v>0.79849132110389076</v>
      </c>
      <c r="K17">
        <f>Total_cases!K17 * 100000/Population!K$2</f>
        <v>8.4635807886872388E-2</v>
      </c>
      <c r="L17">
        <f>Total_cases!L17 * 100000/Population!L$2</f>
        <v>0.38568293520141006</v>
      </c>
      <c r="M17">
        <f>Total_cases!M17 * 100000/Population!M$2</f>
        <v>0.92642324528268594</v>
      </c>
      <c r="N17">
        <f>Total_cases!N17 * 100000/Population!N$2</f>
        <v>0.40272370093415788</v>
      </c>
      <c r="O17">
        <f>Total_cases!O17 * 100000/Population!O$2</f>
        <v>0.83975806570127143</v>
      </c>
      <c r="P17">
        <f>Total_cases!P17 * 100000/Population!P$2</f>
        <v>0.42931119308728843</v>
      </c>
      <c r="Q17">
        <f>Total_cases!Q17 * 100000/Population!Q$2</f>
        <v>0.52909119768610779</v>
      </c>
      <c r="R17">
        <f>Total_cases!R17*100000/Population!$R$2</f>
        <v>0.92421085670233027</v>
      </c>
    </row>
    <row r="18" spans="1:18" x14ac:dyDescent="0.35">
      <c r="A18" s="1">
        <v>43910</v>
      </c>
      <c r="B18">
        <f>Total_cases!B18 * 100000/Population!B$2</f>
        <v>1.9991555291299365</v>
      </c>
      <c r="C18">
        <f>Total_cases!C18 * 100000/Population!C$2</f>
        <v>0.67379769224290409</v>
      </c>
      <c r="D18">
        <f>Total_cases!D18 * 100000/Population!D$2</f>
        <v>1.3222397418988023</v>
      </c>
      <c r="E18">
        <f>Total_cases!E18 * 100000/Population!E$2</f>
        <v>0.88709454850830138</v>
      </c>
      <c r="F18">
        <f>Total_cases!F18 * 100000/Population!F$2</f>
        <v>2.3111337449043554</v>
      </c>
      <c r="G18">
        <f>Total_cases!G18 * 100000/Population!G$2</f>
        <v>0.41169483884646635</v>
      </c>
      <c r="H18">
        <f>Total_cases!H18 * 100000/Population!H$2</f>
        <v>1.9802302693187193</v>
      </c>
      <c r="I18">
        <f>Total_cases!I18 * 100000/Population!I$2</f>
        <v>1.0136785787415383</v>
      </c>
      <c r="J18">
        <f>Total_cases!J18 * 100000/Population!J$2</f>
        <v>0.89243147652787791</v>
      </c>
      <c r="K18">
        <f>Total_cases!K18 * 100000/Population!K$2</f>
        <v>0.25390742366061719</v>
      </c>
      <c r="L18">
        <f>Total_cases!L18 * 100000/Population!L$2</f>
        <v>0.42853659466823341</v>
      </c>
      <c r="M18">
        <f>Total_cases!M18 * 100000/Population!M$2</f>
        <v>1.0146540305477036</v>
      </c>
      <c r="N18">
        <f>Total_cases!N18 * 100000/Population!N$2</f>
        <v>0.48326844112098949</v>
      </c>
      <c r="O18">
        <f>Total_cases!O18 * 100000/Population!O$2</f>
        <v>1.1896572597434678</v>
      </c>
      <c r="P18">
        <f>Total_cases!P18 * 100000/Population!P$2</f>
        <v>0.51517343170474605</v>
      </c>
      <c r="Q18">
        <f>Total_cases!Q18 * 100000/Population!Q$2</f>
        <v>0.52909119768610779</v>
      </c>
      <c r="R18">
        <f>Total_cases!R18*100000/Population!$R$2</f>
        <v>1.106449617178846</v>
      </c>
    </row>
    <row r="19" spans="1:18" x14ac:dyDescent="0.35">
      <c r="A19" s="1">
        <v>43911</v>
      </c>
      <c r="B19">
        <f>Total_cases!B19 * 100000/Population!B$2</f>
        <v>2.2749011193547553</v>
      </c>
      <c r="C19">
        <f>Total_cases!C19 * 100000/Population!C$2</f>
        <v>0.86631131859801946</v>
      </c>
      <c r="D19">
        <f>Total_cases!D19 * 100000/Population!D$2</f>
        <v>1.463908285673674</v>
      </c>
      <c r="E19">
        <f>Total_cases!E19 * 100000/Population!E$2</f>
        <v>0.88709454850830138</v>
      </c>
      <c r="F19">
        <f>Total_cases!F19 * 100000/Population!F$2</f>
        <v>3.6897047506367784</v>
      </c>
      <c r="G19">
        <f>Total_cases!G19 * 100000/Population!G$2</f>
        <v>0.4705083872531044</v>
      </c>
      <c r="H19">
        <f>Total_cases!H19 * 100000/Population!H$2</f>
        <v>2.3503667682567979</v>
      </c>
      <c r="I19">
        <f>Total_cases!I19 * 100000/Population!I$2</f>
        <v>1.0136785787415383</v>
      </c>
      <c r="J19">
        <f>Total_cases!J19 * 100000/Population!J$2</f>
        <v>1.1742519427998395</v>
      </c>
      <c r="K19">
        <f>Total_cases!K19 * 100000/Population!K$2</f>
        <v>0.42317903943436197</v>
      </c>
      <c r="L19">
        <f>Total_cases!L19 * 100000/Population!L$2</f>
        <v>0.59995123253552674</v>
      </c>
      <c r="M19">
        <f>Total_cases!M19 * 100000/Population!M$2</f>
        <v>1.2352309937102479</v>
      </c>
      <c r="N19">
        <f>Total_cases!N19 * 100000/Population!N$2</f>
        <v>0.5638131813078211</v>
      </c>
      <c r="O19">
        <f>Total_cases!O19 * 100000/Population!O$2</f>
        <v>1.3995967761687858</v>
      </c>
      <c r="P19">
        <f>Total_cases!P19 * 100000/Population!P$2</f>
        <v>0.88724313238039609</v>
      </c>
      <c r="Q19">
        <f>Total_cases!Q19 * 100000/Population!Q$2</f>
        <v>0.58787910854011982</v>
      </c>
      <c r="R19">
        <f>Total_cases!R19*100000/Population!$R$2</f>
        <v>1.3954282230773212</v>
      </c>
    </row>
    <row r="20" spans="1:18" x14ac:dyDescent="0.35">
      <c r="A20" s="1">
        <v>43912</v>
      </c>
      <c r="B20">
        <f>Total_cases!B20 * 100000/Population!B$2</f>
        <v>2.722987703470086</v>
      </c>
      <c r="C20">
        <f>Total_cases!C20 * 100000/Population!C$2</f>
        <v>0.86631131859801946</v>
      </c>
      <c r="D20">
        <f>Total_cases!D20 * 100000/Population!D$2</f>
        <v>1.8416910690733319</v>
      </c>
      <c r="E20">
        <f>Total_cases!E20 * 100000/Population!E$2</f>
        <v>1.0842266703990349</v>
      </c>
      <c r="F20">
        <f>Total_cases!F20 * 100000/Population!F$2</f>
        <v>4.297897841401082</v>
      </c>
      <c r="G20">
        <f>Total_cases!G20 * 100000/Population!G$2</f>
        <v>0.7057625808796566</v>
      </c>
      <c r="H20">
        <f>Total_cases!H20 * 100000/Population!H$2</f>
        <v>2.7205032671948763</v>
      </c>
      <c r="I20">
        <f>Total_cases!I20 * 100000/Population!I$2</f>
        <v>1.4191500102381536</v>
      </c>
      <c r="J20">
        <f>Total_cases!J20 * 100000/Population!J$2</f>
        <v>1.3621322536478138</v>
      </c>
      <c r="K20">
        <f>Total_cases!K20 * 100000/Population!K$2</f>
        <v>0.50781484732123439</v>
      </c>
      <c r="L20">
        <f>Total_cases!L20 * 100000/Population!L$2</f>
        <v>0.72851221093599683</v>
      </c>
      <c r="M20">
        <f>Total_cases!M20 * 100000/Population!M$2</f>
        <v>1.4558079568727922</v>
      </c>
      <c r="N20">
        <f>Total_cases!N20 * 100000/Population!N$2</f>
        <v>0.5638131813078211</v>
      </c>
      <c r="O20">
        <f>Total_cases!O20 * 100000/Population!O$2</f>
        <v>1.5395564537856643</v>
      </c>
      <c r="P20">
        <f>Total_cases!P20 * 100000/Population!P$2</f>
        <v>1.0589676096153113</v>
      </c>
      <c r="Q20">
        <f>Total_cases!Q20 * 100000/Population!Q$2</f>
        <v>0.70545493024814376</v>
      </c>
      <c r="R20">
        <f>Total_cases!R20*100000/Population!$R$2</f>
        <v>1.6505624877444434</v>
      </c>
    </row>
    <row r="21" spans="1:18" x14ac:dyDescent="0.35">
      <c r="A21" s="1">
        <v>43913</v>
      </c>
      <c r="B21">
        <f>Total_cases!B21 * 100000/Population!B$2</f>
        <v>3.4812880765883376</v>
      </c>
      <c r="C21">
        <f>Total_cases!C21 * 100000/Population!C$2</f>
        <v>1.010696538364356</v>
      </c>
      <c r="D21">
        <f>Total_cases!D21 * 100000/Population!D$2</f>
        <v>2.2666967003979468</v>
      </c>
      <c r="E21">
        <f>Total_cases!E21 * 100000/Population!E$2</f>
        <v>1.577056975125869</v>
      </c>
      <c r="F21">
        <f>Total_cases!F21 * 100000/Population!F$2</f>
        <v>4.5006288716558505</v>
      </c>
      <c r="G21">
        <f>Total_cases!G21 * 100000/Population!G$2</f>
        <v>0.97042354870952785</v>
      </c>
      <c r="H21">
        <f>Total_cases!H21 * 100000/Population!H$2</f>
        <v>3.2386943657081857</v>
      </c>
      <c r="I21">
        <f>Total_cases!I21 * 100000/Population!I$2</f>
        <v>1.9259892996089227</v>
      </c>
      <c r="J21">
        <f>Total_cases!J21 * 100000/Population!J$2</f>
        <v>1.4091023313598072</v>
      </c>
      <c r="K21">
        <f>Total_cases!K21 * 100000/Population!K$2</f>
        <v>0.5924506552081068</v>
      </c>
      <c r="L21">
        <f>Total_cases!L21 * 100000/Population!L$2</f>
        <v>0.8999268488032901</v>
      </c>
      <c r="M21">
        <f>Total_cases!M21 * 100000/Population!M$2</f>
        <v>1.6984426163515909</v>
      </c>
      <c r="N21">
        <f>Total_cases!N21 * 100000/Population!N$2</f>
        <v>0.64435792149465265</v>
      </c>
      <c r="O21">
        <f>Total_cases!O21 * 100000/Population!O$2</f>
        <v>1.7494959702109822</v>
      </c>
      <c r="P21">
        <f>Total_cases!P21 * 100000/Population!P$2</f>
        <v>1.1734505944385882</v>
      </c>
      <c r="Q21">
        <f>Total_cases!Q21 * 100000/Population!Q$2</f>
        <v>0.94060657366419165</v>
      </c>
      <c r="R21">
        <f>Total_cases!R21*100000/Population!$R$2</f>
        <v>1.9499547370987194</v>
      </c>
    </row>
    <row r="22" spans="1:18" x14ac:dyDescent="0.35">
      <c r="A22" s="1">
        <v>43914</v>
      </c>
      <c r="B22">
        <f>Total_cases!B22 * 100000/Population!B$2</f>
        <v>4.6187386362657152</v>
      </c>
      <c r="C22">
        <f>Total_cases!C22 * 100000/Population!C$2</f>
        <v>1.0588249449531351</v>
      </c>
      <c r="D22">
        <f>Total_cases!D22 * 100000/Population!D$2</f>
        <v>2.5500337879476902</v>
      </c>
      <c r="E22">
        <f>Total_cases!E22 * 100000/Population!E$2</f>
        <v>2.0698872798527033</v>
      </c>
      <c r="F22">
        <f>Total_cases!F22 * 100000/Population!F$2</f>
        <v>5.2304605805730153</v>
      </c>
      <c r="G22">
        <f>Total_cases!G22 * 100000/Population!G$2</f>
        <v>1.4409319359626322</v>
      </c>
      <c r="H22">
        <f>Total_cases!H22 * 100000/Population!H$2</f>
        <v>3.9234468887436309</v>
      </c>
      <c r="I22">
        <f>Total_cases!I22 * 100000/Population!I$2</f>
        <v>2.1287250153572304</v>
      </c>
      <c r="J22">
        <f>Total_cases!J22 * 100000/Population!J$2</f>
        <v>1.7378928753437624</v>
      </c>
      <c r="K22">
        <f>Total_cases!K22 * 100000/Population!K$2</f>
        <v>0.5924506552081068</v>
      </c>
      <c r="L22">
        <f>Total_cases!L22 * 100000/Population!L$2</f>
        <v>0.9427805082701135</v>
      </c>
      <c r="M22">
        <f>Total_cases!M22 * 100000/Population!M$2</f>
        <v>1.9190195795141352</v>
      </c>
      <c r="N22">
        <f>Total_cases!N22 * 100000/Population!N$2</f>
        <v>0.64435792149465265</v>
      </c>
      <c r="O22">
        <f>Total_cases!O22 * 100000/Population!O$2</f>
        <v>2.0294153254447393</v>
      </c>
      <c r="P22">
        <f>Total_cases!P22 * 100000/Population!P$2</f>
        <v>1.2020713406444075</v>
      </c>
      <c r="Q22">
        <f>Total_cases!Q22 * 100000/Population!Q$2</f>
        <v>1.5872735930583235</v>
      </c>
      <c r="R22">
        <f>Total_cases!R22*100000/Population!$R$2</f>
        <v>2.3456731884191537</v>
      </c>
    </row>
    <row r="23" spans="1:18" x14ac:dyDescent="0.35">
      <c r="A23" s="1">
        <v>43915</v>
      </c>
      <c r="B23">
        <f>Total_cases!B23 * 100000/Population!B$2</f>
        <v>5.1702298167153531</v>
      </c>
      <c r="C23">
        <f>Total_cases!C23 * 100000/Population!C$2</f>
        <v>1.2994669778970294</v>
      </c>
      <c r="D23">
        <f>Total_cases!D23 * 100000/Population!D$2</f>
        <v>2.8333708754974336</v>
      </c>
      <c r="E23">
        <f>Total_cases!E23 * 100000/Population!E$2</f>
        <v>2.2670194017434366</v>
      </c>
      <c r="F23">
        <f>Total_cases!F23 * 100000/Population!F$2</f>
        <v>5.8386536713373189</v>
      </c>
      <c r="G23">
        <f>Total_cases!G23 * 100000/Population!G$2</f>
        <v>1.6467793553858654</v>
      </c>
      <c r="H23">
        <f>Total_cases!H23 * 100000/Population!H$2</f>
        <v>4.6452130616728837</v>
      </c>
      <c r="I23">
        <f>Total_cases!I23 * 100000/Population!I$2</f>
        <v>2.3314607311055382</v>
      </c>
      <c r="J23">
        <f>Total_cases!J23 * 100000/Population!J$2</f>
        <v>2.0197133416157236</v>
      </c>
      <c r="K23">
        <f>Total_cases!K23 * 100000/Population!K$2</f>
        <v>0.84635807886872394</v>
      </c>
      <c r="L23">
        <f>Total_cases!L23 * 100000/Population!L$2</f>
        <v>0.9427805082701135</v>
      </c>
      <c r="M23">
        <f>Total_cases!M23 * 100000/Population!M$2</f>
        <v>2.3601735058392235</v>
      </c>
      <c r="N23">
        <f>Total_cases!N23 * 100000/Population!N$2</f>
        <v>1.1276263626156422</v>
      </c>
      <c r="O23">
        <f>Total_cases!O23 * 100000/Population!O$2</f>
        <v>2.3093346806784965</v>
      </c>
      <c r="P23">
        <f>Total_cases!P23 * 100000/Population!P$2</f>
        <v>1.6313825337316961</v>
      </c>
      <c r="Q23">
        <f>Total_cases!Q23 * 100000/Population!Q$2</f>
        <v>1.8224252364743714</v>
      </c>
      <c r="R23">
        <f>Total_cases!R23*100000/Population!$R$2</f>
        <v>2.7361848180116874</v>
      </c>
    </row>
    <row r="24" spans="1:18" x14ac:dyDescent="0.35">
      <c r="A24" s="1">
        <v>43916</v>
      </c>
      <c r="B24">
        <f>Total_cases!B24 * 100000/Population!B$2</f>
        <v>5.6872527983868881</v>
      </c>
      <c r="C24">
        <f>Total_cases!C24 * 100000/Population!C$2</f>
        <v>1.4919806042521446</v>
      </c>
      <c r="D24">
        <f>Total_cases!D24 * 100000/Population!D$2</f>
        <v>3.4944907464468349</v>
      </c>
      <c r="E24">
        <f>Total_cases!E24 * 100000/Population!E$2</f>
        <v>2.9569818283610045</v>
      </c>
      <c r="F24">
        <f>Total_cases!F24 * 100000/Population!F$2</f>
        <v>6.4063005560506694</v>
      </c>
      <c r="G24">
        <f>Total_cases!G24 * 100000/Population!G$2</f>
        <v>2.0290674200290129</v>
      </c>
      <c r="H24">
        <f>Total_cases!H24 * 100000/Population!H$2</f>
        <v>5.3854860595490406</v>
      </c>
      <c r="I24">
        <f>Total_cases!I24 * 100000/Population!I$2</f>
        <v>2.6355643047279997</v>
      </c>
      <c r="J24">
        <f>Total_cases!J24 * 100000/Population!J$2</f>
        <v>2.4894141187356595</v>
      </c>
      <c r="K24">
        <f>Total_cases!K24 * 100000/Population!K$2</f>
        <v>1.1002655025293411</v>
      </c>
      <c r="L24">
        <f>Total_cases!L24 * 100000/Population!L$2</f>
        <v>1.1999024650710535</v>
      </c>
      <c r="M24">
        <f>Total_cases!M24 * 100000/Population!M$2</f>
        <v>2.801327432164312</v>
      </c>
      <c r="N24">
        <f>Total_cases!N24 * 100000/Population!N$2</f>
        <v>1.2081711028024738</v>
      </c>
      <c r="O24">
        <f>Total_cases!O24 * 100000/Population!O$2</f>
        <v>2.7292137135291323</v>
      </c>
      <c r="P24">
        <f>Total_cases!P24 * 100000/Population!P$2</f>
        <v>1.9748314882015268</v>
      </c>
      <c r="Q24">
        <f>Total_cases!Q24 * 100000/Population!Q$2</f>
        <v>1.9400010581823954</v>
      </c>
      <c r="R24">
        <f>Total_cases!R24*100000/Population!$R$2</f>
        <v>3.178764664883226</v>
      </c>
    </row>
    <row r="25" spans="1:18" x14ac:dyDescent="0.35">
      <c r="A25" s="1">
        <v>43917</v>
      </c>
      <c r="B25">
        <f>Total_cases!B25 * 100000/Population!B$2</f>
        <v>6.6523623641737544</v>
      </c>
      <c r="C25">
        <f>Total_cases!C25 * 100000/Population!C$2</f>
        <v>1.5882374174297025</v>
      </c>
      <c r="D25">
        <f>Total_cases!D25 * 100000/Population!D$2</f>
        <v>3.6833821381466638</v>
      </c>
      <c r="E25">
        <f>Total_cases!E25 * 100000/Population!E$2</f>
        <v>3.0555478893063714</v>
      </c>
      <c r="F25">
        <f>Total_cases!F25 * 100000/Population!F$2</f>
        <v>6.8117626165602054</v>
      </c>
      <c r="G25">
        <f>Total_cases!G25 * 100000/Population!G$2</f>
        <v>2.7348300009086692</v>
      </c>
      <c r="H25">
        <f>Total_cases!H25 * 100000/Population!H$2</f>
        <v>5.8851703331154459</v>
      </c>
      <c r="I25">
        <f>Total_cases!I25 * 100000/Population!I$2</f>
        <v>2.8383000204763071</v>
      </c>
      <c r="J25">
        <f>Total_cases!J25 * 100000/Population!J$2</f>
        <v>2.8651747404316081</v>
      </c>
      <c r="K25">
        <f>Total_cases!K25 * 100000/Population!K$2</f>
        <v>1.4388087340768307</v>
      </c>
      <c r="L25">
        <f>Total_cases!L25 * 100000/Population!L$2</f>
        <v>1.3713171029383469</v>
      </c>
      <c r="M25">
        <f>Total_cases!M25 * 100000/Population!M$2</f>
        <v>3.110135180591874</v>
      </c>
      <c r="N25">
        <f>Total_cases!N25 * 100000/Population!N$2</f>
        <v>1.7719842841102948</v>
      </c>
      <c r="O25">
        <f>Total_cases!O25 * 100000/Population!O$2</f>
        <v>3.0791129075713286</v>
      </c>
      <c r="P25">
        <f>Total_cases!P25 * 100000/Population!P$2</f>
        <v>2.5758671585237303</v>
      </c>
      <c r="Q25">
        <f>Total_cases!Q25 * 100000/Population!Q$2</f>
        <v>2.3515164341604793</v>
      </c>
      <c r="R25">
        <f>Total_cases!R25*100000/Population!$R$2</f>
        <v>3.6161376900268642</v>
      </c>
    </row>
    <row r="26" spans="1:18" x14ac:dyDescent="0.35">
      <c r="A26" s="1">
        <v>43918</v>
      </c>
      <c r="B26">
        <f>Total_cases!B26 * 100000/Population!B$2</f>
        <v>7.3761945385139036</v>
      </c>
      <c r="C26">
        <f>Total_cases!C26 * 100000/Population!C$2</f>
        <v>1.780751043784818</v>
      </c>
      <c r="D26">
        <f>Total_cases!D26 * 100000/Population!D$2</f>
        <v>4.1083877694712791</v>
      </c>
      <c r="E26">
        <f>Total_cases!E26 * 100000/Population!E$2</f>
        <v>3.2526800111971048</v>
      </c>
      <c r="F26">
        <f>Total_cases!F26 * 100000/Population!F$2</f>
        <v>7.3794095012735568</v>
      </c>
      <c r="G26">
        <f>Total_cases!G26 * 100000/Population!G$2</f>
        <v>3.2935587107717308</v>
      </c>
      <c r="H26">
        <f>Total_cases!H26 * 100000/Population!H$2</f>
        <v>7.7913733026465497</v>
      </c>
      <c r="I26">
        <f>Total_cases!I26 * 100000/Population!I$2</f>
        <v>3.1424035940987687</v>
      </c>
      <c r="J26">
        <f>Total_cases!J26 * 100000/Population!J$2</f>
        <v>3.3348755175515437</v>
      </c>
      <c r="K26">
        <f>Total_cases!K26 * 100000/Population!K$2</f>
        <v>2.2005310050586822</v>
      </c>
      <c r="L26">
        <f>Total_cases!L26 * 100000/Population!L$2</f>
        <v>1.5427317408056402</v>
      </c>
      <c r="M26">
        <f>Total_cases!M26 * 100000/Population!M$2</f>
        <v>3.6395198921819802</v>
      </c>
      <c r="N26">
        <f>Total_cases!N26 * 100000/Population!N$2</f>
        <v>2.1747079850444528</v>
      </c>
      <c r="O26">
        <f>Total_cases!O26 * 100000/Population!O$2</f>
        <v>3.2190725851882074</v>
      </c>
      <c r="P26">
        <f>Total_cases!P26 * 100000/Population!P$2</f>
        <v>2.8334538743761035</v>
      </c>
      <c r="Q26">
        <f>Total_cases!Q26 * 100000/Population!Q$2</f>
        <v>2.9981834535546112</v>
      </c>
      <c r="R26">
        <f>Total_cases!R26*100000/Population!$R$2</f>
        <v>4.2643869951504705</v>
      </c>
    </row>
    <row r="27" spans="1:18" x14ac:dyDescent="0.35">
      <c r="A27" s="1">
        <v>43919</v>
      </c>
      <c r="B27">
        <f>Total_cases!B27 * 100000/Population!B$2</f>
        <v>8.0655585140759509</v>
      </c>
      <c r="C27">
        <f>Total_cases!C27 * 100000/Population!C$2</f>
        <v>2.2620351096726066</v>
      </c>
      <c r="D27">
        <f>Total_cases!D27 * 100000/Population!D$2</f>
        <v>4.9583990321205089</v>
      </c>
      <c r="E27">
        <f>Total_cases!E27 * 100000/Population!E$2</f>
        <v>3.2526800111971048</v>
      </c>
      <c r="F27">
        <f>Total_cases!F27 * 100000/Population!F$2</f>
        <v>7.7037791496811856</v>
      </c>
      <c r="G27">
        <f>Total_cases!G27 * 100000/Population!G$2</f>
        <v>4.4110161304978535</v>
      </c>
      <c r="H27">
        <f>Total_cases!H27 * 100000/Population!H$2</f>
        <v>8.5316463005227074</v>
      </c>
      <c r="I27">
        <f>Total_cases!I27 * 100000/Population!I$2</f>
        <v>4.3588178885886144</v>
      </c>
      <c r="J27">
        <f>Total_cases!J27 * 100000/Population!J$2</f>
        <v>3.5697259061115116</v>
      </c>
      <c r="K27">
        <f>Total_cases!K27 * 100000/Population!K$2</f>
        <v>2.3698026208324272</v>
      </c>
      <c r="L27">
        <f>Total_cases!L27 * 100000/Population!L$2</f>
        <v>1.9284146760070502</v>
      </c>
      <c r="M27">
        <f>Total_cases!M27 * 100000/Population!M$2</f>
        <v>4.3012507816696131</v>
      </c>
      <c r="N27">
        <f>Total_cases!N27 * 100000/Population!N$2</f>
        <v>2.7385211663522737</v>
      </c>
      <c r="O27">
        <f>Total_cases!O27 * 100000/Population!O$2</f>
        <v>3.9188709732726004</v>
      </c>
      <c r="P27">
        <f>Total_cases!P27 * 100000/Population!P$2</f>
        <v>3.0910405902284768</v>
      </c>
      <c r="Q27">
        <f>Total_cases!Q27 * 100000/Population!Q$2</f>
        <v>3.3509109186786827</v>
      </c>
      <c r="R27">
        <f>Total_cases!R27*100000/Population!$R$2</f>
        <v>4.8475510286753209</v>
      </c>
    </row>
    <row r="28" spans="1:18" x14ac:dyDescent="0.35">
      <c r="A28" s="1">
        <v>43920</v>
      </c>
      <c r="B28">
        <f>Total_cases!B28 * 100000/Population!B$2</f>
        <v>8.8927952847504077</v>
      </c>
      <c r="C28">
        <f>Total_cases!C28 * 100000/Population!C$2</f>
        <v>3.4652452743920779</v>
      </c>
      <c r="D28">
        <f>Total_cases!D28 * 100000/Population!D$2</f>
        <v>5.3834046634451242</v>
      </c>
      <c r="E28">
        <f>Total_cases!E28 * 100000/Population!E$2</f>
        <v>3.5483781940332055</v>
      </c>
      <c r="F28">
        <f>Total_cases!F28 * 100000/Population!F$2</f>
        <v>8.1903336222926288</v>
      </c>
      <c r="G28">
        <f>Total_cases!G28 * 100000/Population!G$2</f>
        <v>5.1167787113775107</v>
      </c>
      <c r="H28">
        <f>Total_cases!H28 * 100000/Population!H$2</f>
        <v>9.0128237491422087</v>
      </c>
      <c r="I28">
        <f>Total_cases!I28 * 100000/Population!I$2</f>
        <v>5.4738643252043069</v>
      </c>
      <c r="J28">
        <f>Total_cases!J28 * 100000/Population!J$2</f>
        <v>3.7576062169594859</v>
      </c>
      <c r="K28">
        <f>Total_cases!K28 * 100000/Population!K$2</f>
        <v>3.0468890839274061</v>
      </c>
      <c r="L28">
        <f>Total_cases!L28 * 100000/Population!L$2</f>
        <v>2.0569756544075202</v>
      </c>
      <c r="M28">
        <f>Total_cases!M28 * 100000/Population!M$2</f>
        <v>4.6100585300971755</v>
      </c>
      <c r="N28">
        <f>Total_cases!N28 * 100000/Population!N$2</f>
        <v>2.9801553869127684</v>
      </c>
      <c r="O28">
        <f>Total_cases!O28 * 100000/Population!O$2</f>
        <v>3.9888508120810395</v>
      </c>
      <c r="P28">
        <f>Total_cases!P28 * 100000/Population!P$2</f>
        <v>3.7779384991681382</v>
      </c>
      <c r="Q28">
        <f>Total_cases!Q28 * 100000/Population!Q$2</f>
        <v>3.468486740386707</v>
      </c>
      <c r="R28">
        <f>Total_cases!R28*100000/Population!$R$2</f>
        <v>5.350009325417715</v>
      </c>
    </row>
    <row r="29" spans="1:18" x14ac:dyDescent="0.35">
      <c r="A29" s="1">
        <v>43921</v>
      </c>
      <c r="B29">
        <f>Total_cases!B29 * 100000/Population!B$2</f>
        <v>9.4442864652000456</v>
      </c>
      <c r="C29">
        <f>Total_cases!C29 * 100000/Population!C$2</f>
        <v>3.6577589007471936</v>
      </c>
      <c r="D29">
        <f>Total_cases!D29 * 100000/Population!D$2</f>
        <v>6.233415926094354</v>
      </c>
      <c r="E29">
        <f>Total_cases!E29 * 100000/Population!E$2</f>
        <v>4.1397745597054065</v>
      </c>
      <c r="F29">
        <f>Total_cases!F29 * 100000/Population!F$2</f>
        <v>8.4336108585983496</v>
      </c>
      <c r="G29">
        <f>Total_cases!G29 * 100000/Population!G$2</f>
        <v>5.6461006470372528</v>
      </c>
      <c r="H29">
        <f>Total_cases!H29 * 100000/Population!H$2</f>
        <v>10.067712771115731</v>
      </c>
      <c r="I29">
        <f>Total_cases!I29 * 100000/Population!I$2</f>
        <v>7.0957500511907678</v>
      </c>
      <c r="J29">
        <f>Total_cases!J29 * 100000/Population!J$2</f>
        <v>4.4621573826393899</v>
      </c>
      <c r="K29">
        <f>Total_cases!K29 * 100000/Population!K$2</f>
        <v>3.0468890839274061</v>
      </c>
      <c r="L29">
        <f>Total_cases!L29 * 100000/Population!L$2</f>
        <v>2.3140976112084601</v>
      </c>
      <c r="M29">
        <f>Total_cases!M29 * 100000/Population!M$2</f>
        <v>5.8232318274911687</v>
      </c>
      <c r="N29">
        <f>Total_cases!N29 * 100000/Population!N$2</f>
        <v>3.9466922691547475</v>
      </c>
      <c r="O29">
        <f>Total_cases!O29 * 100000/Population!O$2</f>
        <v>4.0588306508894787</v>
      </c>
      <c r="P29">
        <f>Total_cases!P29 * 100000/Population!P$2</f>
        <v>4.2358704384612453</v>
      </c>
      <c r="Q29">
        <f>Total_cases!Q29 * 100000/Population!Q$2</f>
        <v>4.0563658489268271</v>
      </c>
      <c r="R29">
        <f>Total_cases!R29*100000/Population!$R$2</f>
        <v>6.0164825065889724</v>
      </c>
    </row>
    <row r="30" spans="1:18" x14ac:dyDescent="0.35">
      <c r="A30" s="1">
        <v>43922</v>
      </c>
      <c r="B30">
        <f>Total_cases!B30 * 100000/Population!B$2</f>
        <v>11.236632801661367</v>
      </c>
      <c r="C30">
        <f>Total_cases!C30 * 100000/Population!C$2</f>
        <v>4.0427861534574241</v>
      </c>
      <c r="D30">
        <f>Total_cases!D30 * 100000/Population!D$2</f>
        <v>6.2806387740193115</v>
      </c>
      <c r="E30">
        <f>Total_cases!E30 * 100000/Population!E$2</f>
        <v>4.6326048644322402</v>
      </c>
      <c r="F30">
        <f>Total_cases!F30 * 100000/Population!F$2</f>
        <v>8.9607115372607478</v>
      </c>
      <c r="G30">
        <f>Total_cases!G30 * 100000/Population!G$2</f>
        <v>6.1460158084936758</v>
      </c>
      <c r="H30">
        <f>Total_cases!H30 * 100000/Population!H$2</f>
        <v>11.326176867505199</v>
      </c>
      <c r="I30">
        <f>Total_cases!I30 * 100000/Population!I$2</f>
        <v>7.6025893405615372</v>
      </c>
      <c r="J30">
        <f>Total_cases!J30 * 100000/Population!J$2</f>
        <v>4.8848880820473317</v>
      </c>
      <c r="K30">
        <f>Total_cases!K30 * 100000/Population!K$2</f>
        <v>3.9778829706830026</v>
      </c>
      <c r="L30">
        <f>Total_cases!L30 * 100000/Population!L$2</f>
        <v>2.5712195680094005</v>
      </c>
      <c r="M30">
        <f>Total_cases!M30 * 100000/Population!M$2</f>
        <v>5.9996933980212042</v>
      </c>
      <c r="N30">
        <f>Total_cases!N30 * 100000/Population!N$2</f>
        <v>4.4299607102757372</v>
      </c>
      <c r="O30">
        <f>Total_cases!O30 * 100000/Population!O$2</f>
        <v>4.2687701673147966</v>
      </c>
      <c r="P30">
        <f>Total_cases!P30 * 100000/Population!P$2</f>
        <v>4.8369061087834497</v>
      </c>
      <c r="Q30">
        <f>Total_cases!Q30 * 100000/Population!Q$2</f>
        <v>4.6442449574669462</v>
      </c>
      <c r="R30">
        <f>Total_cases!R30*100000/Population!$R$2</f>
        <v>6.6491113465288771</v>
      </c>
    </row>
    <row r="31" spans="1:18" x14ac:dyDescent="0.35">
      <c r="A31" s="1">
        <v>43923</v>
      </c>
      <c r="B31">
        <f>Total_cases!B31 * 100000/Population!B$2</f>
        <v>11.650251186998595</v>
      </c>
      <c r="C31">
        <f>Total_cases!C31 * 100000/Population!C$2</f>
        <v>7.5561598344382812</v>
      </c>
      <c r="D31">
        <f>Total_cases!D31 * 100000/Population!D$2</f>
        <v>7.1306500366685412</v>
      </c>
      <c r="E31">
        <f>Total_cases!E31 * 100000/Population!E$2</f>
        <v>4.7311709253776071</v>
      </c>
      <c r="F31">
        <f>Total_cases!F31 * 100000/Population!F$2</f>
        <v>9.5689046280250505</v>
      </c>
      <c r="G31">
        <f>Total_cases!G31 * 100000/Population!G$2</f>
        <v>6.7635580667633759</v>
      </c>
      <c r="H31">
        <f>Total_cases!H31 * 100000/Population!H$2</f>
        <v>13.954146009965555</v>
      </c>
      <c r="I31">
        <f>Total_cases!I31 * 100000/Population!I$2</f>
        <v>7.9066929141839992</v>
      </c>
      <c r="J31">
        <f>Total_cases!J31 * 100000/Population!J$2</f>
        <v>5.2136786260312871</v>
      </c>
      <c r="K31">
        <f>Total_cases!K31 * 100000/Population!K$2</f>
        <v>4.9935126653254711</v>
      </c>
      <c r="L31">
        <f>Total_cases!L31 * 100000/Population!L$2</f>
        <v>2.9997561626776337</v>
      </c>
      <c r="M31">
        <f>Total_cases!M31 * 100000/Population!M$2</f>
        <v>6.6393665911925828</v>
      </c>
      <c r="N31">
        <f>Total_cases!N31 * 100000/Population!N$2</f>
        <v>4.9937738915835581</v>
      </c>
      <c r="O31">
        <f>Total_cases!O31 * 100000/Population!O$2</f>
        <v>4.6886492001654325</v>
      </c>
      <c r="P31">
        <f>Total_cases!P31 * 100000/Population!P$2</f>
        <v>5.5810455101347491</v>
      </c>
      <c r="Q31">
        <f>Total_cases!Q31 * 100000/Population!Q$2</f>
        <v>5.2321240660070663</v>
      </c>
      <c r="R31">
        <f>Total_cases!R31*100000/Population!$R$2</f>
        <v>7.6696484051973659</v>
      </c>
    </row>
    <row r="32" spans="1:18" x14ac:dyDescent="0.35">
      <c r="A32" s="1">
        <v>43924</v>
      </c>
      <c r="B32">
        <f>Total_cases!B32 * 100000/Population!B$2</f>
        <v>13.787279511240941</v>
      </c>
      <c r="C32">
        <f>Total_cases!C32 * 100000/Population!C$2</f>
        <v>9.5775529111669933</v>
      </c>
      <c r="D32">
        <f>Total_cases!D32 * 100000/Population!D$2</f>
        <v>7.4612099721432417</v>
      </c>
      <c r="E32">
        <f>Total_cases!E32 * 100000/Population!E$2</f>
        <v>4.9283030472683409</v>
      </c>
      <c r="F32">
        <f>Total_cases!F32 * 100000/Population!F$2</f>
        <v>10.055459100636494</v>
      </c>
      <c r="G32">
        <f>Total_cases!G32 * 100000/Population!G$2</f>
        <v>7.7045748412695847</v>
      </c>
      <c r="H32">
        <f>Total_cases!H32 * 100000/Population!H$2</f>
        <v>14.953514557098366</v>
      </c>
      <c r="I32">
        <f>Total_cases!I32 * 100000/Population!I$2</f>
        <v>9.1231072086738454</v>
      </c>
      <c r="J32">
        <f>Total_cases!J32 * 100000/Population!J$2</f>
        <v>5.8712597139991969</v>
      </c>
      <c r="K32">
        <f>Total_cases!K32 * 100000/Population!K$2</f>
        <v>6.2630497836285572</v>
      </c>
      <c r="L32">
        <f>Total_cases!L32 * 100000/Population!L$2</f>
        <v>3.5140000762795141</v>
      </c>
      <c r="M32">
        <f>Total_cases!M32 * 100000/Population!M$2</f>
        <v>9.5068671123056578</v>
      </c>
      <c r="N32">
        <f>Total_cases!N32 * 100000/Population!N$2</f>
        <v>6.3630344747596945</v>
      </c>
      <c r="O32">
        <f>Total_cases!O32 * 100000/Population!O$2</f>
        <v>5.2484879106329467</v>
      </c>
      <c r="P32">
        <f>Total_cases!P32 * 100000/Population!P$2</f>
        <v>6.0962189418394956</v>
      </c>
      <c r="Q32">
        <f>Total_cases!Q32 * 100000/Population!Q$2</f>
        <v>5.2321240660070663</v>
      </c>
      <c r="R32">
        <f>Total_cases!R32*100000/Population!$R$2</f>
        <v>8.8073389527436152</v>
      </c>
    </row>
    <row r="33" spans="1:18" x14ac:dyDescent="0.35">
      <c r="A33" s="1">
        <v>43925</v>
      </c>
      <c r="B33">
        <f>Total_cases!B33 * 100000/Population!B$2</f>
        <v>14.028556902687658</v>
      </c>
      <c r="C33">
        <f>Total_cases!C33 * 100000/Population!C$2</f>
        <v>10.780763075886465</v>
      </c>
      <c r="D33">
        <f>Total_cases!D33 * 100000/Population!D$2</f>
        <v>7.791769907617943</v>
      </c>
      <c r="E33">
        <f>Total_cases!E33 * 100000/Population!E$2</f>
        <v>5.5196994129405414</v>
      </c>
      <c r="F33">
        <f>Total_cases!F33 * 100000/Population!F$2</f>
        <v>10.501467367196984</v>
      </c>
      <c r="G33">
        <f>Total_cases!G33 * 100000/Population!G$2</f>
        <v>9.0572864546222593</v>
      </c>
      <c r="H33">
        <f>Total_cases!H33 * 100000/Population!H$2</f>
        <v>14.953514557098366</v>
      </c>
      <c r="I33">
        <f>Total_cases!I33 * 100000/Population!I$2</f>
        <v>9.1231072086738454</v>
      </c>
      <c r="J33">
        <f>Total_cases!J33 * 100000/Population!J$2</f>
        <v>6.3879305688311261</v>
      </c>
      <c r="K33">
        <f>Total_cases!K33 * 100000/Population!K$2</f>
        <v>6.9401362467235366</v>
      </c>
      <c r="L33">
        <f>Total_cases!L33 * 100000/Population!L$2</f>
        <v>4.4567805845496276</v>
      </c>
      <c r="M33">
        <f>Total_cases!M33 * 100000/Population!M$2</f>
        <v>10.940617372862196</v>
      </c>
      <c r="N33">
        <f>Total_cases!N33 * 100000/Population!N$2</f>
        <v>6.5241239551333576</v>
      </c>
      <c r="O33">
        <f>Total_cases!O33 * 100000/Population!O$2</f>
        <v>5.4584274270582647</v>
      </c>
      <c r="P33">
        <f>Total_cases!P33 * 100000/Population!P$2</f>
        <v>6.6686338659558801</v>
      </c>
      <c r="Q33">
        <f>Total_cases!Q33 * 100000/Population!Q$2</f>
        <v>5.8787910854011978</v>
      </c>
      <c r="R33">
        <f>Total_cases!R33*100000/Population!$R$2</f>
        <v>9.4425712035474696</v>
      </c>
    </row>
    <row r="34" spans="1:18" x14ac:dyDescent="0.35">
      <c r="A34" s="1">
        <v>43926</v>
      </c>
      <c r="B34">
        <f>Total_cases!B34 * 100000/Population!B$2</f>
        <v>16.131117028151902</v>
      </c>
      <c r="C34">
        <f>Total_cases!C34 * 100000/Population!C$2</f>
        <v>11.598945987895705</v>
      </c>
      <c r="D34">
        <f>Total_cases!D34 * 100000/Population!D$2</f>
        <v>8.2167755389425583</v>
      </c>
      <c r="E34">
        <f>Total_cases!E34 * 100000/Population!E$2</f>
        <v>5.8153975957766422</v>
      </c>
      <c r="F34">
        <f>Total_cases!F34 * 100000/Population!F$2</f>
        <v>13.218063172610876</v>
      </c>
      <c r="G34">
        <f>Total_cases!G34 * 100000/Population!G$2</f>
        <v>9.6160151644853205</v>
      </c>
      <c r="H34">
        <f>Total_cases!H34 * 100000/Population!H$2</f>
        <v>17.896099723656089</v>
      </c>
      <c r="I34">
        <f>Total_cases!I34 * 100000/Population!I$2</f>
        <v>9.5285786401704602</v>
      </c>
      <c r="J34">
        <f>Total_cases!J34 * 100000/Population!J$2</f>
        <v>6.9985415790870427</v>
      </c>
      <c r="K34">
        <f>Total_cases!K34 * 100000/Population!K$2</f>
        <v>7.7018585177053875</v>
      </c>
      <c r="L34">
        <f>Total_cases!L34 * 100000/Population!L$2</f>
        <v>5.0138781576183309</v>
      </c>
      <c r="M34">
        <f>Total_cases!M34 * 100000/Population!M$2</f>
        <v>11.844982921828628</v>
      </c>
      <c r="N34">
        <f>Total_cases!N34 * 100000/Population!N$2</f>
        <v>7.4906608373753372</v>
      </c>
      <c r="O34">
        <f>Total_cases!O34 * 100000/Population!O$2</f>
        <v>5.598387104675143</v>
      </c>
      <c r="P34">
        <f>Total_cases!P34 * 100000/Population!P$2</f>
        <v>7.8134637141886492</v>
      </c>
      <c r="Q34">
        <f>Total_cases!Q34 * 100000/Population!Q$2</f>
        <v>6.2315185505252702</v>
      </c>
      <c r="R34">
        <f>Total_cases!R34*100000/Population!$R$2</f>
        <v>10.679191363923827</v>
      </c>
    </row>
    <row r="35" spans="1:18" x14ac:dyDescent="0.35">
      <c r="A35" s="1">
        <v>43927</v>
      </c>
      <c r="B35">
        <f>Total_cases!B35 * 100000/Population!B$2</f>
        <v>16.820481003713947</v>
      </c>
      <c r="C35">
        <f>Total_cases!C35 * 100000/Population!C$2</f>
        <v>11.791459614250821</v>
      </c>
      <c r="D35">
        <f>Total_cases!D35 * 100000/Population!D$2</f>
        <v>8.5473354744172578</v>
      </c>
      <c r="E35">
        <f>Total_cases!E35 * 100000/Population!E$2</f>
        <v>6.1110957786127429</v>
      </c>
      <c r="F35">
        <f>Total_cases!F35 * 100000/Population!F$2</f>
        <v>13.785710057324225</v>
      </c>
      <c r="G35">
        <f>Total_cases!G35 * 100000/Population!G$2</f>
        <v>10.26296419695834</v>
      </c>
      <c r="H35">
        <f>Total_cases!H35 * 100000/Population!H$2</f>
        <v>19.709768568452674</v>
      </c>
      <c r="I35">
        <f>Total_cases!I35 * 100000/Population!I$2</f>
        <v>10.238153645289538</v>
      </c>
      <c r="J35">
        <f>Total_cases!J35 * 100000/Population!J$2</f>
        <v>7.327332123070998</v>
      </c>
      <c r="K35">
        <f>Total_cases!K35 * 100000/Population!K$2</f>
        <v>9.2253030596690913</v>
      </c>
      <c r="L35">
        <f>Total_cases!L35 * 100000/Population!L$2</f>
        <v>5.3567074333529172</v>
      </c>
      <c r="M35">
        <f>Total_cases!M35 * 100000/Population!M$2</f>
        <v>12.396425329734988</v>
      </c>
      <c r="N35">
        <f>Total_cases!N35 * 100000/Population!N$2</f>
        <v>8.2961082392436527</v>
      </c>
      <c r="O35">
        <f>Total_cases!O35 * 100000/Population!O$2</f>
        <v>5.8083266211004609</v>
      </c>
      <c r="P35">
        <f>Total_cases!P35 * 100000/Population!P$2</f>
        <v>9.3589840093028869</v>
      </c>
      <c r="Q35">
        <f>Total_cases!Q35 * 100000/Population!Q$2</f>
        <v>6.8781855699194017</v>
      </c>
      <c r="R35">
        <f>Total_cases!R35*100000/Population!$R$2</f>
        <v>11.488852142612348</v>
      </c>
    </row>
    <row r="36" spans="1:18" x14ac:dyDescent="0.35">
      <c r="A36" s="1">
        <v>43928</v>
      </c>
      <c r="B36">
        <f>Total_cases!B36 * 100000/Population!B$2</f>
        <v>18.164740756059942</v>
      </c>
      <c r="C36">
        <f>Total_cases!C36 * 100000/Population!C$2</f>
        <v>12.70589933943762</v>
      </c>
      <c r="D36">
        <f>Total_cases!D36 * 100000/Population!D$2</f>
        <v>9.0667868015917872</v>
      </c>
      <c r="E36">
        <f>Total_cases!E36 * 100000/Population!E$2</f>
        <v>6.1110957786127429</v>
      </c>
      <c r="F36">
        <f>Total_cases!F36 * 100000/Population!F$2</f>
        <v>14.515541766241391</v>
      </c>
      <c r="G36">
        <f>Total_cases!G36 * 100000/Population!G$2</f>
        <v>10.909913229431359</v>
      </c>
      <c r="H36">
        <f>Total_cases!H36 * 100000/Population!H$2</f>
        <v>23.078010708789186</v>
      </c>
      <c r="I36">
        <f>Total_cases!I36 * 100000/Population!I$2</f>
        <v>10.84636079253446</v>
      </c>
      <c r="J36">
        <f>Total_cases!J36 * 100000/Population!J$2</f>
        <v>7.8909730556149205</v>
      </c>
      <c r="K36">
        <f>Total_cases!K36 * 100000/Population!K$2</f>
        <v>10.748747601632793</v>
      </c>
      <c r="L36">
        <f>Total_cases!L36 * 100000/Population!L$2</f>
        <v>5.7852440280211512</v>
      </c>
      <c r="M36">
        <f>Total_cases!M36 * 100000/Population!M$2</f>
        <v>13.256675486068911</v>
      </c>
      <c r="N36">
        <f>Total_cases!N36 * 100000/Population!N$2</f>
        <v>9.66536882241979</v>
      </c>
      <c r="O36">
        <f>Total_cases!O36 * 100000/Population!O$2</f>
        <v>6.0882459763342185</v>
      </c>
      <c r="P36">
        <f>Total_cases!P36 * 100000/Population!P$2</f>
        <v>9.9886404258309103</v>
      </c>
      <c r="Q36">
        <f>Total_cases!Q36 * 100000/Population!Q$2</f>
        <v>7.8187921435835932</v>
      </c>
      <c r="R36">
        <f>Total_cases!R36*100000/Population!$R$2</f>
        <v>12.621335868430696</v>
      </c>
    </row>
    <row r="37" spans="1:18" x14ac:dyDescent="0.35">
      <c r="A37" s="1">
        <v>43929</v>
      </c>
      <c r="B37">
        <f>Total_cases!B37 * 100000/Population!B$2</f>
        <v>18.578359141397168</v>
      </c>
      <c r="C37">
        <f>Total_cases!C37 * 100000/Population!C$2</f>
        <v>13.331568625091744</v>
      </c>
      <c r="D37">
        <f>Total_cases!D37 * 100000/Population!D$2</f>
        <v>9.4445695849914451</v>
      </c>
      <c r="E37">
        <f>Total_cases!E37 * 100000/Population!E$2</f>
        <v>6.5053600223942096</v>
      </c>
      <c r="F37">
        <f>Total_cases!F37 * 100000/Population!F$2</f>
        <v>16.218482420381442</v>
      </c>
      <c r="G37">
        <f>Total_cases!G37 * 100000/Population!G$2</f>
        <v>11.73330290712429</v>
      </c>
      <c r="H37">
        <f>Total_cases!H37 * 100000/Population!H$2</f>
        <v>24.317967980231749</v>
      </c>
      <c r="I37">
        <f>Total_cases!I37 * 100000/Population!I$2</f>
        <v>11.758671513401845</v>
      </c>
      <c r="J37">
        <f>Total_cases!J37 * 100000/Population!J$2</f>
        <v>8.4546139881588438</v>
      </c>
      <c r="K37">
        <f>Total_cases!K37 * 100000/Population!K$2</f>
        <v>12.610735375143987</v>
      </c>
      <c r="L37">
        <f>Total_cases!L37 * 100000/Population!L$2</f>
        <v>6.1280733037557376</v>
      </c>
      <c r="M37">
        <f>Total_cases!M37 * 100000/Population!M$2</f>
        <v>14.20515642766785</v>
      </c>
      <c r="N37">
        <f>Total_cases!N37 * 100000/Population!N$2</f>
        <v>10.22918200372761</v>
      </c>
      <c r="O37">
        <f>Total_cases!O37 * 100000/Population!O$2</f>
        <v>6.4381451703764148</v>
      </c>
      <c r="P37">
        <f>Total_cases!P37 * 100000/Population!P$2</f>
        <v>11.276574005092776</v>
      </c>
      <c r="Q37">
        <f>Total_cases!Q37 * 100000/Population!Q$2</f>
        <v>9.7000052909119763</v>
      </c>
      <c r="R37">
        <f>Total_cases!R37*100000/Population!$R$2</f>
        <v>13.550753546860927</v>
      </c>
    </row>
    <row r="38" spans="1:18" x14ac:dyDescent="0.35">
      <c r="A38" s="1">
        <v>43930</v>
      </c>
      <c r="B38">
        <f>Total_cases!B38 * 100000/Population!B$2</f>
        <v>19.577936905962137</v>
      </c>
      <c r="C38">
        <f>Total_cases!C38 * 100000/Population!C$2</f>
        <v>13.475953844858081</v>
      </c>
      <c r="D38">
        <f>Total_cases!D38 * 100000/Population!D$2</f>
        <v>9.6806838246162314</v>
      </c>
      <c r="E38">
        <f>Total_cases!E38 * 100000/Population!E$2</f>
        <v>6.8010582052303103</v>
      </c>
      <c r="F38">
        <f>Total_cases!F38 * 100000/Population!F$2</f>
        <v>17.515961014011957</v>
      </c>
      <c r="G38">
        <f>Total_cases!G38 * 100000/Population!G$2</f>
        <v>12.733133230037138</v>
      </c>
      <c r="H38">
        <f>Total_cases!H38 * 100000/Population!H$2</f>
        <v>26.353718724391182</v>
      </c>
      <c r="I38">
        <f>Total_cases!I38 * 100000/Population!I$2</f>
        <v>12.670982234269228</v>
      </c>
      <c r="J38">
        <f>Total_cases!J38 * 100000/Population!J$2</f>
        <v>9.1121950761267527</v>
      </c>
      <c r="K38">
        <f>Total_cases!K38 * 100000/Population!K$2</f>
        <v>14.218815724994561</v>
      </c>
      <c r="L38">
        <f>Total_cases!L38 * 100000/Population!L$2</f>
        <v>6.5566098984239707</v>
      </c>
      <c r="M38">
        <f>Total_cases!M38 * 100000/Population!M$2</f>
        <v>15.330098939796827</v>
      </c>
      <c r="N38">
        <f>Total_cases!N38 * 100000/Population!N$2</f>
        <v>10.390271484101273</v>
      </c>
      <c r="O38">
        <f>Total_cases!O38 * 100000/Population!O$2</f>
        <v>6.6480846868017327</v>
      </c>
      <c r="P38">
        <f>Total_cases!P38 * 100000/Population!P$2</f>
        <v>12.335541614708086</v>
      </c>
      <c r="Q38">
        <f>Total_cases!Q38 * 100000/Population!Q$2</f>
        <v>10.229096488598085</v>
      </c>
      <c r="R38">
        <f>Total_cases!R38*100000/Population!$R$2</f>
        <v>14.514015566522511</v>
      </c>
    </row>
    <row r="39" spans="1:18" x14ac:dyDescent="0.35">
      <c r="A39" s="1">
        <v>43931</v>
      </c>
      <c r="B39">
        <f>Total_cases!B39 * 100000/Population!B$2</f>
        <v>21.956242621651199</v>
      </c>
      <c r="C39">
        <f>Total_cases!C39 * 100000/Population!C$2</f>
        <v>13.957237910745871</v>
      </c>
      <c r="D39">
        <f>Total_cases!D39 * 100000/Population!D$2</f>
        <v>10.483472239340504</v>
      </c>
      <c r="E39">
        <f>Total_cases!E39 * 100000/Population!E$2</f>
        <v>7.293888509957144</v>
      </c>
      <c r="F39">
        <f>Total_cases!F39 * 100000/Population!F$2</f>
        <v>18.772893401591521</v>
      </c>
      <c r="G39">
        <f>Total_cases!G39 * 100000/Population!G$2</f>
        <v>13.321268714103518</v>
      </c>
      <c r="H39">
        <f>Total_cases!H39 * 100000/Population!H$2</f>
        <v>27.778744245302782</v>
      </c>
      <c r="I39">
        <f>Total_cases!I39 * 100000/Population!I$2</f>
        <v>13.177821523639999</v>
      </c>
      <c r="J39">
        <f>Total_cases!J39 * 100000/Population!J$2</f>
        <v>9.8167462418066567</v>
      </c>
      <c r="K39">
        <f>Total_cases!K39 * 100000/Population!K$2</f>
        <v>15.996167690618883</v>
      </c>
      <c r="L39">
        <f>Total_cases!L39 * 100000/Population!L$2</f>
        <v>6.7280245362912643</v>
      </c>
      <c r="M39">
        <f>Total_cases!M39 * 100000/Population!M$2</f>
        <v>16.080060614549478</v>
      </c>
      <c r="N39">
        <f>Total_cases!N39 * 100000/Population!N$2</f>
        <v>10.470816224288106</v>
      </c>
      <c r="O39">
        <f>Total_cases!O39 * 100000/Population!O$2</f>
        <v>7.6977822689283215</v>
      </c>
      <c r="P39">
        <f>Total_cases!P39 * 100000/Population!P$2</f>
        <v>13.652095940175771</v>
      </c>
      <c r="Q39">
        <f>Total_cases!Q39 * 100000/Population!Q$2</f>
        <v>10.816975597138205</v>
      </c>
      <c r="R39">
        <f>Total_cases!R39*100000/Population!$R$2</f>
        <v>15.503311694823596</v>
      </c>
    </row>
    <row r="40" spans="1:18" x14ac:dyDescent="0.35">
      <c r="A40" s="1">
        <v>43932</v>
      </c>
      <c r="B40">
        <f>Total_cases!B40 * 100000/Population!B$2</f>
        <v>22.749011193547553</v>
      </c>
      <c r="C40">
        <f>Total_cases!C40 * 100000/Population!C$2</f>
        <v>15.064191262287784</v>
      </c>
      <c r="D40">
        <f>Total_cases!D40 * 100000/Population!D$2</f>
        <v>10.625140783115377</v>
      </c>
      <c r="E40">
        <f>Total_cases!E40 * 100000/Population!E$2</f>
        <v>7.4910206318478778</v>
      </c>
      <c r="F40">
        <f>Total_cases!F40 * 100000/Population!F$2</f>
        <v>19.948733377069175</v>
      </c>
      <c r="G40">
        <f>Total_cases!G40 * 100000/Population!G$2</f>
        <v>14.291692262813045</v>
      </c>
      <c r="H40">
        <f>Total_cases!H40 * 100000/Population!H$2</f>
        <v>30.147617838506484</v>
      </c>
      <c r="I40">
        <f>Total_cases!I40 * 100000/Population!I$2</f>
        <v>14.495603676003999</v>
      </c>
      <c r="J40">
        <f>Total_cases!J40 * 100000/Population!J$2</f>
        <v>10.333417096638586</v>
      </c>
      <c r="K40">
        <f>Total_cases!K40 * 100000/Population!K$2</f>
        <v>16.503982537940118</v>
      </c>
      <c r="L40">
        <f>Total_cases!L40 * 100000/Population!L$2</f>
        <v>6.9851464930922047</v>
      </c>
      <c r="M40">
        <f>Total_cases!M40 * 100000/Population!M$2</f>
        <v>17.227060822994709</v>
      </c>
      <c r="N40">
        <f>Total_cases!N40 * 100000/Population!N$2</f>
        <v>10.954084665409095</v>
      </c>
      <c r="O40">
        <f>Total_cases!O40 * 100000/Population!O$2</f>
        <v>7.7677621077367611</v>
      </c>
      <c r="P40">
        <f>Total_cases!P40 * 100000/Population!P$2</f>
        <v>15.312099220113288</v>
      </c>
      <c r="Q40">
        <f>Total_cases!Q40 * 100000/Population!Q$2</f>
        <v>11.228490973116289</v>
      </c>
      <c r="R40">
        <f>Total_cases!R40*100000/Population!$R$2</f>
        <v>16.547279451267638</v>
      </c>
    </row>
    <row r="41" spans="1:18" x14ac:dyDescent="0.35">
      <c r="A41" s="1">
        <v>43933</v>
      </c>
      <c r="B41">
        <f>Total_cases!B41 * 100000/Population!B$2</f>
        <v>24.02433454833734</v>
      </c>
      <c r="C41">
        <f>Total_cases!C41 * 100000/Population!C$2</f>
        <v>16.171144613829696</v>
      </c>
      <c r="D41">
        <f>Total_cases!D41 * 100000/Population!D$2</f>
        <v>11.050146414439991</v>
      </c>
      <c r="E41">
        <f>Total_cases!E41 * 100000/Population!E$2</f>
        <v>7.6881527537386116</v>
      </c>
      <c r="F41">
        <f>Total_cases!F41 * 100000/Population!F$2</f>
        <v>21.448943000954458</v>
      </c>
      <c r="G41">
        <f>Total_cases!G41 * 100000/Population!G$2</f>
        <v>14.850420972676108</v>
      </c>
      <c r="H41">
        <f>Total_cases!H41 * 100000/Population!H$2</f>
        <v>30.795356711648122</v>
      </c>
      <c r="I41">
        <f>Total_cases!I41 * 100000/Population!I$2</f>
        <v>15.306546538997228</v>
      </c>
      <c r="J41">
        <f>Total_cases!J41 * 100000/Population!J$2</f>
        <v>10.380387174350579</v>
      </c>
      <c r="K41">
        <f>Total_cases!K41 * 100000/Population!K$2</f>
        <v>18.789149350885673</v>
      </c>
      <c r="L41">
        <f>Total_cases!L41 * 100000/Population!L$2</f>
        <v>7.327975768826791</v>
      </c>
      <c r="M41">
        <f>Total_cases!M41 * 100000/Population!M$2</f>
        <v>18.660811083551245</v>
      </c>
      <c r="N41">
        <f>Total_cases!N41 * 100000/Population!N$2</f>
        <v>11.356808366343254</v>
      </c>
      <c r="O41">
        <f>Total_cases!O41 * 100000/Population!O$2</f>
        <v>8.5375403346295933</v>
      </c>
      <c r="P41">
        <f>Total_cases!P41 * 100000/Population!P$2</f>
        <v>16.142100860082046</v>
      </c>
      <c r="Q41">
        <f>Total_cases!Q41 * 100000/Population!Q$2</f>
        <v>11.346066794824312</v>
      </c>
      <c r="R41">
        <f>Total_cases!R41*100000/Population!$R$2</f>
        <v>17.375164106003808</v>
      </c>
    </row>
    <row r="42" spans="1:18" x14ac:dyDescent="0.35">
      <c r="A42" s="1">
        <v>43934</v>
      </c>
      <c r="B42">
        <f>Total_cases!B42 * 100000/Population!B$2</f>
        <v>24.43795293367457</v>
      </c>
      <c r="C42">
        <f>Total_cases!C42 * 100000/Population!C$2</f>
        <v>16.604300273128707</v>
      </c>
      <c r="D42">
        <f>Total_cases!D42 * 100000/Population!D$2</f>
        <v>11.333483501989734</v>
      </c>
      <c r="E42">
        <f>Total_cases!E42 * 100000/Population!E$2</f>
        <v>7.6881527537386116</v>
      </c>
      <c r="F42">
        <f>Total_cases!F42 * 100000/Population!F$2</f>
        <v>22.340959534075438</v>
      </c>
      <c r="G42">
        <f>Total_cases!G42 * 100000/Population!G$2</f>
        <v>15.232709037319255</v>
      </c>
      <c r="H42">
        <f>Total_cases!H42 * 100000/Population!H$2</f>
        <v>31.239520510373815</v>
      </c>
      <c r="I42">
        <f>Total_cases!I42 * 100000/Population!I$2</f>
        <v>17.333903696480306</v>
      </c>
      <c r="J42">
        <f>Total_cases!J42 * 100000/Population!J$2</f>
        <v>10.568267485198554</v>
      </c>
      <c r="K42">
        <f>Total_cases!K42 * 100000/Population!K$2</f>
        <v>20.14332227707563</v>
      </c>
      <c r="L42">
        <f>Total_cases!L42 * 100000/Population!L$2</f>
        <v>7.4993904066940846</v>
      </c>
      <c r="M42">
        <f>Total_cases!M42 * 100000/Population!M$2</f>
        <v>19.388715061987639</v>
      </c>
      <c r="N42">
        <f>Total_cases!N42 * 100000/Population!N$2</f>
        <v>11.356808366343254</v>
      </c>
      <c r="O42">
        <f>Total_cases!O42 * 100000/Population!O$2</f>
        <v>8.5375403346295933</v>
      </c>
      <c r="P42">
        <f>Total_cases!P42 * 100000/Population!P$2</f>
        <v>18.574864287576677</v>
      </c>
      <c r="Q42">
        <f>Total_cases!Q42 * 100000/Population!Q$2</f>
        <v>11.933945903364432</v>
      </c>
      <c r="R42">
        <f>Total_cases!R42*100000/Population!$R$2</f>
        <v>18.046844108902967</v>
      </c>
    </row>
    <row r="43" spans="1:18" x14ac:dyDescent="0.35">
      <c r="A43" s="1">
        <v>43935</v>
      </c>
      <c r="B43">
        <f>Total_cases!B43 * 100000/Population!B$2</f>
        <v>24.920507716568</v>
      </c>
      <c r="C43">
        <f>Total_cases!C43 * 100000/Population!C$2</f>
        <v>16.941199119250161</v>
      </c>
      <c r="D43">
        <f>Total_cases!D43 * 100000/Population!D$2</f>
        <v>11.569597741614521</v>
      </c>
      <c r="E43">
        <f>Total_cases!E43 * 100000/Population!E$2</f>
        <v>7.7867188146839785</v>
      </c>
      <c r="F43">
        <f>Total_cases!F43 * 100000/Population!F$2</f>
        <v>22.989698830890696</v>
      </c>
      <c r="G43">
        <f>Total_cases!G43 * 100000/Population!G$2</f>
        <v>15.791437747182316</v>
      </c>
      <c r="H43">
        <f>Total_cases!H43 * 100000/Population!H$2</f>
        <v>31.73920478394022</v>
      </c>
      <c r="I43">
        <f>Total_cases!I43 * 100000/Population!I$2</f>
        <v>20.881778722075691</v>
      </c>
      <c r="J43">
        <f>Total_cases!J43 * 100000/Population!J$2</f>
        <v>10.990998184606497</v>
      </c>
      <c r="K43">
        <f>Total_cases!K43 * 100000/Population!K$2</f>
        <v>21.666766819039331</v>
      </c>
      <c r="L43">
        <f>Total_cases!L43 * 100000/Population!L$2</f>
        <v>7.4993904066940846</v>
      </c>
      <c r="M43">
        <f>Total_cases!M43 * 100000/Population!M$2</f>
        <v>20.800407626227923</v>
      </c>
      <c r="N43">
        <f>Total_cases!N43 * 100000/Population!N$2</f>
        <v>12.403889988772063</v>
      </c>
      <c r="O43">
        <f>Total_cases!O43 * 100000/Population!O$2</f>
        <v>8.5375403346295933</v>
      </c>
      <c r="P43">
        <f>Total_cases!P43 * 100000/Population!P$2</f>
        <v>19.547969658574534</v>
      </c>
      <c r="Q43">
        <f>Total_cases!Q43 * 100000/Population!Q$2</f>
        <v>12.404249190196529</v>
      </c>
      <c r="R43">
        <f>Total_cases!R43*100000/Population!$R$2</f>
        <v>18.749765042169528</v>
      </c>
    </row>
    <row r="44" spans="1:18" x14ac:dyDescent="0.35">
      <c r="A44" s="1">
        <v>43936</v>
      </c>
      <c r="B44">
        <f>Total_cases!B44 * 100000/Population!B$2</f>
        <v>26.333703866470199</v>
      </c>
      <c r="C44">
        <f>Total_cases!C44 * 100000/Population!C$2</f>
        <v>17.278097965371611</v>
      </c>
      <c r="D44">
        <f>Total_cases!D44 * 100000/Population!D$2</f>
        <v>12.750168939738451</v>
      </c>
      <c r="E44">
        <f>Total_cases!E44 * 100000/Population!E$2</f>
        <v>7.7867188146839785</v>
      </c>
      <c r="F44">
        <f>Total_cases!F44 * 100000/Population!F$2</f>
        <v>23.192429861145463</v>
      </c>
      <c r="G44">
        <f>Total_cases!G44 * 100000/Population!G$2</f>
        <v>16.497200328061972</v>
      </c>
      <c r="H44">
        <f>Total_cases!H44 * 100000/Population!H$2</f>
        <v>33.16423030485182</v>
      </c>
      <c r="I44">
        <f>Total_cases!I44 * 100000/Population!I$2</f>
        <v>22.19956087443969</v>
      </c>
      <c r="J44">
        <f>Total_cases!J44 * 100000/Population!J$2</f>
        <v>11.413728884014439</v>
      </c>
      <c r="K44">
        <f>Total_cases!K44 * 100000/Population!K$2</f>
        <v>21.920674242699949</v>
      </c>
      <c r="L44">
        <f>Total_cases!L44 * 100000/Population!L$2</f>
        <v>7.6708050445613782</v>
      </c>
      <c r="M44">
        <f>Total_cases!M44 * 100000/Population!M$2</f>
        <v>21.793003960459373</v>
      </c>
      <c r="N44">
        <f>Total_cases!N44 * 100000/Population!N$2</f>
        <v>13.692605831761368</v>
      </c>
      <c r="O44">
        <f>Total_cases!O44 * 100000/Population!O$2</f>
        <v>8.7474798510549103</v>
      </c>
      <c r="P44">
        <f>Total_cases!P44 * 100000/Population!P$2</f>
        <v>22.467285771568093</v>
      </c>
      <c r="Q44">
        <f>Total_cases!Q44 * 100000/Population!Q$2</f>
        <v>12.756976655320599</v>
      </c>
      <c r="R44">
        <f>Total_cases!R44*100000/Population!$R$2</f>
        <v>19.739061170470613</v>
      </c>
    </row>
    <row r="45" spans="1:18" x14ac:dyDescent="0.35">
      <c r="A45" s="1">
        <v>43937</v>
      </c>
      <c r="B45">
        <f>Total_cases!B45 * 100000/Population!B$2</f>
        <v>28.229454799265827</v>
      </c>
      <c r="C45">
        <f>Total_cases!C45 * 100000/Population!C$2</f>
        <v>17.663125218081841</v>
      </c>
      <c r="D45">
        <f>Total_cases!D45 * 100000/Population!D$2</f>
        <v>13.175174571063067</v>
      </c>
      <c r="E45">
        <f>Total_cases!E45 * 100000/Population!E$2</f>
        <v>7.9838509365747123</v>
      </c>
      <c r="F45">
        <f>Total_cases!F45 * 100000/Population!F$2</f>
        <v>23.922261570062627</v>
      </c>
      <c r="G45">
        <f>Total_cases!G45 * 100000/Population!G$2</f>
        <v>16.90889516690844</v>
      </c>
      <c r="H45">
        <f>Total_cases!H45 * 100000/Population!H$2</f>
        <v>34.163598851984638</v>
      </c>
      <c r="I45">
        <f>Total_cases!I45 * 100000/Population!I$2</f>
        <v>23.314607311055383</v>
      </c>
      <c r="J45">
        <f>Total_cases!J45 * 100000/Population!J$2</f>
        <v>11.554639117150419</v>
      </c>
      <c r="K45">
        <f>Total_cases!K45 * 100000/Population!K$2</f>
        <v>23.528754592550527</v>
      </c>
      <c r="L45">
        <f>Total_cases!L45 * 100000/Population!L$2</f>
        <v>7.7565123634950242</v>
      </c>
      <c r="M45">
        <f>Total_cases!M45 * 100000/Population!M$2</f>
        <v>23.601735058392237</v>
      </c>
      <c r="N45">
        <f>Total_cases!N45 * 100000/Population!N$2</f>
        <v>14.095329532695526</v>
      </c>
      <c r="O45">
        <f>Total_cases!O45 * 100000/Population!O$2</f>
        <v>9.0273992062886688</v>
      </c>
      <c r="P45">
        <f>Total_cases!P45 * 100000/Population!P$2</f>
        <v>23.72659860462414</v>
      </c>
      <c r="Q45">
        <f>Total_cases!Q45 * 100000/Population!Q$2</f>
        <v>13.109704120444672</v>
      </c>
      <c r="R45">
        <f>Total_cases!R45*100000/Population!$R$2</f>
        <v>20.613807220757892</v>
      </c>
    </row>
    <row r="46" spans="1:18" x14ac:dyDescent="0.35">
      <c r="A46" s="1">
        <v>43938</v>
      </c>
      <c r="B46">
        <f>Total_cases!B46 * 100000/Population!B$2</f>
        <v>30.780101508845402</v>
      </c>
      <c r="C46">
        <f>Total_cases!C46 * 100000/Population!C$2</f>
        <v>18.625693349857421</v>
      </c>
      <c r="D46">
        <f>Total_cases!D46 * 100000/Population!D$2</f>
        <v>13.694625898237597</v>
      </c>
      <c r="E46">
        <f>Total_cases!E46 * 100000/Population!E$2</f>
        <v>7.9838509365747123</v>
      </c>
      <c r="F46">
        <f>Total_cases!F46 * 100000/Population!F$2</f>
        <v>24.61154707292884</v>
      </c>
      <c r="G46">
        <f>Total_cases!G46 * 100000/Population!G$2</f>
        <v>17.526437425178138</v>
      </c>
      <c r="H46">
        <f>Total_cases!H46 * 100000/Population!H$2</f>
        <v>34.84835137502008</v>
      </c>
      <c r="I46">
        <f>Total_cases!I46 * 100000/Population!I$2</f>
        <v>25.747435900035072</v>
      </c>
      <c r="J46">
        <f>Total_cases!J46 * 100000/Population!J$2</f>
        <v>11.789489505710387</v>
      </c>
      <c r="K46">
        <f>Total_cases!K46 * 100000/Population!K$2</f>
        <v>24.629020095079866</v>
      </c>
      <c r="L46">
        <f>Total_cases!L46 * 100000/Population!L$2</f>
        <v>7.9279270013623178</v>
      </c>
      <c r="M46">
        <f>Total_cases!M46 * 100000/Population!M$2</f>
        <v>26.800101024249127</v>
      </c>
      <c r="N46">
        <f>Total_cases!N46 * 100000/Population!N$2</f>
        <v>15.545134856058494</v>
      </c>
      <c r="O46">
        <f>Total_cases!O46 * 100000/Population!O$2</f>
        <v>9.7271975943730613</v>
      </c>
      <c r="P46">
        <f>Total_cases!P46 * 100000/Population!P$2</f>
        <v>25.186256661120922</v>
      </c>
      <c r="Q46">
        <f>Total_cases!Q46 * 100000/Population!Q$2</f>
        <v>13.521219496422756</v>
      </c>
      <c r="R46">
        <f>Total_cases!R46*100000/Population!$R$2</f>
        <v>21.803565985583145</v>
      </c>
    </row>
    <row r="47" spans="1:18" x14ac:dyDescent="0.35">
      <c r="A47" s="1">
        <v>43939</v>
      </c>
      <c r="B47">
        <f>Total_cases!B47 * 100000/Population!B$2</f>
        <v>32.710320640419134</v>
      </c>
      <c r="C47">
        <f>Total_cases!C47 * 100000/Population!C$2</f>
        <v>19.155105822333987</v>
      </c>
      <c r="D47">
        <f>Total_cases!D47 * 100000/Population!D$2</f>
        <v>13.836294442012468</v>
      </c>
      <c r="E47">
        <f>Total_cases!E47 * 100000/Population!E$2</f>
        <v>7.9838509365747123</v>
      </c>
      <c r="F47">
        <f>Total_cases!F47 * 100000/Population!F$2</f>
        <v>25.949571872610306</v>
      </c>
      <c r="G47">
        <f>Total_cases!G47 * 100000/Population!G$2</f>
        <v>18.526267748090987</v>
      </c>
      <c r="H47">
        <f>Total_cases!H47 * 100000/Population!H$2</f>
        <v>35.829213097205987</v>
      </c>
      <c r="I47">
        <f>Total_cases!I47 * 100000/Population!I$2</f>
        <v>27.47068948389569</v>
      </c>
      <c r="J47">
        <f>Total_cases!J47 * 100000/Population!J$2</f>
        <v>12.165250127406336</v>
      </c>
      <c r="K47">
        <f>Total_cases!K47 * 100000/Population!K$2</f>
        <v>26.744915292251676</v>
      </c>
      <c r="L47">
        <f>Total_cases!L47 * 100000/Population!L$2</f>
        <v>8.8707075096324317</v>
      </c>
      <c r="M47">
        <f>Total_cases!M47 * 100000/Population!M$2</f>
        <v>27.351543432155488</v>
      </c>
      <c r="N47">
        <f>Total_cases!N47 * 100000/Population!N$2</f>
        <v>16.35058225792681</v>
      </c>
      <c r="O47">
        <f>Total_cases!O47 * 100000/Population!O$2</f>
        <v>9.7271975943730613</v>
      </c>
      <c r="P47">
        <f>Total_cases!P47 * 100000/Population!P$2</f>
        <v>25.701430092825667</v>
      </c>
      <c r="Q47">
        <f>Total_cases!Q47 * 100000/Population!Q$2</f>
        <v>14.638189802648983</v>
      </c>
      <c r="R47">
        <f>Total_cases!R47*100000/Population!$R$2</f>
        <v>22.67310521414252</v>
      </c>
    </row>
    <row r="48" spans="1:18" x14ac:dyDescent="0.35">
      <c r="A48" s="1">
        <v>43940</v>
      </c>
      <c r="B48">
        <f>Total_cases!B48 * 100000/Population!B$2</f>
        <v>35.984799524338854</v>
      </c>
      <c r="C48">
        <f>Total_cases!C48 * 100000/Population!C$2</f>
        <v>19.540133075044217</v>
      </c>
      <c r="D48">
        <f>Total_cases!D48 * 100000/Population!D$2</f>
        <v>14.544637160886825</v>
      </c>
      <c r="E48">
        <f>Total_cases!E48 * 100000/Population!E$2</f>
        <v>7.9838509365747123</v>
      </c>
      <c r="F48">
        <f>Total_cases!F48 * 100000/Population!F$2</f>
        <v>26.76049599362938</v>
      </c>
      <c r="G48">
        <f>Total_cases!G48 * 100000/Population!G$2</f>
        <v>18.996776135344088</v>
      </c>
      <c r="H48">
        <f>Total_cases!H48 * 100000/Population!H$2</f>
        <v>36.865595294232605</v>
      </c>
      <c r="I48">
        <f>Total_cases!I48 * 100000/Population!I$2</f>
        <v>27.977528773266457</v>
      </c>
      <c r="J48">
        <f>Total_cases!J48 * 100000/Population!J$2</f>
        <v>12.353130438254309</v>
      </c>
      <c r="K48">
        <f>Total_cases!K48 * 100000/Population!K$2</f>
        <v>27.168094331686039</v>
      </c>
      <c r="L48">
        <f>Total_cases!L48 * 100000/Population!L$2</f>
        <v>8.9564148285660785</v>
      </c>
      <c r="M48">
        <f>Total_cases!M48 * 100000/Population!M$2</f>
        <v>30.43962091643111</v>
      </c>
      <c r="N48">
        <f>Total_cases!N48 * 100000/Population!N$2</f>
        <v>16.914395439234632</v>
      </c>
      <c r="O48">
        <f>Total_cases!O48 * 100000/Population!O$2</f>
        <v>9.9371371107983784</v>
      </c>
      <c r="P48">
        <f>Total_cases!P48 * 100000/Population!P$2</f>
        <v>29.193161129935611</v>
      </c>
      <c r="Q48">
        <f>Total_cases!Q48 * 100000/Population!Q$2</f>
        <v>15.637584287167186</v>
      </c>
      <c r="R48">
        <f>Total_cases!R48*100000/Population!$R$2</f>
        <v>24.013861809076886</v>
      </c>
    </row>
    <row r="49" spans="1:18" x14ac:dyDescent="0.35">
      <c r="A49" s="1">
        <v>43941</v>
      </c>
      <c r="B49">
        <f>Total_cases!B49 * 100000/Population!B$2</f>
        <v>37.122250084016237</v>
      </c>
      <c r="C49">
        <f>Total_cases!C49 * 100000/Population!C$2</f>
        <v>20.262059173875901</v>
      </c>
      <c r="D49">
        <f>Total_cases!D49 * 100000/Population!D$2</f>
        <v>14.686305704661699</v>
      </c>
      <c r="E49">
        <f>Total_cases!E49 * 100000/Population!E$2</f>
        <v>8.0824169975200792</v>
      </c>
      <c r="F49">
        <f>Total_cases!F49 * 100000/Population!F$2</f>
        <v>27.65251252675036</v>
      </c>
      <c r="G49">
        <f>Total_cases!G49 * 100000/Population!G$2</f>
        <v>19.967199684053618</v>
      </c>
      <c r="H49">
        <f>Total_cases!H49 * 100000/Population!H$2</f>
        <v>37.568854642214959</v>
      </c>
      <c r="I49">
        <f>Total_cases!I49 * 100000/Population!I$2</f>
        <v>29.599414499252919</v>
      </c>
      <c r="J49">
        <f>Total_cases!J49 * 100000/Population!J$2</f>
        <v>12.494040671390291</v>
      </c>
      <c r="K49">
        <f>Total_cases!K49 * 100000/Population!K$2</f>
        <v>27.675909179007274</v>
      </c>
      <c r="L49">
        <f>Total_cases!L49 * 100000/Population!L$2</f>
        <v>9.2135367853670171</v>
      </c>
      <c r="M49">
        <f>Total_cases!M49 * 100000/Population!M$2</f>
        <v>32.005717354885171</v>
      </c>
      <c r="N49">
        <f>Total_cases!N49 * 100000/Population!N$2</f>
        <v>18.283656022410767</v>
      </c>
      <c r="O49">
        <f>Total_cases!O49 * 100000/Population!O$2</f>
        <v>10.007116949606818</v>
      </c>
      <c r="P49">
        <f>Total_cases!P49 * 100000/Population!P$2</f>
        <v>30.051783516110188</v>
      </c>
      <c r="Q49">
        <f>Total_cases!Q49 * 100000/Population!Q$2</f>
        <v>16.28425130656132</v>
      </c>
      <c r="R49">
        <f>Total_cases!R49*100000/Population!$R$2</f>
        <v>24.810505533445657</v>
      </c>
    </row>
    <row r="50" spans="1:18" x14ac:dyDescent="0.35">
      <c r="A50" s="1">
        <v>43942</v>
      </c>
      <c r="B50">
        <f>Total_cases!B50 * 100000/Population!B$2</f>
        <v>38.535446233918428</v>
      </c>
      <c r="C50">
        <f>Total_cases!C50 * 100000/Population!C$2</f>
        <v>21.080242085885143</v>
      </c>
      <c r="D50">
        <f>Total_cases!D50 * 100000/Population!D$2</f>
        <v>15.3474255756111</v>
      </c>
      <c r="E50">
        <f>Total_cases!E50 * 100000/Population!E$2</f>
        <v>8.2795491194108131</v>
      </c>
      <c r="F50">
        <f>Total_cases!F50 * 100000/Population!F$2</f>
        <v>28.179613205412757</v>
      </c>
      <c r="G50">
        <f>Total_cases!G50 * 100000/Population!G$2</f>
        <v>20.790589361746552</v>
      </c>
      <c r="H50">
        <f>Total_cases!H50 * 100000/Population!H$2</f>
        <v>38.105552565675168</v>
      </c>
      <c r="I50">
        <f>Total_cases!I50 * 100000/Population!I$2</f>
        <v>30.207621646497842</v>
      </c>
      <c r="J50">
        <f>Total_cases!J50 * 100000/Population!J$2</f>
        <v>12.681920982238266</v>
      </c>
      <c r="K50">
        <f>Total_cases!K50 * 100000/Population!K$2</f>
        <v>28.099088218441636</v>
      </c>
      <c r="L50">
        <f>Total_cases!L50 * 100000/Population!L$2</f>
        <v>9.3849514232343108</v>
      </c>
      <c r="M50">
        <f>Total_cases!M50 * 100000/Population!M$2</f>
        <v>33.196832955962911</v>
      </c>
      <c r="N50">
        <f>Total_cases!N50 * 100000/Population!N$2</f>
        <v>19.169648164465915</v>
      </c>
      <c r="O50">
        <f>Total_cases!O50 * 100000/Population!O$2</f>
        <v>10.147076627223697</v>
      </c>
      <c r="P50">
        <f>Total_cases!P50 * 100000/Population!P$2</f>
        <v>30.939026648490586</v>
      </c>
      <c r="Q50">
        <f>Total_cases!Q50 * 100000/Population!Q$2</f>
        <v>16.401827128269343</v>
      </c>
      <c r="R50">
        <f>Total_cases!R50*100000/Population!$R$2</f>
        <v>25.495202590664565</v>
      </c>
    </row>
    <row r="51" spans="1:18" x14ac:dyDescent="0.35">
      <c r="A51" s="1">
        <v>43943</v>
      </c>
      <c r="B51">
        <f>Total_cases!B51 * 100000/Population!B$2</f>
        <v>39.431619402149089</v>
      </c>
      <c r="C51">
        <f>Total_cases!C51 * 100000/Population!C$2</f>
        <v>21.754039778128046</v>
      </c>
      <c r="D51">
        <f>Total_cases!D51 * 100000/Population!D$2</f>
        <v>15.677985511085799</v>
      </c>
      <c r="E51">
        <f>Total_cases!E51 * 100000/Population!E$2</f>
        <v>8.3781151803561791</v>
      </c>
      <c r="F51">
        <f>Total_cases!F51 * 100000/Population!F$2</f>
        <v>31.01784762897951</v>
      </c>
      <c r="G51">
        <f>Total_cases!G51 * 100000/Population!G$2</f>
        <v>21.584572265236165</v>
      </c>
      <c r="H51">
        <f>Total_cases!H51 * 100000/Population!H$2</f>
        <v>38.827318738604426</v>
      </c>
      <c r="I51">
        <f>Total_cases!I51 * 100000/Population!I$2</f>
        <v>32.843185951225841</v>
      </c>
      <c r="J51">
        <f>Total_cases!J51 * 100000/Population!J$2</f>
        <v>12.963741448510227</v>
      </c>
      <c r="K51">
        <f>Total_cases!K51 * 100000/Population!K$2</f>
        <v>28.35299564210225</v>
      </c>
      <c r="L51">
        <f>Total_cases!L51 * 100000/Population!L$2</f>
        <v>9.8991953368361916</v>
      </c>
      <c r="M51">
        <f>Total_cases!M51 * 100000/Population!M$2</f>
        <v>34.211486986510614</v>
      </c>
      <c r="N51">
        <f>Total_cases!N51 * 100000/Population!N$2</f>
        <v>19.894550826147402</v>
      </c>
      <c r="O51">
        <f>Total_cases!O51 * 100000/Population!O$2</f>
        <v>10.147076627223697</v>
      </c>
      <c r="P51">
        <f>Total_cases!P51 * 100000/Population!P$2</f>
        <v>31.454200080195331</v>
      </c>
      <c r="Q51">
        <f>Total_cases!Q51 * 100000/Population!Q$2</f>
        <v>16.930918325955449</v>
      </c>
      <c r="R51">
        <f>Total_cases!R51*100000/Population!$R$2</f>
        <v>26.310070191080985</v>
      </c>
    </row>
    <row r="52" spans="1:18" x14ac:dyDescent="0.35">
      <c r="A52" s="1">
        <v>43944</v>
      </c>
      <c r="B52">
        <f>Total_cases!B52 * 100000/Population!B$2</f>
        <v>41.775456919060055</v>
      </c>
      <c r="C52">
        <f>Total_cases!C52 * 100000/Population!C$2</f>
        <v>22.139067030838277</v>
      </c>
      <c r="D52">
        <f>Total_cases!D52 * 100000/Population!D$2</f>
        <v>15.866876902785629</v>
      </c>
      <c r="E52">
        <f>Total_cases!E52 * 100000/Population!E$2</f>
        <v>8.3781151803561791</v>
      </c>
      <c r="F52">
        <f>Total_cases!F52 * 100000/Population!F$2</f>
        <v>31.666586925794768</v>
      </c>
      <c r="G52">
        <f>Total_cases!G52 * 100000/Population!G$2</f>
        <v>22.525589039742375</v>
      </c>
      <c r="H52">
        <f>Total_cases!H52 * 100000/Population!H$2</f>
        <v>40.085782834993886</v>
      </c>
      <c r="I52">
        <f>Total_cases!I52 * 100000/Population!I$2</f>
        <v>33.451393098470767</v>
      </c>
      <c r="J52">
        <f>Total_cases!J52 * 100000/Population!J$2</f>
        <v>13.104651681646207</v>
      </c>
      <c r="K52">
        <f>Total_cases!K52 * 100000/Population!K$2</f>
        <v>28.860810489423486</v>
      </c>
      <c r="L52">
        <f>Total_cases!L52 * 100000/Population!L$2</f>
        <v>10.413439250438072</v>
      </c>
      <c r="M52">
        <f>Total_cases!M52 * 100000/Population!M$2</f>
        <v>34.983506357579522</v>
      </c>
      <c r="N52">
        <f>Total_cases!N52 * 100000/Population!N$2</f>
        <v>19.975095566334232</v>
      </c>
      <c r="O52">
        <f>Total_cases!O52 * 100000/Population!O$2</f>
        <v>10.147076627223697</v>
      </c>
      <c r="P52">
        <f>Total_cases!P52 * 100000/Population!P$2</f>
        <v>33.371790075985217</v>
      </c>
      <c r="Q52">
        <f>Total_cases!Q52 * 100000/Population!Q$2</f>
        <v>17.871524899619644</v>
      </c>
      <c r="R52">
        <f>Total_cases!R52*100000/Population!$R$2</f>
        <v>27.200436706551962</v>
      </c>
    </row>
    <row r="53" spans="1:18" x14ac:dyDescent="0.35">
      <c r="A53" s="1">
        <v>43945</v>
      </c>
      <c r="B53">
        <f>Total_cases!B53 * 100000/Population!B$2</f>
        <v>42.568225490956408</v>
      </c>
      <c r="C53">
        <f>Total_cases!C53 * 100000/Population!C$2</f>
        <v>22.668479503314845</v>
      </c>
      <c r="D53">
        <f>Total_cases!D53 * 100000/Population!D$2</f>
        <v>16.150213990335374</v>
      </c>
      <c r="E53">
        <f>Total_cases!E53 * 100000/Population!E$2</f>
        <v>8.3781151803561791</v>
      </c>
      <c r="F53">
        <f>Total_cases!F53 * 100000/Population!F$2</f>
        <v>32.964065519425283</v>
      </c>
      <c r="G53">
        <f>Total_cases!G53 * 100000/Population!G$2</f>
        <v>23.172538072215392</v>
      </c>
      <c r="H53">
        <f>Total_cases!H53 * 100000/Population!H$2</f>
        <v>40.826055832870047</v>
      </c>
      <c r="I53">
        <f>Total_cases!I53 * 100000/Population!I$2</f>
        <v>34.971910966583074</v>
      </c>
      <c r="J53">
        <f>Total_cases!J53 * 100000/Population!J$2</f>
        <v>13.527382381054149</v>
      </c>
      <c r="K53">
        <f>Total_cases!K53 * 100000/Population!K$2</f>
        <v>29.114717913084103</v>
      </c>
      <c r="L53">
        <f>Total_cases!L53 * 100000/Population!L$2</f>
        <v>11.013390482973598</v>
      </c>
      <c r="M53">
        <f>Total_cases!M53 * 100000/Population!M$2</f>
        <v>37.1231029002562</v>
      </c>
      <c r="N53">
        <f>Total_cases!N53 * 100000/Population!N$2</f>
        <v>20.45836400745522</v>
      </c>
      <c r="O53">
        <f>Total_cases!O53 * 100000/Population!O$2</f>
        <v>10.217056466032137</v>
      </c>
      <c r="P53">
        <f>Total_cases!P53 * 100000/Population!P$2</f>
        <v>35.375242310392565</v>
      </c>
      <c r="Q53">
        <f>Total_cases!Q53 * 100000/Population!Q$2</f>
        <v>19.752738046948025</v>
      </c>
      <c r="R53">
        <f>Total_cases!R53*100000/Population!$R$2</f>
        <v>28.192336245716998</v>
      </c>
    </row>
    <row r="54" spans="1:18" x14ac:dyDescent="0.35">
      <c r="A54" s="1">
        <v>43946</v>
      </c>
      <c r="B54">
        <f>Total_cases!B54 * 100000/Population!B$2</f>
        <v>44.050358038414807</v>
      </c>
      <c r="C54">
        <f>Total_cases!C54 * 100000/Population!C$2</f>
        <v>22.81286472308118</v>
      </c>
      <c r="D54">
        <f>Total_cases!D54 * 100000/Population!D$2</f>
        <v>16.3391053820352</v>
      </c>
      <c r="E54">
        <f>Total_cases!E54 * 100000/Population!E$2</f>
        <v>8.3781151803561791</v>
      </c>
      <c r="F54">
        <f>Total_cases!F54 * 100000/Population!F$2</f>
        <v>33.896628258597218</v>
      </c>
      <c r="G54">
        <f>Total_cases!G54 * 100000/Population!G$2</f>
        <v>23.878300653095049</v>
      </c>
      <c r="H54">
        <f>Total_cases!H54 * 100000/Population!H$2</f>
        <v>42.60271102777282</v>
      </c>
      <c r="I54">
        <f>Total_cases!I54 * 100000/Population!I$2</f>
        <v>35.681485971702152</v>
      </c>
      <c r="J54">
        <f>Total_cases!J54 * 100000/Population!J$2</f>
        <v>14.607694168430001</v>
      </c>
      <c r="K54">
        <f>Total_cases!K54 * 100000/Population!K$2</f>
        <v>30.299619223500319</v>
      </c>
      <c r="L54">
        <f>Total_cases!L54 * 100000/Population!L$2</f>
        <v>12.684683202179709</v>
      </c>
      <c r="M54">
        <f>Total_cases!M54 * 100000/Population!M$2</f>
        <v>38.600968553445249</v>
      </c>
      <c r="N54">
        <f>Total_cases!N54 * 100000/Population!N$2</f>
        <v>20.538908747642054</v>
      </c>
      <c r="O54">
        <f>Total_cases!O54 * 100000/Population!O$2</f>
        <v>10.217056466032137</v>
      </c>
      <c r="P54">
        <f>Total_cases!P54 * 100000/Population!P$2</f>
        <v>36.233864696567139</v>
      </c>
      <c r="Q54">
        <f>Total_cases!Q54 * 100000/Population!Q$2</f>
        <v>20.164253422926109</v>
      </c>
      <c r="R54">
        <f>Total_cases!R54*100000/Population!$R$2</f>
        <v>29.184235784882034</v>
      </c>
    </row>
    <row r="55" spans="1:18" x14ac:dyDescent="0.35">
      <c r="A55" s="1">
        <v>43947</v>
      </c>
      <c r="B55">
        <f>Total_cases!B55 * 100000/Population!B$2</f>
        <v>46.221854561435258</v>
      </c>
      <c r="C55">
        <f>Total_cases!C55 * 100000/Population!C$2</f>
        <v>23.005378349436295</v>
      </c>
      <c r="D55">
        <f>Total_cases!D55 * 100000/Population!D$2</f>
        <v>16.575219621659986</v>
      </c>
      <c r="E55">
        <f>Total_cases!E55 * 100000/Population!E$2</f>
        <v>8.5752473022469129</v>
      </c>
      <c r="F55">
        <f>Total_cases!F55 * 100000/Population!F$2</f>
        <v>34.667006173565333</v>
      </c>
      <c r="G55">
        <f>Total_cases!G55 * 100000/Population!G$2</f>
        <v>24.142961620924918</v>
      </c>
      <c r="H55">
        <f>Total_cases!H55 * 100000/Population!H$2</f>
        <v>43.454024975330405</v>
      </c>
      <c r="I55">
        <f>Total_cases!I55 * 100000/Population!I$2</f>
        <v>36.796532408317844</v>
      </c>
      <c r="J55">
        <f>Total_cases!J55 * 100000/Population!J$2</f>
        <v>14.701634323853989</v>
      </c>
      <c r="K55">
        <f>Total_cases!K55 * 100000/Population!K$2</f>
        <v>30.553526647160933</v>
      </c>
      <c r="L55">
        <f>Total_cases!L55 * 100000/Population!L$2</f>
        <v>14.827366175520876</v>
      </c>
      <c r="M55">
        <f>Total_cases!M55 * 100000/Population!M$2</f>
        <v>40.233238080848075</v>
      </c>
      <c r="N55">
        <f>Total_cases!N55 * 100000/Population!N$2</f>
        <v>20.780542968202546</v>
      </c>
      <c r="O55">
        <f>Total_cases!O55 * 100000/Population!O$2</f>
        <v>10.217056466032137</v>
      </c>
      <c r="P55">
        <f>Total_cases!P55 * 100000/Population!P$2</f>
        <v>37.40731529100573</v>
      </c>
      <c r="Q55">
        <f>Total_cases!Q55 * 100000/Population!Q$2</f>
        <v>20.869708353174254</v>
      </c>
      <c r="R55">
        <f>Total_cases!R55*100000/Population!$R$2</f>
        <v>30.079809122080913</v>
      </c>
    </row>
    <row r="56" spans="1:18" x14ac:dyDescent="0.35">
      <c r="A56" s="1">
        <v>43948</v>
      </c>
      <c r="B56">
        <f>Total_cases!B56 * 100000/Population!B$2</f>
        <v>48.669096674680524</v>
      </c>
      <c r="C56">
        <f>Total_cases!C56 * 100000/Population!C$2</f>
        <v>23.246020382380191</v>
      </c>
      <c r="D56">
        <f>Total_cases!D56 * 100000/Population!D$2</f>
        <v>16.669665317509903</v>
      </c>
      <c r="E56">
        <f>Total_cases!E56 * 100000/Population!E$2</f>
        <v>8.5752473022469129</v>
      </c>
      <c r="F56">
        <f>Total_cases!F56 * 100000/Population!F$2</f>
        <v>36.086123385348706</v>
      </c>
      <c r="G56">
        <f>Total_cases!G56 * 100000/Population!G$2</f>
        <v>24.731097104991299</v>
      </c>
      <c r="H56">
        <f>Total_cases!H56 * 100000/Population!H$2</f>
        <v>43.972216073843711</v>
      </c>
      <c r="I56">
        <f>Total_cases!I56 * 100000/Population!I$2</f>
        <v>37.810210987059378</v>
      </c>
      <c r="J56">
        <f>Total_cases!J56 * 100000/Population!J$2</f>
        <v>14.842544556989969</v>
      </c>
      <c r="K56">
        <f>Total_cases!K56 * 100000/Population!K$2</f>
        <v>30.892069878708423</v>
      </c>
      <c r="L56">
        <f>Total_cases!L56 * 100000/Population!L$2</f>
        <v>15.298756429655933</v>
      </c>
      <c r="M56">
        <f>Total_cases!M56 * 100000/Population!M$2</f>
        <v>41.15966132613076</v>
      </c>
      <c r="N56">
        <f>Total_cases!N56 * 100000/Population!N$2</f>
        <v>21.022177188763042</v>
      </c>
      <c r="O56">
        <f>Total_cases!O56 * 100000/Population!O$2</f>
        <v>10.217056466032137</v>
      </c>
      <c r="P56">
        <f>Total_cases!P56 * 100000/Population!P$2</f>
        <v>38.437662154415221</v>
      </c>
      <c r="Q56">
        <f>Total_cases!Q56 * 100000/Population!Q$2</f>
        <v>21.751527015984433</v>
      </c>
      <c r="R56">
        <f>Total_cases!R56*100000/Population!$R$2</f>
        <v>30.821781218306725</v>
      </c>
    </row>
    <row r="57" spans="1:18" x14ac:dyDescent="0.35">
      <c r="A57" s="1">
        <v>43949</v>
      </c>
      <c r="B57">
        <f>Total_cases!B57 * 100000/Population!B$2</f>
        <v>50.358038414807538</v>
      </c>
      <c r="C57">
        <f>Total_cases!C57 * 100000/Population!C$2</f>
        <v>24.930514612987452</v>
      </c>
      <c r="D57">
        <f>Total_cases!D57 * 100000/Population!D$2</f>
        <v>16.811333861284773</v>
      </c>
      <c r="E57">
        <f>Total_cases!E57 * 100000/Population!E$2</f>
        <v>8.5752473022469129</v>
      </c>
      <c r="F57">
        <f>Total_cases!F57 * 100000/Population!F$2</f>
        <v>36.653770270062061</v>
      </c>
      <c r="G57">
        <f>Total_cases!G57 * 100000/Population!G$2</f>
        <v>25.054571621227808</v>
      </c>
      <c r="H57">
        <f>Total_cases!H57 * 100000/Population!H$2</f>
        <v>44.249818448047272</v>
      </c>
      <c r="I57">
        <f>Total_cases!I57 * 100000/Population!I$2</f>
        <v>38.317050276430152</v>
      </c>
      <c r="J57">
        <f>Total_cases!J57 * 100000/Population!J$2</f>
        <v>15.265275256397912</v>
      </c>
      <c r="K57">
        <f>Total_cases!K57 * 100000/Population!K$2</f>
        <v>31.061341494482168</v>
      </c>
      <c r="L57">
        <f>Total_cases!L57 * 100000/Population!L$2</f>
        <v>16.884341829928395</v>
      </c>
      <c r="M57">
        <f>Total_cases!M57 * 100000/Population!M$2</f>
        <v>43.233084779858679</v>
      </c>
      <c r="N57">
        <f>Total_cases!N57 * 100000/Population!N$2</f>
        <v>21.263811409323537</v>
      </c>
      <c r="O57">
        <f>Total_cases!O57 * 100000/Population!O$2</f>
        <v>10.217056466032137</v>
      </c>
      <c r="P57">
        <f>Total_cases!P57 * 100000/Population!P$2</f>
        <v>39.382146779207254</v>
      </c>
      <c r="Q57">
        <f>Total_cases!Q57 * 100000/Population!Q$2</f>
        <v>22.104254481108505</v>
      </c>
      <c r="R57">
        <f>Total_cases!R57*100000/Population!$R$2</f>
        <v>31.644459051315</v>
      </c>
    </row>
    <row r="58" spans="1:18" x14ac:dyDescent="0.35">
      <c r="A58" s="1">
        <v>43950</v>
      </c>
      <c r="B58">
        <f>Total_cases!B58 * 100000/Population!B$2</f>
        <v>52.391662142715575</v>
      </c>
      <c r="C58">
        <f>Total_cases!C58 * 100000/Population!C$2</f>
        <v>25.844954338174247</v>
      </c>
      <c r="D58">
        <f>Total_cases!D58 * 100000/Population!D$2</f>
        <v>16.953002405059646</v>
      </c>
      <c r="E58">
        <f>Total_cases!E58 * 100000/Population!E$2</f>
        <v>8.5752473022469129</v>
      </c>
      <c r="F58">
        <f>Total_cases!F58 * 100000/Population!F$2</f>
        <v>37.951248863692577</v>
      </c>
      <c r="G58">
        <f>Total_cases!G58 * 100000/Population!G$2</f>
        <v>25.760334202107465</v>
      </c>
      <c r="H58">
        <f>Total_cases!H58 * 100000/Population!H$2</f>
        <v>44.91606414613581</v>
      </c>
      <c r="I58">
        <f>Total_cases!I58 * 100000/Population!I$2</f>
        <v>39.533464570919996</v>
      </c>
      <c r="J58">
        <f>Total_cases!J58 * 100000/Population!J$2</f>
        <v>15.406185489533893</v>
      </c>
      <c r="K58">
        <f>Total_cases!K58 * 100000/Population!K$2</f>
        <v>31.061341494482168</v>
      </c>
      <c r="L58">
        <f>Total_cases!L58 * 100000/Population!L$2</f>
        <v>18.169951613933097</v>
      </c>
      <c r="M58">
        <f>Total_cases!M58 * 100000/Population!M$2</f>
        <v>46.740258494143127</v>
      </c>
      <c r="N58">
        <f>Total_cases!N58 * 100000/Population!N$2</f>
        <v>21.424900889697199</v>
      </c>
      <c r="O58">
        <f>Total_cases!O58 * 100000/Population!O$2</f>
        <v>10.217056466032137</v>
      </c>
      <c r="P58">
        <f>Total_cases!P58 * 100000/Population!P$2</f>
        <v>40.498355881234204</v>
      </c>
      <c r="Q58">
        <f>Total_cases!Q58 * 100000/Population!Q$2</f>
        <v>22.339406124524555</v>
      </c>
      <c r="R58">
        <f>Total_cases!R58*100000/Population!$R$2</f>
        <v>32.743098435901992</v>
      </c>
    </row>
    <row r="59" spans="1:18" x14ac:dyDescent="0.35">
      <c r="A59" s="1">
        <v>43951</v>
      </c>
      <c r="B59">
        <f>Total_cases!B59 * 100000/Population!B$2</f>
        <v>53.87379469017398</v>
      </c>
      <c r="C59">
        <f>Total_cases!C59 * 100000/Population!C$2</f>
        <v>26.181853184295701</v>
      </c>
      <c r="D59">
        <f>Total_cases!D59 * 100000/Population!D$2</f>
        <v>17.000225252984603</v>
      </c>
      <c r="E59">
        <f>Total_cases!E59 * 100000/Population!E$2</f>
        <v>8.5752473022469129</v>
      </c>
      <c r="F59">
        <f>Total_cases!F59 * 100000/Population!F$2</f>
        <v>38.681080572609737</v>
      </c>
      <c r="G59">
        <f>Total_cases!G59 * 100000/Population!G$2</f>
        <v>26.377876460377166</v>
      </c>
      <c r="H59">
        <f>Total_cases!H59 * 100000/Population!H$2</f>
        <v>45.37873476980841</v>
      </c>
      <c r="I59">
        <f>Total_cases!I59 * 100000/Population!I$2</f>
        <v>39.938936002416611</v>
      </c>
      <c r="J59">
        <f>Total_cases!J59 * 100000/Population!J$2</f>
        <v>15.453155567245886</v>
      </c>
      <c r="K59">
        <f>Total_cases!K59 * 100000/Population!K$2</f>
        <v>31.738427957577148</v>
      </c>
      <c r="L59">
        <f>Total_cases!L59 * 100000/Population!L$2</f>
        <v>18.341366251800391</v>
      </c>
      <c r="M59">
        <f>Total_cases!M59 * 100000/Population!M$2</f>
        <v>49.387182052093664</v>
      </c>
      <c r="N59">
        <f>Total_cases!N59 * 100000/Population!N$2</f>
        <v>21.747079850444525</v>
      </c>
      <c r="O59">
        <f>Total_cases!O59 * 100000/Population!O$2</f>
        <v>10.357016143649014</v>
      </c>
      <c r="P59">
        <f>Total_cases!P59 * 100000/Population!P$2</f>
        <v>41.242495282585509</v>
      </c>
      <c r="Q59">
        <f>Total_cases!Q59 * 100000/Population!Q$2</f>
        <v>23.280012698188745</v>
      </c>
      <c r="R59">
        <f>Total_cases!R59*100000/Population!$R$2</f>
        <v>33.524121695087061</v>
      </c>
    </row>
    <row r="60" spans="1:18" x14ac:dyDescent="0.35">
      <c r="A60" s="1">
        <v>43952</v>
      </c>
      <c r="B60">
        <f>Total_cases!B60 * 100000/Population!B$2</f>
        <v>54.459754069401718</v>
      </c>
      <c r="C60">
        <f>Total_cases!C60 * 100000/Population!C$2</f>
        <v>26.470623623828374</v>
      </c>
      <c r="D60">
        <f>Total_cases!D60 * 100000/Population!D$2</f>
        <v>17.236339492609389</v>
      </c>
      <c r="E60">
        <f>Total_cases!E60 * 100000/Population!E$2</f>
        <v>8.5752473022469129</v>
      </c>
      <c r="F60">
        <f>Total_cases!F60 * 100000/Population!F$2</f>
        <v>39.410912281526905</v>
      </c>
      <c r="G60">
        <f>Total_cases!G60 * 100000/Population!G$2</f>
        <v>26.848384847630271</v>
      </c>
      <c r="H60">
        <f>Total_cases!H60 * 100000/Population!H$2</f>
        <v>45.37873476980841</v>
      </c>
      <c r="I60">
        <f>Total_cases!I60 * 100000/Population!I$2</f>
        <v>40.344407433913226</v>
      </c>
      <c r="J60">
        <f>Total_cases!J60 * 100000/Population!J$2</f>
        <v>15.828916188941834</v>
      </c>
      <c r="K60">
        <f>Total_cases!K60 * 100000/Population!K$2</f>
        <v>31.738427957577148</v>
      </c>
      <c r="L60">
        <f>Total_cases!L60 * 100000/Population!L$2</f>
        <v>18.598488208601328</v>
      </c>
      <c r="M60">
        <f>Total_cases!M60 * 100000/Population!M$2</f>
        <v>52.497317232685539</v>
      </c>
      <c r="N60">
        <f>Total_cases!N60 * 100000/Population!N$2</f>
        <v>21.747079850444525</v>
      </c>
      <c r="O60">
        <f>Total_cases!O60 * 100000/Population!O$2</f>
        <v>10.357016143649014</v>
      </c>
      <c r="P60">
        <f>Total_cases!P60 * 100000/Population!P$2</f>
        <v>41.299736774997143</v>
      </c>
      <c r="Q60">
        <f>Total_cases!Q60 * 100000/Population!Q$2</f>
        <v>23.573952252458806</v>
      </c>
      <c r="R60">
        <f>Total_cases!R60*100000/Population!$R$2</f>
        <v>34.117699372067712</v>
      </c>
    </row>
    <row r="61" spans="1:18" x14ac:dyDescent="0.35">
      <c r="A61" s="1">
        <v>43953</v>
      </c>
      <c r="B61">
        <f>Total_cases!B61 * 100000/Population!B$2</f>
        <v>55.838482020525809</v>
      </c>
      <c r="C61">
        <f>Total_cases!C61 * 100000/Population!C$2</f>
        <v>26.663137250183489</v>
      </c>
      <c r="D61">
        <f>Total_cases!D61 * 100000/Population!D$2</f>
        <v>17.330785188459302</v>
      </c>
      <c r="E61">
        <f>Total_cases!E61 * 100000/Population!E$2</f>
        <v>8.5752473022469129</v>
      </c>
      <c r="F61">
        <f>Total_cases!F61 * 100000/Population!F$2</f>
        <v>40.78948328725933</v>
      </c>
      <c r="G61">
        <f>Total_cases!G61 * 100000/Population!G$2</f>
        <v>27.465927105899969</v>
      </c>
      <c r="H61">
        <f>Total_cases!H61 * 100000/Population!H$2</f>
        <v>45.841405393481011</v>
      </c>
      <c r="I61">
        <f>Total_cases!I61 * 100000/Population!I$2</f>
        <v>41.256718154780607</v>
      </c>
      <c r="J61">
        <f>Total_cases!J61 * 100000/Population!J$2</f>
        <v>16.016796499789809</v>
      </c>
      <c r="K61">
        <f>Total_cases!K61 * 100000/Population!K$2</f>
        <v>31.907699573350893</v>
      </c>
      <c r="L61">
        <f>Total_cases!L61 * 100000/Population!L$2</f>
        <v>18.855610165402268</v>
      </c>
      <c r="M61">
        <f>Total_cases!M61 * 100000/Population!M$2</f>
        <v>53.953125189558328</v>
      </c>
      <c r="N61">
        <f>Total_cases!N61 * 100000/Population!N$2</f>
        <v>21.827624590631359</v>
      </c>
      <c r="O61">
        <f>Total_cases!O61 * 100000/Population!O$2</f>
        <v>10.357016143649014</v>
      </c>
      <c r="P61">
        <f>Total_cases!P61 * 100000/Population!P$2</f>
        <v>42.759394831493928</v>
      </c>
      <c r="Q61">
        <f>Total_cases!Q61 * 100000/Population!Q$2</f>
        <v>23.867891806728863</v>
      </c>
      <c r="R61">
        <f>Total_cases!R61*100000/Population!$R$2</f>
        <v>34.820620305334273</v>
      </c>
    </row>
    <row r="62" spans="1:18" x14ac:dyDescent="0.35">
      <c r="A62" s="1">
        <v>43954</v>
      </c>
      <c r="B62">
        <f>Total_cases!B62 * 100000/Population!B$2</f>
        <v>56.70018698997837</v>
      </c>
      <c r="C62">
        <f>Total_cases!C62 * 100000/Population!C$2</f>
        <v>26.807522469949827</v>
      </c>
      <c r="D62">
        <f>Total_cases!D62 * 100000/Population!D$2</f>
        <v>17.661345123934002</v>
      </c>
      <c r="E62">
        <f>Total_cases!E62 * 100000/Population!E$2</f>
        <v>8.6738133631922789</v>
      </c>
      <c r="F62">
        <f>Total_cases!F62 * 100000/Population!F$2</f>
        <v>42.532970147450335</v>
      </c>
      <c r="G62">
        <f>Total_cases!G62 * 100000/Population!G$2</f>
        <v>27.759994847933161</v>
      </c>
      <c r="H62">
        <f>Total_cases!H62 * 100000/Population!H$2</f>
        <v>46.415116966835029</v>
      </c>
      <c r="I62">
        <f>Total_cases!I62 * 100000/Population!I$2</f>
        <v>42.777236022892914</v>
      </c>
      <c r="J62">
        <f>Total_cases!J62 * 100000/Population!J$2</f>
        <v>16.439527199197752</v>
      </c>
      <c r="K62">
        <f>Total_cases!K62 * 100000/Population!K$2</f>
        <v>31.992335381237766</v>
      </c>
      <c r="L62">
        <f>Total_cases!L62 * 100000/Population!L$2</f>
        <v>19.027024803269562</v>
      </c>
      <c r="M62">
        <f>Total_cases!M62 * 100000/Population!M$2</f>
        <v>56.820625710671401</v>
      </c>
      <c r="N62">
        <f>Total_cases!N62 * 100000/Population!N$2</f>
        <v>22.391437771939177</v>
      </c>
      <c r="O62">
        <f>Total_cases!O62 * 100000/Population!O$2</f>
        <v>10.357016143649014</v>
      </c>
      <c r="P62">
        <f>Total_cases!P62 * 100000/Population!P$2</f>
        <v>43.446292740433584</v>
      </c>
      <c r="Q62">
        <f>Total_cases!Q62 * 100000/Population!Q$2</f>
        <v>24.338195093560959</v>
      </c>
      <c r="R62">
        <f>Total_cases!R62*100000/Population!$R$2</f>
        <v>35.648504960070447</v>
      </c>
    </row>
    <row r="63" spans="1:18" x14ac:dyDescent="0.35">
      <c r="A63" s="1">
        <v>43955</v>
      </c>
      <c r="B63">
        <f>Total_cases!B63 * 100000/Population!B$2</f>
        <v>59.388706494670352</v>
      </c>
      <c r="C63">
        <f>Total_cases!C63 * 100000/Population!C$2</f>
        <v>26.807522469949827</v>
      </c>
      <c r="D63">
        <f>Total_cases!D63 * 100000/Population!D$2</f>
        <v>17.661345123934002</v>
      </c>
      <c r="E63">
        <f>Total_cases!E63 * 100000/Population!E$2</f>
        <v>8.8709454850830127</v>
      </c>
      <c r="F63">
        <f>Total_cases!F63 * 100000/Population!F$2</f>
        <v>43.303348062418451</v>
      </c>
      <c r="G63">
        <f>Total_cases!G63 * 100000/Population!G$2</f>
        <v>28.701011622439367</v>
      </c>
      <c r="H63">
        <f>Total_cases!H63 * 100000/Population!H$2</f>
        <v>47.247924089445704</v>
      </c>
      <c r="I63">
        <f>Total_cases!I63 * 100000/Population!I$2</f>
        <v>44.095018175256918</v>
      </c>
      <c r="J63">
        <f>Total_cases!J63 * 100000/Population!J$2</f>
        <v>17.050138209453667</v>
      </c>
      <c r="K63">
        <f>Total_cases!K63 * 100000/Population!K$2</f>
        <v>31.992335381237766</v>
      </c>
      <c r="L63">
        <f>Total_cases!L63 * 100000/Population!L$2</f>
        <v>19.027024803269562</v>
      </c>
      <c r="M63">
        <f>Total_cases!M63 * 100000/Population!M$2</f>
        <v>58.585241415971758</v>
      </c>
      <c r="N63">
        <f>Total_cases!N63 * 100000/Population!N$2</f>
        <v>22.713616732686507</v>
      </c>
      <c r="O63">
        <f>Total_cases!O63 * 100000/Population!O$2</f>
        <v>10.496975821265893</v>
      </c>
      <c r="P63">
        <f>Total_cases!P63 * 100000/Population!P$2</f>
        <v>43.761120948697595</v>
      </c>
      <c r="Q63">
        <f>Total_cases!Q63 * 100000/Population!Q$2</f>
        <v>25.161225845517126</v>
      </c>
      <c r="R63">
        <f>Total_cases!R63*100000/Population!$R$2</f>
        <v>36.463372560486867</v>
      </c>
    </row>
    <row r="64" spans="1:18" x14ac:dyDescent="0.35">
      <c r="A64" s="1">
        <v>43956</v>
      </c>
      <c r="B64">
        <f>Total_cases!B64 * 100000/Population!B$2</f>
        <v>60.974243638463065</v>
      </c>
      <c r="C64">
        <f>Total_cases!C64 * 100000/Population!C$2</f>
        <v>27.000036096304942</v>
      </c>
      <c r="D64">
        <f>Total_cases!D64 * 100000/Population!D$2</f>
        <v>17.755790819783918</v>
      </c>
      <c r="E64">
        <f>Total_cases!E64 * 100000/Population!E$2</f>
        <v>8.8709454850830127</v>
      </c>
      <c r="F64">
        <f>Total_cases!F64 * 100000/Population!F$2</f>
        <v>43.424986680571315</v>
      </c>
      <c r="G64">
        <f>Total_cases!G64 * 100000/Population!G$2</f>
        <v>29.318553880709068</v>
      </c>
      <c r="H64">
        <f>Total_cases!H64 * 100000/Population!H$2</f>
        <v>48.691456435304211</v>
      </c>
      <c r="I64">
        <f>Total_cases!I64 * 100000/Population!I$2</f>
        <v>44.601857464627685</v>
      </c>
      <c r="J64">
        <f>Total_cases!J64 * 100000/Population!J$2</f>
        <v>17.191048442589647</v>
      </c>
      <c r="K64">
        <f>Total_cases!K64 * 100000/Population!K$2</f>
        <v>32.076971189124635</v>
      </c>
      <c r="L64">
        <f>Total_cases!L64 * 100000/Population!L$2</f>
        <v>19.327000419537328</v>
      </c>
      <c r="M64">
        <f>Total_cases!M64 * 100000/Population!M$2</f>
        <v>61.540972722349849</v>
      </c>
      <c r="N64">
        <f>Total_cases!N64 * 100000/Population!N$2</f>
        <v>24.163422056049473</v>
      </c>
      <c r="O64">
        <f>Total_cases!O64 * 100000/Population!O$2</f>
        <v>10.636935498882773</v>
      </c>
      <c r="P64">
        <f>Total_cases!P64 * 100000/Population!P$2</f>
        <v>45.735952436899126</v>
      </c>
      <c r="Q64">
        <f>Total_cases!Q64 * 100000/Population!Q$2</f>
        <v>25.925468686619283</v>
      </c>
      <c r="R64">
        <f>Total_cases!R64*100000/Population!$R$2</f>
        <v>37.520357371250661</v>
      </c>
    </row>
    <row r="65" spans="1:18" x14ac:dyDescent="0.35">
      <c r="A65" s="1">
        <v>43957</v>
      </c>
      <c r="B65">
        <f>Total_cases!B65 * 100000/Population!B$2</f>
        <v>61.663607614025111</v>
      </c>
      <c r="C65">
        <f>Total_cases!C65 * 100000/Population!C$2</f>
        <v>27.000036096304942</v>
      </c>
      <c r="D65">
        <f>Total_cases!D65 * 100000/Population!D$2</f>
        <v>17.944682211483748</v>
      </c>
      <c r="E65">
        <f>Total_cases!E65 * 100000/Population!E$2</f>
        <v>8.8709454850830127</v>
      </c>
      <c r="F65">
        <f>Total_cases!F65 * 100000/Population!F$2</f>
        <v>44.519734243947063</v>
      </c>
      <c r="G65">
        <f>Total_cases!G65 * 100000/Population!G$2</f>
        <v>29.671435171148897</v>
      </c>
      <c r="H65">
        <f>Total_cases!H65 * 100000/Population!H$2</f>
        <v>49.468743083074173</v>
      </c>
      <c r="I65">
        <f>Total_cases!I65 * 100000/Population!I$2</f>
        <v>45.615536043369225</v>
      </c>
      <c r="J65">
        <f>Total_cases!J65 * 100000/Population!J$2</f>
        <v>17.191048442589647</v>
      </c>
      <c r="K65">
        <f>Total_cases!K65 * 100000/Population!K$2</f>
        <v>32.161606997011511</v>
      </c>
      <c r="L65">
        <f>Total_cases!L65 * 100000/Population!L$2</f>
        <v>19.712683354738736</v>
      </c>
      <c r="M65">
        <f>Total_cases!M65 * 100000/Population!M$2</f>
        <v>65.004031044001792</v>
      </c>
      <c r="N65">
        <f>Total_cases!N65 * 100000/Population!N$2</f>
        <v>24.163422056049473</v>
      </c>
      <c r="O65">
        <f>Total_cases!O65 * 100000/Population!O$2</f>
        <v>10.636935498882773</v>
      </c>
      <c r="P65">
        <f>Total_cases!P65 * 100000/Population!P$2</f>
        <v>46.251125868603872</v>
      </c>
      <c r="Q65">
        <f>Total_cases!Q65 * 100000/Population!Q$2</f>
        <v>26.572135706013416</v>
      </c>
      <c r="R65">
        <f>Total_cases!R65*100000/Population!$R$2</f>
        <v>38.330018149939178</v>
      </c>
    </row>
    <row r="66" spans="1:18" x14ac:dyDescent="0.35">
      <c r="A66" s="1">
        <v>43958</v>
      </c>
      <c r="B66">
        <f>Total_cases!B66 * 100000/Population!B$2</f>
        <v>62.904462770036794</v>
      </c>
      <c r="C66">
        <f>Total_cases!C66 * 100000/Population!C$2</f>
        <v>27.240678129248835</v>
      </c>
      <c r="D66">
        <f>Total_cases!D66 * 100000/Population!D$2</f>
        <v>17.991905059408705</v>
      </c>
      <c r="E66">
        <f>Total_cases!E66 * 100000/Population!E$2</f>
        <v>9.0680776069737465</v>
      </c>
      <c r="F66">
        <f>Total_cases!F66 * 100000/Population!F$2</f>
        <v>46.060490073883294</v>
      </c>
      <c r="G66">
        <f>Total_cases!G66 * 100000/Population!G$2</f>
        <v>29.965502913182085</v>
      </c>
      <c r="H66">
        <f>Total_cases!H66 * 100000/Population!H$2</f>
        <v>50.134988781162718</v>
      </c>
      <c r="I66">
        <f>Total_cases!I66 * 100000/Population!I$2</f>
        <v>46.527846764236607</v>
      </c>
      <c r="J66">
        <f>Total_cases!J66 * 100000/Population!J$2</f>
        <v>17.284988598013637</v>
      </c>
      <c r="K66">
        <f>Total_cases!K66 * 100000/Population!K$2</f>
        <v>32.24624280489838</v>
      </c>
      <c r="L66">
        <f>Total_cases!L66 * 100000/Population!L$2</f>
        <v>20.055512630473324</v>
      </c>
      <c r="M66">
        <f>Total_cases!M66 * 100000/Population!M$2</f>
        <v>67.56272381668731</v>
      </c>
      <c r="N66">
        <f>Total_cases!N66 * 100000/Population!N$2</f>
        <v>24.405056276609969</v>
      </c>
      <c r="O66">
        <f>Total_cases!O66 * 100000/Population!O$2</f>
        <v>10.916854854116529</v>
      </c>
      <c r="P66">
        <f>Total_cases!P66 * 100000/Population!P$2</f>
        <v>46.938023777543535</v>
      </c>
      <c r="Q66">
        <f>Total_cases!Q66 * 100000/Population!Q$2</f>
        <v>27.042438992845511</v>
      </c>
      <c r="R66">
        <f>Total_cases!R66*100000/Population!$R$2</f>
        <v>39.118851641716098</v>
      </c>
    </row>
    <row r="67" spans="1:18" x14ac:dyDescent="0.35">
      <c r="A67" s="1">
        <v>43959</v>
      </c>
      <c r="B67">
        <f>Total_cases!B67 * 100000/Population!B$2</f>
        <v>64.455531715051407</v>
      </c>
      <c r="C67">
        <f>Total_cases!C67 * 100000/Population!C$2</f>
        <v>27.481320162192731</v>
      </c>
      <c r="D67">
        <f>Total_cases!D67 * 100000/Population!D$2</f>
        <v>18.133573603183574</v>
      </c>
      <c r="E67">
        <f>Total_cases!E67 * 100000/Population!E$2</f>
        <v>9.0680776069737465</v>
      </c>
      <c r="F67">
        <f>Total_cases!F67 * 100000/Population!F$2</f>
        <v>46.506498340443784</v>
      </c>
      <c r="G67">
        <f>Total_cases!G67 * 100000/Population!G$2</f>
        <v>30.377197752028554</v>
      </c>
      <c r="H67">
        <f>Total_cases!H67 * 100000/Population!H$2</f>
        <v>50.5421389299946</v>
      </c>
      <c r="I67">
        <f>Total_cases!I67 * 100000/Population!I$2</f>
        <v>48.149732490223073</v>
      </c>
      <c r="J67">
        <f>Total_cases!J67 * 100000/Population!J$2</f>
        <v>17.378928753437624</v>
      </c>
      <c r="K67">
        <f>Total_cases!K67 * 100000/Population!K$2</f>
        <v>32.415514420672125</v>
      </c>
      <c r="L67">
        <f>Total_cases!L67 * 100000/Population!L$2</f>
        <v>20.441195565674732</v>
      </c>
      <c r="M67">
        <f>Total_cases!M67 * 100000/Population!M$2</f>
        <v>71.511051457296858</v>
      </c>
      <c r="N67">
        <f>Total_cases!N67 * 100000/Population!N$2</f>
        <v>25.129958938291452</v>
      </c>
      <c r="O67">
        <f>Total_cases!O67 * 100000/Population!O$2</f>
        <v>10.986834692924969</v>
      </c>
      <c r="P67">
        <f>Total_cases!P67 * 100000/Population!P$2</f>
        <v>47.367334970630822</v>
      </c>
      <c r="Q67">
        <f>Total_cases!Q67 * 100000/Population!Q$2</f>
        <v>27.277590636261561</v>
      </c>
      <c r="R67">
        <f>Total_cases!R67*100000/Population!$R$2</f>
        <v>39.996201102867325</v>
      </c>
    </row>
    <row r="68" spans="1:18" x14ac:dyDescent="0.35">
      <c r="A68" s="1">
        <v>43960</v>
      </c>
      <c r="B68">
        <f>Total_cases!B68 * 100000/Population!B$2</f>
        <v>65.592982274728783</v>
      </c>
      <c r="C68">
        <f>Total_cases!C68 * 100000/Population!C$2</f>
        <v>27.529448568781508</v>
      </c>
      <c r="D68">
        <f>Total_cases!D68 * 100000/Population!D$2</f>
        <v>18.228019299033491</v>
      </c>
      <c r="E68">
        <f>Total_cases!E68 * 100000/Population!E$2</f>
        <v>9.0680776069737465</v>
      </c>
      <c r="F68">
        <f>Total_cases!F68 * 100000/Population!F$2</f>
        <v>47.155237637259042</v>
      </c>
      <c r="G68">
        <f>Total_cases!G68 * 100000/Population!G$2</f>
        <v>30.671265494061743</v>
      </c>
      <c r="H68">
        <f>Total_cases!H68 * 100000/Population!H$2</f>
        <v>51.171370978189337</v>
      </c>
      <c r="I68">
        <f>Total_cases!I68 * 100000/Population!I$2</f>
        <v>48.453836063845529</v>
      </c>
      <c r="J68">
        <f>Total_cases!J68 * 100000/Population!J$2</f>
        <v>17.378928753437624</v>
      </c>
      <c r="K68">
        <f>Total_cases!K68 * 100000/Population!K$2</f>
        <v>32.415514420672125</v>
      </c>
      <c r="L68">
        <f>Total_cases!L68 * 100000/Population!L$2</f>
        <v>20.484049225141558</v>
      </c>
      <c r="M68">
        <f>Total_cases!M68 * 100000/Population!M$2</f>
        <v>74.952052082632548</v>
      </c>
      <c r="N68">
        <f>Total_cases!N68 * 100000/Population!N$2</f>
        <v>25.854861599972939</v>
      </c>
      <c r="O68">
        <f>Total_cases!O68 * 100000/Population!O$2</f>
        <v>11.196774209350286</v>
      </c>
      <c r="P68">
        <f>Total_cases!P68 * 100000/Population!P$2</f>
        <v>47.796646163718108</v>
      </c>
      <c r="Q68">
        <f>Total_cases!Q68 * 100000/Population!Q$2</f>
        <v>27.571530190531618</v>
      </c>
      <c r="R68">
        <f>Total_cases!R68*100000/Population!$R$2</f>
        <v>40.745983431684991</v>
      </c>
    </row>
    <row r="69" spans="1:18" x14ac:dyDescent="0.35">
      <c r="A69" s="1">
        <v>43961</v>
      </c>
      <c r="B69">
        <f>Total_cases!B69 * 100000/Population!B$2</f>
        <v>69.005333953760911</v>
      </c>
      <c r="C69">
        <f>Total_cases!C69 * 100000/Population!C$2</f>
        <v>27.625705381959065</v>
      </c>
      <c r="D69">
        <f>Total_cases!D69 * 100000/Population!D$2</f>
        <v>18.322464994883404</v>
      </c>
      <c r="E69">
        <f>Total_cases!E69 * 100000/Population!E$2</f>
        <v>9.0680776069737465</v>
      </c>
      <c r="F69">
        <f>Total_cases!F69 * 100000/Population!F$2</f>
        <v>47.641792109870487</v>
      </c>
      <c r="G69">
        <f>Total_cases!G69 * 100000/Population!G$2</f>
        <v>30.788892590875019</v>
      </c>
      <c r="H69">
        <f>Total_cases!H69 * 100000/Population!H$2</f>
        <v>51.652548426808842</v>
      </c>
      <c r="I69">
        <f>Total_cases!I69 * 100000/Population!I$2</f>
        <v>49.67025035833538</v>
      </c>
      <c r="J69">
        <f>Total_cases!J69 * 100000/Population!J$2</f>
        <v>17.425898831149617</v>
      </c>
      <c r="K69">
        <f>Total_cases!K69 * 100000/Population!K$2</f>
        <v>32.500150228559001</v>
      </c>
      <c r="L69">
        <f>Total_cases!L69 * 100000/Population!L$2</f>
        <v>20.612610203542026</v>
      </c>
      <c r="M69">
        <f>Total_cases!M69 * 100000/Population!M$2</f>
        <v>78.723918152712045</v>
      </c>
      <c r="N69">
        <f>Total_cases!N69 * 100000/Population!N$2</f>
        <v>26.177040560720265</v>
      </c>
      <c r="O69">
        <f>Total_cases!O69 * 100000/Population!O$2</f>
        <v>11.336733886967165</v>
      </c>
      <c r="P69">
        <f>Total_cases!P69 * 100000/Population!P$2</f>
        <v>47.85388765612975</v>
      </c>
      <c r="Q69">
        <f>Total_cases!Q69 * 100000/Population!Q$2</f>
        <v>27.806681833947668</v>
      </c>
      <c r="R69">
        <f>Total_cases!R69*100000/Population!$R$2</f>
        <v>41.644160179747814</v>
      </c>
    </row>
    <row r="70" spans="1:18" x14ac:dyDescent="0.35">
      <c r="A70" s="1">
        <v>43962</v>
      </c>
      <c r="B70">
        <f>Total_cases!B70 * 100000/Population!B$2</f>
        <v>69.763634326879156</v>
      </c>
      <c r="C70">
        <f>Total_cases!C70 * 100000/Population!C$2</f>
        <v>27.770090601725403</v>
      </c>
      <c r="D70">
        <f>Total_cases!D70 * 100000/Population!D$2</f>
        <v>18.511356386583234</v>
      </c>
      <c r="E70">
        <f>Total_cases!E70 * 100000/Population!E$2</f>
        <v>9.0680776069737465</v>
      </c>
      <c r="F70">
        <f>Total_cases!F70 * 100000/Population!F$2</f>
        <v>48.047254170380022</v>
      </c>
      <c r="G70">
        <f>Total_cases!G70 * 100000/Population!G$2</f>
        <v>31.494655171754676</v>
      </c>
      <c r="H70">
        <f>Total_cases!H70 * 100000/Population!H$2</f>
        <v>51.967164450906203</v>
      </c>
      <c r="I70">
        <f>Total_cases!I70 * 100000/Population!I$2</f>
        <v>50.177089647706147</v>
      </c>
      <c r="J70">
        <f>Total_cases!J70 * 100000/Population!J$2</f>
        <v>17.425898831149617</v>
      </c>
      <c r="K70">
        <f>Total_cases!K70 * 100000/Population!K$2</f>
        <v>32.500150228559001</v>
      </c>
      <c r="L70">
        <f>Total_cases!L70 * 100000/Population!L$2</f>
        <v>20.78402484140932</v>
      </c>
      <c r="M70">
        <f>Total_cases!M70 * 100000/Population!M$2</f>
        <v>83.422207468074248</v>
      </c>
      <c r="N70">
        <f>Total_cases!N70 * 100000/Population!N$2</f>
        <v>26.177040560720265</v>
      </c>
      <c r="O70">
        <f>Total_cases!O70 * 100000/Population!O$2</f>
        <v>11.336733886967165</v>
      </c>
      <c r="P70">
        <f>Total_cases!P70 * 100000/Population!P$2</f>
        <v>48.626647803686865</v>
      </c>
      <c r="Q70">
        <f>Total_cases!Q70 * 100000/Population!Q$2</f>
        <v>27.865469744801679</v>
      </c>
      <c r="R70">
        <f>Total_cases!R70*100000/Population!$R$2</f>
        <v>42.503285764851391</v>
      </c>
    </row>
    <row r="71" spans="1:18" x14ac:dyDescent="0.35">
      <c r="A71" s="1">
        <v>43963</v>
      </c>
      <c r="B71">
        <f>Total_cases!B71 * 100000/Population!B$2</f>
        <v>70.866616687778432</v>
      </c>
      <c r="C71">
        <f>Total_cases!C71 * 100000/Population!C$2</f>
        <v>27.770090601725403</v>
      </c>
      <c r="D71">
        <f>Total_cases!D71 * 100000/Population!D$2</f>
        <v>18.700247778283064</v>
      </c>
      <c r="E71">
        <f>Total_cases!E71 * 100000/Population!E$2</f>
        <v>9.0680776069737465</v>
      </c>
      <c r="F71">
        <f>Total_cases!F71 * 100000/Population!F$2</f>
        <v>48.574354849042422</v>
      </c>
      <c r="G71">
        <f>Total_cases!G71 * 100000/Population!G$2</f>
        <v>31.582875494364632</v>
      </c>
      <c r="H71">
        <f>Total_cases!H71 * 100000/Population!H$2</f>
        <v>52.355807774791188</v>
      </c>
      <c r="I71">
        <f>Total_cases!I71 * 100000/Population!I$2</f>
        <v>50.48119322132861</v>
      </c>
      <c r="J71">
        <f>Total_cases!J71 * 100000/Population!J$2</f>
        <v>17.425898831149617</v>
      </c>
      <c r="K71">
        <f>Total_cases!K71 * 100000/Population!K$2</f>
        <v>32.58478603644587</v>
      </c>
      <c r="L71">
        <f>Total_cases!L71 * 100000/Population!L$2</f>
        <v>20.955439479276613</v>
      </c>
      <c r="M71">
        <f>Total_cases!M71 * 100000/Population!M$2</f>
        <v>93.414343899337496</v>
      </c>
      <c r="N71">
        <f>Total_cases!N71 * 100000/Population!N$2</f>
        <v>26.418674781280757</v>
      </c>
      <c r="O71">
        <f>Total_cases!O71 * 100000/Population!O$2</f>
        <v>11.476693564584043</v>
      </c>
      <c r="P71">
        <f>Total_cases!P71 * 100000/Population!P$2</f>
        <v>48.941476011950876</v>
      </c>
      <c r="Q71">
        <f>Total_cases!Q71 * 100000/Population!Q$2</f>
        <v>28.218197209925751</v>
      </c>
      <c r="R71">
        <f>Total_cases!R71*100000/Population!$R$2</f>
        <v>43.950782205207716</v>
      </c>
    </row>
    <row r="72" spans="1:18" x14ac:dyDescent="0.35">
      <c r="A72" s="1">
        <v>43964</v>
      </c>
      <c r="B72">
        <f>Total_cases!B72 * 100000/Population!B$2</f>
        <v>72.383217434014938</v>
      </c>
      <c r="C72">
        <f>Total_cases!C72 * 100000/Population!C$2</f>
        <v>27.770090601725403</v>
      </c>
      <c r="D72">
        <f>Total_cases!D72 * 100000/Population!D$2</f>
        <v>18.794693474132977</v>
      </c>
      <c r="E72">
        <f>Total_cases!E72 * 100000/Population!E$2</f>
        <v>9.0680776069737465</v>
      </c>
      <c r="F72">
        <f>Total_cases!F72 * 100000/Population!F$2</f>
        <v>49.020363115602912</v>
      </c>
      <c r="G72">
        <f>Total_cases!G72 * 100000/Population!G$2</f>
        <v>31.876943236397825</v>
      </c>
      <c r="H72">
        <f>Total_cases!H72 * 100000/Population!H$2</f>
        <v>53.299655847083287</v>
      </c>
      <c r="I72">
        <f>Total_cases!I72 * 100000/Population!I$2</f>
        <v>50.886664652825225</v>
      </c>
      <c r="J72">
        <f>Total_cases!J72 * 100000/Population!J$2</f>
        <v>17.425898831149617</v>
      </c>
      <c r="K72">
        <f>Total_cases!K72 * 100000/Population!K$2</f>
        <v>32.58478603644587</v>
      </c>
      <c r="L72">
        <f>Total_cases!L72 * 100000/Population!L$2</f>
        <v>21.04114679821026</v>
      </c>
      <c r="M72">
        <f>Total_cases!M72 * 100000/Population!M$2</f>
        <v>97.097979184151981</v>
      </c>
      <c r="N72">
        <f>Total_cases!N72 * 100000/Population!N$2</f>
        <v>27.143577442962243</v>
      </c>
      <c r="O72">
        <f>Total_cases!O72 * 100000/Population!O$2</f>
        <v>11.756612919817801</v>
      </c>
      <c r="P72">
        <f>Total_cases!P72 * 100000/Population!P$2</f>
        <v>49.284924966420711</v>
      </c>
      <c r="Q72">
        <f>Total_cases!Q72 * 100000/Population!Q$2</f>
        <v>28.570924675049824</v>
      </c>
      <c r="R72">
        <f>Total_cases!R72*100000/Population!$R$2</f>
        <v>44.789080503399688</v>
      </c>
    </row>
    <row r="73" spans="1:18" x14ac:dyDescent="0.35">
      <c r="A73" s="1">
        <v>43965</v>
      </c>
      <c r="B73">
        <f>Total_cases!B73 * 100000/Population!B$2</f>
        <v>73.244922403467498</v>
      </c>
      <c r="C73">
        <f>Total_cases!C73 * 100000/Population!C$2</f>
        <v>27.81821900831418</v>
      </c>
      <c r="D73">
        <f>Total_cases!D73 * 100000/Population!D$2</f>
        <v>18.88913916998289</v>
      </c>
      <c r="E73">
        <f>Total_cases!E73 * 100000/Population!E$2</f>
        <v>9.0680776069737465</v>
      </c>
      <c r="F73">
        <f>Total_cases!F73 * 100000/Population!F$2</f>
        <v>49.304186557959582</v>
      </c>
      <c r="G73">
        <f>Total_cases!G73 * 100000/Population!G$2</f>
        <v>32.582705817277478</v>
      </c>
      <c r="H73">
        <f>Total_cases!H73 * 100000/Population!H$2</f>
        <v>53.706805995915175</v>
      </c>
      <c r="I73">
        <f>Total_cases!I73 * 100000/Population!I$2</f>
        <v>51.697607515818454</v>
      </c>
      <c r="J73">
        <f>Total_cases!J73 * 100000/Population!J$2</f>
        <v>17.519838986573603</v>
      </c>
      <c r="K73">
        <f>Total_cases!K73 * 100000/Population!K$2</f>
        <v>32.669421844332746</v>
      </c>
      <c r="L73">
        <f>Total_cases!L73 * 100000/Population!L$2</f>
        <v>21.084000457677082</v>
      </c>
      <c r="M73">
        <f>Total_cases!M73 * 100000/Population!M$2</f>
        <v>103.75940347166082</v>
      </c>
      <c r="N73">
        <f>Total_cases!N73 * 100000/Population!N$2</f>
        <v>27.143577442962243</v>
      </c>
      <c r="O73">
        <f>Total_cases!O73 * 100000/Population!O$2</f>
        <v>11.826592758626239</v>
      </c>
      <c r="P73">
        <f>Total_cases!P73 * 100000/Population!P$2</f>
        <v>49.656994667096356</v>
      </c>
      <c r="Q73">
        <f>Total_cases!Q73 * 100000/Population!Q$2</f>
        <v>28.688500496757847</v>
      </c>
      <c r="R73">
        <f>Total_cases!R73*100000/Population!$R$2</f>
        <v>45.859082368483236</v>
      </c>
    </row>
    <row r="74" spans="1:18" x14ac:dyDescent="0.35">
      <c r="A74" s="1">
        <v>43966</v>
      </c>
      <c r="B74">
        <f>Total_cases!B74 * 100000/Population!B$2</f>
        <v>73.796413583917143</v>
      </c>
      <c r="C74">
        <f>Total_cases!C74 * 100000/Population!C$2</f>
        <v>27.962604228080519</v>
      </c>
      <c r="D74">
        <f>Total_cases!D74 * 100000/Population!D$2</f>
        <v>18.936362017907847</v>
      </c>
      <c r="E74">
        <f>Total_cases!E74 * 100000/Population!E$2</f>
        <v>9.0680776069737465</v>
      </c>
      <c r="F74">
        <f>Total_cases!F74 * 100000/Population!F$2</f>
        <v>49.628556206367215</v>
      </c>
      <c r="G74">
        <f>Total_cases!G74 * 100000/Population!G$2</f>
        <v>32.847366785107354</v>
      </c>
      <c r="H74">
        <f>Total_cases!H74 * 100000/Population!H$2</f>
        <v>54.224997094428481</v>
      </c>
      <c r="I74">
        <f>Total_cases!I74 * 100000/Population!I$2</f>
        <v>53.420861099679072</v>
      </c>
      <c r="J74">
        <f>Total_cases!J74 * 100000/Population!J$2</f>
        <v>17.519838986573603</v>
      </c>
      <c r="K74">
        <f>Total_cases!K74 * 100000/Population!K$2</f>
        <v>32.754057652219615</v>
      </c>
      <c r="L74">
        <f>Total_cases!L74 * 100000/Population!L$2</f>
        <v>21.126854117143907</v>
      </c>
      <c r="M74">
        <f>Total_cases!M74 * 100000/Population!M$2</f>
        <v>110.22230849232336</v>
      </c>
      <c r="N74">
        <f>Total_cases!N74 * 100000/Population!N$2</f>
        <v>27.385211663522735</v>
      </c>
      <c r="O74">
        <f>Total_cases!O74 * 100000/Population!O$2</f>
        <v>11.896572597434679</v>
      </c>
      <c r="P74">
        <f>Total_cases!P74 * 100000/Population!P$2</f>
        <v>50.143547352595284</v>
      </c>
      <c r="Q74">
        <f>Total_cases!Q74 * 100000/Population!Q$2</f>
        <v>28.864864229319881</v>
      </c>
      <c r="R74">
        <f>Total_cases!R74*100000/Population!$R$2</f>
        <v>46.903050124927276</v>
      </c>
    </row>
    <row r="75" spans="1:18" x14ac:dyDescent="0.35">
      <c r="A75" s="1">
        <v>43967</v>
      </c>
      <c r="B75">
        <f>Total_cases!B75 * 100000/Population!B$2</f>
        <v>74.451309360701089</v>
      </c>
      <c r="C75">
        <f>Total_cases!C75 * 100000/Population!C$2</f>
        <v>28.010732634669299</v>
      </c>
      <c r="D75">
        <f>Total_cases!D75 * 100000/Population!D$2</f>
        <v>18.936362017907847</v>
      </c>
      <c r="E75">
        <f>Total_cases!E75 * 100000/Population!E$2</f>
        <v>9.0680776069737465</v>
      </c>
      <c r="F75">
        <f>Total_cases!F75 * 100000/Population!F$2</f>
        <v>49.912379648723892</v>
      </c>
      <c r="G75">
        <f>Total_cases!G75 * 100000/Population!G$2</f>
        <v>33.053214204530583</v>
      </c>
      <c r="H75">
        <f>Total_cases!H75 * 100000/Population!H$2</f>
        <v>54.576626768419658</v>
      </c>
      <c r="I75">
        <f>Total_cases!I75 * 100000/Population!I$2</f>
        <v>54.231803962672302</v>
      </c>
      <c r="J75">
        <f>Total_cases!J75 * 100000/Population!J$2</f>
        <v>17.566809064285597</v>
      </c>
      <c r="K75">
        <f>Total_cases!K75 * 100000/Population!K$2</f>
        <v>32.754057652219615</v>
      </c>
      <c r="L75">
        <f>Total_cases!L75 * 100000/Population!L$2</f>
        <v>21.426829733411669</v>
      </c>
      <c r="M75">
        <f>Total_cases!M75 * 100000/Population!M$2</f>
        <v>113.86182838450534</v>
      </c>
      <c r="N75">
        <f>Total_cases!N75 * 100000/Population!N$2</f>
        <v>27.46575640370957</v>
      </c>
      <c r="O75">
        <f>Total_cases!O75 * 100000/Population!O$2</f>
        <v>11.896572597434679</v>
      </c>
      <c r="P75">
        <f>Total_cases!P75 * 100000/Population!P$2</f>
        <v>50.286651083624385</v>
      </c>
      <c r="Q75">
        <f>Total_cases!Q75 * 100000/Population!Q$2</f>
        <v>28.923652140173896</v>
      </c>
      <c r="R75">
        <f>Total_cases!R75*100000/Population!$R$2</f>
        <v>47.530472143139278</v>
      </c>
    </row>
    <row r="76" spans="1:18" x14ac:dyDescent="0.35">
      <c r="A76" s="1">
        <v>43968</v>
      </c>
      <c r="B76">
        <f>Total_cases!B76 * 100000/Population!B$2</f>
        <v>74.658118553369704</v>
      </c>
      <c r="C76">
        <f>Total_cases!C76 * 100000/Population!C$2</f>
        <v>28.010732634669299</v>
      </c>
      <c r="D76">
        <f>Total_cases!D76 * 100000/Population!D$2</f>
        <v>18.983584865832807</v>
      </c>
      <c r="E76">
        <f>Total_cases!E76 * 100000/Population!E$2</f>
        <v>9.0680776069737465</v>
      </c>
      <c r="F76">
        <f>Total_cases!F76 * 100000/Population!F$2</f>
        <v>50.155656885029607</v>
      </c>
      <c r="G76">
        <f>Total_cases!G76 * 100000/Population!G$2</f>
        <v>33.170841301343863</v>
      </c>
      <c r="H76">
        <f>Total_cases!H76 * 100000/Population!H$2</f>
        <v>54.965270092304642</v>
      </c>
      <c r="I76">
        <f>Total_cases!I76 * 100000/Population!I$2</f>
        <v>55.144114683539684</v>
      </c>
      <c r="J76">
        <f>Total_cases!J76 * 100000/Population!J$2</f>
        <v>17.566809064285597</v>
      </c>
      <c r="K76">
        <f>Total_cases!K76 * 100000/Population!K$2</f>
        <v>32.838693460106491</v>
      </c>
      <c r="L76">
        <f>Total_cases!L76 * 100000/Population!L$2</f>
        <v>21.512537052345316</v>
      </c>
      <c r="M76">
        <f>Total_cases!M76 * 100000/Population!M$2</f>
        <v>117.83221372143115</v>
      </c>
      <c r="N76">
        <f>Total_cases!N76 * 100000/Population!N$2</f>
        <v>27.46575640370957</v>
      </c>
      <c r="O76">
        <f>Total_cases!O76 * 100000/Population!O$2</f>
        <v>11.896572597434679</v>
      </c>
      <c r="P76">
        <f>Total_cases!P76 * 100000/Population!P$2</f>
        <v>51.431480931857152</v>
      </c>
      <c r="Q76">
        <f>Total_cases!Q76 * 100000/Population!Q$2</f>
        <v>29.041227961881919</v>
      </c>
      <c r="R76">
        <f>Total_cases!R76*100000/Population!$R$2</f>
        <v>48.238599898133742</v>
      </c>
    </row>
    <row r="77" spans="1:18" x14ac:dyDescent="0.35">
      <c r="A77" s="1">
        <v>43969</v>
      </c>
      <c r="B77">
        <f>Total_cases!B77 * 100000/Population!B$2</f>
        <v>76.72621048005584</v>
      </c>
      <c r="C77">
        <f>Total_cases!C77 * 100000/Population!C$2</f>
        <v>28.010732634669299</v>
      </c>
      <c r="D77">
        <f>Total_cases!D77 * 100000/Population!D$2</f>
        <v>19.314144801307506</v>
      </c>
      <c r="E77">
        <f>Total_cases!E77 * 100000/Population!E$2</f>
        <v>9.0680776069737465</v>
      </c>
      <c r="F77">
        <f>Total_cases!F77 * 100000/Population!F$2</f>
        <v>50.601665151590097</v>
      </c>
      <c r="G77">
        <f>Total_cases!G77 * 100000/Population!G$2</f>
        <v>33.317875172360452</v>
      </c>
      <c r="H77">
        <f>Total_cases!H77 * 100000/Population!H$2</f>
        <v>55.575995315552468</v>
      </c>
      <c r="I77">
        <f>Total_cases!I77 * 100000/Population!I$2</f>
        <v>55.853689688658761</v>
      </c>
      <c r="J77">
        <f>Total_cases!J77 * 100000/Population!J$2</f>
        <v>17.566809064285597</v>
      </c>
      <c r="K77">
        <f>Total_cases!K77 * 100000/Population!K$2</f>
        <v>32.92332926799336</v>
      </c>
      <c r="L77">
        <f>Total_cases!L77 * 100000/Population!L$2</f>
        <v>21.512537052345316</v>
      </c>
      <c r="M77">
        <f>Total_cases!M77 * 100000/Population!M$2</f>
        <v>122.35404146626331</v>
      </c>
      <c r="N77">
        <f>Total_cases!N77 * 100000/Population!N$2</f>
        <v>28.351748545764718</v>
      </c>
      <c r="O77">
        <f>Total_cases!O77 * 100000/Population!O$2</f>
        <v>11.896572597434679</v>
      </c>
      <c r="P77">
        <f>Total_cases!P77 * 100000/Population!P$2</f>
        <v>51.803550632532804</v>
      </c>
      <c r="Q77">
        <f>Total_cases!Q77 * 100000/Population!Q$2</f>
        <v>29.217591694443954</v>
      </c>
      <c r="R77">
        <f>Total_cases!R77*100000/Population!$R$2</f>
        <v>49.165414165700021</v>
      </c>
    </row>
    <row r="78" spans="1:18" x14ac:dyDescent="0.35">
      <c r="A78" s="1">
        <v>43970</v>
      </c>
      <c r="B78">
        <f>Total_cases!B78 * 100000/Population!B$2</f>
        <v>77.794724642177016</v>
      </c>
      <c r="C78">
        <f>Total_cases!C78 * 100000/Population!C$2</f>
        <v>28.058861041258076</v>
      </c>
      <c r="D78">
        <f>Total_cases!D78 * 100000/Population!D$2</f>
        <v>19.314144801307506</v>
      </c>
      <c r="E78">
        <f>Total_cases!E78 * 100000/Population!E$2</f>
        <v>9.0680776069737465</v>
      </c>
      <c r="F78">
        <f>Total_cases!F78 * 100000/Population!F$2</f>
        <v>50.84494238789582</v>
      </c>
      <c r="G78">
        <f>Total_cases!G78 * 100000/Population!G$2</f>
        <v>33.75897678541024</v>
      </c>
      <c r="H78">
        <f>Total_cases!H78 * 100000/Population!H$2</f>
        <v>56.260747838587918</v>
      </c>
      <c r="I78">
        <f>Total_cases!I78 * 100000/Population!I$2</f>
        <v>56.259161120155376</v>
      </c>
      <c r="J78">
        <f>Total_cases!J78 * 100000/Population!J$2</f>
        <v>17.566809064285597</v>
      </c>
      <c r="K78">
        <f>Total_cases!K78 * 100000/Population!K$2</f>
        <v>33.685051538975216</v>
      </c>
      <c r="L78">
        <f>Total_cases!L78 * 100000/Population!L$2</f>
        <v>21.555390711812141</v>
      </c>
      <c r="M78">
        <f>Total_cases!M78 * 100000/Population!M$2</f>
        <v>128.15521559743823</v>
      </c>
      <c r="N78">
        <f>Total_cases!N78 * 100000/Population!N$2</f>
        <v>28.432293285951548</v>
      </c>
      <c r="O78">
        <f>Total_cases!O78 * 100000/Population!O$2</f>
        <v>12.176491952668437</v>
      </c>
      <c r="P78">
        <f>Total_cases!P78 * 100000/Population!P$2</f>
        <v>51.946654363561898</v>
      </c>
      <c r="Q78">
        <f>Total_cases!Q78 * 100000/Population!Q$2</f>
        <v>29.511531248714014</v>
      </c>
      <c r="R78">
        <f>Total_cases!R78*100000/Population!$R$2</f>
        <v>50.159917115729009</v>
      </c>
    </row>
    <row r="79" spans="1:18" x14ac:dyDescent="0.35">
      <c r="A79" s="1">
        <v>43971</v>
      </c>
      <c r="B79">
        <f>Total_cases!B79 * 100000/Population!B$2</f>
        <v>78.449620418960961</v>
      </c>
      <c r="C79">
        <f>Total_cases!C79 * 100000/Population!C$2</f>
        <v>28.106989447846857</v>
      </c>
      <c r="D79">
        <f>Total_cases!D79 * 100000/Population!D$2</f>
        <v>19.408590497157419</v>
      </c>
      <c r="E79">
        <f>Total_cases!E79 * 100000/Population!E$2</f>
        <v>9.0680776069737465</v>
      </c>
      <c r="F79">
        <f>Total_cases!F79 * 100000/Population!F$2</f>
        <v>51.493681684711078</v>
      </c>
      <c r="G79">
        <f>Total_cases!G79 * 100000/Population!G$2</f>
        <v>33.81779033381688</v>
      </c>
      <c r="H79">
        <f>Total_cases!H79 * 100000/Population!H$2</f>
        <v>57.03803448635788</v>
      </c>
      <c r="I79">
        <f>Total_cases!I79 * 100000/Population!I$2</f>
        <v>57.576943272519379</v>
      </c>
      <c r="J79">
        <f>Total_cases!J79 * 100000/Population!J$2</f>
        <v>17.566809064285597</v>
      </c>
      <c r="K79">
        <f>Total_cases!K79 * 100000/Population!K$2</f>
        <v>34.27750219418332</v>
      </c>
      <c r="L79">
        <f>Total_cases!L79 * 100000/Population!L$2</f>
        <v>21.769659009146256</v>
      </c>
      <c r="M79">
        <f>Total_cases!M79 * 100000/Population!M$2</f>
        <v>134.22108208440818</v>
      </c>
      <c r="N79">
        <f>Total_cases!N79 * 100000/Population!N$2</f>
        <v>28.754472246698874</v>
      </c>
      <c r="O79">
        <f>Total_cases!O79 * 100000/Population!O$2</f>
        <v>12.176491952668437</v>
      </c>
      <c r="P79">
        <f>Total_cases!P79 * 100000/Population!P$2</f>
        <v>54.350797044850715</v>
      </c>
      <c r="Q79">
        <f>Total_cases!Q79 * 100000/Population!Q$2</f>
        <v>29.570319159568026</v>
      </c>
      <c r="R79">
        <f>Total_cases!R79*100000/Population!$R$2</f>
        <v>51.386123632649564</v>
      </c>
    </row>
    <row r="80" spans="1:18" x14ac:dyDescent="0.35">
      <c r="A80" s="1">
        <v>43972</v>
      </c>
      <c r="B80">
        <f>Total_cases!B80 * 100000/Population!B$2</f>
        <v>79.104516195744907</v>
      </c>
      <c r="C80">
        <f>Total_cases!C80 * 100000/Population!C$2</f>
        <v>28.251374667613192</v>
      </c>
      <c r="D80">
        <f>Total_cases!D80 * 100000/Population!D$2</f>
        <v>19.691927584707162</v>
      </c>
      <c r="E80">
        <f>Total_cases!E80 * 100000/Population!E$2</f>
        <v>9.3637757898098481</v>
      </c>
      <c r="F80">
        <f>Total_cases!F80 * 100000/Population!F$2</f>
        <v>51.7369589210168</v>
      </c>
      <c r="G80">
        <f>Total_cases!G80 * 100000/Population!G$2</f>
        <v>34.258891946866662</v>
      </c>
      <c r="H80">
        <f>Total_cases!H80 * 100000/Population!H$2</f>
        <v>57.889348433915458</v>
      </c>
      <c r="I80">
        <f>Total_cases!I80 * 100000/Population!I$2</f>
        <v>58.387886135512609</v>
      </c>
      <c r="J80">
        <f>Total_cases!J80 * 100000/Population!J$2</f>
        <v>17.61377914199759</v>
      </c>
      <c r="K80">
        <f>Total_cases!K80 * 100000/Population!K$2</f>
        <v>34.27750219418332</v>
      </c>
      <c r="L80">
        <f>Total_cases!L80 * 100000/Population!L$2</f>
        <v>21.983927306480375</v>
      </c>
      <c r="M80">
        <f>Total_cases!M80 * 100000/Population!M$2</f>
        <v>139.75756385978804</v>
      </c>
      <c r="N80">
        <f>Total_cases!N80 * 100000/Population!N$2</f>
        <v>29.076651207446201</v>
      </c>
      <c r="O80">
        <f>Total_cases!O80 * 100000/Population!O$2</f>
        <v>12.176491952668437</v>
      </c>
      <c r="P80">
        <f>Total_cases!P80 * 100000/Population!P$2</f>
        <v>55.094936446202013</v>
      </c>
      <c r="Q80">
        <f>Total_cases!Q80 * 100000/Population!Q$2</f>
        <v>30.158198268108148</v>
      </c>
      <c r="R80">
        <f>Total_cases!R80*100000/Population!$R$2</f>
        <v>52.435298210821507</v>
      </c>
    </row>
    <row r="81" spans="1:18" x14ac:dyDescent="0.35">
      <c r="A81" s="1">
        <v>43973</v>
      </c>
      <c r="B81">
        <f>Total_cases!B81 * 100000/Population!B$2</f>
        <v>81.551758308990173</v>
      </c>
      <c r="C81">
        <f>Total_cases!C81 * 100000/Population!C$2</f>
        <v>28.347631480790749</v>
      </c>
      <c r="D81">
        <f>Total_cases!D81 * 100000/Population!D$2</f>
        <v>19.833596128482036</v>
      </c>
      <c r="E81">
        <f>Total_cases!E81 * 100000/Population!E$2</f>
        <v>9.5609079117005802</v>
      </c>
      <c r="F81">
        <f>Total_cases!F81 * 100000/Population!F$2</f>
        <v>53.07498372069827</v>
      </c>
      <c r="G81">
        <f>Total_cases!G81 * 100000/Population!G$2</f>
        <v>34.317705495273302</v>
      </c>
      <c r="H81">
        <f>Total_cases!H81 * 100000/Population!H$2</f>
        <v>58.426046357375675</v>
      </c>
      <c r="I81">
        <f>Total_cases!I81 * 100000/Population!I$2</f>
        <v>59.401564714254143</v>
      </c>
      <c r="J81">
        <f>Total_cases!J81 * 100000/Population!J$2</f>
        <v>17.660749219709583</v>
      </c>
      <c r="K81">
        <f>Total_cases!K81 * 100000/Population!K$2</f>
        <v>34.785317041504555</v>
      </c>
      <c r="L81">
        <f>Total_cases!L81 * 100000/Population!L$2</f>
        <v>22.155341944347665</v>
      </c>
      <c r="M81">
        <f>Total_cases!M81 * 100000/Population!M$2</f>
        <v>146.04400730992057</v>
      </c>
      <c r="N81">
        <f>Total_cases!N81 * 100000/Population!N$2</f>
        <v>29.479374908380358</v>
      </c>
      <c r="O81">
        <f>Total_cases!O81 * 100000/Population!O$2</f>
        <v>12.176491952668437</v>
      </c>
      <c r="P81">
        <f>Total_cases!P81 * 100000/Population!P$2</f>
        <v>55.552868385495117</v>
      </c>
      <c r="Q81">
        <f>Total_cases!Q81 * 100000/Population!Q$2</f>
        <v>30.275774089816171</v>
      </c>
      <c r="R81">
        <f>Total_cases!R81*100000/Population!$R$2</f>
        <v>53.661504727742063</v>
      </c>
    </row>
    <row r="82" spans="1:18" x14ac:dyDescent="0.35">
      <c r="A82" s="1">
        <v>43974</v>
      </c>
      <c r="B82">
        <f>Total_cases!B82 * 100000/Population!B$2</f>
        <v>82.689208868667549</v>
      </c>
      <c r="C82">
        <f>Total_cases!C82 * 100000/Population!C$2</f>
        <v>28.39575988737953</v>
      </c>
      <c r="D82">
        <f>Total_cases!D82 * 100000/Population!D$2</f>
        <v>19.880818976406992</v>
      </c>
      <c r="E82">
        <f>Total_cases!E82 * 100000/Population!E$2</f>
        <v>9.758040033591314</v>
      </c>
      <c r="F82">
        <f>Total_cases!F82 * 100000/Population!F$2</f>
        <v>53.561538193309715</v>
      </c>
      <c r="G82">
        <f>Total_cases!G82 * 100000/Population!G$2</f>
        <v>34.435332592086581</v>
      </c>
      <c r="H82">
        <f>Total_cases!H82 * 100000/Population!H$2</f>
        <v>59.166319355251829</v>
      </c>
      <c r="I82">
        <f>Total_cases!I82 * 100000/Population!I$2</f>
        <v>59.807036145750757</v>
      </c>
      <c r="J82">
        <f>Total_cases!J82 * 100000/Population!J$2</f>
        <v>17.707719297421576</v>
      </c>
      <c r="K82">
        <f>Total_cases!K82 * 100000/Population!K$2</f>
        <v>35.039224465165169</v>
      </c>
      <c r="L82">
        <f>Total_cases!L82 * 100000/Population!L$2</f>
        <v>22.583878539015899</v>
      </c>
      <c r="M82">
        <f>Total_cases!M82 * 100000/Population!M$2</f>
        <v>149.99233495053011</v>
      </c>
      <c r="N82">
        <f>Total_cases!N82 * 100000/Population!N$2</f>
        <v>30.12373282987501</v>
      </c>
      <c r="O82">
        <f>Total_cases!O82 * 100000/Population!O$2</f>
        <v>12.246471791476875</v>
      </c>
      <c r="P82">
        <f>Total_cases!P82 * 100000/Population!P$2</f>
        <v>55.896317339964952</v>
      </c>
      <c r="Q82">
        <f>Total_cases!Q82 * 100000/Population!Q$2</f>
        <v>30.510925733232217</v>
      </c>
      <c r="R82">
        <f>Total_cases!R82*100000/Population!$R$2</f>
        <v>54.481579149886379</v>
      </c>
    </row>
    <row r="83" spans="1:18" x14ac:dyDescent="0.35">
      <c r="A83" s="1">
        <v>43975</v>
      </c>
      <c r="B83">
        <f>Total_cases!B83 * 100000/Population!B$2</f>
        <v>83.344104645451495</v>
      </c>
      <c r="C83">
        <f>Total_cases!C83 * 100000/Population!C$2</f>
        <v>28.443888293968307</v>
      </c>
      <c r="D83">
        <f>Total_cases!D83 * 100000/Population!D$2</f>
        <v>20.494715999431438</v>
      </c>
      <c r="E83">
        <f>Total_cases!E83 * 100000/Population!E$2</f>
        <v>10.152304277372782</v>
      </c>
      <c r="F83">
        <f>Total_cases!F83 * 100000/Population!F$2</f>
        <v>54.494100932481643</v>
      </c>
      <c r="G83">
        <f>Total_cases!G83 * 100000/Population!G$2</f>
        <v>34.58236646310317</v>
      </c>
      <c r="H83">
        <f>Total_cases!H83 * 100000/Population!H$2</f>
        <v>59.53645585418991</v>
      </c>
      <c r="I83">
        <f>Total_cases!I83 * 100000/Population!I$2</f>
        <v>60.11113971937322</v>
      </c>
      <c r="J83">
        <f>Total_cases!J83 * 100000/Population!J$2</f>
        <v>17.801659452845566</v>
      </c>
      <c r="K83">
        <f>Total_cases!K83 * 100000/Population!K$2</f>
        <v>35.37776769671266</v>
      </c>
      <c r="L83">
        <f>Total_cases!L83 * 100000/Population!L$2</f>
        <v>22.841000495816839</v>
      </c>
      <c r="M83">
        <f>Total_cases!M83 * 100000/Population!M$2</f>
        <v>154.07300876903716</v>
      </c>
      <c r="N83">
        <f>Total_cases!N83 * 100000/Population!N$2</f>
        <v>30.687546011182832</v>
      </c>
      <c r="O83">
        <f>Total_cases!O83 * 100000/Population!O$2</f>
        <v>12.246471791476875</v>
      </c>
      <c r="P83">
        <f>Total_cases!P83 * 100000/Population!P$2</f>
        <v>57.842528081960658</v>
      </c>
      <c r="Q83">
        <f>Total_cases!Q83 * 100000/Population!Q$2</f>
        <v>30.569713644086232</v>
      </c>
      <c r="R83">
        <f>Total_cases!R83*100000/Population!$R$2</f>
        <v>55.421410471772411</v>
      </c>
    </row>
    <row r="84" spans="1:18" x14ac:dyDescent="0.35">
      <c r="A84" s="1">
        <v>43976</v>
      </c>
      <c r="B84">
        <f>Total_cases!B84 * 100000/Population!B$2</f>
        <v>84.619428000241271</v>
      </c>
      <c r="C84">
        <f>Total_cases!C84 * 100000/Population!C$2</f>
        <v>28.492016700557087</v>
      </c>
      <c r="D84">
        <f>Total_cases!D84 * 100000/Population!D$2</f>
        <v>21.061390174530924</v>
      </c>
      <c r="E84">
        <f>Total_cases!E84 * 100000/Population!E$2</f>
        <v>10.645134582099615</v>
      </c>
      <c r="F84">
        <f>Total_cases!F84 * 100000/Population!F$2</f>
        <v>55.102294023245953</v>
      </c>
      <c r="G84">
        <f>Total_cases!G84 * 100000/Population!G$2</f>
        <v>34.58236646310317</v>
      </c>
      <c r="H84">
        <f>Total_cases!H84 * 100000/Population!H$2</f>
        <v>60.757906300685569</v>
      </c>
      <c r="I84">
        <f>Total_cases!I84 * 100000/Population!I$2</f>
        <v>60.617979008743994</v>
      </c>
      <c r="J84">
        <f>Total_cases!J84 * 100000/Population!J$2</f>
        <v>17.801659452845566</v>
      </c>
      <c r="K84">
        <f>Total_cases!K84 * 100000/Population!K$2</f>
        <v>35.800946736147026</v>
      </c>
      <c r="L84">
        <f>Total_cases!L84 * 100000/Population!L$2</f>
        <v>23.140976112084605</v>
      </c>
      <c r="M84">
        <f>Total_cases!M84 * 100000/Population!M$2</f>
        <v>157.55812478700537</v>
      </c>
      <c r="N84">
        <f>Total_cases!N84 * 100000/Population!N$2</f>
        <v>31.492993413051149</v>
      </c>
      <c r="O84">
        <f>Total_cases!O84 * 100000/Population!O$2</f>
        <v>12.246471791476875</v>
      </c>
      <c r="P84">
        <f>Total_cases!P84 * 100000/Population!P$2</f>
        <v>58.386322259871221</v>
      </c>
      <c r="Q84">
        <f>Total_cases!Q84 * 100000/Population!Q$2</f>
        <v>30.628501554940243</v>
      </c>
      <c r="R84">
        <f>Total_cases!R84*100000/Population!$R$2</f>
        <v>56.309173576379443</v>
      </c>
    </row>
    <row r="85" spans="1:18" x14ac:dyDescent="0.35">
      <c r="A85" s="1">
        <v>43977</v>
      </c>
      <c r="B85">
        <f>Total_cases!B85 * 100000/Population!B$2</f>
        <v>85.170919180690916</v>
      </c>
      <c r="C85">
        <f>Total_cases!C85 * 100000/Population!C$2</f>
        <v>28.492016700557087</v>
      </c>
      <c r="D85">
        <f>Total_cases!D85 * 100000/Population!D$2</f>
        <v>21.203058718305794</v>
      </c>
      <c r="E85">
        <f>Total_cases!E85 * 100000/Population!E$2</f>
        <v>10.940832764935717</v>
      </c>
      <c r="F85">
        <f>Total_cases!F85 * 100000/Population!F$2</f>
        <v>55.994310556366933</v>
      </c>
      <c r="G85">
        <f>Total_cases!G85 * 100000/Population!G$2</f>
        <v>34.670586785713134</v>
      </c>
      <c r="H85">
        <f>Total_cases!H85 * 100000/Population!H$2</f>
        <v>62.164424996650261</v>
      </c>
      <c r="I85">
        <f>Total_cases!I85 * 100000/Population!I$2</f>
        <v>60.92208258236645</v>
      </c>
      <c r="J85">
        <f>Total_cases!J85 * 100000/Population!J$2</f>
        <v>17.801659452845566</v>
      </c>
      <c r="K85">
        <f>Total_cases!K85 * 100000/Population!K$2</f>
        <v>36.39339739135513</v>
      </c>
      <c r="L85">
        <f>Total_cases!L85 * 100000/Population!L$2</f>
        <v>23.226683431018252</v>
      </c>
      <c r="M85">
        <f>Total_cases!M85 * 100000/Population!M$2</f>
        <v>163.60193357765908</v>
      </c>
      <c r="N85">
        <f>Total_cases!N85 * 100000/Population!N$2</f>
        <v>32.056806594358967</v>
      </c>
      <c r="O85">
        <f>Total_cases!O85 * 100000/Population!O$2</f>
        <v>12.526391146710633</v>
      </c>
      <c r="P85">
        <f>Total_cases!P85 * 100000/Population!P$2</f>
        <v>58.930116437781791</v>
      </c>
      <c r="Q85">
        <f>Total_cases!Q85 * 100000/Population!Q$2</f>
        <v>30.863653198356289</v>
      </c>
      <c r="R85">
        <f>Total_cases!R85*100000/Population!$R$2</f>
        <v>57.462484589109394</v>
      </c>
    </row>
    <row r="86" spans="1:18" x14ac:dyDescent="0.35">
      <c r="A86" s="1">
        <v>43978</v>
      </c>
      <c r="B86">
        <f>Total_cases!B86 * 100000/Population!B$2</f>
        <v>86.584115330593107</v>
      </c>
      <c r="C86">
        <f>Total_cases!C86 * 100000/Population!C$2</f>
        <v>28.540145107145865</v>
      </c>
      <c r="D86">
        <f>Total_cases!D86 * 100000/Population!D$2</f>
        <v>22.147515676804939</v>
      </c>
      <c r="E86">
        <f>Total_cases!E86 * 100000/Population!E$2</f>
        <v>10.940832764935717</v>
      </c>
      <c r="F86">
        <f>Total_cases!F86 * 100000/Population!F$2</f>
        <v>57.129604325793629</v>
      </c>
      <c r="G86">
        <f>Total_cases!G86 * 100000/Population!G$2</f>
        <v>34.729400334119767</v>
      </c>
      <c r="H86">
        <f>Total_cases!H86 * 100000/Population!H$2</f>
        <v>62.849177519685711</v>
      </c>
      <c r="I86">
        <f>Total_cases!I86 * 100000/Population!I$2</f>
        <v>61.834393303233838</v>
      </c>
      <c r="J86">
        <f>Total_cases!J86 * 100000/Population!J$2</f>
        <v>17.801659452845566</v>
      </c>
      <c r="K86">
        <f>Total_cases!K86 * 100000/Population!K$2</f>
        <v>37.155119662336979</v>
      </c>
      <c r="L86">
        <f>Total_cases!L86 * 100000/Population!L$2</f>
        <v>23.398098068885542</v>
      </c>
      <c r="M86">
        <f>Total_cases!M86 * 100000/Population!M$2</f>
        <v>167.48408812931987</v>
      </c>
      <c r="N86">
        <f>Total_cases!N86 * 100000/Population!N$2</f>
        <v>32.78170925604045</v>
      </c>
      <c r="O86">
        <f>Total_cases!O86 * 100000/Population!O$2</f>
        <v>12.526391146710633</v>
      </c>
      <c r="P86">
        <f>Total_cases!P86 * 100000/Population!P$2</f>
        <v>60.618740463925121</v>
      </c>
      <c r="Q86">
        <f>Total_cases!Q86 * 100000/Population!Q$2</f>
        <v>30.981229020064315</v>
      </c>
      <c r="R86">
        <f>Total_cases!R86*100000/Population!$R$2</f>
        <v>58.496038702097628</v>
      </c>
    </row>
    <row r="87" spans="1:18" x14ac:dyDescent="0.35">
      <c r="A87" s="1">
        <v>43979</v>
      </c>
      <c r="B87">
        <f>Total_cases!B87 * 100000/Population!B$2</f>
        <v>87.204542908598953</v>
      </c>
      <c r="C87">
        <f>Total_cases!C87 * 100000/Population!C$2</f>
        <v>28.540145107145865</v>
      </c>
      <c r="D87">
        <f>Total_cases!D87 * 100000/Population!D$2</f>
        <v>22.903081243604255</v>
      </c>
      <c r="E87">
        <f>Total_cases!E87 * 100000/Population!E$2</f>
        <v>11.137964886826451</v>
      </c>
      <c r="F87">
        <f>Total_cases!F87 * 100000/Population!F$2</f>
        <v>58.994729804137499</v>
      </c>
      <c r="G87">
        <f>Total_cases!G87 * 100000/Population!G$2</f>
        <v>34.994061301949642</v>
      </c>
      <c r="H87">
        <f>Total_cases!H87 * 100000/Population!H$2</f>
        <v>64.052121141234466</v>
      </c>
      <c r="I87">
        <f>Total_cases!I87 * 100000/Population!I$2</f>
        <v>63.050807597723683</v>
      </c>
      <c r="J87">
        <f>Total_cases!J87 * 100000/Population!J$2</f>
        <v>17.895599608269553</v>
      </c>
      <c r="K87">
        <f>Total_cases!K87 * 100000/Population!K$2</f>
        <v>37.4090270859976</v>
      </c>
      <c r="L87">
        <f>Total_cases!L87 * 100000/Population!L$2</f>
        <v>23.483805387819189</v>
      </c>
      <c r="M87">
        <f>Total_cases!M87 * 100000/Population!M$2</f>
        <v>170.52805022096297</v>
      </c>
      <c r="N87">
        <f>Total_cases!N87 * 100000/Population!N$2</f>
        <v>34.714783020524408</v>
      </c>
      <c r="O87">
        <f>Total_cases!O87 * 100000/Population!O$2</f>
        <v>12.526391146710633</v>
      </c>
      <c r="P87">
        <f>Total_cases!P87 * 100000/Population!P$2</f>
        <v>61.048051657012415</v>
      </c>
      <c r="Q87">
        <f>Total_cases!Q87 * 100000/Population!Q$2</f>
        <v>30.981229020064315</v>
      </c>
      <c r="R87">
        <f>Total_cases!R87*100000/Population!$R$2</f>
        <v>59.412439326208109</v>
      </c>
    </row>
    <row r="88" spans="1:18" x14ac:dyDescent="0.35">
      <c r="A88" s="1">
        <v>43980</v>
      </c>
      <c r="B88">
        <f>Total_cases!B88 * 100000/Population!B$2</f>
        <v>88.100716076829613</v>
      </c>
      <c r="C88">
        <f>Total_cases!C88 * 100000/Population!C$2</f>
        <v>28.540145107145865</v>
      </c>
      <c r="D88">
        <f>Total_cases!D88 * 100000/Population!D$2</f>
        <v>22.950304091529212</v>
      </c>
      <c r="E88">
        <f>Total_cases!E88 * 100000/Population!E$2</f>
        <v>11.236530947771817</v>
      </c>
      <c r="F88">
        <f>Total_cases!F88 * 100000/Population!F$2</f>
        <v>60.211115985666105</v>
      </c>
      <c r="G88">
        <f>Total_cases!G88 * 100000/Population!G$2</f>
        <v>35.229315495576195</v>
      </c>
      <c r="H88">
        <f>Total_cases!H88 * 100000/Population!H$2</f>
        <v>64.662846364482292</v>
      </c>
      <c r="I88">
        <f>Total_cases!I88 * 100000/Population!I$2</f>
        <v>63.963118318591064</v>
      </c>
      <c r="J88">
        <f>Total_cases!J88 * 100000/Population!J$2</f>
        <v>17.989539763693539</v>
      </c>
      <c r="K88">
        <f>Total_cases!K88 * 100000/Population!K$2</f>
        <v>37.662934509658214</v>
      </c>
      <c r="L88">
        <f>Total_cases!L88 * 100000/Population!L$2</f>
        <v>23.655220025686482</v>
      </c>
      <c r="M88">
        <f>Total_cases!M88 * 100000/Population!M$2</f>
        <v>174.74107021736756</v>
      </c>
      <c r="N88">
        <f>Total_cases!N88 * 100000/Population!N$2</f>
        <v>35.278596201832229</v>
      </c>
      <c r="O88">
        <f>Total_cases!O88 * 100000/Population!O$2</f>
        <v>12.526391146710633</v>
      </c>
      <c r="P88">
        <f>Total_cases!P88 * 100000/Population!P$2</f>
        <v>61.42012135768806</v>
      </c>
      <c r="Q88">
        <f>Total_cases!Q88 * 100000/Population!Q$2</f>
        <v>31.216380663480361</v>
      </c>
      <c r="R88">
        <f>Total_cases!R88*100000/Population!$R$2</f>
        <v>60.276771733039588</v>
      </c>
    </row>
    <row r="89" spans="1:18" x14ac:dyDescent="0.35">
      <c r="A89" s="1">
        <v>43981</v>
      </c>
      <c r="B89">
        <f>Total_cases!B89 * 100000/Population!B$2</f>
        <v>88.962421046282174</v>
      </c>
      <c r="C89">
        <f>Total_cases!C89 * 100000/Population!C$2</f>
        <v>28.540145107145865</v>
      </c>
      <c r="D89">
        <f>Total_cases!D89 * 100000/Population!D$2</f>
        <v>22.950304091529212</v>
      </c>
      <c r="E89">
        <f>Total_cases!E89 * 100000/Population!E$2</f>
        <v>11.433663069662551</v>
      </c>
      <c r="F89">
        <f>Total_cases!F89 * 100000/Population!F$2</f>
        <v>61.630233197449485</v>
      </c>
      <c r="G89">
        <f>Total_cases!G89 * 100000/Population!G$2</f>
        <v>35.6998238828293</v>
      </c>
      <c r="H89">
        <f>Total_cases!H89 * 100000/Population!H$2</f>
        <v>65.625201261721301</v>
      </c>
      <c r="I89">
        <f>Total_cases!I89 * 100000/Population!I$2</f>
        <v>65.078164755206757</v>
      </c>
      <c r="J89">
        <f>Total_cases!J89 * 100000/Population!J$2</f>
        <v>17.989539763693539</v>
      </c>
      <c r="K89">
        <f>Total_cases!K89 * 100000/Population!K$2</f>
        <v>38.001477741205704</v>
      </c>
      <c r="L89">
        <f>Total_cases!L89 * 100000/Population!L$2</f>
        <v>23.655220025686482</v>
      </c>
      <c r="M89">
        <f>Total_cases!M89 * 100000/Population!M$2</f>
        <v>179.77022497747359</v>
      </c>
      <c r="N89">
        <f>Total_cases!N89 * 100000/Population!N$2</f>
        <v>38.017117368184508</v>
      </c>
      <c r="O89">
        <f>Total_cases!O89 * 100000/Population!O$2</f>
        <v>12.526391146710633</v>
      </c>
      <c r="P89">
        <f>Total_cases!P89 * 100000/Population!P$2</f>
        <v>61.448742103893878</v>
      </c>
      <c r="Q89">
        <f>Total_cases!Q89 * 100000/Population!Q$2</f>
        <v>31.451532306896411</v>
      </c>
      <c r="R89">
        <f>Total_cases!R89*100000/Population!$R$2</f>
        <v>61.349377008987076</v>
      </c>
    </row>
    <row r="90" spans="1:18" x14ac:dyDescent="0.35">
      <c r="A90" s="1">
        <v>43982</v>
      </c>
      <c r="B90">
        <f>Total_cases!B90 * 100000/Population!B$2</f>
        <v>89.410507630397504</v>
      </c>
      <c r="C90">
        <f>Total_cases!C90 * 100000/Population!C$2</f>
        <v>28.540145107145865</v>
      </c>
      <c r="D90">
        <f>Total_cases!D90 * 100000/Population!D$2</f>
        <v>23.280864027003915</v>
      </c>
      <c r="E90">
        <f>Total_cases!E90 * 100000/Population!E$2</f>
        <v>11.433663069662551</v>
      </c>
      <c r="F90">
        <f>Total_cases!F90 * 100000/Population!F$2</f>
        <v>62.84661937897809</v>
      </c>
      <c r="G90">
        <f>Total_cases!G90 * 100000/Population!G$2</f>
        <v>35.993891624862485</v>
      </c>
      <c r="H90">
        <f>Total_cases!H90 * 100000/Population!H$2</f>
        <v>66.272940134862935</v>
      </c>
      <c r="I90">
        <f>Total_cases!I90 * 100000/Population!I$2</f>
        <v>65.179532613080909</v>
      </c>
      <c r="J90">
        <f>Total_cases!J90 * 100000/Population!J$2</f>
        <v>18.224390152253505</v>
      </c>
      <c r="K90">
        <f>Total_cases!K90 * 100000/Population!K$2</f>
        <v>38.08611354909258</v>
      </c>
      <c r="L90">
        <f>Total_cases!L90 * 100000/Population!L$2</f>
        <v>23.698073685153307</v>
      </c>
      <c r="M90">
        <f>Total_cases!M90 * 100000/Population!M$2</f>
        <v>182.0862830906803</v>
      </c>
      <c r="N90">
        <f>Total_cases!N90 * 100000/Population!N$2</f>
        <v>38.580930549492329</v>
      </c>
      <c r="O90">
        <f>Total_cases!O90 * 100000/Population!O$2</f>
        <v>12.526391146710633</v>
      </c>
      <c r="P90">
        <f>Total_cases!P90 * 100000/Population!P$2</f>
        <v>61.534604342511336</v>
      </c>
      <c r="Q90">
        <f>Total_cases!Q90 * 100000/Population!Q$2</f>
        <v>31.510320217750422</v>
      </c>
      <c r="R90">
        <f>Total_cases!R90*100000/Population!$R$2</f>
        <v>61.919523988192175</v>
      </c>
    </row>
    <row r="91" spans="1:18" x14ac:dyDescent="0.35">
      <c r="A91" s="1">
        <v>43983</v>
      </c>
      <c r="B91">
        <f>Total_cases!B91 * 100000/Population!B$2</f>
        <v>90.651362786409194</v>
      </c>
      <c r="C91">
        <f>Total_cases!C91 * 100000/Population!C$2</f>
        <v>28.540145107145865</v>
      </c>
      <c r="D91">
        <f>Total_cases!D91 * 100000/Population!D$2</f>
        <v>23.375309722853828</v>
      </c>
      <c r="E91">
        <f>Total_cases!E91 * 100000/Population!E$2</f>
        <v>11.630795191553284</v>
      </c>
      <c r="F91">
        <f>Total_cases!F91 * 100000/Population!F$2</f>
        <v>64.955022093627676</v>
      </c>
      <c r="G91">
        <f>Total_cases!G91 * 100000/Population!G$2</f>
        <v>36.199739044285721</v>
      </c>
      <c r="H91">
        <f>Total_cases!H91 * 100000/Population!H$2</f>
        <v>67.142760907367418</v>
      </c>
      <c r="I91">
        <f>Total_cases!I91 * 100000/Population!I$2</f>
        <v>66.091843333948304</v>
      </c>
      <c r="J91">
        <f>Total_cases!J91 * 100000/Population!J$2</f>
        <v>18.224390152253505</v>
      </c>
      <c r="K91">
        <f>Total_cases!K91 * 100000/Population!K$2</f>
        <v>38.763200012187554</v>
      </c>
      <c r="L91">
        <f>Total_cases!L91 * 100000/Population!L$2</f>
        <v>23.912341982487423</v>
      </c>
      <c r="M91">
        <f>Total_cases!M91 * 100000/Population!M$2</f>
        <v>186.40959156866617</v>
      </c>
      <c r="N91">
        <f>Total_cases!N91 * 100000/Population!N$2</f>
        <v>39.064198990613313</v>
      </c>
      <c r="O91">
        <f>Total_cases!O91 * 100000/Population!O$2</f>
        <v>12.526391146710633</v>
      </c>
      <c r="P91">
        <f>Total_cases!P91 * 100000/Population!P$2</f>
        <v>61.677708073540437</v>
      </c>
      <c r="Q91">
        <f>Total_cases!Q91 * 100000/Population!Q$2</f>
        <v>31.510320217750422</v>
      </c>
      <c r="R91">
        <f>Total_cases!R91*100000/Population!$R$2</f>
        <v>62.895803062173513</v>
      </c>
    </row>
    <row r="92" spans="1:18" x14ac:dyDescent="0.35">
      <c r="A92" s="1">
        <v>43984</v>
      </c>
      <c r="B92">
        <f>Total_cases!B92 * 100000/Population!B$2</f>
        <v>90.96157657541211</v>
      </c>
      <c r="C92">
        <f>Total_cases!C92 * 100000/Population!C$2</f>
        <v>28.588273513734645</v>
      </c>
      <c r="D92">
        <f>Total_cases!D92 * 100000/Population!D$2</f>
        <v>23.375309722853828</v>
      </c>
      <c r="E92">
        <f>Total_cases!E92 * 100000/Population!E$2</f>
        <v>11.827927313444018</v>
      </c>
      <c r="F92">
        <f>Total_cases!F92 * 100000/Population!F$2</f>
        <v>65.279391742035301</v>
      </c>
      <c r="G92">
        <f>Total_cases!G92 * 100000/Population!G$2</f>
        <v>36.493806786318913</v>
      </c>
      <c r="H92">
        <f>Total_cases!H92 * 100000/Population!H$2</f>
        <v>67.734979305668347</v>
      </c>
      <c r="I92">
        <f>Total_cases!I92 * 100000/Population!I$2</f>
        <v>67.510993344186446</v>
      </c>
      <c r="J92">
        <f>Total_cases!J92 * 100000/Population!J$2</f>
        <v>18.224390152253505</v>
      </c>
      <c r="K92">
        <f>Total_cases!K92 * 100000/Population!K$2</f>
        <v>39.18637905162192</v>
      </c>
      <c r="L92">
        <f>Total_cases!L92 * 100000/Population!L$2</f>
        <v>23.955195641954248</v>
      </c>
      <c r="M92">
        <f>Total_cases!M92 * 100000/Population!M$2</f>
        <v>188.81388046713789</v>
      </c>
      <c r="N92">
        <f>Total_cases!N92 * 100000/Population!N$2</f>
        <v>39.628012171921135</v>
      </c>
      <c r="O92">
        <f>Total_cases!O92 * 100000/Population!O$2</f>
        <v>12.526391146710633</v>
      </c>
      <c r="P92">
        <f>Total_cases!P92 * 100000/Population!P$2</f>
        <v>62.622192698332469</v>
      </c>
      <c r="Q92">
        <f>Total_cases!Q92 * 100000/Population!Q$2</f>
        <v>31.804259772020483</v>
      </c>
      <c r="R92">
        <f>Total_cases!R92*100000/Population!$R$2</f>
        <v>63.510208026065769</v>
      </c>
    </row>
    <row r="93" spans="1:18" x14ac:dyDescent="0.35">
      <c r="A93" s="1">
        <v>43985</v>
      </c>
      <c r="B93">
        <f>Total_cases!B93 * 100000/Population!B$2</f>
        <v>91.30625856319314</v>
      </c>
      <c r="C93">
        <f>Total_cases!C93 * 100000/Population!C$2</f>
        <v>28.636401920323422</v>
      </c>
      <c r="D93">
        <f>Total_cases!D93 * 100000/Population!D$2</f>
        <v>23.753092506253484</v>
      </c>
      <c r="E93">
        <f>Total_cases!E93 * 100000/Population!E$2</f>
        <v>12.025059435334752</v>
      </c>
      <c r="F93">
        <f>Total_cases!F93 * 100000/Population!F$2</f>
        <v>67.468886868786797</v>
      </c>
      <c r="G93">
        <f>Total_cases!G93 * 100000/Population!G$2</f>
        <v>36.964315173572011</v>
      </c>
      <c r="H93">
        <f>Total_cases!H93 * 100000/Population!H$2</f>
        <v>68.25317040418166</v>
      </c>
      <c r="I93">
        <f>Total_cases!I93 * 100000/Population!I$2</f>
        <v>69.436982643795375</v>
      </c>
      <c r="J93">
        <f>Total_cases!J93 * 100000/Population!J$2</f>
        <v>18.271360229965502</v>
      </c>
      <c r="K93">
        <f>Total_cases!K93 * 100000/Population!K$2</f>
        <v>40.032737130490645</v>
      </c>
      <c r="L93">
        <f>Total_cases!L93 * 100000/Population!L$2</f>
        <v>23.955195641954248</v>
      </c>
      <c r="M93">
        <f>Total_cases!M93 * 100000/Population!M$2</f>
        <v>191.21816936560961</v>
      </c>
      <c r="N93">
        <f>Total_cases!N93 * 100000/Population!N$2</f>
        <v>40.352914833602618</v>
      </c>
      <c r="O93">
        <f>Total_cases!O93 * 100000/Population!O$2</f>
        <v>12.526391146710633</v>
      </c>
      <c r="P93">
        <f>Total_cases!P93 * 100000/Population!P$2</f>
        <v>63.137366130037215</v>
      </c>
      <c r="Q93">
        <f>Total_cases!Q93 * 100000/Population!Q$2</f>
        <v>32.215775147998563</v>
      </c>
      <c r="R93">
        <f>Total_cases!R93*100000/Population!$R$2</f>
        <v>64.270403998339233</v>
      </c>
    </row>
    <row r="94" spans="1:18" x14ac:dyDescent="0.35">
      <c r="A94" s="1">
        <v>43986</v>
      </c>
      <c r="B94">
        <f>Total_cases!B94 * 100000/Population!B$2</f>
        <v>91.685408749752256</v>
      </c>
      <c r="C94">
        <f>Total_cases!C94 * 100000/Population!C$2</f>
        <v>28.828915546678537</v>
      </c>
      <c r="D94">
        <f>Total_cases!D94 * 100000/Population!D$2</f>
        <v>23.800315354178444</v>
      </c>
      <c r="E94">
        <f>Total_cases!E94 * 100000/Population!E$2</f>
        <v>12.025059435334752</v>
      </c>
      <c r="F94">
        <f>Total_cases!F94 * 100000/Population!F$2</f>
        <v>72.010061946493607</v>
      </c>
      <c r="G94">
        <f>Total_cases!G94 * 100000/Population!G$2</f>
        <v>37.581857431841712</v>
      </c>
      <c r="H94">
        <f>Total_cases!H94 * 100000/Population!H$2</f>
        <v>69.178511651526847</v>
      </c>
      <c r="I94">
        <f>Total_cases!I94 * 100000/Population!I$2</f>
        <v>70.247925506788604</v>
      </c>
      <c r="J94">
        <f>Total_cases!J94 * 100000/Population!J$2</f>
        <v>18.271360229965502</v>
      </c>
      <c r="K94">
        <f>Total_cases!K94 * 100000/Population!K$2</f>
        <v>41.048366825133108</v>
      </c>
      <c r="L94">
        <f>Total_cases!L94 * 100000/Population!L$2</f>
        <v>23.998049301421069</v>
      </c>
      <c r="M94">
        <f>Total_cases!M94 * 100000/Population!M$2</f>
        <v>193.86509292356016</v>
      </c>
      <c r="N94">
        <f>Total_cases!N94 * 100000/Population!N$2</f>
        <v>41.077817495284108</v>
      </c>
      <c r="O94">
        <f>Total_cases!O94 * 100000/Population!O$2</f>
        <v>12.526391146710633</v>
      </c>
      <c r="P94">
        <f>Total_cases!P94 * 100000/Population!P$2</f>
        <v>63.423573592095408</v>
      </c>
      <c r="Q94">
        <f>Total_cases!Q94 * 100000/Population!Q$2</f>
        <v>32.333350969706586</v>
      </c>
      <c r="R94">
        <f>Total_cases!R94*100000/Population!$R$2</f>
        <v>65.210235320225266</v>
      </c>
    </row>
    <row r="95" spans="1:18" x14ac:dyDescent="0.35">
      <c r="A95" s="1">
        <v>43987</v>
      </c>
      <c r="B95">
        <f>Total_cases!B95 * 100000/Population!B$2</f>
        <v>92.374772725314301</v>
      </c>
      <c r="C95">
        <f>Total_cases!C95 * 100000/Population!C$2</f>
        <v>28.925172359856095</v>
      </c>
      <c r="D95">
        <f>Total_cases!D95 * 100000/Population!D$2</f>
        <v>23.847538202103401</v>
      </c>
      <c r="E95">
        <f>Total_cases!E95 * 100000/Population!E$2</f>
        <v>12.222191557225486</v>
      </c>
      <c r="F95">
        <f>Total_cases!F95 * 100000/Population!F$2</f>
        <v>73.915733630888425</v>
      </c>
      <c r="G95">
        <f>Total_cases!G95 * 100000/Population!G$2</f>
        <v>38.375840335331326</v>
      </c>
      <c r="H95">
        <f>Total_cases!H95 * 100000/Population!H$2</f>
        <v>70.251907498447281</v>
      </c>
      <c r="I95">
        <f>Total_cases!I95 * 100000/Population!I$2</f>
        <v>71.058868369781834</v>
      </c>
      <c r="J95">
        <f>Total_cases!J95 * 100000/Population!J$2</f>
        <v>18.271360229965502</v>
      </c>
      <c r="K95">
        <f>Total_cases!K95 * 100000/Population!K$2</f>
        <v>41.725453288228088</v>
      </c>
      <c r="L95">
        <f>Total_cases!L95 * 100000/Population!L$2</f>
        <v>24.169463939288363</v>
      </c>
      <c r="M95">
        <f>Total_cases!M95 * 100000/Population!M$2</f>
        <v>197.76930517153718</v>
      </c>
      <c r="N95">
        <f>Total_cases!N95 * 100000/Population!N$2</f>
        <v>41.158362235470939</v>
      </c>
      <c r="O95">
        <f>Total_cases!O95 * 100000/Population!O$2</f>
        <v>12.596370985519071</v>
      </c>
      <c r="P95">
        <f>Total_cases!P95 * 100000/Population!P$2</f>
        <v>63.509435830712867</v>
      </c>
      <c r="Q95">
        <f>Total_cases!Q95 * 100000/Population!Q$2</f>
        <v>32.509714702268624</v>
      </c>
      <c r="R95">
        <f>Total_cases!R95*100000/Population!$R$2</f>
        <v>66.152670052975239</v>
      </c>
    </row>
    <row r="96" spans="1:18" x14ac:dyDescent="0.35">
      <c r="A96" s="1">
        <v>43988</v>
      </c>
      <c r="B96">
        <f>Total_cases!B96 * 100000/Population!B$2</f>
        <v>93.064136700876361</v>
      </c>
      <c r="C96">
        <f>Total_cases!C96 * 100000/Population!C$2</f>
        <v>28.925172359856095</v>
      </c>
      <c r="D96">
        <f>Total_cases!D96 * 100000/Population!D$2</f>
        <v>23.989206745878271</v>
      </c>
      <c r="E96">
        <f>Total_cases!E96 * 100000/Population!E$2</f>
        <v>12.222191557225486</v>
      </c>
      <c r="F96">
        <f>Total_cases!F96 * 100000/Population!F$2</f>
        <v>76.429598406047546</v>
      </c>
      <c r="G96">
        <f>Total_cases!G96 * 100000/Population!G$2</f>
        <v>39.022789367804343</v>
      </c>
      <c r="H96">
        <f>Total_cases!H96 * 100000/Population!H$2</f>
        <v>71.121728270951763</v>
      </c>
      <c r="I96">
        <f>Total_cases!I96 * 100000/Population!I$2</f>
        <v>72.984857669390763</v>
      </c>
      <c r="J96">
        <f>Total_cases!J96 * 100000/Population!J$2</f>
        <v>18.318330307677495</v>
      </c>
      <c r="K96">
        <f>Total_cases!K96 * 100000/Population!K$2</f>
        <v>42.063996519775579</v>
      </c>
      <c r="L96">
        <f>Total_cases!L96 * 100000/Population!L$2</f>
        <v>24.340878577155657</v>
      </c>
      <c r="M96">
        <f>Total_cases!M96 * 100000/Population!M$2</f>
        <v>205.5115565785425</v>
      </c>
      <c r="N96">
        <f>Total_cases!N96 * 100000/Population!N$2</f>
        <v>41.399996456031431</v>
      </c>
      <c r="O96">
        <f>Total_cases!O96 * 100000/Population!O$2</f>
        <v>12.596370985519071</v>
      </c>
      <c r="P96">
        <f>Total_cases!P96 * 100000/Population!P$2</f>
        <v>64.654265678945634</v>
      </c>
      <c r="Q96">
        <f>Total_cases!Q96 * 100000/Population!Q$2</f>
        <v>32.509714702268624</v>
      </c>
      <c r="R96">
        <f>Total_cases!R96*100000/Population!$R$2</f>
        <v>67.652234710610571</v>
      </c>
    </row>
    <row r="97" spans="1:18" x14ac:dyDescent="0.35">
      <c r="A97" s="1">
        <v>43989</v>
      </c>
      <c r="B97">
        <f>Total_cases!B97 * 100000/Population!B$2</f>
        <v>93.339882291101176</v>
      </c>
      <c r="C97">
        <f>Total_cases!C97 * 100000/Population!C$2</f>
        <v>28.925172359856095</v>
      </c>
      <c r="D97">
        <f>Total_cases!D97 * 100000/Population!D$2</f>
        <v>24.272543833428013</v>
      </c>
      <c r="E97">
        <f>Total_cases!E97 * 100000/Population!E$2</f>
        <v>12.419323679116218</v>
      </c>
      <c r="F97">
        <f>Total_cases!F97 * 100000/Population!F$2</f>
        <v>81.25459692611102</v>
      </c>
      <c r="G97">
        <f>Total_cases!G97 * 100000/Population!G$2</f>
        <v>39.963806142310553</v>
      </c>
      <c r="H97">
        <f>Total_cases!H97 * 100000/Population!H$2</f>
        <v>71.787973969040308</v>
      </c>
      <c r="I97">
        <f>Total_cases!I97 * 100000/Population!I$2</f>
        <v>73.795800532383993</v>
      </c>
      <c r="J97">
        <f>Total_cases!J97 * 100000/Population!J$2</f>
        <v>18.412270463101482</v>
      </c>
      <c r="K97">
        <f>Total_cases!K97 * 100000/Population!K$2</f>
        <v>43.841348485399898</v>
      </c>
      <c r="L97">
        <f>Total_cases!L97 * 100000/Population!L$2</f>
        <v>24.383732236622482</v>
      </c>
      <c r="M97">
        <f>Total_cases!M97 * 100000/Population!M$2</f>
        <v>212.68030788132518</v>
      </c>
      <c r="N97">
        <f>Total_cases!N97 * 100000/Population!N$2</f>
        <v>41.399996456031431</v>
      </c>
      <c r="O97">
        <f>Total_cases!O97 * 100000/Population!O$2</f>
        <v>12.596370985519071</v>
      </c>
      <c r="P97">
        <f>Total_cases!P97 * 100000/Population!P$2</f>
        <v>65.054956125827104</v>
      </c>
      <c r="Q97">
        <f>Total_cases!Q97 * 100000/Population!Q$2</f>
        <v>32.568502613122639</v>
      </c>
      <c r="R97">
        <f>Total_cases!R97*100000/Population!$R$2</f>
        <v>69.149195957381963</v>
      </c>
    </row>
    <row r="98" spans="1:18" x14ac:dyDescent="0.35">
      <c r="A98" s="1">
        <v>43990</v>
      </c>
      <c r="B98">
        <f>Total_cases!B98 * 100000/Population!B$2</f>
        <v>93.891373471550807</v>
      </c>
      <c r="C98">
        <f>Total_cases!C98 * 100000/Population!C$2</f>
        <v>28.973300766444876</v>
      </c>
      <c r="D98">
        <f>Total_cases!D98 * 100000/Population!D$2</f>
        <v>24.319766681352974</v>
      </c>
      <c r="E98">
        <f>Total_cases!E98 * 100000/Population!E$2</f>
        <v>12.419323679116218</v>
      </c>
      <c r="F98">
        <f>Total_cases!F98 * 100000/Population!F$2</f>
        <v>84.376654792034458</v>
      </c>
      <c r="G98">
        <f>Total_cases!G98 * 100000/Population!G$2</f>
        <v>40.846009368410122</v>
      </c>
      <c r="H98">
        <f>Total_cases!H98 * 100000/Population!H$2</f>
        <v>73.157479015111193</v>
      </c>
      <c r="I98">
        <f>Total_cases!I98 * 100000/Population!I$2</f>
        <v>74.708111253251374</v>
      </c>
      <c r="J98">
        <f>Total_cases!J98 * 100000/Population!J$2</f>
        <v>18.647120851661448</v>
      </c>
      <c r="K98">
        <f>Total_cases!K98 * 100000/Population!K$2</f>
        <v>44.349163332721133</v>
      </c>
      <c r="L98">
        <f>Total_cases!L98 * 100000/Population!L$2</f>
        <v>24.383732236622482</v>
      </c>
      <c r="M98">
        <f>Total_cases!M98 * 100000/Population!M$2</f>
        <v>219.87111688042413</v>
      </c>
      <c r="N98">
        <f>Total_cases!N98 * 100000/Population!N$2</f>
        <v>44.621786063504693</v>
      </c>
      <c r="O98">
        <f>Total_cases!O98 * 100000/Population!O$2</f>
        <v>12.666350824327511</v>
      </c>
      <c r="P98">
        <f>Total_cases!P98 * 100000/Population!P$2</f>
        <v>65.427025826502756</v>
      </c>
      <c r="Q98">
        <f>Total_cases!Q98 * 100000/Population!Q$2</f>
        <v>32.568502613122639</v>
      </c>
      <c r="R98">
        <f>Total_cases!R98*100000/Population!$R$2</f>
        <v>70.708639064888146</v>
      </c>
    </row>
    <row r="99" spans="1:18" x14ac:dyDescent="0.35">
      <c r="A99" s="1">
        <v>43991</v>
      </c>
      <c r="B99">
        <f>Total_cases!B99 * 100000/Population!B$2</f>
        <v>94.304991856888037</v>
      </c>
      <c r="C99">
        <f>Total_cases!C99 * 100000/Population!C$2</f>
        <v>29.021429173033653</v>
      </c>
      <c r="D99">
        <f>Total_cases!D99 * 100000/Population!D$2</f>
        <v>24.5086580730528</v>
      </c>
      <c r="E99">
        <f>Total_cases!E99 * 100000/Population!E$2</f>
        <v>12.715021861952319</v>
      </c>
      <c r="F99">
        <f>Total_cases!F99 * 100000/Population!F$2</f>
        <v>86.201234064327366</v>
      </c>
      <c r="G99">
        <f>Total_cases!G99 * 100000/Population!G$2</f>
        <v>42.110500659152841</v>
      </c>
      <c r="H99">
        <f>Total_cases!H99 * 100000/Population!H$2</f>
        <v>74.638025010863501</v>
      </c>
      <c r="I99">
        <f>Total_cases!I99 * 100000/Population!I$2</f>
        <v>75.721789831992908</v>
      </c>
      <c r="J99">
        <f>Total_cases!J99 * 100000/Population!J$2</f>
        <v>19.163791706493377</v>
      </c>
      <c r="K99">
        <f>Total_cases!K99 * 100000/Population!K$2</f>
        <v>45.618700451024218</v>
      </c>
      <c r="L99">
        <f>Total_cases!L99 * 100000/Population!L$2</f>
        <v>24.598000533956597</v>
      </c>
      <c r="M99">
        <f>Total_cases!M99 * 100000/Population!M$2</f>
        <v>222.89302127575098</v>
      </c>
      <c r="N99">
        <f>Total_cases!N99 * 100000/Population!N$2</f>
        <v>45.749412426120337</v>
      </c>
      <c r="O99">
        <f>Total_cases!O99 * 100000/Population!O$2</f>
        <v>12.666350824327511</v>
      </c>
      <c r="P99">
        <f>Total_cases!P99 * 100000/Population!P$2</f>
        <v>65.827716273384226</v>
      </c>
      <c r="Q99">
        <f>Total_cases!Q99 * 100000/Population!Q$2</f>
        <v>32.921230078246708</v>
      </c>
      <c r="R99">
        <f>Total_cases!R99*100000/Population!$R$2</f>
        <v>71.750003410468238</v>
      </c>
    </row>
    <row r="100" spans="1:18" x14ac:dyDescent="0.35">
      <c r="A100" s="1">
        <v>43992</v>
      </c>
      <c r="B100">
        <f>Total_cases!B100 * 100000/Population!B$2</f>
        <v>94.408396453222352</v>
      </c>
      <c r="C100">
        <f>Total_cases!C100 * 100000/Population!C$2</f>
        <v>29.165814392799991</v>
      </c>
      <c r="D100">
        <f>Total_cases!D100 * 100000/Population!D$2</f>
        <v>24.55588092097776</v>
      </c>
      <c r="E100">
        <f>Total_cases!E100 * 100000/Population!E$2</f>
        <v>12.715021861952319</v>
      </c>
      <c r="F100">
        <f>Total_cases!F100 * 100000/Population!F$2</f>
        <v>87.741989894263611</v>
      </c>
      <c r="G100">
        <f>Total_cases!G100 * 100000/Population!G$2</f>
        <v>42.698636143219225</v>
      </c>
      <c r="H100">
        <f>Total_cases!H100 * 100000/Population!H$2</f>
        <v>76.211105131350337</v>
      </c>
      <c r="I100">
        <f>Total_cases!I100 * 100000/Population!I$2</f>
        <v>77.039571984356911</v>
      </c>
      <c r="J100">
        <f>Total_cases!J100 * 100000/Population!J$2</f>
        <v>19.398642095053347</v>
      </c>
      <c r="K100">
        <f>Total_cases!K100 * 100000/Population!K$2</f>
        <v>46.549694337779819</v>
      </c>
      <c r="L100">
        <f>Total_cases!L100 * 100000/Population!L$2</f>
        <v>24.812268831290712</v>
      </c>
      <c r="M100">
        <f>Total_cases!M100 * 100000/Population!M$2</f>
        <v>224.56940619578631</v>
      </c>
      <c r="N100">
        <f>Total_cases!N100 * 100000/Population!N$2</f>
        <v>46.635404568175481</v>
      </c>
      <c r="O100">
        <f>Total_cases!O100 * 100000/Population!O$2</f>
        <v>12.666350824327511</v>
      </c>
      <c r="P100">
        <f>Total_cases!P100 * 100000/Population!P$2</f>
        <v>65.999440750619144</v>
      </c>
      <c r="Q100">
        <f>Total_cases!Q100 * 100000/Population!Q$2</f>
        <v>33.215169632516769</v>
      </c>
      <c r="R100">
        <f>Total_cases!R100*100000/Population!$R$2</f>
        <v>72.484165274102196</v>
      </c>
    </row>
    <row r="101" spans="1:18" x14ac:dyDescent="0.35">
      <c r="A101" s="1">
        <v>43993</v>
      </c>
      <c r="B101">
        <f>Total_cases!B101 * 100000/Population!B$2</f>
        <v>94.753078441003368</v>
      </c>
      <c r="C101">
        <f>Total_cases!C101 * 100000/Population!C$2</f>
        <v>29.262071205977549</v>
      </c>
      <c r="D101">
        <f>Total_cases!D101 * 100000/Population!D$2</f>
        <v>24.650326616827673</v>
      </c>
      <c r="E101">
        <f>Total_cases!E101 * 100000/Population!E$2</f>
        <v>12.715021861952319</v>
      </c>
      <c r="F101">
        <f>Total_cases!F101 * 100000/Population!F$2</f>
        <v>90.701862935983215</v>
      </c>
      <c r="G101">
        <f>Total_cases!G101 * 100000/Population!G$2</f>
        <v>42.963297111049094</v>
      </c>
      <c r="H101">
        <f>Total_cases!H101 * 100000/Population!H$2</f>
        <v>77.210473678483154</v>
      </c>
      <c r="I101">
        <f>Total_cases!I101 * 100000/Population!I$2</f>
        <v>77.343675557979367</v>
      </c>
      <c r="J101">
        <f>Total_cases!J101 * 100000/Population!J$2</f>
        <v>19.492582250477334</v>
      </c>
      <c r="K101">
        <f>Total_cases!K101 * 100000/Population!K$2</f>
        <v>47.311416608761668</v>
      </c>
      <c r="L101">
        <f>Total_cases!L101 * 100000/Population!L$2</f>
        <v>24.812268831290712</v>
      </c>
      <c r="M101">
        <f>Total_cases!M101 * 100000/Population!M$2</f>
        <v>228.03246451743826</v>
      </c>
      <c r="N101">
        <f>Total_cases!N101 * 100000/Population!N$2</f>
        <v>47.038128269109642</v>
      </c>
      <c r="O101">
        <f>Total_cases!O101 * 100000/Population!O$2</f>
        <v>12.946270179561269</v>
      </c>
      <c r="P101">
        <f>Total_cases!P101 * 100000/Population!P$2</f>
        <v>66.772200898176251</v>
      </c>
      <c r="Q101">
        <f>Total_cases!Q101 * 100000/Population!Q$2</f>
        <v>33.332745454224792</v>
      </c>
      <c r="R101">
        <f>Total_cases!R101*100000/Population!$R$2</f>
        <v>73.418789774260333</v>
      </c>
    </row>
    <row r="102" spans="1:18" x14ac:dyDescent="0.35">
      <c r="A102" s="1">
        <v>43994</v>
      </c>
      <c r="B102">
        <f>Total_cases!B102 * 100000/Population!B$2</f>
        <v>94.787546639781468</v>
      </c>
      <c r="C102">
        <f>Total_cases!C102 * 100000/Population!C$2</f>
        <v>29.358328019155106</v>
      </c>
      <c r="D102">
        <f>Total_cases!D102 * 100000/Population!D$2</f>
        <v>24.744772312677586</v>
      </c>
      <c r="E102">
        <f>Total_cases!E102 * 100000/Population!E$2</f>
        <v>12.813587922897685</v>
      </c>
      <c r="F102">
        <f>Total_cases!F102 * 100000/Population!F$2</f>
        <v>94.351021480569045</v>
      </c>
      <c r="G102">
        <f>Total_cases!G102 * 100000/Population!G$2</f>
        <v>43.345585175692243</v>
      </c>
      <c r="H102">
        <f>Total_cases!H102 * 100000/Population!H$2</f>
        <v>78.468937774872614</v>
      </c>
      <c r="I102">
        <f>Total_cases!I102 * 100000/Population!I$2</f>
        <v>78.255986278846763</v>
      </c>
      <c r="J102">
        <f>Total_cases!J102 * 100000/Population!J$2</f>
        <v>19.868342872173283</v>
      </c>
      <c r="K102">
        <f>Total_cases!K102 * 100000/Population!K$2</f>
        <v>48.750225342838498</v>
      </c>
      <c r="L102">
        <f>Total_cases!L102 * 100000/Population!L$2</f>
        <v>24.897976150224359</v>
      </c>
      <c r="M102">
        <f>Total_cases!M102 * 100000/Population!M$2</f>
        <v>231.07642660908138</v>
      </c>
      <c r="N102">
        <f>Total_cases!N102 * 100000/Population!N$2</f>
        <v>47.924120411164793</v>
      </c>
      <c r="O102">
        <f>Total_cases!O102 * 100000/Population!O$2</f>
        <v>12.946270179561269</v>
      </c>
      <c r="P102">
        <f>Total_cases!P102 * 100000/Population!P$2</f>
        <v>67.115649852646087</v>
      </c>
      <c r="Q102">
        <f>Total_cases!Q102 * 100000/Population!Q$2</f>
        <v>33.450321275932815</v>
      </c>
      <c r="R102">
        <f>Total_cases!R102*100000/Population!$R$2</f>
        <v>74.397672259105619</v>
      </c>
    </row>
    <row r="103" spans="1:18" x14ac:dyDescent="0.35">
      <c r="A103" s="1">
        <v>43995</v>
      </c>
      <c r="B103">
        <f>Total_cases!B103 * 100000/Population!B$2</f>
        <v>95.373506019009213</v>
      </c>
      <c r="C103">
        <f>Total_cases!C103 * 100000/Population!C$2</f>
        <v>29.550841645510221</v>
      </c>
      <c r="D103">
        <f>Total_cases!D103 * 100000/Population!D$2</f>
        <v>25.028109400227329</v>
      </c>
      <c r="E103">
        <f>Total_cases!E103 * 100000/Population!E$2</f>
        <v>12.912153983843053</v>
      </c>
      <c r="F103">
        <f>Total_cases!F103 * 100000/Population!F$2</f>
        <v>95.851231104454328</v>
      </c>
      <c r="G103">
        <f>Total_cases!G103 * 100000/Population!G$2</f>
        <v>43.874907111351988</v>
      </c>
      <c r="H103">
        <f>Total_cases!H103 * 100000/Population!H$2</f>
        <v>79.690388221368281</v>
      </c>
      <c r="I103">
        <f>Total_cases!I103 * 100000/Population!I$2</f>
        <v>80.080607720581526</v>
      </c>
      <c r="J103">
        <f>Total_cases!J103 * 100000/Population!J$2</f>
        <v>20.619864115565179</v>
      </c>
      <c r="K103">
        <f>Total_cases!K103 * 100000/Population!K$2</f>
        <v>49.511947613820354</v>
      </c>
      <c r="L103">
        <f>Total_cases!L103 * 100000/Population!L$2</f>
        <v>25.155098107025299</v>
      </c>
      <c r="M103">
        <f>Total_cases!M103 * 100000/Population!M$2</f>
        <v>235.68648513917856</v>
      </c>
      <c r="N103">
        <f>Total_cases!N103 * 100000/Population!N$2</f>
        <v>48.085209891538454</v>
      </c>
      <c r="O103">
        <f>Total_cases!O103 * 100000/Population!O$2</f>
        <v>12.946270179561269</v>
      </c>
      <c r="P103">
        <f>Total_cases!P103 * 100000/Population!P$2</f>
        <v>67.802547761585743</v>
      </c>
      <c r="Q103">
        <f>Total_cases!Q103 * 100000/Population!Q$2</f>
        <v>33.861836651910899</v>
      </c>
      <c r="R103">
        <f>Total_cases!R103*100000/Population!$R$2</f>
        <v>75.543173039243712</v>
      </c>
    </row>
    <row r="104" spans="1:18" x14ac:dyDescent="0.35">
      <c r="A104" s="1">
        <v>43996</v>
      </c>
      <c r="B104">
        <f>Total_cases!B104 * 100000/Population!B$2</f>
        <v>95.373506019009213</v>
      </c>
      <c r="C104">
        <f>Total_cases!C104 * 100000/Population!C$2</f>
        <v>30.128382524575567</v>
      </c>
      <c r="D104">
        <f>Total_cases!D104 * 100000/Population!D$2</f>
        <v>25.642006423251775</v>
      </c>
      <c r="E104">
        <f>Total_cases!E104 * 100000/Population!E$2</f>
        <v>13.010720044788419</v>
      </c>
      <c r="F104">
        <f>Total_cases!F104 * 100000/Population!F$2</f>
        <v>97.432533140441521</v>
      </c>
      <c r="G104">
        <f>Total_cases!G104 * 100000/Population!G$2</f>
        <v>44.345415498605092</v>
      </c>
      <c r="H104">
        <f>Total_cases!H104 * 100000/Population!H$2</f>
        <v>80.652743118607276</v>
      </c>
      <c r="I104">
        <f>Total_cases!I104 * 100000/Population!I$2</f>
        <v>80.587447009952299</v>
      </c>
      <c r="J104">
        <f>Total_cases!J104 * 100000/Population!J$2</f>
        <v>21.55926566980505</v>
      </c>
      <c r="K104">
        <f>Total_cases!K104 * 100000/Population!K$2</f>
        <v>51.458571195218418</v>
      </c>
      <c r="L104">
        <f>Total_cases!L104 * 100000/Population!L$2</f>
        <v>25.197951766492125</v>
      </c>
      <c r="M104">
        <f>Total_cases!M104 * 100000/Population!M$2</f>
        <v>239.21571654977924</v>
      </c>
      <c r="N104">
        <f>Total_cases!N104 * 100000/Population!N$2</f>
        <v>49.13229151396726</v>
      </c>
      <c r="O104">
        <f>Total_cases!O104 * 100000/Population!O$2</f>
        <v>13.016250018369707</v>
      </c>
      <c r="P104">
        <f>Total_cases!P104 * 100000/Population!P$2</f>
        <v>68.203238208467212</v>
      </c>
      <c r="Q104">
        <f>Total_cases!Q104 * 100000/Population!Q$2</f>
        <v>34.15577620618096</v>
      </c>
      <c r="R104">
        <f>Total_cases!R104*100000/Population!$R$2</f>
        <v>76.519452113225043</v>
      </c>
    </row>
    <row r="105" spans="1:18" x14ac:dyDescent="0.35">
      <c r="A105" s="1">
        <v>43997</v>
      </c>
      <c r="B105">
        <f>Total_cases!B105 * 100000/Population!B$2</f>
        <v>95.373506019009213</v>
      </c>
      <c r="C105">
        <f>Total_cases!C105 * 100000/Population!C$2</f>
        <v>30.128382524575567</v>
      </c>
      <c r="D105">
        <f>Total_cases!D105 * 100000/Population!D$2</f>
        <v>25.689229271176732</v>
      </c>
      <c r="E105">
        <f>Total_cases!E105 * 100000/Population!E$2</f>
        <v>13.109286105733787</v>
      </c>
      <c r="F105">
        <f>Total_cases!F105 * 100000/Population!F$2</f>
        <v>100.39240618216112</v>
      </c>
      <c r="G105">
        <f>Total_cases!G105 * 100000/Population!G$2</f>
        <v>44.610076466434961</v>
      </c>
      <c r="H105">
        <f>Total_cases!H105 * 100000/Population!H$2</f>
        <v>81.689125315633902</v>
      </c>
      <c r="I105">
        <f>Total_cases!I105 * 100000/Population!I$2</f>
        <v>81.398389872945529</v>
      </c>
      <c r="J105">
        <f>Total_cases!J105 * 100000/Population!J$2</f>
        <v>22.216846757772959</v>
      </c>
      <c r="K105">
        <f>Total_cases!K105 * 100000/Population!K$2</f>
        <v>52.558836697747758</v>
      </c>
      <c r="L105">
        <f>Total_cases!L105 * 100000/Population!L$2</f>
        <v>25.197951766492125</v>
      </c>
      <c r="M105">
        <f>Total_cases!M105 * 100000/Population!M$2</f>
        <v>243.3625634572351</v>
      </c>
      <c r="N105">
        <f>Total_cases!N105 * 100000/Population!N$2</f>
        <v>50.259917876582904</v>
      </c>
      <c r="O105">
        <f>Total_cases!O105 * 100000/Population!O$2</f>
        <v>13.016250018369707</v>
      </c>
      <c r="P105">
        <f>Total_cases!P105 * 100000/Population!P$2</f>
        <v>68.689790893966148</v>
      </c>
      <c r="Q105">
        <f>Total_cases!Q105 * 100000/Population!Q$2</f>
        <v>34.273352027888983</v>
      </c>
      <c r="R105">
        <f>Total_cases!R105*100000/Population!$R$2</f>
        <v>77.550402815349329</v>
      </c>
    </row>
    <row r="106" spans="1:18" x14ac:dyDescent="0.35">
      <c r="A106" s="1">
        <v>43998</v>
      </c>
      <c r="B106">
        <f>Total_cases!B106 * 100000/Population!B$2</f>
        <v>95.752656205568343</v>
      </c>
      <c r="C106">
        <f>Total_cases!C106 * 100000/Population!C$2</f>
        <v>30.176510931164348</v>
      </c>
      <c r="D106">
        <f>Total_cases!D106 * 100000/Population!D$2</f>
        <v>26.114234902501348</v>
      </c>
      <c r="E106">
        <f>Total_cases!E106 * 100000/Population!E$2</f>
        <v>13.109286105733787</v>
      </c>
      <c r="F106">
        <f>Total_cases!F106 * 100000/Population!F$2</f>
        <v>102.90627095732026</v>
      </c>
      <c r="G106">
        <f>Total_cases!G106 * 100000/Population!G$2</f>
        <v>44.962957756874786</v>
      </c>
      <c r="H106">
        <f>Total_cases!H106 * 100000/Population!H$2</f>
        <v>82.355371013722447</v>
      </c>
      <c r="I106">
        <f>Total_cases!I106 * 100000/Population!I$2</f>
        <v>82.209332735938759</v>
      </c>
      <c r="J106">
        <f>Total_cases!J106 * 100000/Population!J$2</f>
        <v>22.827457768028879</v>
      </c>
      <c r="K106">
        <f>Total_cases!K106 * 100000/Population!K$2</f>
        <v>53.151287352955862</v>
      </c>
      <c r="L106">
        <f>Total_cases!L106 * 100000/Population!L$2</f>
        <v>25.283659085425771</v>
      </c>
      <c r="M106">
        <f>Total_cases!M106 * 100000/Population!M$2</f>
        <v>248.12702586154606</v>
      </c>
      <c r="N106">
        <f>Total_cases!N106 * 100000/Population!N$2</f>
        <v>51.145910018638055</v>
      </c>
      <c r="O106">
        <f>Total_cases!O106 * 100000/Population!O$2</f>
        <v>13.436129051220343</v>
      </c>
      <c r="P106">
        <f>Total_cases!P106 * 100000/Population!P$2</f>
        <v>68.9187568636127</v>
      </c>
      <c r="Q106">
        <f>Total_cases!Q106 * 100000/Population!Q$2</f>
        <v>34.567291582159044</v>
      </c>
      <c r="R106">
        <f>Total_cases!R106*100000/Population!$R$2</f>
        <v>78.609991036977078</v>
      </c>
    </row>
    <row r="107" spans="1:18" x14ac:dyDescent="0.35">
      <c r="A107" s="1">
        <v>43999</v>
      </c>
      <c r="B107">
        <f>Total_cases!B107 * 100000/Population!B$2</f>
        <v>96.993511361580019</v>
      </c>
      <c r="C107">
        <f>Total_cases!C107 * 100000/Population!C$2</f>
        <v>30.320896150930682</v>
      </c>
      <c r="D107">
        <f>Total_cases!D107 * 100000/Population!D$2</f>
        <v>26.633686229675877</v>
      </c>
      <c r="E107">
        <f>Total_cases!E107 * 100000/Population!E$2</f>
        <v>13.799248532351355</v>
      </c>
      <c r="F107">
        <f>Total_cases!F107 * 100000/Population!F$2</f>
        <v>105.50122814458129</v>
      </c>
      <c r="G107">
        <f>Total_cases!G107 * 100000/Population!G$2</f>
        <v>45.639313563551127</v>
      </c>
      <c r="H107">
        <f>Total_cases!H107 * 100000/Population!H$2</f>
        <v>83.41026003569597</v>
      </c>
      <c r="I107">
        <f>Total_cases!I107 * 100000/Population!I$2</f>
        <v>82.918907741057836</v>
      </c>
      <c r="J107">
        <f>Total_cases!J107 * 100000/Population!J$2</f>
        <v>23.719889244556754</v>
      </c>
      <c r="K107">
        <f>Total_cases!K107 * 100000/Population!K$2</f>
        <v>54.674731894919567</v>
      </c>
      <c r="L107">
        <f>Total_cases!L107 * 100000/Population!L$2</f>
        <v>25.540781042226712</v>
      </c>
      <c r="M107">
        <f>Total_cases!M107 * 100000/Population!M$2</f>
        <v>251.61214187951424</v>
      </c>
      <c r="N107">
        <f>Total_cases!N107 * 100000/Population!N$2</f>
        <v>52.917894302748344</v>
      </c>
      <c r="O107">
        <f>Total_cases!O107 * 100000/Population!O$2</f>
        <v>13.716048406454101</v>
      </c>
      <c r="P107">
        <f>Total_cases!P107 * 100000/Population!P$2</f>
        <v>69.262205818082535</v>
      </c>
      <c r="Q107">
        <f>Total_cases!Q107 * 100000/Population!Q$2</f>
        <v>34.743655314721082</v>
      </c>
      <c r="R107">
        <f>Total_cases!R107*100000/Population!$R$2</f>
        <v>79.781525925754678</v>
      </c>
    </row>
    <row r="108" spans="1:18" x14ac:dyDescent="0.35">
      <c r="A108" s="1">
        <v>44000</v>
      </c>
      <c r="B108">
        <f>Total_cases!B108 * 100000/Population!B$2</f>
        <v>97.372661548139149</v>
      </c>
      <c r="C108">
        <f>Total_cases!C108 * 100000/Population!C$2</f>
        <v>30.850308623407251</v>
      </c>
      <c r="D108">
        <f>Total_cases!D108 * 100000/Population!D$2</f>
        <v>26.91702331722562</v>
      </c>
      <c r="E108">
        <f>Total_cases!E108 * 100000/Population!E$2</f>
        <v>13.799248532351355</v>
      </c>
      <c r="F108">
        <f>Total_cases!F108 * 100000/Population!F$2</f>
        <v>108.5421935984028</v>
      </c>
      <c r="G108">
        <f>Total_cases!G108 * 100000/Population!G$2</f>
        <v>45.992194853990952</v>
      </c>
      <c r="H108">
        <f>Total_cases!H108 * 100000/Population!H$2</f>
        <v>84.224560333359733</v>
      </c>
      <c r="I108">
        <f>Total_cases!I108 * 100000/Population!I$2</f>
        <v>83.527114888302762</v>
      </c>
      <c r="J108">
        <f>Total_cases!J108 * 100000/Population!J$2</f>
        <v>24.28353017710068</v>
      </c>
      <c r="K108">
        <f>Total_cases!K108 * 100000/Population!K$2</f>
        <v>55.774997397448907</v>
      </c>
      <c r="L108">
        <f>Total_cases!L108 * 100000/Population!L$2</f>
        <v>25.66934202062718</v>
      </c>
      <c r="M108">
        <f>Total_cases!M108 * 100000/Population!M$2</f>
        <v>253.55321915534464</v>
      </c>
      <c r="N108">
        <f>Total_cases!N108 * 100000/Population!N$2</f>
        <v>54.367699626111317</v>
      </c>
      <c r="O108">
        <f>Total_cases!O108 * 100000/Population!O$2</f>
        <v>14.135927439304737</v>
      </c>
      <c r="P108">
        <f>Total_cases!P108 * 100000/Population!P$2</f>
        <v>69.519792533934904</v>
      </c>
      <c r="Q108">
        <f>Total_cases!Q108 * 100000/Population!Q$2</f>
        <v>34.743655314721082</v>
      </c>
      <c r="R108">
        <f>Total_cases!R108*100000/Population!$R$2</f>
        <v>80.598996937035054</v>
      </c>
    </row>
    <row r="109" spans="1:18" x14ac:dyDescent="0.35">
      <c r="A109" s="1">
        <v>44001</v>
      </c>
      <c r="B109">
        <f>Total_cases!B109 * 100000/Population!B$2</f>
        <v>97.820748132254479</v>
      </c>
      <c r="C109">
        <f>Total_cases!C109 * 100000/Population!C$2</f>
        <v>30.994693843173586</v>
      </c>
      <c r="D109">
        <f>Total_cases!D109 * 100000/Population!D$2</f>
        <v>27.62536603609998</v>
      </c>
      <c r="E109">
        <f>Total_cases!E109 * 100000/Population!E$2</f>
        <v>13.799248532351355</v>
      </c>
      <c r="F109">
        <f>Total_cases!F109 * 100000/Population!F$2</f>
        <v>111.09660457961289</v>
      </c>
      <c r="G109">
        <f>Total_cases!G109 * 100000/Population!G$2</f>
        <v>46.374482918634101</v>
      </c>
      <c r="H109">
        <f>Total_cases!H109 * 100000/Population!H$2</f>
        <v>85.779133628899672</v>
      </c>
      <c r="I109">
        <f>Total_cases!I109 * 100000/Population!I$2</f>
        <v>84.540793467044296</v>
      </c>
      <c r="J109">
        <f>Total_cases!J109 * 100000/Population!J$2</f>
        <v>24.894141187356595</v>
      </c>
      <c r="K109">
        <f>Total_cases!K109 * 100000/Population!K$2</f>
        <v>56.959898707865122</v>
      </c>
      <c r="L109">
        <f>Total_cases!L109 * 100000/Population!L$2</f>
        <v>25.755049339560827</v>
      </c>
      <c r="M109">
        <f>Total_cases!M109 * 100000/Population!M$2</f>
        <v>255.56046952012377</v>
      </c>
      <c r="N109">
        <f>Total_cases!N109 * 100000/Population!N$2</f>
        <v>55.253691768166462</v>
      </c>
      <c r="O109">
        <f>Total_cases!O109 * 100000/Population!O$2</f>
        <v>14.485826633346933</v>
      </c>
      <c r="P109">
        <f>Total_cases!P109 * 100000/Population!P$2</f>
        <v>69.834620742198908</v>
      </c>
      <c r="Q109">
        <f>Total_cases!Q109 * 100000/Population!Q$2</f>
        <v>34.978806958137127</v>
      </c>
      <c r="R109">
        <f>Total_cases!R109*100000/Population!$R$2</f>
        <v>81.515397561145534</v>
      </c>
    </row>
    <row r="110" spans="1:18" x14ac:dyDescent="0.35">
      <c r="A110" s="1">
        <v>44002</v>
      </c>
      <c r="B110">
        <f>Total_cases!B110 * 100000/Population!B$2</f>
        <v>98.26883471636981</v>
      </c>
      <c r="C110">
        <f>Total_cases!C110 * 100000/Population!C$2</f>
        <v>31.235335876117482</v>
      </c>
      <c r="D110">
        <f>Total_cases!D110 * 100000/Population!D$2</f>
        <v>27.861480275724766</v>
      </c>
      <c r="E110">
        <f>Total_cases!E110 * 100000/Population!E$2</f>
        <v>14.094946715187454</v>
      </c>
      <c r="F110">
        <f>Total_cases!F110 * 100000/Population!F$2</f>
        <v>112.88063764585483</v>
      </c>
      <c r="G110">
        <f>Total_cases!G110 * 100000/Population!G$2</f>
        <v>47.050838725310442</v>
      </c>
      <c r="H110">
        <f>Total_cases!H110 * 100000/Population!H$2</f>
        <v>86.741488526138667</v>
      </c>
      <c r="I110">
        <f>Total_cases!I110 * 100000/Population!I$2</f>
        <v>84.946264898540917</v>
      </c>
      <c r="J110">
        <f>Total_cases!J110 * 100000/Population!J$2</f>
        <v>25.222931731340548</v>
      </c>
      <c r="K110">
        <f>Total_cases!K110 * 100000/Population!K$2</f>
        <v>58.229435826168206</v>
      </c>
      <c r="L110">
        <f>Total_cases!L110 * 100000/Population!L$2</f>
        <v>25.840756658494474</v>
      </c>
      <c r="M110">
        <f>Total_cases!M110 * 100000/Population!M$2</f>
        <v>258.0750469001768</v>
      </c>
      <c r="N110">
        <f>Total_cases!N110 * 100000/Population!N$2</f>
        <v>56.139683910221613</v>
      </c>
      <c r="O110">
        <f>Total_cases!O110 * 100000/Population!O$2</f>
        <v>14.625786310963811</v>
      </c>
      <c r="P110">
        <f>Total_cases!P110 * 100000/Population!P$2</f>
        <v>70.063586711845474</v>
      </c>
      <c r="Q110">
        <f>Total_cases!Q110 * 100000/Population!Q$2</f>
        <v>35.037594868991143</v>
      </c>
      <c r="R110">
        <f>Total_cases!R110*100000/Population!$R$2</f>
        <v>82.319851518106148</v>
      </c>
    </row>
    <row r="111" spans="1:18" x14ac:dyDescent="0.35">
      <c r="A111" s="1">
        <v>44003</v>
      </c>
      <c r="B111">
        <f>Total_cases!B111 * 100000/Population!B$2</f>
        <v>98.33777111392601</v>
      </c>
      <c r="C111">
        <f>Total_cases!C111 * 100000/Population!C$2</f>
        <v>31.379721095883816</v>
      </c>
      <c r="D111">
        <f>Total_cases!D111 * 100000/Population!D$2</f>
        <v>28.380931602899295</v>
      </c>
      <c r="E111">
        <f>Total_cases!E111 * 100000/Population!E$2</f>
        <v>14.193512776132822</v>
      </c>
      <c r="F111">
        <f>Total_cases!F111 * 100000/Population!F$2</f>
        <v>114.62412450604585</v>
      </c>
      <c r="G111">
        <f>Total_cases!G111 * 100000/Population!G$2</f>
        <v>47.521347112563546</v>
      </c>
      <c r="H111">
        <f>Total_cases!H111 * 100000/Population!H$2</f>
        <v>87.463254699067917</v>
      </c>
      <c r="I111">
        <f>Total_cases!I111 * 100000/Population!I$2</f>
        <v>86.365414908779059</v>
      </c>
      <c r="J111">
        <f>Total_cases!J111 * 100000/Population!J$2</f>
        <v>25.833542741596467</v>
      </c>
      <c r="K111">
        <f>Total_cases!K111 * 100000/Population!K$2</f>
        <v>59.498972944471291</v>
      </c>
      <c r="L111">
        <f>Total_cases!L111 * 100000/Population!L$2</f>
        <v>26.355000572096355</v>
      </c>
      <c r="M111">
        <f>Total_cases!M111 * 100000/Population!M$2</f>
        <v>260.89843202865734</v>
      </c>
      <c r="N111">
        <f>Total_cases!N111 * 100000/Population!N$2</f>
        <v>56.622952351342597</v>
      </c>
      <c r="O111">
        <f>Total_cases!O111 * 100000/Population!O$2</f>
        <v>14.625786310963811</v>
      </c>
      <c r="P111">
        <f>Total_cases!P111 * 100000/Population!P$2</f>
        <v>70.263931935286209</v>
      </c>
      <c r="Q111">
        <f>Total_cases!Q111 * 100000/Population!Q$2</f>
        <v>35.09638277984515</v>
      </c>
      <c r="R111">
        <f>Total_cases!R111*100000/Population!$R$2</f>
        <v>83.129512296794672</v>
      </c>
    </row>
    <row r="112" spans="1:18" x14ac:dyDescent="0.35">
      <c r="A112" s="1">
        <v>44004</v>
      </c>
      <c r="B112">
        <f>Total_cases!B112 * 100000/Population!B$2</f>
        <v>98.475643909038425</v>
      </c>
      <c r="C112">
        <f>Total_cases!C112 * 100000/Population!C$2</f>
        <v>31.379721095883816</v>
      </c>
      <c r="D112">
        <f>Total_cases!D112 * 100000/Population!D$2</f>
        <v>28.617045842524082</v>
      </c>
      <c r="E112">
        <f>Total_cases!E112 * 100000/Population!E$2</f>
        <v>14.292078837078188</v>
      </c>
      <c r="F112">
        <f>Total_cases!F112 * 100000/Population!F$2</f>
        <v>116.57034239649161</v>
      </c>
      <c r="G112">
        <f>Total_cases!G112 * 100000/Population!G$2</f>
        <v>47.697787757783459</v>
      </c>
      <c r="H112">
        <f>Total_cases!H112 * 100000/Population!H$2</f>
        <v>88.073979922315758</v>
      </c>
      <c r="I112">
        <f>Total_cases!I112 * 100000/Population!I$2</f>
        <v>86.365414908779059</v>
      </c>
      <c r="J112">
        <f>Total_cases!J112 * 100000/Population!J$2</f>
        <v>26.209303363292413</v>
      </c>
      <c r="K112">
        <f>Total_cases!K112 * 100000/Population!K$2</f>
        <v>61.445596525869355</v>
      </c>
      <c r="L112">
        <f>Total_cases!L112 * 100000/Population!L$2</f>
        <v>26.440707891030002</v>
      </c>
      <c r="M112">
        <f>Total_cases!M112 * 100000/Population!M$2</f>
        <v>263.76593254977041</v>
      </c>
      <c r="N112">
        <f>Total_cases!N112 * 100000/Population!N$2</f>
        <v>57.831123454145072</v>
      </c>
      <c r="O112">
        <f>Total_cases!O112 * 100000/Population!O$2</f>
        <v>14.76574598858069</v>
      </c>
      <c r="P112">
        <f>Total_cases!P112 * 100000/Population!P$2</f>
        <v>70.807726113196765</v>
      </c>
      <c r="Q112">
        <f>Total_cases!Q112 * 100000/Population!Q$2</f>
        <v>35.09638277984515</v>
      </c>
      <c r="R112">
        <f>Total_cases!R112*100000/Population!$R$2</f>
        <v>83.900121912523943</v>
      </c>
    </row>
    <row r="113" spans="1:18" x14ac:dyDescent="0.35">
      <c r="A113" s="1">
        <v>44005</v>
      </c>
      <c r="B113">
        <f>Total_cases!B113 * 100000/Population!B$2</f>
        <v>98.82032589681944</v>
      </c>
      <c r="C113">
        <f>Total_cases!C113 * 100000/Population!C$2</f>
        <v>31.379721095883816</v>
      </c>
      <c r="D113">
        <f>Total_cases!D113 * 100000/Population!D$2</f>
        <v>28.805937234223908</v>
      </c>
      <c r="E113">
        <f>Total_cases!E113 * 100000/Population!E$2</f>
        <v>14.292078837078188</v>
      </c>
      <c r="F113">
        <f>Total_cases!F113 * 100000/Population!F$2</f>
        <v>118.19219063852977</v>
      </c>
      <c r="G113">
        <f>Total_cases!G113 * 100000/Population!G$2</f>
        <v>47.756601306190099</v>
      </c>
      <c r="H113">
        <f>Total_cases!H113 * 100000/Population!H$2</f>
        <v>88.814252920191905</v>
      </c>
      <c r="I113">
        <f>Total_cases!I113 * 100000/Population!I$2</f>
        <v>86.872254198149832</v>
      </c>
      <c r="J113">
        <f>Total_cases!J113 * 100000/Population!J$2</f>
        <v>26.585063984988363</v>
      </c>
      <c r="K113">
        <f>Total_cases!K113 * 100000/Population!K$2</f>
        <v>62.291954604738081</v>
      </c>
      <c r="L113">
        <f>Total_cases!L113 * 100000/Population!L$2</f>
        <v>27.254927420899644</v>
      </c>
      <c r="M113">
        <f>Total_cases!M113 * 100000/Population!M$2</f>
        <v>266.61137537456727</v>
      </c>
      <c r="N113">
        <f>Total_cases!N113 * 100000/Population!N$2</f>
        <v>57.99221293451874</v>
      </c>
      <c r="O113">
        <f>Total_cases!O113 * 100000/Population!O$2</f>
        <v>14.905705666197569</v>
      </c>
      <c r="P113">
        <f>Total_cases!P113 * 100000/Population!P$2</f>
        <v>71.580486260753887</v>
      </c>
      <c r="Q113">
        <f>Total_cases!Q113 * 100000/Population!Q$2</f>
        <v>35.213958601553173</v>
      </c>
      <c r="R113">
        <f>Total_cases!R113*100000/Population!$R$2</f>
        <v>84.681145171709005</v>
      </c>
    </row>
    <row r="114" spans="1:18" x14ac:dyDescent="0.35">
      <c r="A114" s="1">
        <v>44006</v>
      </c>
      <c r="B114">
        <f>Total_cases!B114 * 100000/Population!B$2</f>
        <v>99.19947608337857</v>
      </c>
      <c r="C114">
        <f>Total_cases!C114 * 100000/Population!C$2</f>
        <v>31.427849502472597</v>
      </c>
      <c r="D114">
        <f>Total_cases!D114 * 100000/Population!D$2</f>
        <v>28.994828625923738</v>
      </c>
      <c r="E114">
        <f>Total_cases!E114 * 100000/Population!E$2</f>
        <v>14.292078837078188</v>
      </c>
      <c r="F114">
        <f>Total_cases!F114 * 100000/Population!F$2</f>
        <v>119.77349267451696</v>
      </c>
      <c r="G114">
        <f>Total_cases!G114 * 100000/Population!G$2</f>
        <v>47.903635177206695</v>
      </c>
      <c r="H114">
        <f>Total_cases!H114 * 100000/Population!H$2</f>
        <v>89.424978143439731</v>
      </c>
      <c r="I114">
        <f>Total_cases!I114 * 100000/Population!I$2</f>
        <v>87.784564919017214</v>
      </c>
      <c r="J114">
        <f>Total_cases!J114 * 100000/Population!J$2</f>
        <v>27.148704917532285</v>
      </c>
      <c r="K114">
        <f>Total_cases!K114 * 100000/Population!K$2</f>
        <v>63.39222010726742</v>
      </c>
      <c r="L114">
        <f>Total_cases!L114 * 100000/Population!L$2</f>
        <v>27.554903037167406</v>
      </c>
      <c r="M114">
        <f>Total_cases!M114 * 100000/Population!M$2</f>
        <v>268.99360657672275</v>
      </c>
      <c r="N114">
        <f>Total_cases!N114 * 100000/Population!N$2</f>
        <v>59.683652478442198</v>
      </c>
      <c r="O114">
        <f>Total_cases!O114 * 100000/Population!O$2</f>
        <v>15.605504054281962</v>
      </c>
      <c r="P114">
        <f>Total_cases!P114 * 100000/Population!P$2</f>
        <v>72.067038946252808</v>
      </c>
      <c r="Q114">
        <f>Total_cases!Q114 * 100000/Population!Q$2</f>
        <v>35.449110244969226</v>
      </c>
      <c r="R114">
        <f>Total_cases!R114*100000/Population!$R$2</f>
        <v>85.446547965710366</v>
      </c>
    </row>
    <row r="115" spans="1:18" x14ac:dyDescent="0.35">
      <c r="A115" s="1">
        <v>44007</v>
      </c>
      <c r="B115">
        <f>Total_cases!B115 * 100000/Population!B$2</f>
        <v>99.406285276047186</v>
      </c>
      <c r="C115">
        <f>Total_cases!C115 * 100000/Population!C$2</f>
        <v>31.812876755182828</v>
      </c>
      <c r="D115">
        <f>Total_cases!D115 * 100000/Population!D$2</f>
        <v>29.230942865548524</v>
      </c>
      <c r="E115">
        <f>Total_cases!E115 * 100000/Population!E$2</f>
        <v>14.390644898023554</v>
      </c>
      <c r="F115">
        <f>Total_cases!F115 * 100000/Population!F$2</f>
        <v>121.15206368024937</v>
      </c>
      <c r="G115">
        <f>Total_cases!G115 * 100000/Population!G$2</f>
        <v>48.227109693443204</v>
      </c>
      <c r="H115">
        <f>Total_cases!H115 * 100000/Population!H$2</f>
        <v>89.887648767112339</v>
      </c>
      <c r="I115">
        <f>Total_cases!I115 * 100000/Population!I$2</f>
        <v>90.116025650122751</v>
      </c>
      <c r="J115">
        <f>Total_cases!J115 * 100000/Population!J$2</f>
        <v>27.712345850076208</v>
      </c>
      <c r="K115">
        <f>Total_cases!K115 * 100000/Population!K$2</f>
        <v>64.577121417683642</v>
      </c>
      <c r="L115">
        <f>Total_cases!L115 * 100000/Population!L$2</f>
        <v>27.683464015567878</v>
      </c>
      <c r="M115">
        <f>Total_cases!M115 * 100000/Population!M$2</f>
        <v>271.75081861625455</v>
      </c>
      <c r="N115">
        <f>Total_cases!N115 * 100000/Population!N$2</f>
        <v>60.328010399936851</v>
      </c>
      <c r="O115">
        <f>Total_cases!O115 * 100000/Population!O$2</f>
        <v>15.885423409515719</v>
      </c>
      <c r="P115">
        <f>Total_cases!P115 * 100000/Population!P$2</f>
        <v>72.324625662105191</v>
      </c>
      <c r="Q115">
        <f>Total_cases!Q115 * 100000/Population!Q$2</f>
        <v>35.507898155823234</v>
      </c>
      <c r="R115">
        <f>Total_cases!R115*100000/Population!$R$2</f>
        <v>86.19893370539198</v>
      </c>
    </row>
    <row r="116" spans="1:18" x14ac:dyDescent="0.35">
      <c r="A116" s="1">
        <v>44008</v>
      </c>
      <c r="B116">
        <f>Total_cases!B116 * 100000/Population!B$2</f>
        <v>100.02671285405303</v>
      </c>
      <c r="C116">
        <f>Total_cases!C116 * 100000/Population!C$2</f>
        <v>31.812876755182828</v>
      </c>
      <c r="D116">
        <f>Total_cases!D116 * 100000/Population!D$2</f>
        <v>29.372611409323397</v>
      </c>
      <c r="E116">
        <f>Total_cases!E116 * 100000/Population!E$2</f>
        <v>14.489210958968922</v>
      </c>
      <c r="F116">
        <f>Total_cases!F116 * 100000/Population!F$2</f>
        <v>121.96298780126845</v>
      </c>
      <c r="G116">
        <f>Total_cases!G116 * 100000/Population!G$2</f>
        <v>48.727024854899625</v>
      </c>
      <c r="H116">
        <f>Total_cases!H116 * 100000/Population!H$2</f>
        <v>90.720455889723013</v>
      </c>
      <c r="I116">
        <f>Total_cases!I116 * 100000/Population!I$2</f>
        <v>90.420129223745221</v>
      </c>
      <c r="J116">
        <f>Total_cases!J116 * 100000/Population!J$2</f>
        <v>28.36992693804412</v>
      </c>
      <c r="K116">
        <f>Total_cases!K116 * 100000/Population!K$2</f>
        <v>65.84665853598672</v>
      </c>
      <c r="L116">
        <f>Total_cases!L116 * 100000/Population!L$2</f>
        <v>27.812024993968347</v>
      </c>
      <c r="M116">
        <f>Total_cases!M116 * 100000/Population!M$2</f>
        <v>273.86835746261494</v>
      </c>
      <c r="N116">
        <f>Total_cases!N116 * 100000/Population!N$2</f>
        <v>60.489099880310519</v>
      </c>
      <c r="O116">
        <f>Total_cases!O116 * 100000/Population!O$2</f>
        <v>16.515241958791673</v>
      </c>
      <c r="P116">
        <f>Total_cases!P116 * 100000/Population!P$2</f>
        <v>73.326351779308865</v>
      </c>
      <c r="Q116">
        <f>Total_cases!Q116 * 100000/Population!Q$2</f>
        <v>35.743049799239287</v>
      </c>
      <c r="R116">
        <f>Total_cases!R116*100000/Population!$R$2</f>
        <v>86.940905801617802</v>
      </c>
    </row>
    <row r="117" spans="1:18" x14ac:dyDescent="0.35">
      <c r="A117" s="1">
        <v>44009</v>
      </c>
      <c r="B117">
        <f>Total_cases!B117 * 100000/Population!B$2</f>
        <v>100.23352204672165</v>
      </c>
      <c r="C117">
        <f>Total_cases!C117 * 100000/Population!C$2</f>
        <v>32.053518788126723</v>
      </c>
      <c r="D117">
        <f>Total_cases!D117 * 100000/Population!D$2</f>
        <v>29.844839888572967</v>
      </c>
      <c r="E117">
        <f>Total_cases!E117 * 100000/Population!E$2</f>
        <v>14.686343080859656</v>
      </c>
      <c r="F117">
        <f>Total_cases!F117 * 100000/Population!F$2</f>
        <v>123.94975189776517</v>
      </c>
      <c r="G117">
        <f>Total_cases!G117 * 100000/Population!G$2</f>
        <v>49.021092596932817</v>
      </c>
      <c r="H117">
        <f>Total_cases!H117 * 100000/Population!H$2</f>
        <v>91.479235712546071</v>
      </c>
      <c r="I117">
        <f>Total_cases!I117 * 100000/Population!I$2</f>
        <v>92.548854239102454</v>
      </c>
      <c r="J117">
        <f>Total_cases!J117 * 100000/Population!J$2</f>
        <v>29.215388336860002</v>
      </c>
      <c r="K117">
        <f>Total_cases!K117 * 100000/Population!K$2</f>
        <v>66.608380806968569</v>
      </c>
      <c r="L117">
        <f>Total_cases!L117 * 100000/Population!L$2</f>
        <v>27.98343963183564</v>
      </c>
      <c r="M117">
        <f>Total_cases!M117 * 100000/Population!M$2</f>
        <v>275.65503086423155</v>
      </c>
      <c r="N117">
        <f>Total_cases!N117 * 100000/Population!N$2</f>
        <v>61.616726242926156</v>
      </c>
      <c r="O117">
        <f>Total_cases!O117 * 100000/Population!O$2</f>
        <v>16.515241958791673</v>
      </c>
      <c r="P117">
        <f>Total_cases!P117 * 100000/Population!P$2</f>
        <v>74.700147597188177</v>
      </c>
      <c r="Q117">
        <f>Total_cases!Q117 * 100000/Population!Q$2</f>
        <v>35.801837710093295</v>
      </c>
      <c r="R117">
        <f>Total_cases!R117*100000/Population!$R$2</f>
        <v>87.771393867217924</v>
      </c>
    </row>
    <row r="118" spans="1:18" x14ac:dyDescent="0.35">
      <c r="A118" s="1">
        <v>44010</v>
      </c>
      <c r="B118">
        <f>Total_cases!B118 * 100000/Population!B$2</f>
        <v>100.30245844427785</v>
      </c>
      <c r="C118">
        <f>Total_cases!C118 * 100000/Population!C$2</f>
        <v>32.197904007893058</v>
      </c>
      <c r="D118">
        <f>Total_cases!D118 * 100000/Population!D$2</f>
        <v>30.317068367822539</v>
      </c>
      <c r="E118">
        <f>Total_cases!E118 * 100000/Population!E$2</f>
        <v>14.686343080859656</v>
      </c>
      <c r="F118">
        <f>Total_cases!F118 * 100000/Population!F$2</f>
        <v>125.00395325508997</v>
      </c>
      <c r="G118">
        <f>Total_cases!G118 * 100000/Population!G$2</f>
        <v>49.550414532592555</v>
      </c>
      <c r="H118">
        <f>Total_cases!H118 * 100000/Population!H$2</f>
        <v>92.071454110847</v>
      </c>
      <c r="I118">
        <f>Total_cases!I118 * 100000/Population!I$2</f>
        <v>94.474843538711369</v>
      </c>
      <c r="J118">
        <f>Total_cases!J118 * 100000/Population!J$2</f>
        <v>29.872969424827915</v>
      </c>
      <c r="K118">
        <f>Total_cases!K118 * 100000/Population!K$2</f>
        <v>68.21646115681915</v>
      </c>
      <c r="L118">
        <f>Total_cases!L118 * 100000/Population!L$2</f>
        <v>28.154854269702934</v>
      </c>
      <c r="M118">
        <f>Total_cases!M118 * 100000/Population!M$2</f>
        <v>276.31676175371922</v>
      </c>
      <c r="N118">
        <f>Total_cases!N118 * 100000/Population!N$2</f>
        <v>62.422173644794476</v>
      </c>
      <c r="O118">
        <f>Total_cases!O118 * 100000/Population!O$2</f>
        <v>16.795161314025428</v>
      </c>
      <c r="P118">
        <f>Total_cases!P118 * 100000/Population!P$2</f>
        <v>74.757389089599826</v>
      </c>
      <c r="Q118">
        <f>Total_cases!Q118 * 100000/Population!Q$2</f>
        <v>35.801837710093295</v>
      </c>
      <c r="R118">
        <f>Total_cases!R118*100000/Population!$R$2</f>
        <v>88.273852163960314</v>
      </c>
    </row>
    <row r="119" spans="1:18" x14ac:dyDescent="0.35">
      <c r="A119" s="1">
        <v>44011</v>
      </c>
      <c r="B119">
        <f>Total_cases!B119 * 100000/Population!B$2</f>
        <v>100.40586304061216</v>
      </c>
      <c r="C119">
        <f>Total_cases!C119 * 100000/Population!C$2</f>
        <v>32.197904007893058</v>
      </c>
      <c r="D119">
        <f>Total_cases!D119 * 100000/Population!D$2</f>
        <v>30.742073999147156</v>
      </c>
      <c r="E119">
        <f>Total_cases!E119 * 100000/Population!E$2</f>
        <v>14.686343080859656</v>
      </c>
      <c r="F119">
        <f>Total_cases!F119 * 100000/Population!F$2</f>
        <v>125.85542358216</v>
      </c>
      <c r="G119">
        <f>Total_cases!G119 * 100000/Population!G$2</f>
        <v>50.02092291984566</v>
      </c>
      <c r="H119">
        <f>Total_cases!H119 * 100000/Population!H$2</f>
        <v>92.571138384413402</v>
      </c>
      <c r="I119">
        <f>Total_cases!I119 * 100000/Population!I$2</f>
        <v>95.285786401704598</v>
      </c>
      <c r="J119">
        <f>Total_cases!J119 * 100000/Population!J$2</f>
        <v>30.436610357371837</v>
      </c>
      <c r="K119">
        <f>Total_cases!K119 * 100000/Population!K$2</f>
        <v>69.65526989089598</v>
      </c>
      <c r="L119">
        <f>Total_cases!L119 * 100000/Population!L$2</f>
        <v>28.540537204904343</v>
      </c>
      <c r="M119">
        <f>Total_cases!M119 * 100000/Population!M$2</f>
        <v>278.03726206638703</v>
      </c>
      <c r="N119">
        <f>Total_cases!N119 * 100000/Population!N$2</f>
        <v>63.549800007410113</v>
      </c>
      <c r="O119">
        <f>Total_cases!O119 * 100000/Population!O$2</f>
        <v>16.935120991642307</v>
      </c>
      <c r="P119">
        <f>Total_cases!P119 * 100000/Population!P$2</f>
        <v>75.644632221980217</v>
      </c>
      <c r="Q119">
        <f>Total_cases!Q119 * 100000/Population!Q$2</f>
        <v>35.801837710093295</v>
      </c>
      <c r="R119">
        <f>Total_cases!R119*100000/Population!$R$2</f>
        <v>88.916894647356017</v>
      </c>
    </row>
    <row r="120" spans="1:18" x14ac:dyDescent="0.35">
      <c r="A120" s="1">
        <v>44012</v>
      </c>
      <c r="B120">
        <f>Total_cases!B120 * 100000/Population!B$2</f>
        <v>100.61267223328078</v>
      </c>
      <c r="C120">
        <f>Total_cases!C120 * 100000/Population!C$2</f>
        <v>32.342289227659393</v>
      </c>
      <c r="D120">
        <f>Total_cases!D120 * 100000/Population!D$2</f>
        <v>30.742073999147156</v>
      </c>
      <c r="E120">
        <f>Total_cases!E120 * 100000/Population!E$2</f>
        <v>14.88347520275039</v>
      </c>
      <c r="F120">
        <f>Total_cases!F120 * 100000/Population!F$2</f>
        <v>126.5447090850262</v>
      </c>
      <c r="G120">
        <f>Total_cases!G120 * 100000/Population!G$2</f>
        <v>51.314820984791702</v>
      </c>
      <c r="H120">
        <f>Total_cases!H120 * 100000/Population!H$2</f>
        <v>92.959781708298379</v>
      </c>
      <c r="I120">
        <f>Total_cases!I120 * 100000/Population!I$2</f>
        <v>95.38715425957875</v>
      </c>
      <c r="J120">
        <f>Total_cases!J120 * 100000/Population!J$2</f>
        <v>30.530550512795823</v>
      </c>
      <c r="K120">
        <f>Total_cases!K120 * 100000/Population!K$2</f>
        <v>71.34798604863343</v>
      </c>
      <c r="L120">
        <f>Total_cases!L120 * 100000/Population!L$2</f>
        <v>28.583390864371168</v>
      </c>
      <c r="M120">
        <f>Total_cases!M120 * 100000/Population!M$2</f>
        <v>279.89010855695244</v>
      </c>
      <c r="N120">
        <f>Total_cases!N120 * 100000/Population!N$2</f>
        <v>64.194157928904772</v>
      </c>
      <c r="O120">
        <f>Total_cases!O120 * 100000/Population!O$2</f>
        <v>17.075080669259187</v>
      </c>
      <c r="P120">
        <f>Total_cases!P120 * 100000/Population!P$2</f>
        <v>76.388771623331522</v>
      </c>
      <c r="Q120">
        <f>Total_cases!Q120 * 100000/Population!Q$2</f>
        <v>35.919413531801318</v>
      </c>
      <c r="R120">
        <f>Total_cases!R120*100000/Population!$R$2</f>
        <v>89.539109843840123</v>
      </c>
    </row>
    <row r="121" spans="1:18" x14ac:dyDescent="0.35">
      <c r="A121" s="1">
        <v>44013</v>
      </c>
      <c r="B121">
        <f>Total_cases!B121 * 100000/Population!B$2</f>
        <v>100.78501322717128</v>
      </c>
      <c r="C121">
        <f>Total_cases!C121 * 100000/Population!C$2</f>
        <v>32.534802854014508</v>
      </c>
      <c r="D121">
        <f>Total_cases!D121 * 100000/Population!D$2</f>
        <v>31.072633934621855</v>
      </c>
      <c r="E121">
        <f>Total_cases!E121 * 100000/Population!E$2</f>
        <v>14.88347520275039</v>
      </c>
      <c r="F121">
        <f>Total_cases!F121 * 100000/Population!F$2</f>
        <v>126.95017114553575</v>
      </c>
      <c r="G121">
        <f>Total_cases!G121 * 100000/Population!G$2</f>
        <v>51.844142920451439</v>
      </c>
      <c r="H121">
        <f>Total_cases!H121 * 100000/Population!H$2</f>
        <v>93.32991820723646</v>
      </c>
      <c r="I121">
        <f>Total_cases!I121 * 100000/Population!I$2</f>
        <v>96.096729264697828</v>
      </c>
      <c r="J121">
        <f>Total_cases!J121 * 100000/Population!J$2</f>
        <v>31.469952067035695</v>
      </c>
      <c r="K121">
        <f>Total_cases!K121 * 100000/Population!K$2</f>
        <v>71.771165088067789</v>
      </c>
      <c r="L121">
        <f>Total_cases!L121 * 100000/Population!L$2</f>
        <v>28.583390864371168</v>
      </c>
      <c r="M121">
        <f>Total_cases!M121 * 100000/Population!M$2</f>
        <v>283.61785923439942</v>
      </c>
      <c r="N121">
        <f>Total_cases!N121 * 100000/Population!N$2</f>
        <v>64.516336889652095</v>
      </c>
      <c r="O121">
        <f>Total_cases!O121 * 100000/Population!O$2</f>
        <v>17.494959702109821</v>
      </c>
      <c r="P121">
        <f>Total_cases!P121 * 100000/Population!P$2</f>
        <v>79.451191467354178</v>
      </c>
      <c r="Q121">
        <f>Total_cases!Q121 * 100000/Population!Q$2</f>
        <v>35.919413531801318</v>
      </c>
      <c r="R121">
        <f>Total_cases!R121*100000/Population!$R$2</f>
        <v>90.533612793869111</v>
      </c>
    </row>
    <row r="122" spans="1:18" x14ac:dyDescent="0.35">
      <c r="A122" s="1">
        <v>44014</v>
      </c>
      <c r="B122">
        <f>Total_cases!B122 * 100000/Population!B$2</f>
        <v>100.99182241983989</v>
      </c>
      <c r="C122">
        <f>Total_cases!C122 * 100000/Population!C$2</f>
        <v>32.631059667192069</v>
      </c>
      <c r="D122">
        <f>Total_cases!D122 * 100000/Population!D$2</f>
        <v>31.355971022171598</v>
      </c>
      <c r="E122">
        <f>Total_cases!E122 * 100000/Population!E$2</f>
        <v>14.88347520275039</v>
      </c>
      <c r="F122">
        <f>Total_cases!F122 * 100000/Population!F$2</f>
        <v>129.05857386018533</v>
      </c>
      <c r="G122">
        <f>Total_cases!G122 * 100000/Population!G$2</f>
        <v>52.696939372347693</v>
      </c>
      <c r="H122">
        <f>Total_cases!H122 * 100000/Population!H$2</f>
        <v>94.162725329847135</v>
      </c>
      <c r="I122">
        <f>Total_cases!I122 * 100000/Population!I$2</f>
        <v>96.806304269816906</v>
      </c>
      <c r="J122">
        <f>Total_cases!J122 * 100000/Population!J$2</f>
        <v>32.080563077291615</v>
      </c>
      <c r="K122">
        <f>Total_cases!K122 * 100000/Population!K$2</f>
        <v>72.278979935389017</v>
      </c>
      <c r="L122">
        <f>Total_cases!L122 * 100000/Population!L$2</f>
        <v>29.011927459039402</v>
      </c>
      <c r="M122">
        <f>Total_cases!M122 * 100000/Population!M$2</f>
        <v>286.88239828920507</v>
      </c>
      <c r="N122">
        <f>Total_cases!N122 * 100000/Population!N$2</f>
        <v>65.080150070959917</v>
      </c>
      <c r="O122">
        <f>Total_cases!O122 * 100000/Population!O$2</f>
        <v>18.334717767811092</v>
      </c>
      <c r="P122">
        <f>Total_cases!P122 * 100000/Population!P$2</f>
        <v>80.252572361117117</v>
      </c>
      <c r="Q122">
        <f>Total_cases!Q122 * 100000/Population!Q$2</f>
        <v>35.919413531801318</v>
      </c>
      <c r="R122">
        <f>Total_cases!R122*100000/Population!$R$2</f>
        <v>91.49947822439465</v>
      </c>
    </row>
    <row r="123" spans="1:18" x14ac:dyDescent="0.35">
      <c r="A123" s="1">
        <v>44015</v>
      </c>
      <c r="B123">
        <f>Total_cases!B123 * 100000/Population!B$2</f>
        <v>101.09522701617421</v>
      </c>
      <c r="C123">
        <f>Total_cases!C123 * 100000/Population!C$2</f>
        <v>32.67918807378085</v>
      </c>
      <c r="D123">
        <f>Total_cases!D123 * 100000/Population!D$2</f>
        <v>31.544862413871428</v>
      </c>
      <c r="E123">
        <f>Total_cases!E123 * 100000/Population!E$2</f>
        <v>14.88347520275039</v>
      </c>
      <c r="F123">
        <f>Total_cases!F123 * 100000/Population!F$2</f>
        <v>130.03168280540822</v>
      </c>
      <c r="G123">
        <f>Total_cases!G123 * 100000/Population!G$2</f>
        <v>53.079227436990841</v>
      </c>
      <c r="H123">
        <f>Total_cases!H123 * 100000/Population!H$2</f>
        <v>94.82897102793568</v>
      </c>
      <c r="I123">
        <f>Total_cases!I123 * 100000/Population!I$2</f>
        <v>97.718614990684287</v>
      </c>
      <c r="J123">
        <f>Total_cases!J123 * 100000/Population!J$2</f>
        <v>32.644204009835533</v>
      </c>
      <c r="K123">
        <f>Total_cases!K123 * 100000/Population!K$2</f>
        <v>72.871430590597129</v>
      </c>
      <c r="L123">
        <f>Total_cases!L123 * 100000/Population!L$2</f>
        <v>29.183342096906696</v>
      </c>
      <c r="M123">
        <f>Total_cases!M123 * 100000/Population!M$2</f>
        <v>288.64701399450541</v>
      </c>
      <c r="N123">
        <f>Total_cases!N123 * 100000/Population!N$2</f>
        <v>66.127231693388723</v>
      </c>
      <c r="O123">
        <f>Total_cases!O123 * 100000/Population!O$2</f>
        <v>18.68461696185329</v>
      </c>
      <c r="P123">
        <f>Total_cases!P123 * 100000/Population!P$2</f>
        <v>81.569126686584795</v>
      </c>
      <c r="Q123">
        <f>Total_cases!Q123 * 100000/Population!Q$2</f>
        <v>36.036989353509341</v>
      </c>
      <c r="R123">
        <f>Total_cases!R123*100000/Population!$R$2</f>
        <v>92.173761638157757</v>
      </c>
    </row>
    <row r="124" spans="1:18" x14ac:dyDescent="0.35">
      <c r="A124" s="1">
        <v>44016</v>
      </c>
      <c r="B124">
        <f>Total_cases!B124 * 100000/Population!B$2</f>
        <v>101.19863161250851</v>
      </c>
      <c r="C124">
        <f>Total_cases!C124 * 100000/Population!C$2</f>
        <v>32.67918807378085</v>
      </c>
      <c r="D124">
        <f>Total_cases!D124 * 100000/Population!D$2</f>
        <v>32.017090893121001</v>
      </c>
      <c r="E124">
        <f>Total_cases!E124 * 100000/Population!E$2</f>
        <v>14.88347520275039</v>
      </c>
      <c r="F124">
        <f>Total_cases!F124 * 100000/Population!F$2</f>
        <v>130.88315313247824</v>
      </c>
      <c r="G124">
        <f>Total_cases!G124 * 100000/Population!G$2</f>
        <v>53.932023888887095</v>
      </c>
      <c r="H124">
        <f>Total_cases!H124 * 100000/Population!H$2</f>
        <v>95.347162126448993</v>
      </c>
      <c r="I124">
        <f>Total_cases!I124 * 100000/Population!I$2</f>
        <v>98.022718564306757</v>
      </c>
      <c r="J124">
        <f>Total_cases!J124 * 100000/Population!J$2</f>
        <v>34.523007118315277</v>
      </c>
      <c r="K124">
        <f>Total_cases!K124 * 100000/Population!K$2</f>
        <v>73.971696093126468</v>
      </c>
      <c r="L124">
        <f>Total_cases!L124 * 100000/Population!L$2</f>
        <v>29.354756734773989</v>
      </c>
      <c r="M124">
        <f>Total_cases!M124 * 100000/Population!M$2</f>
        <v>290.69837975191712</v>
      </c>
      <c r="N124">
        <f>Total_cases!N124 * 100000/Population!N$2</f>
        <v>66.288321173762384</v>
      </c>
      <c r="O124">
        <f>Total_cases!O124 * 100000/Population!O$2</f>
        <v>18.964536317087049</v>
      </c>
      <c r="P124">
        <f>Total_cases!P124 * 100000/Population!P$2</f>
        <v>83.200509220316491</v>
      </c>
      <c r="Q124">
        <f>Total_cases!Q124 * 100000/Population!Q$2</f>
        <v>36.448504729487425</v>
      </c>
      <c r="R124">
        <f>Total_cases!R124*100000/Population!$R$2</f>
        <v>92.991232649438132</v>
      </c>
    </row>
    <row r="125" spans="1:18" x14ac:dyDescent="0.35">
      <c r="A125" s="1">
        <v>44017</v>
      </c>
      <c r="B125">
        <f>Total_cases!B125 * 100000/Population!B$2</f>
        <v>101.19863161250851</v>
      </c>
      <c r="C125">
        <f>Total_cases!C125 * 100000/Population!C$2</f>
        <v>32.775444886958404</v>
      </c>
      <c r="D125">
        <f>Total_cases!D125 * 100000/Population!D$2</f>
        <v>32.6782107640704</v>
      </c>
      <c r="E125">
        <f>Total_cases!E125 * 100000/Population!E$2</f>
        <v>14.88347520275039</v>
      </c>
      <c r="F125">
        <f>Total_cases!F125 * 100000/Population!F$2</f>
        <v>131.53189242929349</v>
      </c>
      <c r="G125">
        <f>Total_cases!G125 * 100000/Population!G$2</f>
        <v>54.431939050343516</v>
      </c>
      <c r="H125">
        <f>Total_cases!H125 * 100000/Population!H$2</f>
        <v>95.661778150546354</v>
      </c>
      <c r="I125">
        <f>Total_cases!I125 * 100000/Population!I$2</f>
        <v>98.529557853677531</v>
      </c>
      <c r="J125">
        <f>Total_cases!J125 * 100000/Population!J$2</f>
        <v>35.791199216539106</v>
      </c>
      <c r="K125">
        <f>Total_cases!K125 * 100000/Population!K$2</f>
        <v>74.14096770890022</v>
      </c>
      <c r="L125">
        <f>Total_cases!L125 * 100000/Population!L$2</f>
        <v>29.440464053707636</v>
      </c>
      <c r="M125">
        <f>Total_cases!M125 * 100000/Population!M$2</f>
        <v>292.61739933143122</v>
      </c>
      <c r="N125">
        <f>Total_cases!N125 * 100000/Population!N$2</f>
        <v>66.691044874696544</v>
      </c>
      <c r="O125">
        <f>Total_cases!O125 * 100000/Population!O$2</f>
        <v>19.034516155895485</v>
      </c>
      <c r="P125">
        <f>Total_cases!P125 * 100000/Population!P$2</f>
        <v>84.202235337520165</v>
      </c>
      <c r="Q125">
        <f>Total_cases!Q125 * 100000/Population!Q$2</f>
        <v>36.50729264034144</v>
      </c>
      <c r="R125">
        <f>Total_cases!R125*100000/Population!$R$2</f>
        <v>93.592620559010626</v>
      </c>
    </row>
    <row r="126" spans="1:18" x14ac:dyDescent="0.35">
      <c r="A126" s="1">
        <v>44018</v>
      </c>
      <c r="B126">
        <f>Total_cases!B126 * 100000/Population!B$2</f>
        <v>101.37097260639902</v>
      </c>
      <c r="C126">
        <f>Total_cases!C126 * 100000/Population!C$2</f>
        <v>32.919830106724739</v>
      </c>
      <c r="D126">
        <f>Total_cases!D126 * 100000/Population!D$2</f>
        <v>33.906004810119292</v>
      </c>
      <c r="E126">
        <f>Total_cases!E126 * 100000/Population!E$2</f>
        <v>14.982041263695756</v>
      </c>
      <c r="F126">
        <f>Total_cases!F126 * 100000/Population!F$2</f>
        <v>132.78882481687307</v>
      </c>
      <c r="G126">
        <f>Total_cases!G126 * 100000/Population!G$2</f>
        <v>54.784820340783341</v>
      </c>
      <c r="H126">
        <f>Total_cases!H126 * 100000/Population!H$2</f>
        <v>96.383544323475618</v>
      </c>
      <c r="I126">
        <f>Total_cases!I126 * 100000/Population!I$2</f>
        <v>98.630925711551683</v>
      </c>
      <c r="J126">
        <f>Total_cases!J126 * 100000/Population!J$2</f>
        <v>36.401810226795021</v>
      </c>
      <c r="K126">
        <f>Total_cases!K126 * 100000/Population!K$2</f>
        <v>74.47951094044771</v>
      </c>
      <c r="L126">
        <f>Total_cases!L126 * 100000/Population!L$2</f>
        <v>29.483317713174458</v>
      </c>
      <c r="M126">
        <f>Total_cases!M126 * 100000/Population!M$2</f>
        <v>293.69822645092768</v>
      </c>
      <c r="N126">
        <f>Total_cases!N126 * 100000/Population!N$2</f>
        <v>67.496492276564865</v>
      </c>
      <c r="O126">
        <f>Total_cases!O126 * 100000/Population!O$2</f>
        <v>19.174475833512364</v>
      </c>
      <c r="P126">
        <f>Total_cases!P126 * 100000/Population!P$2</f>
        <v>84.431201307166717</v>
      </c>
      <c r="Q126">
        <f>Total_cases!Q126 * 100000/Population!Q$2</f>
        <v>36.50729264034144</v>
      </c>
      <c r="R126">
        <f>Total_cases!R126*100000/Population!$R$2</f>
        <v>94.126319786120419</v>
      </c>
    </row>
    <row r="127" spans="1:18" x14ac:dyDescent="0.35">
      <c r="A127" s="1">
        <v>44019</v>
      </c>
      <c r="B127">
        <f>Total_cases!B127 * 100000/Population!B$2</f>
        <v>101.68118639540194</v>
      </c>
      <c r="C127">
        <f>Total_cases!C127 * 100000/Population!C$2</f>
        <v>32.967958513313519</v>
      </c>
      <c r="D127">
        <f>Total_cases!D127 * 100000/Population!D$2</f>
        <v>34.614347528993648</v>
      </c>
      <c r="E127">
        <f>Total_cases!E127 * 100000/Population!E$2</f>
        <v>14.982041263695756</v>
      </c>
      <c r="F127">
        <f>Total_cases!F127 * 100000/Population!F$2</f>
        <v>133.15374067133163</v>
      </c>
      <c r="G127">
        <f>Total_cases!G127 * 100000/Population!G$2</f>
        <v>55.402362599053042</v>
      </c>
      <c r="H127">
        <f>Total_cases!H127 * 100000/Population!H$2</f>
        <v>96.494585273157028</v>
      </c>
      <c r="I127">
        <f>Total_cases!I127 * 100000/Population!I$2</f>
        <v>98.935029285174139</v>
      </c>
      <c r="J127">
        <f>Total_cases!J127 * 100000/Population!J$2</f>
        <v>37.20030154789891</v>
      </c>
      <c r="K127">
        <f>Total_cases!K127 * 100000/Population!K$2</f>
        <v>74.648782556221448</v>
      </c>
      <c r="L127">
        <f>Total_cases!L127 * 100000/Population!L$2</f>
        <v>29.569025032108105</v>
      </c>
      <c r="M127">
        <f>Total_cases!M127 * 100000/Population!M$2</f>
        <v>295.70547681570685</v>
      </c>
      <c r="N127">
        <f>Total_cases!N127 * 100000/Population!N$2</f>
        <v>67.818671237312188</v>
      </c>
      <c r="O127">
        <f>Total_cases!O127 * 100000/Population!O$2</f>
        <v>19.244455672320804</v>
      </c>
      <c r="P127">
        <f>Total_cases!P127 * 100000/Population!P$2</f>
        <v>86.577757272603165</v>
      </c>
      <c r="Q127">
        <f>Total_cases!Q127 * 100000/Population!Q$2</f>
        <v>36.566080551195455</v>
      </c>
      <c r="R127">
        <f>Total_cases!R127*100000/Population!$R$2</f>
        <v>94.79539637815563</v>
      </c>
    </row>
    <row r="128" spans="1:18" x14ac:dyDescent="0.35">
      <c r="A128" s="1">
        <v>44020</v>
      </c>
      <c r="B128">
        <f>Total_cases!B128 * 100000/Population!B$2</f>
        <v>101.75012279295815</v>
      </c>
      <c r="C128">
        <f>Total_cases!C128 * 100000/Population!C$2</f>
        <v>33.208600546257415</v>
      </c>
      <c r="D128">
        <f>Total_cases!D128 * 100000/Population!D$2</f>
        <v>35.08657600824322</v>
      </c>
      <c r="E128">
        <f>Total_cases!E128 * 100000/Population!E$2</f>
        <v>14.982041263695756</v>
      </c>
      <c r="F128">
        <f>Total_cases!F128 * 100000/Population!F$2</f>
        <v>134.45121926496216</v>
      </c>
      <c r="G128">
        <f>Total_cases!G128 * 100000/Population!G$2</f>
        <v>56.225752276745979</v>
      </c>
      <c r="H128">
        <f>Total_cases!H128 * 100000/Population!H$2</f>
        <v>97.179337796192485</v>
      </c>
      <c r="I128">
        <f>Total_cases!I128 * 100000/Population!I$2</f>
        <v>99.340500716670761</v>
      </c>
      <c r="J128">
        <f>Total_cases!J128 * 100000/Population!J$2</f>
        <v>38.468493646122738</v>
      </c>
      <c r="K128">
        <f>Total_cases!K128 * 100000/Population!K$2</f>
        <v>75.241233211429559</v>
      </c>
      <c r="L128">
        <f>Total_cases!L128 * 100000/Population!L$2</f>
        <v>29.697586010508573</v>
      </c>
      <c r="M128">
        <f>Total_cases!M128 * 100000/Population!M$2</f>
        <v>297.82301566206729</v>
      </c>
      <c r="N128">
        <f>Total_cases!N128 * 100000/Population!N$2</f>
        <v>68.060305457872687</v>
      </c>
      <c r="O128">
        <f>Total_cases!O128 * 100000/Population!O$2</f>
        <v>19.244455672320804</v>
      </c>
      <c r="P128">
        <f>Total_cases!P128 * 100000/Population!P$2</f>
        <v>87.236034435337004</v>
      </c>
      <c r="Q128">
        <f>Total_cases!Q128 * 100000/Population!Q$2</f>
        <v>36.566080551195455</v>
      </c>
      <c r="R128">
        <f>Total_cases!R128*100000/Population!$R$2</f>
        <v>95.516541187469841</v>
      </c>
    </row>
    <row r="129" spans="1:18" x14ac:dyDescent="0.35">
      <c r="A129" s="1">
        <v>44021</v>
      </c>
      <c r="B129">
        <f>Total_cases!B129 * 100000/Population!B$2</f>
        <v>101.92246378684865</v>
      </c>
      <c r="C129">
        <f>Total_cases!C129 * 100000/Population!C$2</f>
        <v>33.35298576602375</v>
      </c>
      <c r="D129">
        <f>Total_cases!D129 * 100000/Population!D$2</f>
        <v>35.275467399943047</v>
      </c>
      <c r="E129">
        <f>Total_cases!E129 * 100000/Population!E$2</f>
        <v>15.277739446531855</v>
      </c>
      <c r="F129">
        <f>Total_cases!F129 * 100000/Population!F$2</f>
        <v>135.34323579808313</v>
      </c>
      <c r="G129">
        <f>Total_cases!G129 * 100000/Population!G$2</f>
        <v>57.254989373862145</v>
      </c>
      <c r="H129">
        <f>Total_cases!H129 * 100000/Population!H$2</f>
        <v>98.104679043537672</v>
      </c>
      <c r="I129">
        <f>Total_cases!I129 * 100000/Population!I$2</f>
        <v>99.948707863915672</v>
      </c>
      <c r="J129">
        <f>Total_cases!J129 * 100000/Population!J$2</f>
        <v>38.797284190106694</v>
      </c>
      <c r="K129">
        <f>Total_cases!K129 * 100000/Population!K$2</f>
        <v>75.749048058750788</v>
      </c>
      <c r="L129">
        <f>Total_cases!L129 * 100000/Population!L$2</f>
        <v>29.697586010508573</v>
      </c>
      <c r="M129">
        <f>Total_cases!M129 * 100000/Population!M$2</f>
        <v>299.67586215263265</v>
      </c>
      <c r="N129">
        <f>Total_cases!N129 * 100000/Population!N$2</f>
        <v>68.463029158806847</v>
      </c>
      <c r="O129">
        <f>Total_cases!O129 * 100000/Population!O$2</f>
        <v>19.454395188746123</v>
      </c>
      <c r="P129">
        <f>Total_cases!P129 * 100000/Population!P$2</f>
        <v>88.037415329099943</v>
      </c>
      <c r="Q129">
        <f>Total_cases!Q129 * 100000/Population!Q$2</f>
        <v>36.624868462049463</v>
      </c>
      <c r="R129">
        <f>Total_cases!R129*100000/Population!$R$2</f>
        <v>96.198634833824812</v>
      </c>
    </row>
    <row r="130" spans="1:18" x14ac:dyDescent="0.35">
      <c r="A130" s="1">
        <v>44022</v>
      </c>
      <c r="B130">
        <f>Total_cases!B130 * 100000/Population!B$2</f>
        <v>102.37055037096398</v>
      </c>
      <c r="C130">
        <f>Total_cases!C130 * 100000/Population!C$2</f>
        <v>33.40111417261253</v>
      </c>
      <c r="D130">
        <f>Total_cases!D130 * 100000/Population!D$2</f>
        <v>35.889364422967496</v>
      </c>
      <c r="E130">
        <f>Total_cases!E130 * 100000/Population!E$2</f>
        <v>17.741890970166025</v>
      </c>
      <c r="F130">
        <f>Total_cases!F130 * 100000/Population!F$2</f>
        <v>135.99197509489841</v>
      </c>
      <c r="G130">
        <f>Total_cases!G130 * 100000/Population!G$2</f>
        <v>57.813718083725206</v>
      </c>
      <c r="H130">
        <f>Total_cases!H130 * 100000/Population!H$2</f>
        <v>98.530336017316472</v>
      </c>
      <c r="I130">
        <f>Total_cases!I130 * 100000/Population!I$2</f>
        <v>100.86101858478307</v>
      </c>
      <c r="J130">
        <f>Total_cases!J130 * 100000/Population!J$2</f>
        <v>39.548805433498593</v>
      </c>
      <c r="K130">
        <f>Total_cases!K130 * 100000/Population!K$2</f>
        <v>75.91831967452454</v>
      </c>
      <c r="L130">
        <f>Total_cases!L130 * 100000/Population!L$2</f>
        <v>30.083268945709985</v>
      </c>
      <c r="M130">
        <f>Total_cases!M130 * 100000/Population!M$2</f>
        <v>301.61693942846301</v>
      </c>
      <c r="N130">
        <f>Total_cases!N130 * 100000/Population!N$2</f>
        <v>68.78520811955417</v>
      </c>
      <c r="O130">
        <f>Total_cases!O130 * 100000/Population!O$2</f>
        <v>19.594354866363002</v>
      </c>
      <c r="P130">
        <f>Total_cases!P130 * 100000/Population!P$2</f>
        <v>88.523968014598864</v>
      </c>
      <c r="Q130">
        <f>Total_cases!Q130 * 100000/Population!Q$2</f>
        <v>37.095171748881562</v>
      </c>
      <c r="R130">
        <f>Total_cases!R130*100000/Population!$R$2</f>
        <v>96.88853871277162</v>
      </c>
    </row>
    <row r="131" spans="1:18" x14ac:dyDescent="0.35">
      <c r="A131" s="1">
        <v>44023</v>
      </c>
      <c r="B131">
        <f>Total_cases!B131 * 100000/Population!B$2</f>
        <v>102.4394867685202</v>
      </c>
      <c r="C131">
        <f>Total_cases!C131 * 100000/Population!C$2</f>
        <v>33.497370985790091</v>
      </c>
      <c r="D131">
        <f>Total_cases!D131 * 100000/Population!D$2</f>
        <v>36.550484293916895</v>
      </c>
      <c r="E131">
        <f>Total_cases!E131 * 100000/Population!E$2</f>
        <v>18.333287335838229</v>
      </c>
      <c r="F131">
        <f>Total_cases!F131 * 100000/Population!F$2</f>
        <v>137.3705461006308</v>
      </c>
      <c r="G131">
        <f>Total_cases!G131 * 100000/Population!G$2</f>
        <v>59.37227711650111</v>
      </c>
      <c r="H131">
        <f>Total_cases!H131 * 100000/Population!H$2</f>
        <v>99.363143139927146</v>
      </c>
      <c r="I131">
        <f>Total_cases!I131 * 100000/Population!I$2</f>
        <v>101.6719614477763</v>
      </c>
      <c r="J131">
        <f>Total_cases!J131 * 100000/Population!J$2</f>
        <v>39.971536132906529</v>
      </c>
      <c r="K131">
        <f>Total_cases!K131 * 100000/Population!K$2</f>
        <v>76.087591290298278</v>
      </c>
      <c r="L131">
        <f>Total_cases!L131 * 100000/Population!L$2</f>
        <v>30.254683583577279</v>
      </c>
      <c r="M131">
        <f>Total_cases!M131 * 100000/Population!M$2</f>
        <v>303.31538204481461</v>
      </c>
      <c r="N131">
        <f>Total_cases!N131 * 100000/Population!N$2</f>
        <v>68.78520811955417</v>
      </c>
      <c r="O131">
        <f>Total_cases!O131 * 100000/Population!O$2</f>
        <v>19.734314543979881</v>
      </c>
      <c r="P131">
        <f>Total_cases!P131 * 100000/Population!P$2</f>
        <v>89.75466010144909</v>
      </c>
      <c r="Q131">
        <f>Total_cases!Q131 * 100000/Population!Q$2</f>
        <v>37.330323392297608</v>
      </c>
      <c r="R131">
        <f>Total_cases!R131*100000/Population!$R$2</f>
        <v>97.682579026276429</v>
      </c>
    </row>
    <row r="132" spans="1:18" x14ac:dyDescent="0.35">
      <c r="A132" s="1">
        <v>44024</v>
      </c>
      <c r="B132">
        <f>Total_cases!B132 * 100000/Population!B$2</f>
        <v>102.5084231660764</v>
      </c>
      <c r="C132">
        <f>Total_cases!C132 * 100000/Population!C$2</f>
        <v>33.497370985790091</v>
      </c>
      <c r="D132">
        <f>Total_cases!D132 * 100000/Population!D$2</f>
        <v>38.439398210915186</v>
      </c>
      <c r="E132">
        <f>Total_cases!E132 * 100000/Population!E$2</f>
        <v>23.064458261215833</v>
      </c>
      <c r="F132">
        <f>Total_cases!F132 * 100000/Population!F$2</f>
        <v>138.54638607610846</v>
      </c>
      <c r="G132">
        <f>Total_cases!G132 * 100000/Population!G$2</f>
        <v>60.225073568397363</v>
      </c>
      <c r="H132">
        <f>Total_cases!H132 * 100000/Population!H$2</f>
        <v>99.511197739502379</v>
      </c>
      <c r="I132">
        <f>Total_cases!I132 * 100000/Population!I$2</f>
        <v>102.28016859502122</v>
      </c>
      <c r="J132">
        <f>Total_cases!J132 * 100000/Population!J$2</f>
        <v>42.132159707658239</v>
      </c>
      <c r="K132">
        <f>Total_cases!K132 * 100000/Population!K$2</f>
        <v>76.341498713958899</v>
      </c>
      <c r="L132">
        <f>Total_cases!L132 * 100000/Population!L$2</f>
        <v>30.468951880911394</v>
      </c>
      <c r="M132">
        <f>Total_cases!M132 * 100000/Population!M$2</f>
        <v>304.5726707348411</v>
      </c>
      <c r="N132">
        <f>Total_cases!N132 * 100000/Population!N$2</f>
        <v>69.026842340114669</v>
      </c>
      <c r="O132">
        <f>Total_cases!O132 * 100000/Population!O$2</f>
        <v>19.734314543979881</v>
      </c>
      <c r="P132">
        <f>Total_cases!P132 * 100000/Population!P$2</f>
        <v>92.445010244796109</v>
      </c>
      <c r="Q132">
        <f>Total_cases!Q132 * 100000/Population!Q$2</f>
        <v>37.330323392297608</v>
      </c>
      <c r="R132">
        <f>Total_cases!R132*100000/Population!$R$2</f>
        <v>98.645841045938013</v>
      </c>
    </row>
    <row r="133" spans="1:18" x14ac:dyDescent="0.35">
      <c r="A133" s="1">
        <v>44025</v>
      </c>
      <c r="B133">
        <f>Total_cases!B133 * 100000/Population!B$2</f>
        <v>102.5428913648545</v>
      </c>
      <c r="C133">
        <f>Total_cases!C133 * 100000/Population!C$2</f>
        <v>33.497370985790091</v>
      </c>
      <c r="D133">
        <f>Total_cases!D133 * 100000/Population!D$2</f>
        <v>38.817180994314839</v>
      </c>
      <c r="E133">
        <f>Total_cases!E133 * 100000/Population!E$2</f>
        <v>23.55728856594267</v>
      </c>
      <c r="F133">
        <f>Total_cases!F133 * 100000/Population!F$2</f>
        <v>139.27621778502564</v>
      </c>
      <c r="G133">
        <f>Total_cases!G133 * 100000/Population!G$2</f>
        <v>61.342530988123485</v>
      </c>
      <c r="H133">
        <f>Total_cases!H133 * 100000/Population!H$2</f>
        <v>100.84368913567945</v>
      </c>
      <c r="I133">
        <f>Total_cases!I133 * 100000/Population!I$2</f>
        <v>102.38153645289538</v>
      </c>
      <c r="J133">
        <f>Total_cases!J133 * 100000/Population!J$2</f>
        <v>45.044304525801834</v>
      </c>
      <c r="K133">
        <f>Total_cases!K133 * 100000/Population!K$2</f>
        <v>76.341498713958899</v>
      </c>
      <c r="L133">
        <f>Total_cases!L133 * 100000/Population!L$2</f>
        <v>30.554659199845041</v>
      </c>
      <c r="M133">
        <f>Total_cases!M133 * 100000/Population!M$2</f>
        <v>306.00642099539766</v>
      </c>
      <c r="N133">
        <f>Total_cases!N133 * 100000/Population!N$2</f>
        <v>69.268476560675154</v>
      </c>
      <c r="O133">
        <f>Total_cases!O133 * 100000/Population!O$2</f>
        <v>19.874274221596757</v>
      </c>
      <c r="P133">
        <f>Total_cases!P133 * 100000/Population!P$2</f>
        <v>93.017425168912496</v>
      </c>
      <c r="Q133">
        <f>Total_cases!Q133 * 100000/Population!Q$2</f>
        <v>37.447899214005631</v>
      </c>
      <c r="R133">
        <f>Total_cases!R133*100000/Population!$R$2</f>
        <v>99.424260894259135</v>
      </c>
    </row>
    <row r="134" spans="1:18" x14ac:dyDescent="0.35">
      <c r="A134" s="1">
        <v>44026</v>
      </c>
      <c r="B134">
        <f>Total_cases!B134 * 100000/Population!B$2</f>
        <v>102.81863695507931</v>
      </c>
      <c r="C134">
        <f>Total_cases!C134 * 100000/Population!C$2</f>
        <v>33.786141425322761</v>
      </c>
      <c r="D134">
        <f>Total_cases!D134 * 100000/Population!D$2</f>
        <v>39.383855169414325</v>
      </c>
      <c r="E134">
        <f>Total_cases!E134 * 100000/Population!E$2</f>
        <v>24.14868493161487</v>
      </c>
      <c r="F134">
        <f>Total_cases!F134 * 100000/Population!F$2</f>
        <v>140.04659569999376</v>
      </c>
      <c r="G134">
        <f>Total_cases!G134 * 100000/Population!G$2</f>
        <v>62.63642905306952</v>
      </c>
      <c r="H134">
        <f>Total_cases!H134 * 100000/Population!H$2</f>
        <v>101.36188023419277</v>
      </c>
      <c r="I134">
        <f>Total_cases!I134 * 100000/Population!I$2</f>
        <v>102.58427216864368</v>
      </c>
      <c r="J134">
        <f>Total_cases!J134 * 100000/Population!J$2</f>
        <v>45.60794545834576</v>
      </c>
      <c r="K134">
        <f>Total_cases!K134 * 100000/Population!K$2</f>
        <v>76.426134521845768</v>
      </c>
      <c r="L134">
        <f>Total_cases!L134 * 100000/Population!L$2</f>
        <v>30.640366518778688</v>
      </c>
      <c r="M134">
        <f>Total_cases!M134 * 100000/Population!M$2</f>
        <v>307.59457513016798</v>
      </c>
      <c r="N134">
        <f>Total_cases!N134 * 100000/Population!N$2</f>
        <v>69.429566041048815</v>
      </c>
      <c r="O134">
        <f>Total_cases!O134 * 100000/Population!O$2</f>
        <v>19.874274221596757</v>
      </c>
      <c r="P134">
        <f>Total_cases!P134 * 100000/Population!P$2</f>
        <v>94.505703971615091</v>
      </c>
      <c r="Q134">
        <f>Total_cases!Q134 * 100000/Population!Q$2</f>
        <v>37.506687124859646</v>
      </c>
      <c r="R134">
        <f>Total_cases!R134*100000/Population!$R$2</f>
        <v>100.11937159493385</v>
      </c>
    </row>
    <row r="135" spans="1:18" x14ac:dyDescent="0.35">
      <c r="A135" s="1">
        <v>44027</v>
      </c>
      <c r="B135">
        <f>Total_cases!B135 * 100000/Population!B$2</f>
        <v>103.09438254530414</v>
      </c>
      <c r="C135">
        <f>Total_cases!C135 * 100000/Population!C$2</f>
        <v>34.026783458266657</v>
      </c>
      <c r="D135">
        <f>Total_cases!D135 * 100000/Population!D$2</f>
        <v>39.903306496588854</v>
      </c>
      <c r="E135">
        <f>Total_cases!E135 * 100000/Population!E$2</f>
        <v>25.331477662959273</v>
      </c>
      <c r="F135">
        <f>Total_cases!F135 * 100000/Population!F$2</f>
        <v>141.30352808757331</v>
      </c>
      <c r="G135">
        <f>Total_cases!G135 * 100000/Population!G$2</f>
        <v>63.900920343812238</v>
      </c>
      <c r="H135">
        <f>Total_cases!H135 * 100000/Population!H$2</f>
        <v>101.76903038302466</v>
      </c>
      <c r="I135">
        <f>Total_cases!I135 * 100000/Population!I$2</f>
        <v>102.88837574226613</v>
      </c>
      <c r="J135">
        <f>Total_cases!J135 * 100000/Population!J$2</f>
        <v>46.030676157753703</v>
      </c>
      <c r="K135">
        <f>Total_cases!K135 * 100000/Population!K$2</f>
        <v>76.510770329732651</v>
      </c>
      <c r="L135">
        <f>Total_cases!L135 * 100000/Population!L$2</f>
        <v>30.640366518778688</v>
      </c>
      <c r="M135">
        <f>Total_cases!M135 * 100000/Population!M$2</f>
        <v>309.57976779863088</v>
      </c>
      <c r="N135">
        <f>Total_cases!N135 * 100000/Population!N$2</f>
        <v>69.671200261609314</v>
      </c>
      <c r="O135">
        <f>Total_cases!O135 * 100000/Population!O$2</f>
        <v>20.014233899213636</v>
      </c>
      <c r="P135">
        <f>Total_cases!P135 * 100000/Population!P$2</f>
        <v>95.078118895731478</v>
      </c>
      <c r="Q135">
        <f>Total_cases!Q135 * 100000/Population!Q$2</f>
        <v>37.741838768275692</v>
      </c>
      <c r="R135">
        <f>Total_cases!R135*100000/Population!$R$2</f>
        <v>100.80667206301671</v>
      </c>
    </row>
    <row r="136" spans="1:18" x14ac:dyDescent="0.35">
      <c r="A136" s="1">
        <v>44028</v>
      </c>
      <c r="B136">
        <f>Total_cases!B136 * 100000/Population!B$2</f>
        <v>103.9905557135348</v>
      </c>
      <c r="C136">
        <f>Total_cases!C136 * 100000/Population!C$2</f>
        <v>34.315553897799326</v>
      </c>
      <c r="D136">
        <f>Total_cases!D136 * 100000/Population!D$2</f>
        <v>40.092197888288688</v>
      </c>
      <c r="E136">
        <f>Total_cases!E136 * 100000/Population!E$2</f>
        <v>25.72574190674074</v>
      </c>
      <c r="F136">
        <f>Total_cases!F136 * 100000/Population!F$2</f>
        <v>142.84428391750956</v>
      </c>
      <c r="G136">
        <f>Total_cases!G136 * 100000/Population!G$2</f>
        <v>65.665326796011385</v>
      </c>
      <c r="H136">
        <f>Total_cases!H136 * 100000/Population!H$2</f>
        <v>102.4537829060601</v>
      </c>
      <c r="I136">
        <f>Total_cases!I136 * 100000/Population!I$2</f>
        <v>103.29384717376276</v>
      </c>
      <c r="J136">
        <f>Total_cases!J136 * 100000/Population!J$2</f>
        <v>47.721598955385474</v>
      </c>
      <c r="K136">
        <f>Total_cases!K136 * 100000/Population!K$2</f>
        <v>76.510770329732651</v>
      </c>
      <c r="L136">
        <f>Total_cases!L136 * 100000/Population!L$2</f>
        <v>30.768927497179156</v>
      </c>
      <c r="M136">
        <f>Total_cases!M136 * 100000/Population!M$2</f>
        <v>311.54290277077752</v>
      </c>
      <c r="N136">
        <f>Total_cases!N136 * 100000/Population!N$2</f>
        <v>69.912834482169814</v>
      </c>
      <c r="O136">
        <f>Total_cases!O136 * 100000/Population!O$2</f>
        <v>20.014233899213636</v>
      </c>
      <c r="P136">
        <f>Total_cases!P136 * 100000/Population!P$2</f>
        <v>95.650533819847851</v>
      </c>
      <c r="Q136">
        <f>Total_cases!Q136 * 100000/Population!Q$2</f>
        <v>37.918202500837729</v>
      </c>
      <c r="R136">
        <f>Total_cases!R136*100000/Population!$R$2</f>
        <v>101.67360788071213</v>
      </c>
    </row>
    <row r="137" spans="1:18" x14ac:dyDescent="0.35">
      <c r="A137" s="1">
        <v>44029</v>
      </c>
      <c r="B137">
        <f>Total_cases!B137 * 100000/Population!B$2</f>
        <v>104.26630130375962</v>
      </c>
      <c r="C137">
        <f>Total_cases!C137 * 100000/Population!C$2</f>
        <v>34.315553897799326</v>
      </c>
      <c r="D137">
        <f>Total_cases!D137 * 100000/Population!D$2</f>
        <v>40.611649215463217</v>
      </c>
      <c r="E137">
        <f>Total_cases!E137 * 100000/Population!E$2</f>
        <v>27.401364942811973</v>
      </c>
      <c r="F137">
        <f>Total_cases!F137 * 100000/Population!F$2</f>
        <v>144.06067009903816</v>
      </c>
      <c r="G137">
        <f>Total_cases!G137 * 100000/Population!G$2</f>
        <v>67.723800990243717</v>
      </c>
      <c r="H137">
        <f>Total_cases!H137 * 100000/Population!H$2</f>
        <v>103.12002860414864</v>
      </c>
      <c r="I137">
        <f>Total_cases!I137 * 100000/Population!I$2</f>
        <v>103.69931860525936</v>
      </c>
      <c r="J137">
        <f>Total_cases!J137 * 100000/Population!J$2</f>
        <v>48.567060354201359</v>
      </c>
      <c r="K137">
        <f>Total_cases!K137 * 100000/Population!K$2</f>
        <v>76.849313561280127</v>
      </c>
      <c r="L137">
        <f>Total_cases!L137 * 100000/Population!L$2</f>
        <v>31.111756772913743</v>
      </c>
      <c r="M137">
        <f>Total_cases!M137 * 100000/Population!M$2</f>
        <v>313.43986465397541</v>
      </c>
      <c r="N137">
        <f>Total_cases!N137 * 100000/Population!N$2</f>
        <v>70.71828188403812</v>
      </c>
      <c r="O137">
        <f>Total_cases!O137 * 100000/Population!O$2</f>
        <v>20.364133093255834</v>
      </c>
      <c r="P137">
        <f>Total_cases!P137 * 100000/Population!P$2</f>
        <v>96.967088145315543</v>
      </c>
      <c r="Q137">
        <f>Total_cases!Q137 * 100000/Population!Q$2</f>
        <v>37.918202500837729</v>
      </c>
      <c r="R137">
        <f>Total_cases!R137*100000/Population!$R$2</f>
        <v>102.59261191568656</v>
      </c>
    </row>
    <row r="138" spans="1:18" x14ac:dyDescent="0.35">
      <c r="A138" s="1">
        <v>44030</v>
      </c>
      <c r="B138">
        <f>Total_cases!B138 * 100000/Population!B$2</f>
        <v>104.85226068298736</v>
      </c>
      <c r="C138">
        <f>Total_cases!C138 * 100000/Population!C$2</f>
        <v>34.508067524154441</v>
      </c>
      <c r="D138">
        <f>Total_cases!D138 * 100000/Population!D$2</f>
        <v>41.319991934337573</v>
      </c>
      <c r="E138">
        <f>Total_cases!E138 * 100000/Population!E$2</f>
        <v>27.992761308484177</v>
      </c>
      <c r="F138">
        <f>Total_cases!F138 * 100000/Population!F$2</f>
        <v>144.95268663215913</v>
      </c>
      <c r="G138">
        <f>Total_cases!G138 * 100000/Population!G$2</f>
        <v>69.958715829695961</v>
      </c>
      <c r="H138">
        <f>Total_cases!H138 * 100000/Population!H$2</f>
        <v>103.69374017750266</v>
      </c>
      <c r="I138">
        <f>Total_cases!I138 * 100000/Population!I$2</f>
        <v>104.20615789463014</v>
      </c>
      <c r="J138">
        <f>Total_cases!J138 * 100000/Population!J$2</f>
        <v>49.741312297001194</v>
      </c>
      <c r="K138">
        <f>Total_cases!K138 * 100000/Population!K$2</f>
        <v>77.103220984940748</v>
      </c>
      <c r="L138">
        <f>Total_cases!L138 * 100000/Population!L$2</f>
        <v>31.754561664916096</v>
      </c>
      <c r="M138">
        <f>Total_cases!M138 * 100000/Population!M$2</f>
        <v>315.66769198191707</v>
      </c>
      <c r="N138">
        <f>Total_cases!N138 * 100000/Population!N$2</f>
        <v>70.71828188403812</v>
      </c>
      <c r="O138">
        <f>Total_cases!O138 * 100000/Population!O$2</f>
        <v>20.434112932064274</v>
      </c>
      <c r="P138">
        <f>Total_cases!P138 * 100000/Population!P$2</f>
        <v>97.25329560737373</v>
      </c>
      <c r="Q138">
        <f>Total_cases!Q138 * 100000/Population!Q$2</f>
        <v>38.388505787669821</v>
      </c>
      <c r="R138">
        <f>Total_cases!R138*100000/Population!$R$2</f>
        <v>103.47516819856568</v>
      </c>
    </row>
    <row r="139" spans="1:18" x14ac:dyDescent="0.35">
      <c r="A139" s="1">
        <v>44031</v>
      </c>
      <c r="B139">
        <f>Total_cases!B139 * 100000/Population!B$2</f>
        <v>105.16247447199028</v>
      </c>
      <c r="C139">
        <f>Total_cases!C139 * 100000/Population!C$2</f>
        <v>34.652452743920783</v>
      </c>
      <c r="D139">
        <f>Total_cases!D139 * 100000/Population!D$2</f>
        <v>41.650551869812276</v>
      </c>
      <c r="E139">
        <f>Total_cases!E139 * 100000/Population!E$2</f>
        <v>30.456912832118345</v>
      </c>
      <c r="F139">
        <f>Total_cases!F139 * 100000/Population!F$2</f>
        <v>146.41235004999348</v>
      </c>
      <c r="G139">
        <f>Total_cases!G139 * 100000/Population!G$2</f>
        <v>73.340494863077652</v>
      </c>
      <c r="H139">
        <f>Total_cases!H139 * 100000/Population!H$2</f>
        <v>104.56356095000714</v>
      </c>
      <c r="I139">
        <f>Total_cases!I139 * 100000/Population!I$2</f>
        <v>105.01710075762337</v>
      </c>
      <c r="J139">
        <f>Total_cases!J139 * 100000/Population!J$2</f>
        <v>50.539803618105083</v>
      </c>
      <c r="K139">
        <f>Total_cases!K139 * 100000/Population!K$2</f>
        <v>77.103220984940748</v>
      </c>
      <c r="L139">
        <f>Total_cases!L139 * 100000/Population!L$2</f>
        <v>31.925976302783386</v>
      </c>
      <c r="M139">
        <f>Total_cases!M139 * 100000/Population!M$2</f>
        <v>316.88086527931108</v>
      </c>
      <c r="N139">
        <f>Total_cases!N139 * 100000/Population!N$2</f>
        <v>71.201550325159118</v>
      </c>
      <c r="O139">
        <f>Total_cases!O139 * 100000/Population!O$2</f>
        <v>20.574072609681149</v>
      </c>
      <c r="P139">
        <f>Total_cases!P139 * 100000/Population!P$2</f>
        <v>97.854331277695934</v>
      </c>
      <c r="Q139">
        <f>Total_cases!Q139 * 100000/Population!Q$2</f>
        <v>38.564869520231859</v>
      </c>
      <c r="R139">
        <f>Total_cases!R139*100000/Population!$R$2</f>
        <v>104.40718928785986</v>
      </c>
    </row>
    <row r="140" spans="1:18" x14ac:dyDescent="0.35">
      <c r="A140" s="1">
        <v>44032</v>
      </c>
      <c r="B140">
        <f>Total_cases!B140 * 100000/Population!B$2</f>
        <v>105.92077484510853</v>
      </c>
      <c r="C140">
        <f>Total_cases!C140 * 100000/Population!C$2</f>
        <v>34.844966370275898</v>
      </c>
      <c r="D140">
        <f>Total_cases!D140 * 100000/Population!D$2</f>
        <v>41.650551869812276</v>
      </c>
      <c r="E140">
        <f>Total_cases!E140 * 100000/Population!E$2</f>
        <v>31.442573441572016</v>
      </c>
      <c r="F140">
        <f>Total_cases!F140 * 100000/Population!F$2</f>
        <v>147.06108934680873</v>
      </c>
      <c r="G140">
        <f>Total_cases!G140 * 100000/Population!G$2</f>
        <v>74.516765831210407</v>
      </c>
      <c r="H140">
        <f>Total_cases!H140 * 100000/Population!H$2</f>
        <v>105.56292949713996</v>
      </c>
      <c r="I140">
        <f>Total_cases!I140 * 100000/Population!I$2</f>
        <v>105.42257218911999</v>
      </c>
      <c r="J140">
        <f>Total_cases!J140 * 100000/Population!J$2</f>
        <v>51.573145327768948</v>
      </c>
      <c r="K140">
        <f>Total_cases!K140 * 100000/Population!K$2</f>
        <v>77.441764216488238</v>
      </c>
      <c r="L140">
        <f>Total_cases!L140 * 100000/Population!L$2</f>
        <v>31.968829962250211</v>
      </c>
      <c r="M140">
        <f>Total_cases!M140 * 100000/Population!M$2</f>
        <v>318.09403857670509</v>
      </c>
      <c r="N140">
        <f>Total_cases!N140 * 100000/Population!N$2</f>
        <v>71.604274026093279</v>
      </c>
      <c r="O140">
        <f>Total_cases!O140 * 100000/Population!O$2</f>
        <v>20.853991964914908</v>
      </c>
      <c r="P140">
        <f>Total_cases!P140 * 100000/Population!P$2</f>
        <v>98.827436648693791</v>
      </c>
      <c r="Q140">
        <f>Total_cases!Q140 * 100000/Population!Q$2</f>
        <v>38.800021163647905</v>
      </c>
      <c r="R140">
        <f>Total_cases!R140*100000/Population!$R$2</f>
        <v>105.13354091890199</v>
      </c>
    </row>
    <row r="141" spans="1:18" x14ac:dyDescent="0.35">
      <c r="A141" s="1">
        <v>44033</v>
      </c>
      <c r="B141">
        <f>Total_cases!B141 * 100000/Population!B$2</f>
        <v>106.02417944144284</v>
      </c>
      <c r="C141">
        <f>Total_cases!C141 * 100000/Population!C$2</f>
        <v>34.844966370275898</v>
      </c>
      <c r="D141">
        <f>Total_cases!D141 * 100000/Population!D$2</f>
        <v>41.744997565662189</v>
      </c>
      <c r="E141">
        <f>Total_cases!E141 * 100000/Population!E$2</f>
        <v>32.329667990080317</v>
      </c>
      <c r="F141">
        <f>Total_cases!F141 * 100000/Population!F$2</f>
        <v>148.15583691018449</v>
      </c>
      <c r="G141">
        <f>Total_cases!G141 * 100000/Population!G$2</f>
        <v>76.339985831816193</v>
      </c>
      <c r="H141">
        <f>Total_cases!H141 * 100000/Population!H$2</f>
        <v>106.65483216900729</v>
      </c>
      <c r="I141">
        <f>Total_cases!I141 * 100000/Population!I$2</f>
        <v>105.8280436206166</v>
      </c>
      <c r="J141">
        <f>Total_cases!J141 * 100000/Population!J$2</f>
        <v>51.948905949464894</v>
      </c>
      <c r="K141">
        <f>Total_cases!K141 * 100000/Population!K$2</f>
        <v>77.61103583226199</v>
      </c>
      <c r="L141">
        <f>Total_cases!L141 * 100000/Population!L$2</f>
        <v>32.611634854252564</v>
      </c>
      <c r="M141">
        <f>Total_cases!M141 * 100000/Population!M$2</f>
        <v>321.18211606098072</v>
      </c>
      <c r="N141">
        <f>Total_cases!N141 * 100000/Population!N$2</f>
        <v>73.940071491511389</v>
      </c>
      <c r="O141">
        <f>Total_cases!O141 * 100000/Population!O$2</f>
        <v>21.483810514190861</v>
      </c>
      <c r="P141">
        <f>Total_cases!P141 * 100000/Population!P$2</f>
        <v>99.48571381142763</v>
      </c>
      <c r="Q141">
        <f>Total_cases!Q141 * 100000/Population!Q$2</f>
        <v>39.211536539625989</v>
      </c>
      <c r="R141">
        <f>Total_cases!R141*100000/Population!$R$2</f>
        <v>106.17230185361812</v>
      </c>
    </row>
    <row r="142" spans="1:18" x14ac:dyDescent="0.35">
      <c r="A142" s="1">
        <v>44034</v>
      </c>
      <c r="B142">
        <f>Total_cases!B142 * 100000/Population!B$2</f>
        <v>106.64460701944869</v>
      </c>
      <c r="C142">
        <f>Total_cases!C142 * 100000/Population!C$2</f>
        <v>34.941223183453452</v>
      </c>
      <c r="D142">
        <f>Total_cases!D142 * 100000/Population!D$2</f>
        <v>42.075557501136892</v>
      </c>
      <c r="E142">
        <f>Total_cases!E142 * 100000/Population!E$2</f>
        <v>32.723932233861781</v>
      </c>
      <c r="F142">
        <f>Total_cases!F142 * 100000/Population!F$2</f>
        <v>149.49386170986594</v>
      </c>
      <c r="G142">
        <f>Total_cases!G142 * 100000/Population!G$2</f>
        <v>77.810324541982141</v>
      </c>
      <c r="H142">
        <f>Total_cases!H142 * 100000/Population!H$2</f>
        <v>107.50614611656486</v>
      </c>
      <c r="I142">
        <f>Total_cases!I142 * 100000/Population!I$2</f>
        <v>107.85540077809968</v>
      </c>
      <c r="J142">
        <f>Total_cases!J142 * 100000/Population!J$2</f>
        <v>52.747397270568783</v>
      </c>
      <c r="K142">
        <f>Total_cases!K142 * 100000/Population!K$2</f>
        <v>78.034214871696349</v>
      </c>
      <c r="L142">
        <f>Total_cases!L142 * 100000/Population!L$2</f>
        <v>33.168732427321267</v>
      </c>
      <c r="M142">
        <f>Total_cases!M142 * 100000/Population!M$2</f>
        <v>323.67463574471748</v>
      </c>
      <c r="N142">
        <f>Total_cases!N142 * 100000/Population!N$2</f>
        <v>74.503884672819211</v>
      </c>
      <c r="O142">
        <f>Total_cases!O142 * 100000/Population!O$2</f>
        <v>22.67346777393433</v>
      </c>
      <c r="P142">
        <f>Total_cases!P142 * 100000/Population!P$2</f>
        <v>100.11537022795565</v>
      </c>
      <c r="Q142">
        <f>Total_cases!Q142 * 100000/Population!Q$2</f>
        <v>39.564264004750065</v>
      </c>
      <c r="R142">
        <f>Total_cases!R142*100000/Population!$R$2</f>
        <v>107.1615979819192</v>
      </c>
    </row>
    <row r="143" spans="1:18" x14ac:dyDescent="0.35">
      <c r="A143" s="1">
        <v>44035</v>
      </c>
      <c r="B143">
        <f>Total_cases!B143 * 100000/Population!B$2</f>
        <v>106.8858844108954</v>
      </c>
      <c r="C143">
        <f>Total_cases!C143 * 100000/Population!C$2</f>
        <v>34.989351590042233</v>
      </c>
      <c r="D143">
        <f>Total_cases!D143 * 100000/Population!D$2</f>
        <v>42.122780349061848</v>
      </c>
      <c r="E143">
        <f>Total_cases!E143 * 100000/Population!E$2</f>
        <v>33.611026782370082</v>
      </c>
      <c r="F143">
        <f>Total_cases!F143 * 100000/Population!F$2</f>
        <v>150.83188650954742</v>
      </c>
      <c r="G143">
        <f>Total_cases!G143 * 100000/Population!G$2</f>
        <v>80.015832607231062</v>
      </c>
      <c r="H143">
        <f>Total_cases!H143 * 100000/Population!H$2</f>
        <v>109.43085591104287</v>
      </c>
      <c r="I143">
        <f>Total_cases!I143 * 100000/Population!I$2</f>
        <v>109.98412579345691</v>
      </c>
      <c r="J143">
        <f>Total_cases!J143 * 100000/Population!J$2</f>
        <v>53.686798824808655</v>
      </c>
      <c r="K143">
        <f>Total_cases!K143 * 100000/Population!K$2</f>
        <v>78.203486487470087</v>
      </c>
      <c r="L143">
        <f>Total_cases!L143 * 100000/Population!L$2</f>
        <v>33.34014706518856</v>
      </c>
      <c r="M143">
        <f>Total_cases!M143 * 100000/Population!M$2</f>
        <v>326.10098233950544</v>
      </c>
      <c r="N143">
        <f>Total_cases!N143 * 100000/Population!N$2</f>
        <v>74.826063633566534</v>
      </c>
      <c r="O143">
        <f>Total_cases!O143 * 100000/Population!O$2</f>
        <v>22.81342745155121</v>
      </c>
      <c r="P143">
        <f>Total_cases!P143 * 100000/Population!P$2</f>
        <v>100.54468142104295</v>
      </c>
      <c r="Q143">
        <f>Total_cases!Q143 * 100000/Population!Q$2</f>
        <v>40.15214311329018</v>
      </c>
      <c r="R143">
        <f>Total_cases!R143*100000/Population!$R$2</f>
        <v>108.2498237230504</v>
      </c>
    </row>
    <row r="144" spans="1:18" x14ac:dyDescent="0.35">
      <c r="A144" s="1">
        <v>44036</v>
      </c>
      <c r="B144">
        <f>Total_cases!B144 * 100000/Population!B$2</f>
        <v>107.88546217546036</v>
      </c>
      <c r="C144">
        <f>Total_cases!C144 * 100000/Population!C$2</f>
        <v>35.422507249341244</v>
      </c>
      <c r="D144">
        <f>Total_cases!D144 * 100000/Population!D$2</f>
        <v>42.453340284536544</v>
      </c>
      <c r="E144">
        <f>Total_cases!E144 * 100000/Population!E$2</f>
        <v>34.498121330878384</v>
      </c>
      <c r="F144">
        <f>Total_cases!F144 * 100000/Population!F$2</f>
        <v>152.00772648502507</v>
      </c>
      <c r="G144">
        <f>Total_cases!G144 * 100000/Population!G$2</f>
        <v>82.927103253359647</v>
      </c>
      <c r="H144">
        <f>Total_cases!H144 * 100000/Population!H$2</f>
        <v>110.0230743093438</v>
      </c>
      <c r="I144">
        <f>Total_cases!I144 * 100000/Population!I$2</f>
        <v>110.79506865645014</v>
      </c>
      <c r="J144">
        <f>Total_cases!J144 * 100000/Population!J$2</f>
        <v>54.015589368792611</v>
      </c>
      <c r="K144">
        <f>Total_cases!K144 * 100000/Population!K$2</f>
        <v>78.626665526904461</v>
      </c>
      <c r="L144">
        <f>Total_cases!L144 * 100000/Population!L$2</f>
        <v>33.725830000389969</v>
      </c>
      <c r="M144">
        <f>Total_cases!M144 * 100000/Population!M$2</f>
        <v>330.15959846169625</v>
      </c>
      <c r="N144">
        <f>Total_cases!N144 * 100000/Population!N$2</f>
        <v>75.470421555061193</v>
      </c>
      <c r="O144">
        <f>Total_cases!O144 * 100000/Population!O$2</f>
        <v>23.233306484401844</v>
      </c>
      <c r="P144">
        <f>Total_cases!P144 * 100000/Population!P$2</f>
        <v>100.91675112171859</v>
      </c>
      <c r="Q144">
        <f>Total_cases!Q144 * 100000/Population!Q$2</f>
        <v>40.387294756706233</v>
      </c>
      <c r="R144">
        <f>Total_cases!R144*100000/Population!$R$2</f>
        <v>109.44218589873961</v>
      </c>
    </row>
    <row r="145" spans="1:18" x14ac:dyDescent="0.35">
      <c r="A145" s="1">
        <v>44037</v>
      </c>
      <c r="B145">
        <f>Total_cases!B145 * 100000/Population!B$2</f>
        <v>108.60929434980052</v>
      </c>
      <c r="C145">
        <f>Total_cases!C145 * 100000/Population!C$2</f>
        <v>35.566892469107579</v>
      </c>
      <c r="D145">
        <f>Total_cases!D145 * 100000/Population!D$2</f>
        <v>43.020014459636037</v>
      </c>
      <c r="E145">
        <f>Total_cases!E145 * 100000/Population!E$2</f>
        <v>35.188083757495953</v>
      </c>
      <c r="F145">
        <f>Total_cases!F145 * 100000/Population!F$2</f>
        <v>153.30520507865558</v>
      </c>
      <c r="G145">
        <f>Total_cases!G145 * 100000/Population!G$2</f>
        <v>87.102865190230958</v>
      </c>
      <c r="H145">
        <f>Total_cases!H145 * 100000/Population!H$2</f>
        <v>111.17049745605185</v>
      </c>
      <c r="I145">
        <f>Total_cases!I145 * 100000/Population!I$2</f>
        <v>112.82242581393321</v>
      </c>
      <c r="J145">
        <f>Total_cases!J145 * 100000/Population!J$2</f>
        <v>55.001961000744473</v>
      </c>
      <c r="K145">
        <f>Total_cases!K145 * 100000/Population!K$2</f>
        <v>79.38838779788631</v>
      </c>
      <c r="L145">
        <f>Total_cases!L145 * 100000/Population!L$2</f>
        <v>34.711464168126902</v>
      </c>
      <c r="M145">
        <f>Total_cases!M145 * 100000/Population!M$2</f>
        <v>334.30644536915207</v>
      </c>
      <c r="N145">
        <f>Total_cases!N145 * 100000/Population!N$2</f>
        <v>76.034234736369015</v>
      </c>
      <c r="O145">
        <f>Total_cases!O145 * 100000/Population!O$2</f>
        <v>23.373266162018723</v>
      </c>
      <c r="P145">
        <f>Total_cases!P145 * 100000/Population!P$2</f>
        <v>101.88985649271645</v>
      </c>
      <c r="Q145">
        <f>Total_cases!Q145 * 100000/Population!Q$2</f>
        <v>40.446082667560241</v>
      </c>
      <c r="R145">
        <f>Total_cases!R145*100000/Population!$R$2</f>
        <v>110.96257784328654</v>
      </c>
    </row>
    <row r="146" spans="1:18" x14ac:dyDescent="0.35">
      <c r="A146" s="1">
        <v>44038</v>
      </c>
      <c r="B146">
        <f>Total_cases!B146 * 100000/Population!B$2</f>
        <v>108.95397633758154</v>
      </c>
      <c r="C146">
        <f>Total_cases!C146 * 100000/Population!C$2</f>
        <v>36.04817653499537</v>
      </c>
      <c r="D146">
        <f>Total_cases!D146 * 100000/Population!D$2</f>
        <v>43.63391148266048</v>
      </c>
      <c r="E146">
        <f>Total_cases!E146 * 100000/Population!E$2</f>
        <v>35.68091406222279</v>
      </c>
      <c r="F146">
        <f>Total_cases!F146 * 100000/Population!F$2</f>
        <v>154.19722161177657</v>
      </c>
      <c r="G146">
        <f>Total_cases!G146 * 100000/Population!G$2</f>
        <v>90.308203578392721</v>
      </c>
      <c r="H146">
        <f>Total_cases!H146 * 100000/Population!H$2</f>
        <v>112.16986600318465</v>
      </c>
      <c r="I146">
        <f>Total_cases!I146 * 100000/Population!I$2</f>
        <v>114.44431153991968</v>
      </c>
      <c r="J146">
        <f>Total_cases!J146 * 100000/Population!J$2</f>
        <v>55.565601933288399</v>
      </c>
      <c r="K146">
        <f>Total_cases!K146 * 100000/Population!K$2</f>
        <v>79.557659413660048</v>
      </c>
      <c r="L146">
        <f>Total_cases!L146 * 100000/Population!L$2</f>
        <v>35.525683697996548</v>
      </c>
      <c r="M146">
        <f>Total_cases!M146 * 100000/Population!M$2</f>
        <v>337.24011897921395</v>
      </c>
      <c r="N146">
        <f>Total_cases!N146 * 100000/Population!N$2</f>
        <v>76.2758689569295</v>
      </c>
      <c r="O146">
        <f>Total_cases!O146 * 100000/Population!O$2</f>
        <v>23.653185517252478</v>
      </c>
      <c r="P146">
        <f>Total_cases!P146 * 100000/Population!P$2</f>
        <v>102.57675440165612</v>
      </c>
      <c r="Q146">
        <f>Total_cases!Q146 * 100000/Population!Q$2</f>
        <v>40.857598043538324</v>
      </c>
      <c r="R146">
        <f>Total_cases!R146*100000/Population!$R$2</f>
        <v>112.11588885601648</v>
      </c>
    </row>
    <row r="147" spans="1:18" x14ac:dyDescent="0.35">
      <c r="A147" s="1">
        <v>44039</v>
      </c>
      <c r="B147">
        <f>Total_cases!B147 * 100000/Population!B$2</f>
        <v>109.26419012658447</v>
      </c>
      <c r="C147">
        <f>Total_cases!C147 * 100000/Population!C$2</f>
        <v>36.096304941584144</v>
      </c>
      <c r="D147">
        <f>Total_cases!D147 * 100000/Population!D$2</f>
        <v>43.77558002643535</v>
      </c>
      <c r="E147">
        <f>Total_cases!E147 * 100000/Population!E$2</f>
        <v>36.075178306004254</v>
      </c>
      <c r="F147">
        <f>Total_cases!F147 * 100000/Population!F$2</f>
        <v>154.92705332069372</v>
      </c>
      <c r="G147">
        <f>Total_cases!G147 * 100000/Population!G$2</f>
        <v>92.102016804795184</v>
      </c>
      <c r="H147">
        <f>Total_cases!H147 * 100000/Population!H$2</f>
        <v>113.24326185010509</v>
      </c>
      <c r="I147">
        <f>Total_cases!I147 * 100000/Population!I$2</f>
        <v>114.54567939779383</v>
      </c>
      <c r="J147">
        <f>Total_cases!J147 * 100000/Population!J$2</f>
        <v>55.847422399560358</v>
      </c>
      <c r="K147">
        <f>Total_cases!K147 * 100000/Population!K$2</f>
        <v>80.150110068868159</v>
      </c>
      <c r="L147">
        <f>Total_cases!L147 * 100000/Population!L$2</f>
        <v>35.65424467639702</v>
      </c>
      <c r="M147">
        <f>Total_cases!M147 * 100000/Population!M$2</f>
        <v>340.54877342665208</v>
      </c>
      <c r="N147">
        <f>Total_cases!N147 * 100000/Population!N$2</f>
        <v>76.436958437303176</v>
      </c>
      <c r="O147">
        <f>Total_cases!O147 * 100000/Population!O$2</f>
        <v>23.653185517252478</v>
      </c>
      <c r="P147">
        <f>Total_cases!P147 * 100000/Population!P$2</f>
        <v>102.92020335612594</v>
      </c>
      <c r="Q147">
        <f>Total_cases!Q147 * 100000/Population!Q$2</f>
        <v>40.975173865246347</v>
      </c>
      <c r="R147">
        <f>Total_cases!R147*100000/Population!$R$2</f>
        <v>112.99323831716771</v>
      </c>
    </row>
    <row r="148" spans="1:18" x14ac:dyDescent="0.35">
      <c r="A148" s="1">
        <v>44040</v>
      </c>
      <c r="B148">
        <f>Total_cases!B148 * 100000/Population!B$2</f>
        <v>110.33270428870563</v>
      </c>
      <c r="C148">
        <f>Total_cases!C148 * 100000/Population!C$2</f>
        <v>36.288818567939259</v>
      </c>
      <c r="D148">
        <f>Total_cases!D148 * 100000/Population!D$2</f>
        <v>43.77558002643535</v>
      </c>
      <c r="E148">
        <f>Total_cases!E148 * 100000/Population!E$2</f>
        <v>36.469442549785718</v>
      </c>
      <c r="F148">
        <f>Total_cases!F148 * 100000/Population!F$2</f>
        <v>156.10289329617137</v>
      </c>
      <c r="G148">
        <f>Total_cases!G148 * 100000/Population!G$2</f>
        <v>94.778033257297224</v>
      </c>
      <c r="H148">
        <f>Total_cases!H148 * 100000/Population!H$2</f>
        <v>114.39068499681312</v>
      </c>
      <c r="I148">
        <f>Total_cases!I148 * 100000/Population!I$2</f>
        <v>116.16756512378029</v>
      </c>
      <c r="J148">
        <f>Total_cases!J148 * 100000/Population!J$2</f>
        <v>56.73985387608824</v>
      </c>
      <c r="K148">
        <f>Total_cases!K148 * 100000/Population!K$2</f>
        <v>80.827196531963139</v>
      </c>
      <c r="L148">
        <f>Total_cases!L148 * 100000/Population!L$2</f>
        <v>36.297049568399366</v>
      </c>
      <c r="M148">
        <f>Total_cases!M148 * 100000/Population!M$2</f>
        <v>344.10006253356903</v>
      </c>
      <c r="N148">
        <f>Total_cases!N148 * 100000/Population!N$2</f>
        <v>76.92022687842416</v>
      </c>
      <c r="O148">
        <f>Total_cases!O148 * 100000/Population!O$2</f>
        <v>24.003084711294676</v>
      </c>
      <c r="P148">
        <f>Total_cases!P148 * 100000/Population!P$2</f>
        <v>104.20813693538781</v>
      </c>
      <c r="Q148">
        <f>Total_cases!Q148 * 100000/Population!Q$2</f>
        <v>41.327901330370423</v>
      </c>
      <c r="R148">
        <f>Total_cases!R148*100000/Population!$R$2</f>
        <v>114.30015057087073</v>
      </c>
    </row>
    <row r="149" spans="1:18" x14ac:dyDescent="0.35">
      <c r="A149" s="1">
        <v>44041</v>
      </c>
      <c r="B149">
        <f>Total_cases!B149 * 100000/Population!B$2</f>
        <v>110.91866366793337</v>
      </c>
      <c r="C149">
        <f>Total_cases!C149 * 100000/Population!C$2</f>
        <v>36.770102633827051</v>
      </c>
      <c r="D149">
        <f>Total_cases!D149 * 100000/Population!D$2</f>
        <v>44.625591289084582</v>
      </c>
      <c r="E149">
        <f>Total_cases!E149 * 100000/Population!E$2</f>
        <v>37.455103159239393</v>
      </c>
      <c r="F149">
        <f>Total_cases!F149 * 100000/Population!F$2</f>
        <v>157.31927947769998</v>
      </c>
      <c r="G149">
        <f>Total_cases!G149 * 100000/Population!G$2</f>
        <v>97.777524226035752</v>
      </c>
      <c r="H149">
        <f>Total_cases!H149 * 100000/Population!H$2</f>
        <v>115.18647846952999</v>
      </c>
      <c r="I149">
        <f>Total_cases!I149 * 100000/Population!I$2</f>
        <v>116.67440441315107</v>
      </c>
      <c r="J149">
        <f>Total_cases!J149 * 100000/Population!J$2</f>
        <v>57.820165663464088</v>
      </c>
      <c r="K149">
        <f>Total_cases!K149 * 100000/Population!K$2</f>
        <v>81.419647187171236</v>
      </c>
      <c r="L149">
        <f>Total_cases!L149 * 100000/Population!L$2</f>
        <v>37.496952033470421</v>
      </c>
      <c r="M149">
        <f>Total_cases!M149 * 100000/Population!M$2</f>
        <v>348.13662095944363</v>
      </c>
      <c r="N149">
        <f>Total_cases!N149 * 100000/Population!N$2</f>
        <v>77.32295057935832</v>
      </c>
      <c r="O149">
        <f>Total_cases!O149 * 100000/Population!O$2</f>
        <v>24.352983905336874</v>
      </c>
      <c r="P149">
        <f>Total_cases!P149 * 100000/Population!P$2</f>
        <v>104.60882738226928</v>
      </c>
      <c r="Q149">
        <f>Total_cases!Q149 * 100000/Population!Q$2</f>
        <v>42.033356260618568</v>
      </c>
      <c r="R149">
        <f>Total_cases!R149*100000/Population!$R$2</f>
        <v>115.63309693321324</v>
      </c>
    </row>
    <row r="150" spans="1:18" x14ac:dyDescent="0.35">
      <c r="A150" s="1">
        <v>44042</v>
      </c>
      <c r="B150">
        <f>Total_cases!B150 * 100000/Population!B$2</f>
        <v>111.09100466182389</v>
      </c>
      <c r="C150">
        <f>Total_cases!C150 * 100000/Population!C$2</f>
        <v>37.203258293126062</v>
      </c>
      <c r="D150">
        <f>Total_cases!D150 * 100000/Population!D$2</f>
        <v>45.145042616259111</v>
      </c>
      <c r="E150">
        <f>Total_cases!E150 * 100000/Population!E$2</f>
        <v>38.44076376869306</v>
      </c>
      <c r="F150">
        <f>Total_cases!F150 * 100000/Population!F$2</f>
        <v>160.03587528311388</v>
      </c>
      <c r="G150">
        <f>Total_cases!G150 * 100000/Population!G$2</f>
        <v>101.68862519507719</v>
      </c>
      <c r="H150">
        <f>Total_cases!H150 * 100000/Population!H$2</f>
        <v>116.94462683948586</v>
      </c>
      <c r="I150">
        <f>Total_cases!I150 * 100000/Population!I$2</f>
        <v>118.39765799701168</v>
      </c>
      <c r="J150">
        <f>Total_cases!J150 * 100000/Population!J$2</f>
        <v>59.933819160503802</v>
      </c>
      <c r="K150">
        <f>Total_cases!K150 * 100000/Population!K$2</f>
        <v>82.012097842379347</v>
      </c>
      <c r="L150">
        <f>Total_cases!L150 * 100000/Population!L$2</f>
        <v>38.011195947072302</v>
      </c>
      <c r="M150">
        <f>Total_cases!M150 * 100000/Population!M$2</f>
        <v>351.66585237004432</v>
      </c>
      <c r="N150">
        <f>Total_cases!N150 * 100000/Population!N$2</f>
        <v>77.72567428029248</v>
      </c>
      <c r="O150">
        <f>Total_cases!O150 * 100000/Population!O$2</f>
        <v>24.702883099379068</v>
      </c>
      <c r="P150">
        <f>Total_cases!P150 * 100000/Population!P$2</f>
        <v>105.38158752982639</v>
      </c>
      <c r="Q150">
        <f>Total_cases!Q150 * 100000/Population!Q$2</f>
        <v>42.444871636596652</v>
      </c>
      <c r="R150">
        <f>Total_cases!R150*100000/Population!$R$2</f>
        <v>117.23419461454263</v>
      </c>
    </row>
    <row r="151" spans="1:18" x14ac:dyDescent="0.35">
      <c r="A151" s="1">
        <v>44043</v>
      </c>
      <c r="B151">
        <f>Total_cases!B151 * 100000/Population!B$2</f>
        <v>112.29739161905746</v>
      </c>
      <c r="C151">
        <f>Total_cases!C151 * 100000/Population!C$2</f>
        <v>38.021441205135304</v>
      </c>
      <c r="D151">
        <f>Total_cases!D151 * 100000/Population!D$2</f>
        <v>46.089499574758257</v>
      </c>
      <c r="E151">
        <f>Total_cases!E151 * 100000/Population!E$2</f>
        <v>39.524990439092093</v>
      </c>
      <c r="F151">
        <f>Total_cases!F151 * 100000/Population!F$2</f>
        <v>161.25226146464249</v>
      </c>
      <c r="G151">
        <f>Total_cases!G151 * 100000/Population!G$2</f>
        <v>103.95294680873275</v>
      </c>
      <c r="H151">
        <f>Total_cases!H151 * 100000/Population!H$2</f>
        <v>118.86933663396387</v>
      </c>
      <c r="I151">
        <f>Total_cases!I151 * 100000/Population!I$2</f>
        <v>119.71544014937568</v>
      </c>
      <c r="J151">
        <f>Total_cases!J151 * 100000/Population!J$2</f>
        <v>61.24898133643962</v>
      </c>
      <c r="K151">
        <f>Total_cases!K151 * 100000/Population!K$2</f>
        <v>82.51991268970059</v>
      </c>
      <c r="L151">
        <f>Total_cases!L151 * 100000/Population!L$2</f>
        <v>38.654000839074655</v>
      </c>
      <c r="M151">
        <f>Total_cases!M151 * 100000/Population!M$2</f>
        <v>356.67294943383411</v>
      </c>
      <c r="N151">
        <f>Total_cases!N151 * 100000/Population!N$2</f>
        <v>77.886763760666142</v>
      </c>
      <c r="O151">
        <f>Total_cases!O151 * 100000/Population!O$2</f>
        <v>25.332701648655021</v>
      </c>
      <c r="P151">
        <f>Total_cases!P151 * 100000/Population!P$2</f>
        <v>107.07021155596973</v>
      </c>
      <c r="Q151">
        <f>Total_cases!Q151 * 100000/Population!Q$2</f>
        <v>42.680023280012698</v>
      </c>
      <c r="R151">
        <f>Total_cases!R151*100000/Population!$R$2</f>
        <v>118.94463555215793</v>
      </c>
    </row>
    <row r="152" spans="1:18" x14ac:dyDescent="0.35">
      <c r="A152" s="1">
        <v>44044</v>
      </c>
      <c r="B152">
        <f>Total_cases!B152 * 100000/Population!B$2</f>
        <v>112.81441460072901</v>
      </c>
      <c r="C152">
        <f>Total_cases!C152 * 100000/Population!C$2</f>
        <v>38.550853677611869</v>
      </c>
      <c r="D152">
        <f>Total_cases!D152 * 100000/Population!D$2</f>
        <v>46.939510837407482</v>
      </c>
      <c r="E152">
        <f>Total_cases!E152 * 100000/Population!E$2</f>
        <v>40.412084987600394</v>
      </c>
      <c r="F152">
        <f>Total_cases!F152 * 100000/Population!F$2</f>
        <v>162.95520211878255</v>
      </c>
      <c r="G152">
        <f>Total_cases!G152 * 100000/Population!G$2</f>
        <v>108.56981035865384</v>
      </c>
      <c r="H152">
        <f>Total_cases!H152 * 100000/Population!H$2</f>
        <v>119.97974613077811</v>
      </c>
      <c r="I152">
        <f>Total_cases!I152 * 100000/Population!I$2</f>
        <v>120.42501515449476</v>
      </c>
      <c r="J152">
        <f>Total_cases!J152 * 100000/Population!J$2</f>
        <v>62.470203356951451</v>
      </c>
      <c r="K152">
        <f>Total_cases!K152 * 100000/Population!K$2</f>
        <v>82.85845592124808</v>
      </c>
      <c r="L152">
        <f>Total_cases!L152 * 100000/Population!L$2</f>
        <v>39.382513050010651</v>
      </c>
      <c r="M152">
        <f>Total_cases!M152 * 100000/Population!M$2</f>
        <v>361.39329644551253</v>
      </c>
      <c r="N152">
        <f>Total_cases!N152 * 100000/Population!N$2</f>
        <v>78.450576941973964</v>
      </c>
      <c r="O152">
        <f>Total_cases!O152 * 100000/Population!O$2</f>
        <v>26.522358908398491</v>
      </c>
      <c r="P152">
        <f>Total_cases!P152 * 100000/Population!P$2</f>
        <v>108.18642065799668</v>
      </c>
      <c r="Q152">
        <f>Total_cases!Q152 * 100000/Population!Q$2</f>
        <v>43.56184194282288</v>
      </c>
      <c r="R152">
        <f>Total_cases!R152*100000/Population!$R$2</f>
        <v>120.65767990063718</v>
      </c>
    </row>
    <row r="153" spans="1:18" x14ac:dyDescent="0.35">
      <c r="A153" s="1">
        <v>44045</v>
      </c>
      <c r="B153">
        <f>Total_cases!B153 * 100000/Population!B$2</f>
        <v>113.36590578117864</v>
      </c>
      <c r="C153">
        <f>Total_cases!C153 * 100000/Population!C$2</f>
        <v>38.98400933691088</v>
      </c>
      <c r="D153">
        <f>Total_cases!D153 * 100000/Population!D$2</f>
        <v>47.270070772882185</v>
      </c>
      <c r="E153">
        <f>Total_cases!E153 * 100000/Population!E$2</f>
        <v>41.299179536108696</v>
      </c>
      <c r="F153">
        <f>Total_cases!F153 * 100000/Population!F$2</f>
        <v>163.48230279744493</v>
      </c>
      <c r="G153">
        <f>Total_cases!G153 * 100000/Population!G$2</f>
        <v>110.80472519810608</v>
      </c>
      <c r="H153">
        <f>Total_cases!H153 * 100000/Population!H$2</f>
        <v>121.29373070200829</v>
      </c>
      <c r="I153">
        <f>Total_cases!I153 * 100000/Population!I$2</f>
        <v>122.04690088048122</v>
      </c>
      <c r="J153">
        <f>Total_cases!J153 * 100000/Population!J$2</f>
        <v>63.550515144327306</v>
      </c>
      <c r="K153">
        <f>Total_cases!K153 * 100000/Population!K$2</f>
        <v>83.620178192229929</v>
      </c>
      <c r="L153">
        <f>Total_cases!L153 * 100000/Population!L$2</f>
        <v>40.411000877214413</v>
      </c>
      <c r="M153">
        <f>Total_cases!M153 * 100000/Population!M$2</f>
        <v>365.6063164419171</v>
      </c>
      <c r="N153">
        <f>Total_cases!N153 * 100000/Population!N$2</f>
        <v>78.611666422347625</v>
      </c>
      <c r="O153">
        <f>Total_cases!O153 * 100000/Population!O$2</f>
        <v>26.872258102440686</v>
      </c>
      <c r="P153">
        <f>Total_cases!P153 * 100000/Population!P$2</f>
        <v>110.24711438481566</v>
      </c>
      <c r="Q153">
        <f>Total_cases!Q153 * 100000/Population!Q$2</f>
        <v>43.855781497092934</v>
      </c>
      <c r="R153">
        <f>Total_cases!R153*100000/Population!$R$2</f>
        <v>122.0843490540819</v>
      </c>
    </row>
    <row r="154" spans="1:18" x14ac:dyDescent="0.35">
      <c r="A154" s="1">
        <v>44046</v>
      </c>
      <c r="B154">
        <f>Total_cases!B154 * 100000/Population!B$2</f>
        <v>113.95186516040638</v>
      </c>
      <c r="C154">
        <f>Total_cases!C154 * 100000/Population!C$2</f>
        <v>39.417164996209891</v>
      </c>
      <c r="D154">
        <f>Total_cases!D154 * 100000/Population!D$2</f>
        <v>47.883967795906628</v>
      </c>
      <c r="E154">
        <f>Total_cases!E154 * 100000/Population!E$2</f>
        <v>42.580538328398461</v>
      </c>
      <c r="F154">
        <f>Total_cases!F154 * 100000/Population!F$2</f>
        <v>164.293226918464</v>
      </c>
      <c r="G154">
        <f>Total_cases!G154 * 100000/Population!G$2</f>
        <v>113.09845358596498</v>
      </c>
      <c r="H154">
        <f>Total_cases!H154 * 100000/Population!H$2</f>
        <v>122.81129034765441</v>
      </c>
      <c r="I154">
        <f>Total_cases!I154 * 100000/Population!I$2</f>
        <v>122.35100445410367</v>
      </c>
      <c r="J154">
        <f>Total_cases!J154 * 100000/Population!J$2</f>
        <v>65.52325840823103</v>
      </c>
      <c r="K154">
        <f>Total_cases!K154 * 100000/Population!K$2</f>
        <v>84.466536271098647</v>
      </c>
      <c r="L154">
        <f>Total_cases!L154 * 100000/Population!L$2</f>
        <v>41.268074066550874</v>
      </c>
      <c r="M154">
        <f>Total_cases!M154 * 100000/Population!M$2</f>
        <v>368.82674010409028</v>
      </c>
      <c r="N154">
        <f>Total_cases!N154 * 100000/Population!N$2</f>
        <v>79.25602434384227</v>
      </c>
      <c r="O154">
        <f>Total_cases!O154 * 100000/Population!O$2</f>
        <v>26.942237941249125</v>
      </c>
      <c r="P154">
        <f>Total_cases!P154 * 100000/Population!P$2</f>
        <v>113.05194751298595</v>
      </c>
      <c r="Q154">
        <f>Total_cases!Q154 * 100000/Population!Q$2</f>
        <v>44.737600159903117</v>
      </c>
      <c r="R154">
        <f>Total_cases!R154*100000/Population!$R$2</f>
        <v>123.58131030085329</v>
      </c>
    </row>
    <row r="155" spans="1:18" x14ac:dyDescent="0.35">
      <c r="A155" s="1">
        <v>44047</v>
      </c>
      <c r="B155">
        <f>Total_cases!B155 * 100000/Population!B$2</f>
        <v>115.57187050297719</v>
      </c>
      <c r="C155">
        <f>Total_cases!C155 * 100000/Population!C$2</f>
        <v>39.561550215976226</v>
      </c>
      <c r="D155">
        <f>Total_cases!D155 * 100000/Population!D$2</f>
        <v>48.261750579306288</v>
      </c>
      <c r="E155">
        <f>Total_cases!E155 * 100000/Population!E$2</f>
        <v>43.073368633125298</v>
      </c>
      <c r="F155">
        <f>Total_cases!F155 * 100000/Population!F$2</f>
        <v>165.87452895445119</v>
      </c>
      <c r="G155">
        <f>Total_cases!G155 * 100000/Population!G$2</f>
        <v>115.68624971585704</v>
      </c>
      <c r="H155">
        <f>Total_cases!H155 * 100000/Population!H$2</f>
        <v>123.7181247700527</v>
      </c>
      <c r="I155">
        <f>Total_cases!I155 * 100000/Population!I$2</f>
        <v>123.06057945922275</v>
      </c>
      <c r="J155">
        <f>Total_cases!J155 * 100000/Population!J$2</f>
        <v>67.449031594422777</v>
      </c>
      <c r="K155">
        <f>Total_cases!K155 * 100000/Population!K$2</f>
        <v>85.736073389401739</v>
      </c>
      <c r="L155">
        <f>Total_cases!L155 * 100000/Population!L$2</f>
        <v>41.99658627748687</v>
      </c>
      <c r="M155">
        <f>Total_cases!M155 * 100000/Population!M$2</f>
        <v>373.72354868629873</v>
      </c>
      <c r="N155">
        <f>Total_cases!N155 * 100000/Population!N$2</f>
        <v>81.350187588699896</v>
      </c>
      <c r="O155">
        <f>Total_cases!O155 * 100000/Population!O$2</f>
        <v>27.222157296482884</v>
      </c>
      <c r="P155">
        <f>Total_cases!P155 * 100000/Population!P$2</f>
        <v>115.74229765633295</v>
      </c>
      <c r="Q155">
        <f>Total_cases!Q155 * 100000/Population!Q$2</f>
        <v>45.6194188227133</v>
      </c>
      <c r="R155">
        <f>Total_cases!R155*100000/Population!$R$2</f>
        <v>125.35162968833944</v>
      </c>
    </row>
    <row r="156" spans="1:18" x14ac:dyDescent="0.35">
      <c r="A156" s="1">
        <v>44048</v>
      </c>
      <c r="B156">
        <f>Total_cases!B156 * 100000/Population!B$2</f>
        <v>116.33017087609544</v>
      </c>
      <c r="C156">
        <f>Total_cases!C156 * 100000/Population!C$2</f>
        <v>39.802192248920122</v>
      </c>
      <c r="D156">
        <f>Total_cases!D156 * 100000/Population!D$2</f>
        <v>49.442321777430216</v>
      </c>
      <c r="E156">
        <f>Total_cases!E156 * 100000/Population!E$2</f>
        <v>44.354727425415064</v>
      </c>
      <c r="F156">
        <f>Total_cases!F156 * 100000/Population!F$2</f>
        <v>167.37473857833649</v>
      </c>
      <c r="G156">
        <f>Total_cases!G156 * 100000/Population!G$2</f>
        <v>118.33285939415576</v>
      </c>
      <c r="H156">
        <f>Total_cases!H156 * 100000/Population!H$2</f>
        <v>125.30971171548644</v>
      </c>
      <c r="I156">
        <f>Total_cases!I156 * 100000/Population!I$2</f>
        <v>125.18930447457998</v>
      </c>
      <c r="J156">
        <f>Total_cases!J156 * 100000/Population!J$2</f>
        <v>68.952074081206561</v>
      </c>
      <c r="K156">
        <f>Total_cases!K156 * 100000/Population!K$2</f>
        <v>86.582431468270457</v>
      </c>
      <c r="L156">
        <f>Total_cases!L156 * 100000/Population!L$2</f>
        <v>42.725098488422873</v>
      </c>
      <c r="M156">
        <f>Total_cases!M156 * 100000/Population!M$2</f>
        <v>377.07631852636945</v>
      </c>
      <c r="N156">
        <f>Total_cases!N156 * 100000/Population!N$2</f>
        <v>81.591821809260395</v>
      </c>
      <c r="O156">
        <f>Total_cases!O156 * 100000/Population!O$2</f>
        <v>28.131895200992595</v>
      </c>
      <c r="P156">
        <f>Total_cases!P156 * 100000/Population!P$2</f>
        <v>118.51851003829742</v>
      </c>
      <c r="Q156">
        <f>Total_cases!Q156 * 100000/Population!Q$2</f>
        <v>46.618813307231498</v>
      </c>
      <c r="R156">
        <f>Total_cases!R156*100000/Population!$R$2</f>
        <v>127.01781264126758</v>
      </c>
    </row>
    <row r="157" spans="1:18" x14ac:dyDescent="0.35">
      <c r="A157" s="1">
        <v>44049</v>
      </c>
      <c r="B157">
        <f>Total_cases!B157 * 100000/Population!B$2</f>
        <v>117.67443062844143</v>
      </c>
      <c r="C157">
        <f>Total_cases!C157 * 100000/Population!C$2</f>
        <v>40.331604721396687</v>
      </c>
      <c r="D157">
        <f>Total_cases!D157 * 100000/Population!D$2</f>
        <v>50.056218800454658</v>
      </c>
      <c r="E157">
        <f>Total_cases!E157 * 100000/Population!E$2</f>
        <v>45.143255912977999</v>
      </c>
      <c r="F157">
        <f>Total_cases!F157 * 100000/Population!F$2</f>
        <v>168.95604061432368</v>
      </c>
      <c r="G157">
        <f>Total_cases!G157 * 100000/Population!G$2</f>
        <v>121.80285875014741</v>
      </c>
      <c r="H157">
        <f>Total_cases!H157 * 100000/Population!H$2</f>
        <v>127.28994198480515</v>
      </c>
      <c r="I157">
        <f>Total_cases!I157 * 100000/Population!I$2</f>
        <v>127.72350092143382</v>
      </c>
      <c r="J157">
        <f>Total_cases!J157 * 100000/Population!J$2</f>
        <v>70.502086645702349</v>
      </c>
      <c r="K157">
        <f>Total_cases!K157 * 100000/Population!K$2</f>
        <v>88.021240202347286</v>
      </c>
      <c r="L157">
        <f>Total_cases!L157 * 100000/Population!L$2</f>
        <v>43.96785461296075</v>
      </c>
      <c r="M157">
        <f>Total_cases!M157 * 100000/Population!M$2</f>
        <v>380.09822292169628</v>
      </c>
      <c r="N157">
        <f>Total_cases!N157 * 100000/Population!N$2</f>
        <v>84.008164014865343</v>
      </c>
      <c r="O157">
        <f>Total_cases!O157 * 100000/Population!O$2</f>
        <v>28.971653266693867</v>
      </c>
      <c r="P157">
        <f>Total_cases!P157 * 100000/Population!P$2</f>
        <v>121.06575645061532</v>
      </c>
      <c r="Q157">
        <f>Total_cases!Q157 * 100000/Population!Q$2</f>
        <v>47.735783613457727</v>
      </c>
      <c r="R157">
        <f>Total_cases!R157*100000/Population!$R$2</f>
        <v>128.90788892849545</v>
      </c>
    </row>
    <row r="158" spans="1:18" x14ac:dyDescent="0.35">
      <c r="A158" s="1">
        <v>44050</v>
      </c>
      <c r="B158">
        <f>Total_cases!B158 * 100000/Population!B$2</f>
        <v>118.43273100155969</v>
      </c>
      <c r="C158">
        <f>Total_cases!C158 * 100000/Population!C$2</f>
        <v>40.716631974106917</v>
      </c>
      <c r="D158">
        <f>Total_cases!D158 * 100000/Population!D$2</f>
        <v>50.717338671404065</v>
      </c>
      <c r="E158">
        <f>Total_cases!E158 * 100000/Population!E$2</f>
        <v>47.213143192830707</v>
      </c>
      <c r="F158">
        <f>Total_cases!F158 * 100000/Population!F$2</f>
        <v>170.82116609266754</v>
      </c>
      <c r="G158">
        <f>Total_cases!G158 * 100000/Population!G$2</f>
        <v>126.03743423542534</v>
      </c>
      <c r="H158">
        <f>Total_cases!H158 * 100000/Population!H$2</f>
        <v>129.21465177928317</v>
      </c>
      <c r="I158">
        <f>Total_cases!I158 * 100000/Population!I$2</f>
        <v>130.35906522616182</v>
      </c>
      <c r="J158">
        <f>Total_cases!J158 * 100000/Population!J$2</f>
        <v>72.14603936562213</v>
      </c>
      <c r="K158">
        <f>Total_cases!K158 * 100000/Population!K$2</f>
        <v>88.105876010234155</v>
      </c>
      <c r="L158">
        <f>Total_cases!L158 * 100000/Population!L$2</f>
        <v>45.7248546511005</v>
      </c>
      <c r="M158">
        <f>Total_cases!M158 * 100000/Population!M$2</f>
        <v>385.81116626760615</v>
      </c>
      <c r="N158">
        <f>Total_cases!N158 * 100000/Population!N$2</f>
        <v>84.894156156920488</v>
      </c>
      <c r="O158">
        <f>Total_cases!O158 * 100000/Population!O$2</f>
        <v>30.161310526437333</v>
      </c>
      <c r="P158">
        <f>Total_cases!P158 * 100000/Population!P$2</f>
        <v>122.38231077608302</v>
      </c>
      <c r="Q158">
        <f>Total_cases!Q158 * 100000/Population!Q$2</f>
        <v>48.558814365413895</v>
      </c>
      <c r="R158">
        <f>Total_cases!R158*100000/Population!$R$2</f>
        <v>131.01404831743119</v>
      </c>
    </row>
    <row r="159" spans="1:18" x14ac:dyDescent="0.35">
      <c r="A159" s="1">
        <v>44051</v>
      </c>
      <c r="B159">
        <f>Total_cases!B159 * 100000/Population!B$2</f>
        <v>119.63911795879326</v>
      </c>
      <c r="C159">
        <f>Total_cases!C159 * 100000/Population!C$2</f>
        <v>41.871713732237609</v>
      </c>
      <c r="D159">
        <f>Total_cases!D159 * 100000/Population!D$2</f>
        <v>51.756241325753123</v>
      </c>
      <c r="E159">
        <f>Total_cases!E159 * 100000/Population!E$2</f>
        <v>49.677294716464871</v>
      </c>
      <c r="F159">
        <f>Total_cases!F159 * 100000/Population!F$2</f>
        <v>172.07809848024709</v>
      </c>
      <c r="G159">
        <f>Total_cases!G159 * 100000/Population!G$2</f>
        <v>129.68387423663691</v>
      </c>
      <c r="H159">
        <f>Total_cases!H159 * 100000/Population!H$2</f>
        <v>131.63904584732757</v>
      </c>
      <c r="I159">
        <f>Total_cases!I159 * 100000/Population!I$2</f>
        <v>132.08231881002246</v>
      </c>
      <c r="J159">
        <f>Total_cases!J159 * 100000/Population!J$2</f>
        <v>74.212722784949847</v>
      </c>
      <c r="K159">
        <f>Total_cases!K159 * 100000/Population!K$2</f>
        <v>89.121505704876625</v>
      </c>
      <c r="L159">
        <f>Total_cases!L159 * 100000/Population!L$2</f>
        <v>47.996098602842139</v>
      </c>
      <c r="M159">
        <f>Total_cases!M159 * 100000/Population!M$2</f>
        <v>390.39916710138709</v>
      </c>
      <c r="N159">
        <f>Total_cases!N159 * 100000/Population!N$2</f>
        <v>85.941237779349294</v>
      </c>
      <c r="O159">
        <f>Total_cases!O159 * 100000/Population!O$2</f>
        <v>32.190725851882071</v>
      </c>
      <c r="P159">
        <f>Total_cases!P159 * 100000/Population!P$2</f>
        <v>123.92783107119726</v>
      </c>
      <c r="Q159">
        <f>Total_cases!Q159 * 100000/Population!Q$2</f>
        <v>49.793360493348146</v>
      </c>
      <c r="R159">
        <f>Total_cases!R159*100000/Population!$R$2</f>
        <v>133.20872367574123</v>
      </c>
    </row>
    <row r="160" spans="1:18" x14ac:dyDescent="0.35">
      <c r="A160" s="1">
        <v>44052</v>
      </c>
      <c r="B160">
        <f>Total_cases!B160 * 100000/Population!B$2</f>
        <v>120.05273634413049</v>
      </c>
      <c r="C160">
        <f>Total_cases!C160 * 100000/Population!C$2</f>
        <v>42.112355765181505</v>
      </c>
      <c r="D160">
        <f>Total_cases!D160 * 100000/Population!D$2</f>
        <v>52.559029740477392</v>
      </c>
      <c r="E160">
        <f>Total_cases!E160 * 100000/Population!E$2</f>
        <v>51.648615935372213</v>
      </c>
      <c r="F160">
        <f>Total_cases!F160 * 100000/Population!F$2</f>
        <v>172.97011501336809</v>
      </c>
      <c r="G160">
        <f>Total_cases!G160 * 100000/Population!G$2</f>
        <v>132.85980585059536</v>
      </c>
      <c r="H160">
        <f>Total_cases!H160 * 100000/Population!H$2</f>
        <v>133.1380986680268</v>
      </c>
      <c r="I160">
        <f>Total_cases!I160 * 100000/Population!I$2</f>
        <v>133.40010096238643</v>
      </c>
      <c r="J160">
        <f>Total_cases!J160 * 100000/Population!J$2</f>
        <v>75.527884960885672</v>
      </c>
      <c r="K160">
        <f>Total_cases!K160 * 100000/Population!K$2</f>
        <v>89.967863783745358</v>
      </c>
      <c r="L160">
        <f>Total_cases!L160 * 100000/Population!L$2</f>
        <v>49.710244981515075</v>
      </c>
      <c r="M160">
        <f>Total_cases!M160 * 100000/Population!M$2</f>
        <v>393.68576385250901</v>
      </c>
      <c r="N160">
        <f>Total_cases!N160 * 100000/Population!N$2</f>
        <v>86.827229921404438</v>
      </c>
      <c r="O160">
        <f>Total_cases!O160 * 100000/Population!O$2</f>
        <v>34.290121016135252</v>
      </c>
      <c r="P160">
        <f>Total_cases!P160 * 100000/Population!P$2</f>
        <v>125.73093808216386</v>
      </c>
      <c r="Q160">
        <f>Total_cases!Q160 * 100000/Population!Q$2</f>
        <v>50.675179156158329</v>
      </c>
      <c r="R160">
        <f>Total_cases!R160*100000/Population!$R$2</f>
        <v>134.83325205484616</v>
      </c>
    </row>
    <row r="161" spans="1:18" x14ac:dyDescent="0.35">
      <c r="A161" s="1">
        <v>44053</v>
      </c>
      <c r="B161">
        <f>Total_cases!B161 * 100000/Population!B$2</f>
        <v>120.67316392213634</v>
      </c>
      <c r="C161">
        <f>Total_cases!C161 * 100000/Population!C$2</f>
        <v>42.689896644246851</v>
      </c>
      <c r="D161">
        <f>Total_cases!D161 * 100000/Population!D$2</f>
        <v>53.361818155201668</v>
      </c>
      <c r="E161">
        <f>Total_cases!E161 * 100000/Population!E$2</f>
        <v>54.211333519951751</v>
      </c>
      <c r="F161">
        <f>Total_cases!F161 * 100000/Population!F$2</f>
        <v>174.22704740094764</v>
      </c>
      <c r="G161">
        <f>Total_cases!G161 * 100000/Population!G$2</f>
        <v>138.00599133617618</v>
      </c>
      <c r="H161">
        <f>Total_cases!H161 * 100000/Population!H$2</f>
        <v>134.11896039021269</v>
      </c>
      <c r="I161">
        <f>Total_cases!I161 * 100000/Population!I$2</f>
        <v>134.10967596750552</v>
      </c>
      <c r="J161">
        <f>Total_cases!J161 * 100000/Population!J$2</f>
        <v>77.265777836229432</v>
      </c>
      <c r="K161">
        <f>Total_cases!K161 * 100000/Population!K$2</f>
        <v>90.644950246840338</v>
      </c>
      <c r="L161">
        <f>Total_cases!L161 * 100000/Population!L$2</f>
        <v>51.767220635922591</v>
      </c>
      <c r="M161">
        <f>Total_cases!M161 * 100000/Population!M$2</f>
        <v>395.84741809150194</v>
      </c>
      <c r="N161">
        <f>Total_cases!N161 * 100000/Population!N$2</f>
        <v>87.471587842899098</v>
      </c>
      <c r="O161">
        <f>Total_cases!O161 * 100000/Population!O$2</f>
        <v>34.71000004898589</v>
      </c>
      <c r="P161">
        <f>Total_cases!P161 * 100000/Population!P$2</f>
        <v>127.56266583933629</v>
      </c>
      <c r="Q161">
        <f>Total_cases!Q161 * 100000/Population!Q$2</f>
        <v>51.321846175552459</v>
      </c>
      <c r="R161">
        <f>Total_cases!R161*100000/Population!$R$2</f>
        <v>136.44476337963135</v>
      </c>
    </row>
    <row r="162" spans="1:18" x14ac:dyDescent="0.35">
      <c r="A162" s="1">
        <v>44054</v>
      </c>
      <c r="B162">
        <f>Total_cases!B162 * 100000/Population!B$2</f>
        <v>121.6038052891451</v>
      </c>
      <c r="C162">
        <f>Total_cases!C162 * 100000/Population!C$2</f>
        <v>44.326262468265334</v>
      </c>
      <c r="D162">
        <f>Total_cases!D162 * 100000/Population!D$2</f>
        <v>53.739600938601328</v>
      </c>
      <c r="E162">
        <f>Total_cases!E162 * 100000/Population!E$2</f>
        <v>54.408465641842483</v>
      </c>
      <c r="F162">
        <f>Total_cases!F162 * 100000/Population!F$2</f>
        <v>176.29490390954629</v>
      </c>
      <c r="G162">
        <f>Total_cases!G162 * 100000/Population!G$2</f>
        <v>140.09387230461184</v>
      </c>
      <c r="H162">
        <f>Total_cases!H162 * 100000/Population!H$2</f>
        <v>135.04430163755791</v>
      </c>
      <c r="I162">
        <f>Total_cases!I162 * 100000/Population!I$2</f>
        <v>136.13703312498859</v>
      </c>
      <c r="J162">
        <f>Total_cases!J162 * 100000/Population!J$2</f>
        <v>78.017299079621324</v>
      </c>
      <c r="K162">
        <f>Total_cases!K162 * 100000/Population!K$2</f>
        <v>91.237400902048435</v>
      </c>
      <c r="L162">
        <f>Total_cases!L162 * 100000/Population!L$2</f>
        <v>53.052830419927297</v>
      </c>
      <c r="M162">
        <f>Total_cases!M162 * 100000/Population!M$2</f>
        <v>398.67080321998253</v>
      </c>
      <c r="N162">
        <f>Total_cases!N162 * 100000/Population!N$2</f>
        <v>88.357579984954242</v>
      </c>
      <c r="O162">
        <f>Total_cases!O162 * 100000/Population!O$2</f>
        <v>36.949354890855943</v>
      </c>
      <c r="P162">
        <f>Total_cases!P162 * 100000/Population!P$2</f>
        <v>128.65025419515743</v>
      </c>
      <c r="Q162">
        <f>Total_cases!Q162 * 100000/Population!Q$2</f>
        <v>52.850331857756771</v>
      </c>
      <c r="R162">
        <f>Total_cases!R162*100000/Population!$R$2</f>
        <v>137.87924276566793</v>
      </c>
    </row>
    <row r="163" spans="1:18" x14ac:dyDescent="0.35">
      <c r="A163" s="1">
        <v>44055</v>
      </c>
      <c r="B163">
        <f>Total_cases!B163 * 100000/Population!B$2</f>
        <v>122.67231945126628</v>
      </c>
      <c r="C163">
        <f>Total_cases!C163 * 100000/Population!C$2</f>
        <v>44.663161314386784</v>
      </c>
      <c r="D163">
        <f>Total_cases!D163 * 100000/Population!D$2</f>
        <v>55.581292007674655</v>
      </c>
      <c r="E163">
        <f>Total_cases!E163 * 100000/Population!E$2</f>
        <v>54.507031702787849</v>
      </c>
      <c r="F163">
        <f>Total_cases!F163 * 100000/Population!F$2</f>
        <v>178.03839076973728</v>
      </c>
      <c r="G163">
        <f>Total_cases!G163 * 100000/Population!G$2</f>
        <v>145.18124424178603</v>
      </c>
      <c r="H163">
        <f>Total_cases!H163 * 100000/Population!H$2</f>
        <v>136.45082033352259</v>
      </c>
      <c r="I163">
        <f>Total_cases!I163 * 100000/Population!I$2</f>
        <v>136.94797598798183</v>
      </c>
      <c r="J163">
        <f>Total_cases!J163 * 100000/Population!J$2</f>
        <v>79.050640789285183</v>
      </c>
      <c r="K163">
        <f>Total_cases!K163 * 100000/Population!K$2</f>
        <v>91.829851557256546</v>
      </c>
      <c r="L163">
        <f>Total_cases!L163 * 100000/Population!L$2</f>
        <v>56.266854879939046</v>
      </c>
      <c r="M163">
        <f>Total_cases!M163 * 100000/Population!M$2</f>
        <v>401.86916918583938</v>
      </c>
      <c r="N163">
        <f>Total_cases!N163 * 100000/Population!N$2</f>
        <v>88.518669465327903</v>
      </c>
      <c r="O163">
        <f>Total_cases!O163 * 100000/Population!O$2</f>
        <v>39.25868957153444</v>
      </c>
      <c r="P163">
        <f>Total_cases!P163 * 100000/Population!P$2</f>
        <v>129.76646329718437</v>
      </c>
      <c r="Q163">
        <f>Total_cases!Q163 * 100000/Population!Q$2</f>
        <v>53.673362609712939</v>
      </c>
      <c r="R163">
        <f>Total_cases!R163*100000/Population!$R$2</f>
        <v>139.74068153339235</v>
      </c>
    </row>
    <row r="164" spans="1:18" x14ac:dyDescent="0.35">
      <c r="A164" s="1">
        <v>44056</v>
      </c>
      <c r="B164">
        <f>Total_cases!B164 * 100000/Population!B$2</f>
        <v>123.46508802316264</v>
      </c>
      <c r="C164">
        <f>Total_cases!C164 * 100000/Population!C$2</f>
        <v>45.336959006629691</v>
      </c>
      <c r="D164">
        <f>Total_cases!D164 * 100000/Population!D$2</f>
        <v>57.753543012222693</v>
      </c>
      <c r="E164">
        <f>Total_cases!E164 * 100000/Population!E$2</f>
        <v>54.704163824678581</v>
      </c>
      <c r="F164">
        <f>Total_cases!F164 * 100000/Population!F$2</f>
        <v>179.61969280572447</v>
      </c>
      <c r="G164">
        <f>Total_cases!G164 * 100000/Population!G$2</f>
        <v>149.1805655334374</v>
      </c>
      <c r="H164">
        <f>Total_cases!H164 * 100000/Population!H$2</f>
        <v>139.18983042566438</v>
      </c>
      <c r="I164">
        <f>Total_cases!I164 * 100000/Population!I$2</f>
        <v>138.46849385609414</v>
      </c>
      <c r="J164">
        <f>Total_cases!J164 * 100000/Population!J$2</f>
        <v>81.211264364036893</v>
      </c>
      <c r="K164">
        <f>Total_cases!K164 * 100000/Population!K$2</f>
        <v>93.268660291333376</v>
      </c>
      <c r="L164">
        <f>Total_cases!L164 * 100000/Population!L$2</f>
        <v>58.880928107415272</v>
      </c>
      <c r="M164">
        <f>Total_cases!M164 * 100000/Population!M$2</f>
        <v>405.86161221908145</v>
      </c>
      <c r="N164">
        <f>Total_cases!N164 * 100000/Population!N$2</f>
        <v>89.485206347569886</v>
      </c>
      <c r="O164">
        <f>Total_cases!O164 * 100000/Population!O$2</f>
        <v>40.028467798427272</v>
      </c>
      <c r="P164">
        <f>Total_cases!P164 * 100000/Population!P$2</f>
        <v>131.31198359229862</v>
      </c>
      <c r="Q164">
        <f>Total_cases!Q164 * 100000/Population!Q$2</f>
        <v>54.026090074837008</v>
      </c>
      <c r="R164">
        <f>Total_cases!R164*100000/Population!$R$2</f>
        <v>141.85204774405597</v>
      </c>
    </row>
    <row r="165" spans="1:18" x14ac:dyDescent="0.35">
      <c r="A165" s="1">
        <v>44057</v>
      </c>
      <c r="B165">
        <f>Total_cases!B165 * 100000/Population!B$2</f>
        <v>124.18892019750278</v>
      </c>
      <c r="C165">
        <f>Total_cases!C165 * 100000/Population!C$2</f>
        <v>46.395783951582821</v>
      </c>
      <c r="D165">
        <f>Total_cases!D165 * 100000/Population!D$2</f>
        <v>58.839668514496708</v>
      </c>
      <c r="E165">
        <f>Total_cases!E165 * 100000/Population!E$2</f>
        <v>55.492692312241516</v>
      </c>
      <c r="F165">
        <f>Total_cases!F165 * 100000/Population!F$2</f>
        <v>181.80918793247596</v>
      </c>
      <c r="G165">
        <f>Total_cases!G165 * 100000/Population!G$2</f>
        <v>154.5914119868481</v>
      </c>
      <c r="H165">
        <f>Total_cases!H165 * 100000/Population!H$2</f>
        <v>141.83630639307162</v>
      </c>
      <c r="I165">
        <f>Total_cases!I165 * 100000/Population!I$2</f>
        <v>141.61089745019291</v>
      </c>
      <c r="J165">
        <f>Total_cases!J165 * 100000/Population!J$2</f>
        <v>83.043097394804633</v>
      </c>
      <c r="K165">
        <f>Total_cases!K165 * 100000/Population!K$2</f>
        <v>95.892370335826428</v>
      </c>
      <c r="L165">
        <f>Total_cases!L165 * 100000/Population!L$2</f>
        <v>60.852196442889145</v>
      </c>
      <c r="M165">
        <f>Total_cases!M165 * 100000/Population!M$2</f>
        <v>409.39084362968214</v>
      </c>
      <c r="N165">
        <f>Total_cases!N165 * 100000/Population!N$2</f>
        <v>89.726840568130385</v>
      </c>
      <c r="O165">
        <f>Total_cases!O165 * 100000/Population!O$2</f>
        <v>41.148145219362299</v>
      </c>
      <c r="P165">
        <f>Total_cases!P165 * 100000/Population!P$2</f>
        <v>132.54267567914883</v>
      </c>
      <c r="Q165">
        <f>Total_cases!Q165 * 100000/Population!Q$2</f>
        <v>54.496393361669107</v>
      </c>
      <c r="R165">
        <f>Total_cases!R165*100000/Population!$R$2</f>
        <v>144.01808558286257</v>
      </c>
    </row>
    <row r="166" spans="1:18" x14ac:dyDescent="0.35">
      <c r="A166" s="1">
        <v>44058</v>
      </c>
      <c r="B166">
        <f>Total_cases!B166 * 100000/Population!B$2</f>
        <v>126.15360752785462</v>
      </c>
      <c r="C166">
        <f>Total_cases!C166 * 100000/Population!C$2</f>
        <v>46.925196424059394</v>
      </c>
      <c r="D166">
        <f>Total_cases!D166 * 100000/Population!D$2</f>
        <v>59.59523408129602</v>
      </c>
      <c r="E166">
        <f>Total_cases!E166 * 100000/Population!E$2</f>
        <v>56.478352921695183</v>
      </c>
      <c r="F166">
        <f>Total_cases!F166 * 100000/Population!F$2</f>
        <v>183.51212858661603</v>
      </c>
      <c r="G166">
        <f>Total_cases!G166 * 100000/Population!G$2</f>
        <v>159.00242811734597</v>
      </c>
      <c r="H166">
        <f>Total_cases!H166 * 100000/Population!H$2</f>
        <v>143.61296158797441</v>
      </c>
      <c r="I166">
        <f>Total_cases!I166 * 100000/Population!I$2</f>
        <v>142.32047245531197</v>
      </c>
      <c r="J166">
        <f>Total_cases!J166 * 100000/Population!J$2</f>
        <v>84.734020192436404</v>
      </c>
      <c r="K166">
        <f>Total_cases!K166 * 100000/Population!K$2</f>
        <v>96.400185183147656</v>
      </c>
      <c r="L166">
        <f>Total_cases!L166 * 100000/Population!L$2</f>
        <v>63.809098946099951</v>
      </c>
      <c r="M166">
        <f>Total_cases!M166 * 100000/Population!M$2</f>
        <v>412.32451723974401</v>
      </c>
      <c r="N166">
        <f>Total_cases!N166 * 100000/Population!N$2</f>
        <v>93.029174915790477</v>
      </c>
      <c r="O166">
        <f>Total_cases!O166 * 100000/Population!O$2</f>
        <v>42.127862962680453</v>
      </c>
      <c r="P166">
        <f>Total_cases!P166 * 100000/Population!P$2</f>
        <v>134.31716194390964</v>
      </c>
      <c r="Q166">
        <f>Total_cases!Q166 * 100000/Population!Q$2</f>
        <v>55.730939489603358</v>
      </c>
      <c r="R166">
        <f>Total_cases!R166*100000/Population!$R$2</f>
        <v>146.02531535896819</v>
      </c>
    </row>
    <row r="167" spans="1:18" x14ac:dyDescent="0.35">
      <c r="A167" s="1">
        <v>44059</v>
      </c>
      <c r="B167">
        <f>Total_cases!B167 * 100000/Population!B$2</f>
        <v>126.53275771441373</v>
      </c>
      <c r="C167">
        <f>Total_cases!C167 * 100000/Population!C$2</f>
        <v>47.550865709713513</v>
      </c>
      <c r="D167">
        <f>Total_cases!D167 * 100000/Population!D$2</f>
        <v>59.59523408129602</v>
      </c>
      <c r="E167">
        <f>Total_cases!E167 * 100000/Population!E$2</f>
        <v>57.266881409258119</v>
      </c>
      <c r="F167">
        <f>Total_cases!F167 * 100000/Population!F$2</f>
        <v>186.35036301018278</v>
      </c>
      <c r="G167">
        <f>Total_cases!G167 * 100000/Population!G$2</f>
        <v>161.26674973100154</v>
      </c>
      <c r="H167">
        <f>Total_cases!H167 * 100000/Population!H$2</f>
        <v>144.96395980909841</v>
      </c>
      <c r="I167">
        <f>Total_cases!I167 * 100000/Population!I$2</f>
        <v>143.73962246555013</v>
      </c>
      <c r="J167">
        <f>Total_cases!J167 * 100000/Population!J$2</f>
        <v>86.518883145492168</v>
      </c>
      <c r="K167">
        <f>Total_cases!K167 * 100000/Population!K$2</f>
        <v>96.654092606808277</v>
      </c>
      <c r="L167">
        <f>Total_cases!L167 * 100000/Population!L$2</f>
        <v>67.451660000779938</v>
      </c>
      <c r="M167">
        <f>Total_cases!M167 * 100000/Population!M$2</f>
        <v>414.70674844189949</v>
      </c>
      <c r="N167">
        <f>Total_cases!N167 * 100000/Population!N$2</f>
        <v>94.317890758779782</v>
      </c>
      <c r="O167">
        <f>Total_cases!O167 * 100000/Population!O$2</f>
        <v>42.827661350764842</v>
      </c>
      <c r="P167">
        <f>Total_cases!P167 * 100000/Population!P$2</f>
        <v>135.74819925420059</v>
      </c>
      <c r="Q167">
        <f>Total_cases!Q167 * 100000/Population!Q$2</f>
        <v>56.789121884975572</v>
      </c>
      <c r="R167">
        <f>Total_cases!R167*100000/Population!$R$2</f>
        <v>147.57174141215461</v>
      </c>
    </row>
    <row r="168" spans="1:18" x14ac:dyDescent="0.35">
      <c r="A168" s="1">
        <v>44060</v>
      </c>
      <c r="B168">
        <f>Total_cases!B168 * 100000/Population!B$2</f>
        <v>127.11871709364148</v>
      </c>
      <c r="C168">
        <f>Total_cases!C168 * 100000/Population!C$2</f>
        <v>48.898461094199327</v>
      </c>
      <c r="D168">
        <f>Total_cases!D168 * 100000/Population!D$2</f>
        <v>59.878571168845767</v>
      </c>
      <c r="E168">
        <f>Total_cases!E168 * 100000/Population!E$2</f>
        <v>58.055409896821054</v>
      </c>
      <c r="F168">
        <f>Total_cases!F168 * 100000/Population!F$2</f>
        <v>188.13439607642474</v>
      </c>
      <c r="G168">
        <f>Total_cases!G168 * 100000/Population!G$2</f>
        <v>163.73691876408034</v>
      </c>
      <c r="H168">
        <f>Total_cases!H168 * 100000/Population!H$2</f>
        <v>147.73998355113397</v>
      </c>
      <c r="I168">
        <f>Total_cases!I168 * 100000/Population!I$2</f>
        <v>146.07108319665568</v>
      </c>
      <c r="J168">
        <f>Total_cases!J168 * 100000/Population!J$2</f>
        <v>88.256776020835929</v>
      </c>
      <c r="K168">
        <f>Total_cases!K168 * 100000/Population!K$2</f>
        <v>97.077271646242636</v>
      </c>
      <c r="L168">
        <f>Total_cases!L168 * 100000/Population!L$2</f>
        <v>69.680050293054748</v>
      </c>
      <c r="M168">
        <f>Total_cases!M168 * 100000/Population!M$2</f>
        <v>416.38313336193482</v>
      </c>
      <c r="N168">
        <f>Total_cases!N168 * 100000/Population!N$2</f>
        <v>95.123338160648089</v>
      </c>
      <c r="O168">
        <f>Total_cases!O168 * 100000/Population!O$2</f>
        <v>43.597439577657674</v>
      </c>
      <c r="P168">
        <f>Total_cases!P168 * 100000/Population!P$2</f>
        <v>136.60682164037516</v>
      </c>
      <c r="Q168">
        <f>Total_cases!Q168 * 100000/Population!Q$2</f>
        <v>57.612152636931739</v>
      </c>
      <c r="R168">
        <f>Total_cases!R168*100000/Population!$R$2</f>
        <v>149.120770876205</v>
      </c>
    </row>
    <row r="169" spans="1:18" x14ac:dyDescent="0.35">
      <c r="A169" s="1">
        <v>44061</v>
      </c>
      <c r="B169">
        <f>Total_cases!B169 * 100000/Population!B$2</f>
        <v>128.25616765331887</v>
      </c>
      <c r="C169">
        <f>Total_cases!C169 * 100000/Population!C$2</f>
        <v>49.716644006208561</v>
      </c>
      <c r="D169">
        <f>Total_cases!D169 * 100000/Population!D$2</f>
        <v>60.775805279419956</v>
      </c>
      <c r="E169">
        <f>Total_cases!E169 * 100000/Population!E$2</f>
        <v>59.435334750056192</v>
      </c>
      <c r="F169">
        <f>Total_cases!F169 * 100000/Population!F$2</f>
        <v>190.08061396687052</v>
      </c>
      <c r="G169">
        <f>Total_cases!G169 * 100000/Population!G$2</f>
        <v>167.5597994105118</v>
      </c>
      <c r="H169">
        <f>Total_cases!H169 * 100000/Population!H$2</f>
        <v>148.88740669784204</v>
      </c>
      <c r="I169">
        <f>Total_cases!I169 * 100000/Population!I$2</f>
        <v>147.59160106476799</v>
      </c>
      <c r="J169">
        <f>Total_cases!J169 * 100000/Population!J$2</f>
        <v>90.088609051603669</v>
      </c>
      <c r="K169">
        <f>Total_cases!K169 * 100000/Population!K$2</f>
        <v>97.923629725111354</v>
      </c>
      <c r="L169">
        <f>Total_cases!L169 * 100000/Population!L$2</f>
        <v>71.865586925862743</v>
      </c>
      <c r="M169">
        <f>Total_cases!M169 * 100000/Population!M$2</f>
        <v>418.25803754881645</v>
      </c>
      <c r="N169">
        <f>Total_cases!N169 * 100000/Population!N$2</f>
        <v>95.767696082142749</v>
      </c>
      <c r="O169">
        <f>Total_cases!O169 * 100000/Population!O$2</f>
        <v>44.157278288125191</v>
      </c>
      <c r="P169">
        <f>Total_cases!P169 * 100000/Population!P$2</f>
        <v>137.80889298101957</v>
      </c>
      <c r="Q169">
        <f>Total_cases!Q169 * 100000/Population!Q$2</f>
        <v>58.55275921059593</v>
      </c>
      <c r="R169">
        <f>Total_cases!R169*100000/Population!$R$2</f>
        <v>150.67500716198327</v>
      </c>
    </row>
    <row r="170" spans="1:18" x14ac:dyDescent="0.35">
      <c r="A170" s="1">
        <v>44062</v>
      </c>
      <c r="B170">
        <f>Total_cases!B170 * 100000/Population!B$2</f>
        <v>129.32468181544002</v>
      </c>
      <c r="C170">
        <f>Total_cases!C170 * 100000/Population!C$2</f>
        <v>50.534826918217803</v>
      </c>
      <c r="D170">
        <f>Total_cases!D170 * 100000/Population!D$2</f>
        <v>62.098045021318754</v>
      </c>
      <c r="E170">
        <f>Total_cases!E170 * 100000/Population!E$2</f>
        <v>60.223863237619121</v>
      </c>
      <c r="F170">
        <f>Total_cases!F170 * 100000/Population!F$2</f>
        <v>191.33754635445007</v>
      </c>
      <c r="G170">
        <f>Total_cases!G170 * 100000/Population!G$2</f>
        <v>171.67674779897646</v>
      </c>
      <c r="H170">
        <f>Total_cases!H170 * 100000/Population!H$2</f>
        <v>151.21926664115193</v>
      </c>
      <c r="I170">
        <f>Total_cases!I170 * 100000/Population!I$2</f>
        <v>148.80801535925784</v>
      </c>
      <c r="J170">
        <f>Total_cases!J170 * 100000/Population!J$2</f>
        <v>91.638621616099471</v>
      </c>
      <c r="K170">
        <f>Total_cases!K170 * 100000/Population!K$2</f>
        <v>98.600716188206334</v>
      </c>
      <c r="L170">
        <f>Total_cases!L170 * 100000/Population!L$2</f>
        <v>74.43680649387214</v>
      </c>
      <c r="M170">
        <f>Total_cases!M170 * 100000/Population!M$2</f>
        <v>421.78726895941713</v>
      </c>
      <c r="N170">
        <f>Total_cases!N170 * 100000/Population!N$2</f>
        <v>96.089875042890071</v>
      </c>
      <c r="O170">
        <f>Total_cases!O170 * 100000/Population!O$2</f>
        <v>45.626854903102419</v>
      </c>
      <c r="P170">
        <f>Total_cases!P170 * 100000/Population!P$2</f>
        <v>139.03958506786981</v>
      </c>
      <c r="Q170">
        <f>Total_cases!Q170 * 100000/Population!Q$2</f>
        <v>59.31700205169809</v>
      </c>
      <c r="R170">
        <f>Total_cases!R170*100000/Population!$R$2</f>
        <v>152.58851414698671</v>
      </c>
    </row>
    <row r="171" spans="1:18" x14ac:dyDescent="0.35">
      <c r="A171" s="1">
        <v>44063</v>
      </c>
      <c r="B171">
        <f>Total_cases!B171 * 100000/Population!B$2</f>
        <v>130.04851398978019</v>
      </c>
      <c r="C171">
        <f>Total_cases!C171 * 100000/Population!C$2</f>
        <v>51.54552345658216</v>
      </c>
      <c r="D171">
        <f>Total_cases!D171 * 100000/Population!D$2</f>
        <v>62.853610588118073</v>
      </c>
      <c r="E171">
        <f>Total_cases!E171 * 100000/Population!E$2</f>
        <v>61.012391725182056</v>
      </c>
      <c r="F171">
        <f>Total_cases!F171 * 100000/Population!F$2</f>
        <v>193.12157942069203</v>
      </c>
      <c r="G171">
        <f>Total_cases!G171 * 100000/Population!G$2</f>
        <v>176.11717070367763</v>
      </c>
      <c r="H171">
        <f>Total_cases!H171 * 100000/Population!H$2</f>
        <v>152.99592183605469</v>
      </c>
      <c r="I171">
        <f>Total_cases!I171 * 100000/Population!I$2</f>
        <v>149.61895822225105</v>
      </c>
      <c r="J171">
        <f>Total_cases!J171 * 100000/Population!J$2</f>
        <v>92.859843636611302</v>
      </c>
      <c r="K171">
        <f>Total_cases!K171 * 100000/Population!K$2</f>
        <v>99.616345882848805</v>
      </c>
      <c r="L171">
        <f>Total_cases!L171 * 100000/Population!L$2</f>
        <v>77.350855337616125</v>
      </c>
      <c r="M171">
        <f>Total_cases!M171 * 100000/Population!M$2</f>
        <v>425.66942351107792</v>
      </c>
      <c r="N171">
        <f>Total_cases!N171 * 100000/Population!N$2</f>
        <v>97.298046145692552</v>
      </c>
      <c r="O171">
        <f>Total_cases!O171 * 100000/Population!O$2</f>
        <v>46.536592807612124</v>
      </c>
      <c r="P171">
        <f>Total_cases!P171 * 100000/Population!P$2</f>
        <v>141.32924476433536</v>
      </c>
      <c r="Q171">
        <f>Total_cases!Q171 * 100000/Population!Q$2</f>
        <v>60.022456981946235</v>
      </c>
      <c r="R171">
        <f>Total_cases!R171*100000/Population!$R$2</f>
        <v>154.58533027963654</v>
      </c>
    </row>
    <row r="172" spans="1:18" x14ac:dyDescent="0.35">
      <c r="A172" s="1">
        <v>44064</v>
      </c>
      <c r="B172">
        <f>Total_cases!B172 * 100000/Population!B$2</f>
        <v>131.08255995312325</v>
      </c>
      <c r="C172">
        <f>Total_cases!C172 * 100000/Population!C$2</f>
        <v>53.037504060834308</v>
      </c>
      <c r="D172">
        <f>Total_cases!D172 * 100000/Population!D$2</f>
        <v>63.845290394542175</v>
      </c>
      <c r="E172">
        <f>Total_cases!E172 * 100000/Population!E$2</f>
        <v>61.110957786127422</v>
      </c>
      <c r="F172">
        <f>Total_cases!F172 * 100000/Population!F$2</f>
        <v>195.10834351718876</v>
      </c>
      <c r="G172">
        <f>Total_cases!G172 * 100000/Population!G$2</f>
        <v>180.70462747939541</v>
      </c>
      <c r="H172">
        <f>Total_cases!H172 * 100000/Population!H$2</f>
        <v>155.69791827830267</v>
      </c>
      <c r="I172">
        <f>Total_cases!I172 * 100000/Population!I$2</f>
        <v>152.15315466910491</v>
      </c>
      <c r="J172">
        <f>Total_cases!J172 * 100000/Population!J$2</f>
        <v>95.020467211362998</v>
      </c>
      <c r="K172">
        <f>Total_cases!K172 * 100000/Population!K$2</f>
        <v>100.12416073017005</v>
      </c>
      <c r="L172">
        <f>Total_cases!L172 * 100000/Population!L$2</f>
        <v>81.164831030163398</v>
      </c>
      <c r="M172">
        <f>Total_cases!M172 * 100000/Population!M$2</f>
        <v>429.37511649220869</v>
      </c>
      <c r="N172">
        <f>Total_cases!N172 * 100000/Population!N$2</f>
        <v>99.070030429802841</v>
      </c>
      <c r="O172">
        <f>Total_cases!O172 * 100000/Population!O$2</f>
        <v>48.635987971865305</v>
      </c>
      <c r="P172">
        <f>Total_cases!P172 * 100000/Population!P$2</f>
        <v>143.53304222218341</v>
      </c>
      <c r="Q172">
        <f>Total_cases!Q172 * 100000/Population!Q$2</f>
        <v>60.375184447070303</v>
      </c>
      <c r="R172">
        <f>Total_cases!R172*100000/Population!$R$2</f>
        <v>156.93621028978359</v>
      </c>
    </row>
    <row r="173" spans="1:18" x14ac:dyDescent="0.35">
      <c r="A173" s="1">
        <v>44065</v>
      </c>
      <c r="B173">
        <f>Total_cases!B173 * 100000/Population!B$2</f>
        <v>132.15107411524443</v>
      </c>
      <c r="C173">
        <f>Total_cases!C173 * 100000/Population!C$2</f>
        <v>53.903815379432324</v>
      </c>
      <c r="D173">
        <f>Total_cases!D173 * 100000/Population!D$2</f>
        <v>64.931415896816191</v>
      </c>
      <c r="E173">
        <f>Total_cases!E173 * 100000/Population!E$2</f>
        <v>61.603788090854259</v>
      </c>
      <c r="F173">
        <f>Total_cases!F173 * 100000/Population!F$2</f>
        <v>198.06821655890838</v>
      </c>
      <c r="G173">
        <f>Total_cases!G173 * 100000/Population!G$2</f>
        <v>186.38013490063599</v>
      </c>
      <c r="H173">
        <f>Total_cases!H173 * 100000/Population!H$2</f>
        <v>158.47394202033826</v>
      </c>
      <c r="I173">
        <f>Total_cases!I173 * 100000/Population!I$2</f>
        <v>155.09282254745537</v>
      </c>
      <c r="J173">
        <f>Total_cases!J173 * 100000/Population!J$2</f>
        <v>96.523509698146796</v>
      </c>
      <c r="K173">
        <f>Total_cases!K173 * 100000/Population!K$2</f>
        <v>100.71661138537814</v>
      </c>
      <c r="L173">
        <f>Total_cases!L173 * 100000/Population!L$2</f>
        <v>83.950318895506925</v>
      </c>
      <c r="M173">
        <f>Total_cases!M173 * 100000/Population!M$2</f>
        <v>432.74994402859562</v>
      </c>
      <c r="N173">
        <f>Total_cases!N173 * 100000/Population!N$2</f>
        <v>99.956022571857986</v>
      </c>
      <c r="O173">
        <f>Total_cases!O173 * 100000/Population!O$2</f>
        <v>49.895625070417211</v>
      </c>
      <c r="P173">
        <f>Total_cases!P173 * 100000/Population!P$2</f>
        <v>145.85132266485479</v>
      </c>
      <c r="Q173">
        <f>Total_cases!Q173 * 100000/Population!Q$2</f>
        <v>61.021851466464433</v>
      </c>
      <c r="R173">
        <f>Total_cases!R173*100000/Population!$R$2</f>
        <v>159.27928006733879</v>
      </c>
    </row>
    <row r="174" spans="1:18" x14ac:dyDescent="0.35">
      <c r="A174" s="1">
        <v>44066</v>
      </c>
      <c r="B174">
        <f>Total_cases!B174 * 100000/Population!B$2</f>
        <v>132.97831088591889</v>
      </c>
      <c r="C174">
        <f>Total_cases!C174 * 100000/Population!C$2</f>
        <v>54.192585818965</v>
      </c>
      <c r="D174">
        <f>Total_cases!D174 * 100000/Population!D$2</f>
        <v>65.498090071915669</v>
      </c>
      <c r="E174">
        <f>Total_cases!E174 * 100000/Population!E$2</f>
        <v>61.99805233463573</v>
      </c>
      <c r="F174">
        <f>Total_cases!F174 * 100000/Population!F$2</f>
        <v>200.78481236432225</v>
      </c>
      <c r="G174">
        <f>Total_cases!G174 * 100000/Population!G$2</f>
        <v>189.26199877256124</v>
      </c>
      <c r="H174">
        <f>Total_cases!H174 * 100000/Population!H$2</f>
        <v>159.38077644273656</v>
      </c>
      <c r="I174">
        <f>Total_cases!I174 * 100000/Population!I$2</f>
        <v>155.59966183682613</v>
      </c>
      <c r="J174">
        <f>Total_cases!J174 * 100000/Population!J$2</f>
        <v>98.637163195186503</v>
      </c>
      <c r="K174">
        <f>Total_cases!K174 * 100000/Population!K$2</f>
        <v>101.22442623269939</v>
      </c>
      <c r="L174">
        <f>Total_cases!L174 * 100000/Population!L$2</f>
        <v>87.635733609653727</v>
      </c>
      <c r="M174">
        <f>Total_cases!M174 * 100000/Population!M$2</f>
        <v>434.88954057127228</v>
      </c>
      <c r="N174">
        <f>Total_cases!N174 * 100000/Population!N$2</f>
        <v>100.60038049335265</v>
      </c>
      <c r="O174">
        <f>Total_cases!O174 * 100000/Population!O$2</f>
        <v>51.645121040628197</v>
      </c>
      <c r="P174">
        <f>Total_cases!P174 * 100000/Population!P$2</f>
        <v>147.16787699032247</v>
      </c>
      <c r="Q174">
        <f>Total_cases!Q174 * 100000/Population!Q$2</f>
        <v>61.198215199026471</v>
      </c>
      <c r="R174">
        <f>Total_cases!R174*100000/Population!$R$2</f>
        <v>160.79186177929387</v>
      </c>
    </row>
    <row r="175" spans="1:18" x14ac:dyDescent="0.35">
      <c r="A175" s="1">
        <v>44067</v>
      </c>
      <c r="B175">
        <f>Total_cases!B175 * 100000/Population!B$2</f>
        <v>133.66767486148092</v>
      </c>
      <c r="C175">
        <f>Total_cases!C175 * 100000/Population!C$2</f>
        <v>55.492052796862026</v>
      </c>
      <c r="D175">
        <f>Total_cases!D175 * 100000/Population!D$2</f>
        <v>65.82865000739038</v>
      </c>
      <c r="E175">
        <f>Total_cases!E175 * 100000/Population!E$2</f>
        <v>61.99805233463573</v>
      </c>
      <c r="F175">
        <f>Total_cases!F175 * 100000/Population!F$2</f>
        <v>203.66359299393997</v>
      </c>
      <c r="G175">
        <f>Total_cases!G175 * 100000/Population!G$2</f>
        <v>191.05581199896372</v>
      </c>
      <c r="H175">
        <f>Total_cases!H175 * 100000/Population!H$2</f>
        <v>160.38014498986936</v>
      </c>
      <c r="I175">
        <f>Total_cases!I175 * 100000/Population!I$2</f>
        <v>156.61334041556768</v>
      </c>
      <c r="J175">
        <f>Total_cases!J175 * 100000/Population!J$2</f>
        <v>99.623534827138371</v>
      </c>
      <c r="K175">
        <f>Total_cases!K175 * 100000/Population!K$2</f>
        <v>101.90151269579437</v>
      </c>
      <c r="L175">
        <f>Total_cases!L175 * 100000/Population!L$2</f>
        <v>90.206953177663124</v>
      </c>
      <c r="M175">
        <f>Total_cases!M175 * 100000/Population!M$2</f>
        <v>437.0511948102652</v>
      </c>
      <c r="N175">
        <f>Total_cases!N175 * 100000/Population!N$2</f>
        <v>104.86925172325472</v>
      </c>
      <c r="O175">
        <f>Total_cases!O175 * 100000/Population!O$2</f>
        <v>51.715100879436633</v>
      </c>
      <c r="P175">
        <f>Total_cases!P175 * 100000/Population!P$2</f>
        <v>148.68477653923088</v>
      </c>
      <c r="Q175">
        <f>Total_cases!Q175 * 100000/Population!Q$2</f>
        <v>61.433366842442517</v>
      </c>
      <c r="R175">
        <f>Total_cases!R175*100000/Population!$R$2</f>
        <v>162.21853093273859</v>
      </c>
    </row>
    <row r="176" spans="1:18" x14ac:dyDescent="0.35">
      <c r="A176" s="1">
        <v>44068</v>
      </c>
      <c r="B176">
        <f>Total_cases!B176 * 100000/Population!B$2</f>
        <v>135.18427560771744</v>
      </c>
      <c r="C176">
        <f>Total_cases!C176 * 100000/Population!C$2</f>
        <v>56.935904994525394</v>
      </c>
      <c r="D176">
        <f>Total_cases!D176 * 100000/Population!D$2</f>
        <v>67.198112597214134</v>
      </c>
      <c r="E176">
        <f>Total_cases!E176 * 100000/Population!E$2</f>
        <v>62.589448700307926</v>
      </c>
      <c r="F176">
        <f>Total_cases!F176 * 100000/Population!F$2</f>
        <v>205.69090329648765</v>
      </c>
      <c r="G176">
        <f>Total_cases!G176 * 100000/Population!G$2</f>
        <v>195.20216716163168</v>
      </c>
      <c r="H176">
        <f>Total_cases!H176 * 100000/Population!H$2</f>
        <v>162.21232065961286</v>
      </c>
      <c r="I176">
        <f>Total_cases!I176 * 100000/Population!I$2</f>
        <v>157.6270189943092</v>
      </c>
      <c r="J176">
        <f>Total_cases!J176 * 100000/Population!J$2</f>
        <v>102.39476941214599</v>
      </c>
      <c r="K176">
        <f>Total_cases!K176 * 100000/Population!K$2</f>
        <v>104.27131531662678</v>
      </c>
      <c r="L176">
        <f>Total_cases!L176 * 100000/Population!L$2</f>
        <v>94.192343508077698</v>
      </c>
      <c r="M176">
        <f>Total_cases!M176 * 100000/Population!M$2</f>
        <v>439.01432978241183</v>
      </c>
      <c r="N176">
        <f>Total_cases!N176 * 100000/Population!N$2</f>
        <v>106.48014652699135</v>
      </c>
      <c r="O176">
        <f>Total_cases!O176 * 100000/Population!O$2</f>
        <v>53.184677494413862</v>
      </c>
      <c r="P176">
        <f>Total_cases!P176 * 100000/Population!P$2</f>
        <v>149.60064041781709</v>
      </c>
      <c r="Q176">
        <f>Total_cases!Q176 * 100000/Population!Q$2</f>
        <v>62.138821772690662</v>
      </c>
      <c r="R176">
        <f>Total_cases!R176*100000/Population!$R$2</f>
        <v>164.20493342193262</v>
      </c>
    </row>
    <row r="177" spans="1:18" x14ac:dyDescent="0.35">
      <c r="A177" s="1">
        <v>44069</v>
      </c>
      <c r="B177">
        <f>Total_cases!B177 * 100000/Population!B$2</f>
        <v>135.70129858938895</v>
      </c>
      <c r="C177">
        <f>Total_cases!C177 * 100000/Population!C$2</f>
        <v>58.042858346067305</v>
      </c>
      <c r="D177">
        <f>Total_cases!D177 * 100000/Population!D$2</f>
        <v>68.14256955571328</v>
      </c>
      <c r="E177">
        <f>Total_cases!E177 * 100000/Population!E$2</f>
        <v>62.983712944089397</v>
      </c>
      <c r="F177">
        <f>Total_cases!F177 * 100000/Population!F$2</f>
        <v>207.06947430222007</v>
      </c>
      <c r="G177">
        <f>Total_cases!G177 * 100000/Population!G$2</f>
        <v>198.67216651762334</v>
      </c>
      <c r="H177">
        <f>Total_cases!H177 * 100000/Population!H$2</f>
        <v>164.17404410398467</v>
      </c>
      <c r="I177">
        <f>Total_cases!I177 * 100000/Population!I$2</f>
        <v>159.35027257816984</v>
      </c>
      <c r="J177">
        <f>Total_cases!J177 * 100000/Population!J$2</f>
        <v>104.69630322003368</v>
      </c>
      <c r="K177">
        <f>Total_cases!K177 * 100000/Population!K$2</f>
        <v>105.37158081915614</v>
      </c>
      <c r="L177">
        <f>Total_cases!L177 * 100000/Population!L$2</f>
        <v>96.763563076087095</v>
      </c>
      <c r="M177">
        <f>Total_cases!M177 * 100000/Population!M$2</f>
        <v>441.52890716246486</v>
      </c>
      <c r="N177">
        <f>Total_cases!N177 * 100000/Population!N$2</f>
        <v>108.09104133072798</v>
      </c>
      <c r="O177">
        <f>Total_cases!O177 * 100000/Population!O$2</f>
        <v>54.864193625816405</v>
      </c>
      <c r="P177">
        <f>Total_cases!P177 * 100000/Population!P$2</f>
        <v>152.29099056116411</v>
      </c>
      <c r="Q177">
        <f>Total_cases!Q177 * 100000/Population!Q$2</f>
        <v>63.197004168062882</v>
      </c>
      <c r="R177">
        <f>Total_cases!R177*100000/Population!$R$2</f>
        <v>166.10281994175233</v>
      </c>
    </row>
    <row r="178" spans="1:18" x14ac:dyDescent="0.35">
      <c r="A178" s="1">
        <v>44070</v>
      </c>
      <c r="B178">
        <f>Total_cases!B178 * 100000/Population!B$2</f>
        <v>136.66640815517584</v>
      </c>
      <c r="C178">
        <f>Total_cases!C178 * 100000/Population!C$2</f>
        <v>59.197940104197997</v>
      </c>
      <c r="D178">
        <f>Total_cases!D178 * 100000/Population!D$2</f>
        <v>68.803689426662686</v>
      </c>
      <c r="E178">
        <f>Total_cases!E178 * 100000/Population!E$2</f>
        <v>64.166505675433797</v>
      </c>
      <c r="F178">
        <f>Total_cases!F178 * 100000/Population!F$2</f>
        <v>208.97514598661488</v>
      </c>
      <c r="G178">
        <f>Total_cases!G178 * 100000/Population!G$2</f>
        <v>205.52394490699666</v>
      </c>
      <c r="H178">
        <f>Total_cases!H178 * 100000/Population!H$2</f>
        <v>166.15427437330339</v>
      </c>
      <c r="I178">
        <f>Total_cases!I178 * 100000/Population!I$2</f>
        <v>160.9721583041563</v>
      </c>
      <c r="J178">
        <f>Total_cases!J178 * 100000/Population!J$2</f>
        <v>106.24631578452947</v>
      </c>
      <c r="K178">
        <f>Total_cases!K178 * 100000/Population!K$2</f>
        <v>106.38721051379859</v>
      </c>
      <c r="L178">
        <f>Total_cases!L178 * 100000/Population!L$2</f>
        <v>99.806172898231551</v>
      </c>
      <c r="M178">
        <f>Total_cases!M178 * 100000/Population!M$2</f>
        <v>444.1317153277829</v>
      </c>
      <c r="N178">
        <f>Total_cases!N178 * 100000/Population!N$2</f>
        <v>109.54084665409094</v>
      </c>
      <c r="O178">
        <f>Total_cases!O178 * 100000/Population!O$2</f>
        <v>58.433165405046807</v>
      </c>
      <c r="P178">
        <f>Total_cases!P178 * 100000/Population!P$2</f>
        <v>154.92409921209949</v>
      </c>
      <c r="Q178">
        <f>Total_cases!Q178 * 100000/Population!Q$2</f>
        <v>63.843671187457012</v>
      </c>
      <c r="R178">
        <f>Total_cases!R178*100000/Population!$R$2</f>
        <v>168.41204537807619</v>
      </c>
    </row>
    <row r="179" spans="1:18" x14ac:dyDescent="0.35">
      <c r="A179" s="1">
        <v>44071</v>
      </c>
      <c r="B179">
        <f>Total_cases!B179 * 100000/Population!B$2</f>
        <v>137.70045411851891</v>
      </c>
      <c r="C179">
        <f>Total_cases!C179 * 100000/Population!C$2</f>
        <v>61.026819554571595</v>
      </c>
      <c r="D179">
        <f>Total_cases!D179 * 100000/Population!D$2</f>
        <v>70.078706320636527</v>
      </c>
      <c r="E179">
        <f>Total_cases!E179 * 100000/Population!E$2</f>
        <v>65.053600223942098</v>
      </c>
      <c r="F179">
        <f>Total_cases!F179 * 100000/Population!F$2</f>
        <v>210.55644802260207</v>
      </c>
      <c r="G179">
        <f>Total_cases!G179 * 100000/Population!G$2</f>
        <v>209.611486521258</v>
      </c>
      <c r="H179">
        <f>Total_cases!H179 * 100000/Population!H$2</f>
        <v>168.5601616164009</v>
      </c>
      <c r="I179">
        <f>Total_cases!I179 * 100000/Population!I$2</f>
        <v>162.4926761722686</v>
      </c>
      <c r="J179">
        <f>Total_cases!J179 * 100000/Population!J$2</f>
        <v>109.53422122436902</v>
      </c>
      <c r="K179">
        <f>Total_cases!K179 * 100000/Population!K$2</f>
        <v>106.81038955323297</v>
      </c>
      <c r="L179">
        <f>Total_cases!L179 * 100000/Population!L$2</f>
        <v>101.60602659583814</v>
      </c>
      <c r="M179">
        <f>Total_cases!M179 * 100000/Population!M$2</f>
        <v>446.42571574467337</v>
      </c>
      <c r="N179">
        <f>Total_cases!N179 * 100000/Population!N$2</f>
        <v>111.07119671764075</v>
      </c>
      <c r="O179">
        <f>Total_cases!O179 * 100000/Population!O$2</f>
        <v>59.972721858832472</v>
      </c>
      <c r="P179">
        <f>Total_cases!P179 * 100000/Population!P$2</f>
        <v>157.55720786303485</v>
      </c>
      <c r="Q179">
        <f>Total_cases!Q179 * 100000/Population!Q$2</f>
        <v>64.431550295997127</v>
      </c>
      <c r="R179">
        <f>Total_cases!R179*100000/Population!$R$2</f>
        <v>170.47134337146082</v>
      </c>
    </row>
    <row r="180" spans="1:18" x14ac:dyDescent="0.35">
      <c r="A180" s="1">
        <v>44072</v>
      </c>
      <c r="B180">
        <f>Total_cases!B180 * 100000/Population!B$2</f>
        <v>139.2170548647554</v>
      </c>
      <c r="C180">
        <f>Total_cases!C180 * 100000/Population!C$2</f>
        <v>62.133772906113514</v>
      </c>
      <c r="D180">
        <f>Total_cases!D180 * 100000/Population!D$2</f>
        <v>70.834271887435847</v>
      </c>
      <c r="E180">
        <f>Total_cases!E180 * 100000/Population!E$2</f>
        <v>66.236392955286505</v>
      </c>
      <c r="F180">
        <f>Total_cases!F180 * 100000/Population!F$2</f>
        <v>211.93501902833449</v>
      </c>
      <c r="G180">
        <f>Total_cases!G180 * 100000/Population!G$2</f>
        <v>213.37555361928284</v>
      </c>
      <c r="H180">
        <f>Total_cases!H180 * 100000/Population!H$2</f>
        <v>171.15111710896744</v>
      </c>
      <c r="I180">
        <f>Total_cases!I180 * 100000/Population!I$2</f>
        <v>163.30361903526182</v>
      </c>
      <c r="J180">
        <f>Total_cases!J180 * 100000/Population!J$2</f>
        <v>111.50696448827274</v>
      </c>
      <c r="K180">
        <f>Total_cases!K180 * 100000/Population!K$2</f>
        <v>108.84164894251789</v>
      </c>
      <c r="L180">
        <f>Total_cases!L180 * 100000/Population!L$2</f>
        <v>103.53444127184518</v>
      </c>
      <c r="M180">
        <f>Total_cases!M180 * 100000/Population!M$2</f>
        <v>448.52119689471749</v>
      </c>
      <c r="N180">
        <f>Total_cases!N180 * 100000/Population!N$2</f>
        <v>113.24590470268519</v>
      </c>
      <c r="O180">
        <f>Total_cases!O180 * 100000/Population!O$2</f>
        <v>60.952439602150619</v>
      </c>
      <c r="P180">
        <f>Total_cases!P180 * 100000/Population!P$2</f>
        <v>160.3047994987935</v>
      </c>
      <c r="Q180">
        <f>Total_cases!Q180 * 100000/Population!Q$2</f>
        <v>65.078217315391257</v>
      </c>
      <c r="R180">
        <f>Total_cases!R180*100000/Population!$R$2</f>
        <v>172.44733221719903</v>
      </c>
    </row>
    <row r="181" spans="1:18" x14ac:dyDescent="0.35">
      <c r="A181" s="1">
        <v>44073</v>
      </c>
      <c r="B181">
        <f>Total_cases!B181 * 100000/Population!B$2</f>
        <v>139.56173685253643</v>
      </c>
      <c r="C181">
        <f>Total_cases!C181 * 100000/Population!C$2</f>
        <v>63.192597851066644</v>
      </c>
      <c r="D181">
        <f>Total_cases!D181 * 100000/Population!D$2</f>
        <v>74.092648394257893</v>
      </c>
      <c r="E181">
        <f>Total_cases!E181 * 100000/Population!E$2</f>
        <v>67.912015991357734</v>
      </c>
      <c r="F181">
        <f>Total_cases!F181 * 100000/Population!F$2</f>
        <v>213.27304382801597</v>
      </c>
      <c r="G181">
        <f>Total_cases!G181 * 100000/Population!G$2</f>
        <v>217.87479007239065</v>
      </c>
      <c r="H181">
        <f>Total_cases!H181 * 100000/Population!H$2</f>
        <v>172.02093788147192</v>
      </c>
      <c r="I181">
        <f>Total_cases!I181 * 100000/Population!I$2</f>
        <v>164.11456189825506</v>
      </c>
      <c r="J181">
        <f>Total_cases!J181 * 100000/Population!J$2</f>
        <v>112.91606681963255</v>
      </c>
      <c r="K181">
        <f>Total_cases!K181 * 100000/Population!K$2</f>
        <v>109.18019217406538</v>
      </c>
      <c r="L181">
        <f>Total_cases!L181 * 100000/Population!L$2</f>
        <v>105.80568522358682</v>
      </c>
      <c r="M181">
        <f>Total_cases!M181 * 100000/Population!M$2</f>
        <v>450.41815877791538</v>
      </c>
      <c r="N181">
        <f>Total_cases!N181 * 100000/Population!N$2</f>
        <v>113.72917314380619</v>
      </c>
      <c r="O181">
        <f>Total_cases!O181 * 100000/Population!O$2</f>
        <v>62.142096861894089</v>
      </c>
      <c r="P181">
        <f>Total_cases!P181 * 100000/Population!P$2</f>
        <v>162.25101024078921</v>
      </c>
      <c r="Q181">
        <f>Total_cases!Q181 * 100000/Population!Q$2</f>
        <v>65.548520602223363</v>
      </c>
      <c r="R181">
        <f>Total_cases!R181*100000/Population!$R$2</f>
        <v>174.09008447235163</v>
      </c>
    </row>
    <row r="182" spans="1:18" x14ac:dyDescent="0.35">
      <c r="A182" s="1">
        <v>44074</v>
      </c>
      <c r="B182">
        <f>Total_cases!B182 * 100000/Population!B$2</f>
        <v>139.90641884031746</v>
      </c>
      <c r="C182">
        <f>Total_cases!C182 * 100000/Population!C$2</f>
        <v>64.15516598284222</v>
      </c>
      <c r="D182">
        <f>Total_cases!D182 * 100000/Population!D$2</f>
        <v>74.942659656907125</v>
      </c>
      <c r="E182">
        <f>Total_cases!E182 * 100000/Population!E$2</f>
        <v>68.700544478920676</v>
      </c>
      <c r="F182">
        <f>Total_cases!F182 * 100000/Population!F$2</f>
        <v>214.57052242164647</v>
      </c>
      <c r="G182">
        <f>Total_cases!G182 * 100000/Population!G$2</f>
        <v>220.19792523445287</v>
      </c>
      <c r="H182">
        <f>Total_cases!H182 * 100000/Population!H$2</f>
        <v>173.40894975248972</v>
      </c>
      <c r="I182">
        <f>Total_cases!I182 * 100000/Population!I$2</f>
        <v>165.22960833487073</v>
      </c>
      <c r="J182">
        <f>Total_cases!J182 * 100000/Population!J$2</f>
        <v>114.41910930641635</v>
      </c>
      <c r="K182">
        <f>Total_cases!K182 * 100000/Population!K$2</f>
        <v>109.94191444504725</v>
      </c>
      <c r="L182">
        <f>Total_cases!L182 * 100000/Population!L$2</f>
        <v>109.01970968359858</v>
      </c>
      <c r="M182">
        <f>Total_cases!M182 * 100000/Population!M$2</f>
        <v>452.11660139426698</v>
      </c>
      <c r="N182">
        <f>Total_cases!N182 * 100000/Population!N$2</f>
        <v>114.85679950642184</v>
      </c>
      <c r="O182">
        <f>Total_cases!O182 * 100000/Population!O$2</f>
        <v>62.282056539510968</v>
      </c>
      <c r="P182">
        <f>Total_cases!P182 * 100000/Population!P$2</f>
        <v>163.10963262696379</v>
      </c>
      <c r="Q182">
        <f>Total_cases!Q182 * 100000/Population!Q$2</f>
        <v>66.136399710763484</v>
      </c>
      <c r="R182">
        <f>Total_cases!R182*100000/Population!$R$2</f>
        <v>175.39699672605462</v>
      </c>
    </row>
    <row r="183" spans="1:18" x14ac:dyDescent="0.35">
      <c r="A183" s="1">
        <v>44075</v>
      </c>
      <c r="B183">
        <f>Total_cases!B183 * 100000/Population!B$2</f>
        <v>141.11280579755103</v>
      </c>
      <c r="C183">
        <f>Total_cases!C183 * 100000/Population!C$2</f>
        <v>65.839660213449477</v>
      </c>
      <c r="D183">
        <f>Total_cases!D183 * 100000/Population!D$2</f>
        <v>75.55655667993156</v>
      </c>
      <c r="E183">
        <f>Total_cases!E183 * 100000/Population!E$2</f>
        <v>69.587639027428978</v>
      </c>
      <c r="F183">
        <f>Total_cases!F183 * 100000/Population!F$2</f>
        <v>215.82745480922605</v>
      </c>
      <c r="G183">
        <f>Total_cases!G183 * 100000/Population!G$2</f>
        <v>224.19724652610424</v>
      </c>
      <c r="H183">
        <f>Total_cases!H183 * 100000/Population!H$2</f>
        <v>175.05605717276418</v>
      </c>
      <c r="I183">
        <f>Total_cases!I183 * 100000/Population!I$2</f>
        <v>166.64875834510889</v>
      </c>
      <c r="J183">
        <f>Total_cases!J183 * 100000/Population!J$2</f>
        <v>115.64033132692818</v>
      </c>
      <c r="K183">
        <f>Total_cases!K183 * 100000/Population!K$2</f>
        <v>110.78827252391596</v>
      </c>
      <c r="L183">
        <f>Total_cases!L183 * 100000/Population!L$2</f>
        <v>110.47673410547057</v>
      </c>
      <c r="M183">
        <f>Total_cases!M183 * 100000/Population!M$2</f>
        <v>453.28565929902845</v>
      </c>
      <c r="N183">
        <f>Total_cases!N183 * 100000/Population!N$2</f>
        <v>116.14551534941114</v>
      </c>
      <c r="O183">
        <f>Total_cases!O183 * 100000/Population!O$2</f>
        <v>63.121814605212236</v>
      </c>
      <c r="P183">
        <f>Total_cases!P183 * 100000/Population!P$2</f>
        <v>163.96825501313836</v>
      </c>
      <c r="Q183">
        <f>Total_cases!Q183 * 100000/Population!Q$2</f>
        <v>66.547915086741568</v>
      </c>
      <c r="R183">
        <f>Total_cases!R183*100000/Population!$R$2</f>
        <v>176.82887270122725</v>
      </c>
    </row>
    <row r="184" spans="1:18" x14ac:dyDescent="0.35">
      <c r="A184" s="1">
        <v>44076</v>
      </c>
      <c r="B184">
        <f>Total_cases!B184 * 100000/Population!B$2</f>
        <v>141.56089238166638</v>
      </c>
      <c r="C184">
        <f>Total_cases!C184 * 100000/Population!C$2</f>
        <v>66.609714718869938</v>
      </c>
      <c r="D184">
        <f>Total_cases!D184 * 100000/Population!D$2</f>
        <v>76.453790790505749</v>
      </c>
      <c r="E184">
        <f>Total_cases!E184 * 100000/Population!E$2</f>
        <v>70.474733575937279</v>
      </c>
      <c r="F184">
        <f>Total_cases!F184 * 100000/Population!F$2</f>
        <v>217.20602581495848</v>
      </c>
      <c r="G184">
        <f>Total_cases!G184 * 100000/Population!G$2</f>
        <v>227.5496187852826</v>
      </c>
      <c r="H184">
        <f>Total_cases!H184 * 100000/Population!H$2</f>
        <v>177.5174648907024</v>
      </c>
      <c r="I184">
        <f>Total_cases!I184 * 100000/Population!I$2</f>
        <v>167.45970120810213</v>
      </c>
      <c r="J184">
        <f>Total_cases!J184 * 100000/Population!J$2</f>
        <v>117.80095490167989</v>
      </c>
      <c r="K184">
        <f>Total_cases!K184 * 100000/Population!K$2</f>
        <v>111.38072317912408</v>
      </c>
      <c r="L184">
        <f>Total_cases!L184 * 100000/Population!L$2</f>
        <v>112.27658780307715</v>
      </c>
      <c r="M184">
        <f>Total_cases!M184 * 100000/Population!M$2</f>
        <v>454.67529416695248</v>
      </c>
      <c r="N184">
        <f>Total_cases!N184 * 100000/Population!N$2</f>
        <v>117.35368645221361</v>
      </c>
      <c r="O184">
        <f>Total_cases!O184 * 100000/Population!O$2</f>
        <v>64.451431542572578</v>
      </c>
      <c r="P184">
        <f>Total_cases!P184 * 100000/Population!P$2</f>
        <v>165.48515456204677</v>
      </c>
      <c r="Q184">
        <f>Total_cases!Q184 * 100000/Population!Q$2</f>
        <v>66.783066730157614</v>
      </c>
      <c r="R184">
        <f>Total_cases!R184*100000/Population!$R$2</f>
        <v>178.37790216527765</v>
      </c>
    </row>
    <row r="185" spans="1:18" x14ac:dyDescent="0.35">
      <c r="A185" s="1">
        <v>44077</v>
      </c>
      <c r="B185">
        <f>Total_cases!B185 * 100000/Population!B$2</f>
        <v>142.38812915234081</v>
      </c>
      <c r="C185">
        <f>Total_cases!C185 * 100000/Population!C$2</f>
        <v>68.197952136299648</v>
      </c>
      <c r="D185">
        <f>Total_cases!D185 * 100000/Population!D$2</f>
        <v>78.342704707504041</v>
      </c>
      <c r="E185">
        <f>Total_cases!E185 * 100000/Population!E$2</f>
        <v>71.164696002554834</v>
      </c>
      <c r="F185">
        <f>Total_cases!F185 * 100000/Population!F$2</f>
        <v>219.15224370540423</v>
      </c>
      <c r="G185">
        <f>Total_cases!G185 * 100000/Population!G$2</f>
        <v>230.49029620561453</v>
      </c>
      <c r="H185">
        <f>Total_cases!H185 * 100000/Population!H$2</f>
        <v>179.23859961076445</v>
      </c>
      <c r="I185">
        <f>Total_cases!I185 * 100000/Population!I$2</f>
        <v>168.27064407109535</v>
      </c>
      <c r="J185">
        <f>Total_cases!J185 * 100000/Population!J$2</f>
        <v>119.30399738846369</v>
      </c>
      <c r="K185">
        <f>Total_cases!K185 * 100000/Population!K$2</f>
        <v>112.22708125799279</v>
      </c>
      <c r="L185">
        <f>Total_cases!L185 * 100000/Population!L$2</f>
        <v>114.16214881961737</v>
      </c>
      <c r="M185">
        <f>Total_cases!M185 * 100000/Population!M$2</f>
        <v>456.24139060540654</v>
      </c>
      <c r="N185">
        <f>Total_cases!N185 * 100000/Population!N$2</f>
        <v>119.04512599613707</v>
      </c>
      <c r="O185">
        <f>Total_cases!O185 * 100000/Population!O$2</f>
        <v>65.571108963507612</v>
      </c>
      <c r="P185">
        <f>Total_cases!P185 * 100000/Population!P$2</f>
        <v>166.85895037992609</v>
      </c>
      <c r="Q185">
        <f>Total_cases!Q185 * 100000/Population!Q$2</f>
        <v>67.78246121467582</v>
      </c>
      <c r="R185">
        <f>Total_cases!R185*100000/Population!$R$2</f>
        <v>179.97118961401517</v>
      </c>
    </row>
    <row r="186" spans="1:18" x14ac:dyDescent="0.35">
      <c r="A186" s="1">
        <v>44078</v>
      </c>
      <c r="B186">
        <f>Total_cases!B186 * 100000/Population!B$2</f>
        <v>143.31877051934958</v>
      </c>
      <c r="C186">
        <f>Total_cases!C186 * 100000/Population!C$2</f>
        <v>68.727364608776213</v>
      </c>
      <c r="D186">
        <f>Total_cases!D186 * 100000/Population!D$2</f>
        <v>79.617721601477882</v>
      </c>
      <c r="E186">
        <f>Total_cases!E186 * 100000/Population!E$2</f>
        <v>72.446054794844613</v>
      </c>
      <c r="F186">
        <f>Total_cases!F186 * 100000/Population!F$2</f>
        <v>220.89573056559524</v>
      </c>
      <c r="G186">
        <f>Total_cases!G186 * 100000/Population!G$2</f>
        <v>234.01910911001281</v>
      </c>
      <c r="H186">
        <f>Total_cases!H186 * 100000/Population!H$2</f>
        <v>181.47792542933982</v>
      </c>
      <c r="I186">
        <f>Total_cases!I186 * 100000/Population!I$2</f>
        <v>169.18295479196274</v>
      </c>
      <c r="J186">
        <f>Total_cases!J186 * 100000/Population!J$2</f>
        <v>123.62524453796709</v>
      </c>
      <c r="K186">
        <f>Total_cases!K186 * 100000/Population!K$2</f>
        <v>112.90416772108777</v>
      </c>
      <c r="L186">
        <f>Total_cases!L186 * 100000/Population!L$2</f>
        <v>115.91914885775714</v>
      </c>
      <c r="M186">
        <f>Total_cases!M186 * 100000/Population!M$2</f>
        <v>457.43250620648428</v>
      </c>
      <c r="N186">
        <f>Total_cases!N186 * 100000/Population!N$2</f>
        <v>120.25329709893954</v>
      </c>
      <c r="O186">
        <f>Total_cases!O186 * 100000/Population!O$2</f>
        <v>66.62080654563421</v>
      </c>
      <c r="P186">
        <f>Total_cases!P186 * 100000/Population!P$2</f>
        <v>169.52067977706727</v>
      </c>
      <c r="Q186">
        <f>Total_cases!Q186 * 100000/Population!Q$2</f>
        <v>67.900037036383836</v>
      </c>
      <c r="R186">
        <f>Total_cases!R186*100000/Population!$R$2</f>
        <v>181.77014652100479</v>
      </c>
    </row>
    <row r="187" spans="1:18" x14ac:dyDescent="0.35">
      <c r="A187" s="1">
        <v>44079</v>
      </c>
      <c r="B187">
        <f>Total_cases!B187 * 100000/Population!B$2</f>
        <v>144.11153909124593</v>
      </c>
      <c r="C187">
        <f>Total_cases!C187 * 100000/Population!C$2</f>
        <v>69.35303389443034</v>
      </c>
      <c r="D187">
        <f>Total_cases!D187 * 100000/Population!D$2</f>
        <v>80.326064320352245</v>
      </c>
      <c r="E187">
        <f>Total_cases!E187 * 100000/Population!E$2</f>
        <v>73.825979648079738</v>
      </c>
      <c r="F187">
        <f>Total_cases!F187 * 100000/Population!F$2</f>
        <v>222.1526629531748</v>
      </c>
      <c r="G187">
        <f>Total_cases!G187 * 100000/Population!G$2</f>
        <v>237.54792201441109</v>
      </c>
      <c r="H187">
        <f>Total_cases!H187 * 100000/Population!H$2</f>
        <v>182.73638952572929</v>
      </c>
      <c r="I187">
        <f>Total_cases!I187 * 100000/Population!I$2</f>
        <v>170.09526551283014</v>
      </c>
      <c r="J187">
        <f>Total_cases!J187 * 100000/Population!J$2</f>
        <v>126.34950904526272</v>
      </c>
      <c r="K187">
        <f>Total_cases!K187 * 100000/Population!K$2</f>
        <v>113.83516160784338</v>
      </c>
      <c r="L187">
        <f>Total_cases!L187 * 100000/Population!L$2</f>
        <v>117.71900255536372</v>
      </c>
      <c r="M187">
        <f>Total_cases!M187 * 100000/Population!M$2</f>
        <v>458.49127562966453</v>
      </c>
      <c r="N187">
        <f>Total_cases!N187 * 100000/Population!N$2</f>
        <v>122.34746034379717</v>
      </c>
      <c r="O187">
        <f>Total_cases!O187 * 100000/Population!O$2</f>
        <v>67.740483966569229</v>
      </c>
      <c r="P187">
        <f>Total_cases!P187 * 100000/Population!P$2</f>
        <v>171.20930380321062</v>
      </c>
      <c r="Q187">
        <f>Total_cases!Q187 * 100000/Population!Q$2</f>
        <v>68.723067788340003</v>
      </c>
      <c r="R187">
        <f>Total_cases!R187*100000/Population!$R$2</f>
        <v>183.24628048086456</v>
      </c>
    </row>
    <row r="188" spans="1:18" x14ac:dyDescent="0.35">
      <c r="A188" s="1">
        <v>44080</v>
      </c>
      <c r="B188">
        <f>Total_cases!B188 * 100000/Population!B$2</f>
        <v>144.38728468147076</v>
      </c>
      <c r="C188">
        <f>Total_cases!C188 * 100000/Population!C$2</f>
        <v>70.267473619617135</v>
      </c>
      <c r="D188">
        <f>Total_cases!D188 * 100000/Population!D$2</f>
        <v>80.939961343376694</v>
      </c>
      <c r="E188">
        <f>Total_cases!E188 * 100000/Population!E$2</f>
        <v>74.023111769970484</v>
      </c>
      <c r="F188">
        <f>Total_cases!F188 * 100000/Population!F$2</f>
        <v>222.96358707419387</v>
      </c>
      <c r="G188">
        <f>Total_cases!G188 * 100000/Population!G$2</f>
        <v>240.1945316927098</v>
      </c>
      <c r="H188">
        <f>Total_cases!H188 * 100000/Population!H$2</f>
        <v>183.82829219759662</v>
      </c>
      <c r="I188">
        <f>Total_cases!I188 * 100000/Population!I$2</f>
        <v>173.74450839629966</v>
      </c>
      <c r="J188">
        <f>Total_cases!J188 * 100000/Population!J$2</f>
        <v>127.89952160975851</v>
      </c>
      <c r="K188">
        <f>Total_cases!K188 * 100000/Population!K$2</f>
        <v>115.02006291825958</v>
      </c>
      <c r="L188">
        <f>Total_cases!L188 * 100000/Population!L$2</f>
        <v>119.64741723137077</v>
      </c>
      <c r="M188">
        <f>Total_cases!M188 * 100000/Population!M$2</f>
        <v>459.26329500073342</v>
      </c>
      <c r="N188">
        <f>Total_cases!N188 * 100000/Population!N$2</f>
        <v>123.55563144659965</v>
      </c>
      <c r="O188">
        <f>Total_cases!O188 * 100000/Population!O$2</f>
        <v>68.370302515845182</v>
      </c>
      <c r="P188">
        <f>Total_cases!P188 * 100000/Population!P$2</f>
        <v>172.21102992041429</v>
      </c>
      <c r="Q188">
        <f>Total_cases!Q188 * 100000/Population!Q$2</f>
        <v>68.958219431756049</v>
      </c>
      <c r="R188">
        <f>Total_cases!R188*100000/Population!$R$2</f>
        <v>184.38397102841083</v>
      </c>
    </row>
    <row r="189" spans="1:18" x14ac:dyDescent="0.35">
      <c r="A189" s="1">
        <v>44081</v>
      </c>
      <c r="B189">
        <f>Total_cases!B189 * 100000/Population!B$2</f>
        <v>144.59409387413936</v>
      </c>
      <c r="C189">
        <f>Total_cases!C189 * 100000/Population!C$2</f>
        <v>70.989399718448823</v>
      </c>
      <c r="D189">
        <f>Total_cases!D189 * 100000/Population!D$2</f>
        <v>81.55385836640113</v>
      </c>
      <c r="E189">
        <f>Total_cases!E189 * 100000/Population!E$2</f>
        <v>74.121677830915843</v>
      </c>
      <c r="F189">
        <f>Total_cases!F189 * 100000/Population!F$2</f>
        <v>223.28795672260151</v>
      </c>
      <c r="G189">
        <f>Total_cases!G189 * 100000/Population!G$2</f>
        <v>242.78232782260187</v>
      </c>
      <c r="H189">
        <f>Total_cases!H189 * 100000/Population!H$2</f>
        <v>184.29096282126923</v>
      </c>
      <c r="I189">
        <f>Total_cases!I189 * 100000/Population!I$2</f>
        <v>174.25134768567042</v>
      </c>
      <c r="J189">
        <f>Total_cases!J189 * 100000/Population!J$2</f>
        <v>128.97983339713434</v>
      </c>
      <c r="K189">
        <f>Total_cases!K189 * 100000/Population!K$2</f>
        <v>116.62814326811016</v>
      </c>
      <c r="L189">
        <f>Total_cases!L189 * 100000/Population!L$2</f>
        <v>120.50449042070723</v>
      </c>
      <c r="M189">
        <f>Total_cases!M189 * 100000/Population!M$2</f>
        <v>459.9470835865373</v>
      </c>
      <c r="N189">
        <f>Total_cases!N189 * 100000/Population!N$2</f>
        <v>124.28053410828113</v>
      </c>
      <c r="O189">
        <f>Total_cases!O189 * 100000/Population!O$2</f>
        <v>69.42000009797178</v>
      </c>
      <c r="P189">
        <f>Total_cases!P189 * 100000/Population!P$2</f>
        <v>172.81206559073649</v>
      </c>
      <c r="Q189">
        <f>Total_cases!Q189 * 100000/Population!Q$2</f>
        <v>69.134583164318087</v>
      </c>
      <c r="R189">
        <f>Total_cases!R189*100000/Population!$R$2</f>
        <v>185.17020110932378</v>
      </c>
    </row>
    <row r="190" spans="1:18" x14ac:dyDescent="0.35">
      <c r="A190" s="1">
        <v>44082</v>
      </c>
      <c r="B190">
        <f>Total_cases!B190 * 100000/Population!B$2</f>
        <v>146.2830356142664</v>
      </c>
      <c r="C190">
        <f>Total_cases!C190 * 100000/Population!C$2</f>
        <v>71.374426971159053</v>
      </c>
      <c r="D190">
        <f>Total_cases!D190 * 100000/Population!D$2</f>
        <v>81.837195453950869</v>
      </c>
      <c r="E190">
        <f>Total_cases!E190 * 100000/Population!E$2</f>
        <v>74.515942074697307</v>
      </c>
      <c r="F190">
        <f>Total_cases!F190 * 100000/Population!F$2</f>
        <v>223.77451119521297</v>
      </c>
      <c r="G190">
        <f>Total_cases!G190 * 100000/Population!G$2</f>
        <v>245.63478492032382</v>
      </c>
      <c r="H190">
        <f>Total_cases!H190 * 100000/Population!H$2</f>
        <v>185.25331771850824</v>
      </c>
      <c r="I190">
        <f>Total_cases!I190 * 100000/Population!I$2</f>
        <v>174.96092269078952</v>
      </c>
      <c r="J190">
        <f>Total_cases!J190 * 100000/Population!J$2</f>
        <v>129.73135464052626</v>
      </c>
      <c r="K190">
        <f>Total_cases!K190 * 100000/Population!K$2</f>
        <v>117.38986553909201</v>
      </c>
      <c r="L190">
        <f>Total_cases!L190 * 100000/Population!L$2</f>
        <v>121.61868556684463</v>
      </c>
      <c r="M190">
        <f>Total_cases!M190 * 100000/Population!M$2</f>
        <v>461.09408379498251</v>
      </c>
      <c r="N190">
        <f>Total_cases!N190 * 100000/Population!N$2</f>
        <v>125.16652625033628</v>
      </c>
      <c r="O190">
        <f>Total_cases!O190 * 100000/Population!O$2</f>
        <v>69.699919453205538</v>
      </c>
      <c r="P190">
        <f>Total_cases!P190 * 100000/Population!P$2</f>
        <v>173.6993087231169</v>
      </c>
      <c r="Q190">
        <f>Total_cases!Q190 * 100000/Population!Q$2</f>
        <v>70.075189737982285</v>
      </c>
      <c r="R190">
        <f>Total_cases!R190*100000/Population!$R$2</f>
        <v>186.21156545490388</v>
      </c>
    </row>
    <row r="191" spans="1:18" x14ac:dyDescent="0.35">
      <c r="A191" s="1">
        <v>44083</v>
      </c>
      <c r="B191">
        <f>Total_cases!B191 * 100000/Population!B$2</f>
        <v>147.45495437272186</v>
      </c>
      <c r="C191">
        <f>Total_cases!C191 * 100000/Population!C$2</f>
        <v>72.048224663401953</v>
      </c>
      <c r="D191">
        <f>Total_cases!D191 * 100000/Population!D$2</f>
        <v>82.734429564525058</v>
      </c>
      <c r="E191">
        <f>Total_cases!E191 * 100000/Population!E$2</f>
        <v>75.107338440369517</v>
      </c>
      <c r="F191">
        <f>Total_cases!F191 * 100000/Population!F$2</f>
        <v>224.2610656678244</v>
      </c>
      <c r="G191">
        <f>Total_cases!G191 * 100000/Population!G$2</f>
        <v>247.60503879194619</v>
      </c>
      <c r="H191">
        <f>Total_cases!H191 * 100000/Population!H$2</f>
        <v>186.38223404026937</v>
      </c>
      <c r="I191">
        <f>Total_cases!I191 * 100000/Population!I$2</f>
        <v>176.17733698527937</v>
      </c>
      <c r="J191">
        <f>Total_cases!J191 * 100000/Population!J$2</f>
        <v>130.76469635019012</v>
      </c>
      <c r="K191">
        <f>Total_cases!K191 * 100000/Population!K$2</f>
        <v>117.81304457852637</v>
      </c>
      <c r="L191">
        <f>Total_cases!L191 * 100000/Population!L$2</f>
        <v>123.24712462658393</v>
      </c>
      <c r="M191">
        <f>Total_cases!M191 * 100000/Population!M$2</f>
        <v>462.35137248500905</v>
      </c>
      <c r="N191">
        <f>Total_cases!N191 * 100000/Population!N$2</f>
        <v>126.53578683351242</v>
      </c>
      <c r="O191">
        <f>Total_cases!O191 * 100000/Population!O$2</f>
        <v>70.959556551757444</v>
      </c>
      <c r="P191">
        <f>Total_cases!P191 * 100000/Population!P$2</f>
        <v>174.50068961687984</v>
      </c>
      <c r="Q191">
        <f>Total_cases!Q191 * 100000/Population!Q$2</f>
        <v>70.721856757376415</v>
      </c>
      <c r="R191">
        <f>Total_cases!R191*100000/Population!$R$2</f>
        <v>187.30760142862692</v>
      </c>
    </row>
    <row r="192" spans="1:18" x14ac:dyDescent="0.35">
      <c r="A192" s="1">
        <v>44084</v>
      </c>
      <c r="B192">
        <f>Total_cases!B192 * 100000/Population!B$2</f>
        <v>148.14431834828392</v>
      </c>
      <c r="C192">
        <f>Total_cases!C192 * 100000/Population!C$2</f>
        <v>73.010792795177537</v>
      </c>
      <c r="D192">
        <f>Total_cases!D192 * 100000/Population!D$2</f>
        <v>83.72610937094916</v>
      </c>
      <c r="E192">
        <f>Total_cases!E192 * 100000/Population!E$2</f>
        <v>75.698734806041713</v>
      </c>
      <c r="F192">
        <f>Total_cases!F192 * 100000/Population!F$2</f>
        <v>224.7881663464868</v>
      </c>
      <c r="G192">
        <f>Total_cases!G192 * 100000/Population!G$2</f>
        <v>250.51630943807479</v>
      </c>
      <c r="H192">
        <f>Total_cases!H192 * 100000/Population!H$2</f>
        <v>187.64069813665884</v>
      </c>
      <c r="I192">
        <f>Total_cases!I192 * 100000/Population!I$2</f>
        <v>178.61016557425904</v>
      </c>
      <c r="J192">
        <f>Total_cases!J192 * 100000/Population!J$2</f>
        <v>131.563187671294</v>
      </c>
      <c r="K192">
        <f>Total_cases!K192 * 100000/Population!K$2</f>
        <v>119.16721750471633</v>
      </c>
      <c r="L192">
        <f>Total_cases!L192 * 100000/Population!L$2</f>
        <v>124.61844172952227</v>
      </c>
      <c r="M192">
        <f>Total_cases!M192 * 100000/Population!M$2</f>
        <v>463.47631499713799</v>
      </c>
      <c r="N192">
        <f>Total_cases!N192 * 100000/Population!N$2</f>
        <v>127.98559215687538</v>
      </c>
      <c r="O192">
        <f>Total_cases!O192 * 100000/Population!O$2</f>
        <v>71.869294456267156</v>
      </c>
      <c r="P192">
        <f>Total_cases!P192 * 100000/Population!P$2</f>
        <v>176.67586632852209</v>
      </c>
      <c r="Q192">
        <f>Total_cases!Q192 * 100000/Population!Q$2</f>
        <v>71.427311687624552</v>
      </c>
      <c r="R192">
        <f>Total_cases!R192*100000/Population!$R$2</f>
        <v>188.62492732578573</v>
      </c>
    </row>
    <row r="193" spans="1:18" x14ac:dyDescent="0.35">
      <c r="A193" s="1">
        <v>44085</v>
      </c>
      <c r="B193">
        <f>Total_cases!B193 * 100000/Population!B$2</f>
        <v>149.76432369085472</v>
      </c>
      <c r="C193">
        <f>Total_cases!C193 * 100000/Population!C$2</f>
        <v>73.73271889400921</v>
      </c>
      <c r="D193">
        <f>Total_cases!D193 * 100000/Population!D$2</f>
        <v>84.95390341699806</v>
      </c>
      <c r="E193">
        <f>Total_cases!E193 * 100000/Population!E$2</f>
        <v>76.191565110768551</v>
      </c>
      <c r="F193">
        <f>Total_cases!F193 * 100000/Population!F$2</f>
        <v>225.92346011591349</v>
      </c>
      <c r="G193">
        <f>Total_cases!G193 * 100000/Population!G$2</f>
        <v>253.92749524565977</v>
      </c>
      <c r="H193">
        <f>Total_cases!H193 * 100000/Population!H$2</f>
        <v>189.08423048251734</v>
      </c>
      <c r="I193">
        <f>Total_cases!I193 * 100000/Population!I$2</f>
        <v>180.2320513002455</v>
      </c>
      <c r="J193">
        <f>Total_cases!J193 * 100000/Population!J$2</f>
        <v>133.7238112460457</v>
      </c>
      <c r="K193">
        <f>Total_cases!K193 * 100000/Population!K$2</f>
        <v>121.96019916498312</v>
      </c>
      <c r="L193">
        <f>Total_cases!L193 * 100000/Population!L$2</f>
        <v>126.28973444872838</v>
      </c>
      <c r="M193">
        <f>Total_cases!M193 * 100000/Population!M$2</f>
        <v>464.46891133136944</v>
      </c>
      <c r="N193">
        <f>Total_cases!N193 * 100000/Population!N$2</f>
        <v>129.19376325967787</v>
      </c>
      <c r="O193">
        <f>Total_cases!O193 * 100000/Population!O$2</f>
        <v>73.058951716010611</v>
      </c>
      <c r="P193">
        <f>Total_cases!P193 * 100000/Population!P$2</f>
        <v>178.3072488622538</v>
      </c>
      <c r="Q193">
        <f>Total_cases!Q193 * 100000/Population!Q$2</f>
        <v>72.073978707018682</v>
      </c>
      <c r="R193">
        <f>Total_cases!R193*100000/Population!$R$2</f>
        <v>190.17135337897216</v>
      </c>
    </row>
    <row r="194" spans="1:18" x14ac:dyDescent="0.35">
      <c r="A194" s="1">
        <v>44086</v>
      </c>
      <c r="B194">
        <f>Total_cases!B194 * 100000/Population!B$2</f>
        <v>150.14347387741384</v>
      </c>
      <c r="C194">
        <f>Total_cases!C194 * 100000/Population!C$2</f>
        <v>76.331652849803277</v>
      </c>
      <c r="D194">
        <f>Total_cases!D194 * 100000/Population!D$2</f>
        <v>86.323366006821814</v>
      </c>
      <c r="E194">
        <f>Total_cases!E194 * 100000/Population!E$2</f>
        <v>76.88152753738612</v>
      </c>
      <c r="F194">
        <f>Total_cases!F194 * 100000/Population!F$2</f>
        <v>227.42366973979878</v>
      </c>
      <c r="G194">
        <f>Total_cases!G194 * 100000/Population!G$2</f>
        <v>256.66232524656846</v>
      </c>
      <c r="H194">
        <f>Total_cases!H194 * 100000/Population!H$2</f>
        <v>190.2686672791192</v>
      </c>
      <c r="I194">
        <f>Total_cases!I194 * 100000/Population!I$2</f>
        <v>181.65120131048366</v>
      </c>
      <c r="J194">
        <f>Total_cases!J194 * 100000/Population!J$2</f>
        <v>135.55564427681347</v>
      </c>
      <c r="K194">
        <f>Total_cases!K194 * 100000/Population!K$2</f>
        <v>122.38337820441748</v>
      </c>
      <c r="L194">
        <f>Total_cases!L194 * 100000/Population!L$2</f>
        <v>129.67517354660743</v>
      </c>
      <c r="M194">
        <f>Total_cases!M194 * 100000/Population!M$2</f>
        <v>466.05706546613976</v>
      </c>
      <c r="N194">
        <f>Total_cases!N194 * 100000/Population!N$2</f>
        <v>130.56302384285399</v>
      </c>
      <c r="O194">
        <f>Total_cases!O194 * 100000/Population!O$2</f>
        <v>74.318588814562531</v>
      </c>
      <c r="P194">
        <f>Total_cases!P194 * 100000/Population!P$2</f>
        <v>179.73828617254475</v>
      </c>
      <c r="Q194">
        <f>Total_cases!Q194 * 100000/Population!Q$2</f>
        <v>72.89700945897485</v>
      </c>
      <c r="R194">
        <f>Total_cases!R194*100000/Population!$R$2</f>
        <v>191.74121012993416</v>
      </c>
    </row>
    <row r="195" spans="1:18" x14ac:dyDescent="0.35">
      <c r="A195" s="1">
        <v>44087</v>
      </c>
      <c r="B195">
        <f>Total_cases!B195 * 100000/Population!B$2</f>
        <v>150.6949650578635</v>
      </c>
      <c r="C195">
        <f>Total_cases!C195 * 100000/Population!C$2</f>
        <v>77.342349388167634</v>
      </c>
      <c r="D195">
        <f>Total_cases!D195 * 100000/Population!D$2</f>
        <v>87.551160052870699</v>
      </c>
      <c r="E195">
        <f>Total_cases!E195 * 100000/Population!E$2</f>
        <v>77.472923903058316</v>
      </c>
      <c r="F195">
        <f>Total_cases!F195 * 100000/Population!F$2</f>
        <v>228.15350144871593</v>
      </c>
      <c r="G195">
        <f>Total_cases!G195 * 100000/Population!G$2</f>
        <v>258.60317234398752</v>
      </c>
      <c r="H195">
        <f>Total_cases!H195 * 100000/Population!H$2</f>
        <v>191.84174739960602</v>
      </c>
      <c r="I195">
        <f>Total_cases!I195 * 100000/Population!I$2</f>
        <v>182.15804059985444</v>
      </c>
      <c r="J195">
        <f>Total_cases!J195 * 100000/Population!J$2</f>
        <v>137.10565684130924</v>
      </c>
      <c r="K195">
        <f>Total_cases!K195 * 100000/Population!K$2</f>
        <v>123.82218693849431</v>
      </c>
      <c r="L195">
        <f>Total_cases!L195 * 100000/Population!L$2</f>
        <v>132.03212481728272</v>
      </c>
      <c r="M195">
        <f>Total_cases!M195 * 100000/Population!M$2</f>
        <v>467.22612337090129</v>
      </c>
      <c r="N195">
        <f>Total_cases!N195 * 100000/Population!N$2</f>
        <v>131.6101054652828</v>
      </c>
      <c r="O195">
        <f>Total_cases!O195 * 100000/Population!O$2</f>
        <v>75.228326719072228</v>
      </c>
      <c r="P195">
        <f>Total_cases!P195 * 100000/Population!P$2</f>
        <v>181.82760064556956</v>
      </c>
      <c r="Q195">
        <f>Total_cases!Q195 * 100000/Population!Q$2</f>
        <v>73.01458528068288</v>
      </c>
      <c r="R195">
        <f>Total_cases!R195*100000/Population!$R$2</f>
        <v>193.04812238363718</v>
      </c>
    </row>
    <row r="196" spans="1:18" x14ac:dyDescent="0.35">
      <c r="A196" s="1">
        <v>44088</v>
      </c>
      <c r="B196">
        <f>Total_cases!B196 * 100000/Population!B$2</f>
        <v>151.00517884686641</v>
      </c>
      <c r="C196">
        <f>Total_cases!C196 * 100000/Population!C$2</f>
        <v>78.497431146298325</v>
      </c>
      <c r="D196">
        <f>Total_cases!D196 * 100000/Population!D$2</f>
        <v>87.740051444570526</v>
      </c>
      <c r="E196">
        <f>Total_cases!E196 * 100000/Population!E$2</f>
        <v>77.965754207785153</v>
      </c>
      <c r="F196">
        <f>Total_cases!F196 * 100000/Population!F$2</f>
        <v>229.12661039393882</v>
      </c>
      <c r="G196">
        <f>Total_cases!G196 * 100000/Population!G$2</f>
        <v>260.13232460256012</v>
      </c>
      <c r="H196">
        <f>Total_cases!H196 * 100000/Population!H$2</f>
        <v>192.97066372136717</v>
      </c>
      <c r="I196">
        <f>Total_cases!I196 * 100000/Population!I$2</f>
        <v>184.79360490458242</v>
      </c>
      <c r="J196">
        <f>Total_cases!J196 * 100000/Population!J$2</f>
        <v>139.03143002750099</v>
      </c>
      <c r="K196">
        <f>Total_cases!K196 * 100000/Population!K$2</f>
        <v>124.49927340158929</v>
      </c>
      <c r="L196">
        <f>Total_cases!L196 * 100000/Population!L$2</f>
        <v>134.00339315275659</v>
      </c>
      <c r="M196">
        <f>Total_cases!M196 * 100000/Population!M$2</f>
        <v>468.21871970513274</v>
      </c>
      <c r="N196">
        <f>Total_cases!N196 * 100000/Population!N$2</f>
        <v>131.93228442603012</v>
      </c>
      <c r="O196">
        <f>Total_cases!O196 * 100000/Population!O$2</f>
        <v>75.368286396689115</v>
      </c>
      <c r="P196">
        <f>Total_cases!P196 * 100000/Population!P$2</f>
        <v>182.4858778083034</v>
      </c>
      <c r="Q196">
        <f>Total_cases!Q196 * 100000/Population!Q$2</f>
        <v>73.190949013244918</v>
      </c>
      <c r="R196">
        <f>Total_cases!R196*100000/Population!$R$2</f>
        <v>194.02960827934641</v>
      </c>
    </row>
    <row r="197" spans="1:18" x14ac:dyDescent="0.35">
      <c r="A197" s="1">
        <v>44089</v>
      </c>
      <c r="B197">
        <f>Total_cases!B197 * 100000/Population!B$2</f>
        <v>153.07327077355257</v>
      </c>
      <c r="C197">
        <f>Total_cases!C197 * 100000/Population!C$2</f>
        <v>79.556256091251456</v>
      </c>
      <c r="D197">
        <f>Total_cases!D197 * 100000/Population!D$2</f>
        <v>88.778954098919584</v>
      </c>
      <c r="E197">
        <f>Total_cases!E197 * 100000/Population!E$2</f>
        <v>78.45858451251199</v>
      </c>
      <c r="F197">
        <f>Total_cases!F197 * 100000/Population!F$2</f>
        <v>229.81589589680505</v>
      </c>
      <c r="G197">
        <f>Total_cases!G197 * 100000/Population!G$2</f>
        <v>263.66113750695837</v>
      </c>
      <c r="H197">
        <f>Total_cases!H197 * 100000/Population!H$2</f>
        <v>194.78433256616376</v>
      </c>
      <c r="I197">
        <f>Total_cases!I197 * 100000/Population!I$2</f>
        <v>187.63190492505873</v>
      </c>
      <c r="J197">
        <f>Total_cases!J197 * 100000/Population!J$2</f>
        <v>139.97083158174084</v>
      </c>
      <c r="K197">
        <f>Total_cases!K197 * 100000/Population!K$2</f>
        <v>125.43026728834489</v>
      </c>
      <c r="L197">
        <f>Total_cases!L197 * 100000/Population!L$2</f>
        <v>135.76039319089634</v>
      </c>
      <c r="M197">
        <f>Total_cases!M197 * 100000/Population!M$2</f>
        <v>469.58629687674051</v>
      </c>
      <c r="N197">
        <f>Total_cases!N197 * 100000/Population!N$2</f>
        <v>134.59026085219557</v>
      </c>
      <c r="O197">
        <f>Total_cases!O197 * 100000/Population!O$2</f>
        <v>76.837863011666343</v>
      </c>
      <c r="P197">
        <f>Total_cases!P197 * 100000/Population!P$2</f>
        <v>183.28725870206634</v>
      </c>
      <c r="Q197">
        <f>Total_cases!Q197 * 100000/Population!Q$2</f>
        <v>74.190343497763124</v>
      </c>
      <c r="R197">
        <f>Total_cases!R197*100000/Population!$R$2</f>
        <v>195.60467185203629</v>
      </c>
    </row>
    <row r="198" spans="1:18" x14ac:dyDescent="0.35">
      <c r="A198" s="1">
        <v>44090</v>
      </c>
      <c r="B198">
        <f>Total_cases!B198 * 100000/Population!B$2</f>
        <v>154.69327611612337</v>
      </c>
      <c r="C198">
        <f>Total_cases!C198 * 100000/Population!C$2</f>
        <v>81.240750321858712</v>
      </c>
      <c r="D198">
        <f>Total_cases!D198 * 100000/Population!D$2</f>
        <v>90.762313711767789</v>
      </c>
      <c r="E198">
        <f>Total_cases!E198 * 100000/Population!E$2</f>
        <v>78.852848756293454</v>
      </c>
      <c r="F198">
        <f>Total_cases!F198 * 100000/Population!F$2</f>
        <v>231.0728282843846</v>
      </c>
      <c r="G198">
        <f>Total_cases!G198 * 100000/Population!G$2</f>
        <v>266.92528944352676</v>
      </c>
      <c r="H198">
        <f>Total_cases!H198 * 100000/Population!H$2</f>
        <v>196.07981031244702</v>
      </c>
      <c r="I198">
        <f>Total_cases!I198 * 100000/Population!I$2</f>
        <v>189.55789422466768</v>
      </c>
      <c r="J198">
        <f>Total_cases!J198 * 100000/Population!J$2</f>
        <v>141.56781422394863</v>
      </c>
      <c r="K198">
        <f>Total_cases!K198 * 100000/Population!K$2</f>
        <v>127.71543410129044</v>
      </c>
      <c r="L198">
        <f>Total_cases!L198 * 100000/Population!L$2</f>
        <v>138.03163714263798</v>
      </c>
      <c r="M198">
        <f>Total_cases!M198 * 100000/Population!M$2</f>
        <v>470.95387404834827</v>
      </c>
      <c r="N198">
        <f>Total_cases!N198 * 100000/Population!N$2</f>
        <v>135.23461877369022</v>
      </c>
      <c r="O198">
        <f>Total_cases!O198 * 100000/Population!O$2</f>
        <v>77.747600916176054</v>
      </c>
      <c r="P198">
        <f>Total_cases!P198 * 100000/Population!P$2</f>
        <v>183.85967362618271</v>
      </c>
      <c r="Q198">
        <f>Total_cases!Q198 * 100000/Population!Q$2</f>
        <v>75.601253358259413</v>
      </c>
      <c r="R198">
        <f>Total_cases!R198*100000/Population!$R$2</f>
        <v>197.16671837040641</v>
      </c>
    </row>
    <row r="199" spans="1:18" x14ac:dyDescent="0.35">
      <c r="A199" s="1">
        <v>44091</v>
      </c>
      <c r="B199">
        <f>Total_cases!B199 * 100000/Population!B$2</f>
        <v>155.55498108557592</v>
      </c>
      <c r="C199">
        <f>Total_cases!C199 * 100000/Population!C$2</f>
        <v>81.9626764206904</v>
      </c>
      <c r="D199">
        <f>Total_cases!D199 * 100000/Population!D$2</f>
        <v>90.903982255542658</v>
      </c>
      <c r="E199">
        <f>Total_cases!E199 * 100000/Population!E$2</f>
        <v>79.247113000074918</v>
      </c>
      <c r="F199">
        <f>Total_cases!F199 * 100000/Population!F$2</f>
        <v>232.73522273247369</v>
      </c>
      <c r="G199">
        <f>Total_cases!G199 * 100000/Population!G$2</f>
        <v>270.57172944473837</v>
      </c>
      <c r="H199">
        <f>Total_cases!H199 * 100000/Population!H$2</f>
        <v>199.18895690352687</v>
      </c>
      <c r="I199">
        <f>Total_cases!I199 * 100000/Population!I$2</f>
        <v>191.48388352427659</v>
      </c>
      <c r="J199">
        <f>Total_cases!J199 * 100000/Population!J$2</f>
        <v>143.49358741014038</v>
      </c>
      <c r="K199">
        <f>Total_cases!K199 * 100000/Population!K$2</f>
        <v>129.6620576826885</v>
      </c>
      <c r="L199">
        <f>Total_cases!L199 * 100000/Population!L$2</f>
        <v>143.77402751119232</v>
      </c>
      <c r="M199">
        <f>Total_cases!M199 * 100000/Population!M$2</f>
        <v>472.36556661258857</v>
      </c>
      <c r="N199">
        <f>Total_cases!N199 * 100000/Population!N$2</f>
        <v>137.81205045966882</v>
      </c>
      <c r="O199">
        <f>Total_cases!O199 * 100000/Population!O$2</f>
        <v>79.777016241620785</v>
      </c>
      <c r="P199">
        <f>Total_cases!P199 * 100000/Population!P$2</f>
        <v>185.97760884541333</v>
      </c>
      <c r="Q199">
        <f>Total_cases!Q199 * 100000/Population!Q$2</f>
        <v>78.011557703273894</v>
      </c>
      <c r="R199">
        <f>Total_cases!R199*100000/Population!$R$2</f>
        <v>199.34577326353278</v>
      </c>
    </row>
    <row r="200" spans="1:18" x14ac:dyDescent="0.35">
      <c r="A200" s="1">
        <v>44092</v>
      </c>
      <c r="B200">
        <f>Total_cases!B200 * 100000/Population!B$2</f>
        <v>156.83030444036569</v>
      </c>
      <c r="C200">
        <f>Total_cases!C200 * 100000/Population!C$2</f>
        <v>83.984069497419114</v>
      </c>
      <c r="D200">
        <f>Total_cases!D200 * 100000/Population!D$2</f>
        <v>92.745673324615993</v>
      </c>
      <c r="E200">
        <f>Total_cases!E200 * 100000/Population!E$2</f>
        <v>80.725603914255416</v>
      </c>
      <c r="F200">
        <f>Total_cases!F200 * 100000/Population!F$2</f>
        <v>235.85728059839713</v>
      </c>
      <c r="G200">
        <f>Total_cases!G200 * 100000/Population!G$2</f>
        <v>273.27715267144367</v>
      </c>
      <c r="H200">
        <f>Total_cases!H200 * 100000/Population!H$2</f>
        <v>200.81755749885443</v>
      </c>
      <c r="I200">
        <f>Total_cases!I200 * 100000/Population!I$2</f>
        <v>193.40987282388551</v>
      </c>
      <c r="J200">
        <f>Total_cases!J200 * 100000/Population!J$2</f>
        <v>145.70118106260406</v>
      </c>
      <c r="K200">
        <f>Total_cases!K200 * 100000/Population!K$2</f>
        <v>130.9315948009916</v>
      </c>
      <c r="L200">
        <f>Total_cases!L200 * 100000/Population!L$2</f>
        <v>146.90234465227041</v>
      </c>
      <c r="M200">
        <f>Total_cases!M200 * 100000/Population!M$2</f>
        <v>473.79931687314507</v>
      </c>
      <c r="N200">
        <f>Total_cases!N200 * 100000/Population!N$2</f>
        <v>139.98675844471327</v>
      </c>
      <c r="O200">
        <f>Total_cases!O200 * 100000/Population!O$2</f>
        <v>81.596492050640208</v>
      </c>
      <c r="P200">
        <f>Total_cases!P200 * 100000/Population!P$2</f>
        <v>188.12416481084978</v>
      </c>
      <c r="Q200">
        <f>Total_cases!Q200 * 100000/Population!Q$2</f>
        <v>79.187315920354138</v>
      </c>
      <c r="R200">
        <f>Total_cases!R200*100000/Population!$R$2</f>
        <v>201.31655528754308</v>
      </c>
    </row>
    <row r="201" spans="1:18" x14ac:dyDescent="0.35">
      <c r="A201" s="1">
        <v>44093</v>
      </c>
      <c r="B201">
        <f>Total_cases!B201 * 100000/Population!B$2</f>
        <v>159.69116493894819</v>
      </c>
      <c r="C201">
        <f>Total_cases!C201 * 100000/Population!C$2</f>
        <v>85.668563728026371</v>
      </c>
      <c r="D201">
        <f>Total_cases!D201 * 100000/Population!D$2</f>
        <v>98.506860771460779</v>
      </c>
      <c r="E201">
        <f>Total_cases!E201 * 100000/Population!E$2</f>
        <v>81.514132401818358</v>
      </c>
      <c r="F201">
        <f>Total_cases!F201 * 100000/Population!F$2</f>
        <v>238.33059916750528</v>
      </c>
      <c r="G201">
        <f>Total_cases!G201 * 100000/Population!G$2</f>
        <v>277.65876202773825</v>
      </c>
      <c r="H201">
        <f>Total_cases!H201 * 100000/Population!H$2</f>
        <v>202.44615809418198</v>
      </c>
      <c r="I201">
        <f>Total_cases!I201 * 100000/Population!I$2</f>
        <v>196.95774784948088</v>
      </c>
      <c r="J201">
        <f>Total_cases!J201 * 100000/Population!J$2</f>
        <v>148.94211642473164</v>
      </c>
      <c r="K201">
        <f>Total_cases!K201 * 100000/Population!K$2</f>
        <v>132.96285419027652</v>
      </c>
      <c r="L201">
        <f>Total_cases!L201 * 100000/Population!L$2</f>
        <v>151.01629596108546</v>
      </c>
      <c r="M201">
        <f>Total_cases!M201 * 100000/Population!M$2</f>
        <v>475.21100943738537</v>
      </c>
      <c r="N201">
        <f>Total_cases!N201 * 100000/Population!N$2</f>
        <v>141.67819798863675</v>
      </c>
      <c r="O201">
        <f>Total_cases!O201 * 100000/Population!O$2</f>
        <v>83.136048504425872</v>
      </c>
      <c r="P201">
        <f>Total_cases!P201 * 100000/Population!P$2</f>
        <v>190.8145149541968</v>
      </c>
      <c r="Q201">
        <f>Total_cases!Q201 * 100000/Population!Q$2</f>
        <v>81.009741156828511</v>
      </c>
      <c r="R201">
        <f>Total_cases!R201*100000/Population!$R$2</f>
        <v>203.92517297322121</v>
      </c>
    </row>
    <row r="202" spans="1:18" x14ac:dyDescent="0.35">
      <c r="A202" s="1">
        <v>44094</v>
      </c>
      <c r="B202">
        <f>Total_cases!B202 * 100000/Population!B$2</f>
        <v>161.2422338839628</v>
      </c>
      <c r="C202">
        <f>Total_cases!C202 * 100000/Population!C$2</f>
        <v>86.919902299334623</v>
      </c>
      <c r="D202">
        <f>Total_cases!D202 * 100000/Population!D$2</f>
        <v>100.15966044883427</v>
      </c>
      <c r="E202">
        <f>Total_cases!E202 * 100000/Population!E$2</f>
        <v>82.499793011272018</v>
      </c>
      <c r="F202">
        <f>Total_cases!F202 * 100000/Population!F$2</f>
        <v>240.52009429425678</v>
      </c>
      <c r="G202">
        <f>Total_cases!G202 * 100000/Population!G$2</f>
        <v>280.68765977068011</v>
      </c>
      <c r="H202">
        <f>Total_cases!H202 * 100000/Population!H$2</f>
        <v>205.48127738547421</v>
      </c>
      <c r="I202">
        <f>Total_cases!I202 * 100000/Population!I$2</f>
        <v>205.47264791090981</v>
      </c>
      <c r="J202">
        <f>Total_cases!J202 * 100000/Population!J$2</f>
        <v>151.85426124287522</v>
      </c>
      <c r="K202">
        <f>Total_cases!K202 * 100000/Population!K$2</f>
        <v>134.74020615590086</v>
      </c>
      <c r="L202">
        <f>Total_cases!L202 * 100000/Population!L$2</f>
        <v>153.37324723176073</v>
      </c>
      <c r="M202">
        <f>Total_cases!M202 * 100000/Population!M$2</f>
        <v>476.84327896478817</v>
      </c>
      <c r="N202">
        <f>Total_cases!N202 * 100000/Population!N$2</f>
        <v>143.12800331199972</v>
      </c>
      <c r="O202">
        <f>Total_cases!O202 * 100000/Population!O$2</f>
        <v>84.745584797019973</v>
      </c>
      <c r="P202">
        <f>Total_cases!P202 * 100000/Population!P$2</f>
        <v>194.33486673751256</v>
      </c>
      <c r="Q202">
        <f>Total_cases!Q202 * 100000/Population!Q$2</f>
        <v>81.773983997930671</v>
      </c>
      <c r="R202">
        <f>Total_cases!R202*100000/Population!$R$2</f>
        <v>206.29427685941593</v>
      </c>
    </row>
    <row r="203" spans="1:18" x14ac:dyDescent="0.35">
      <c r="A203" s="1">
        <v>44095</v>
      </c>
      <c r="B203">
        <f>Total_cases!B203 * 100000/Population!B$2</f>
        <v>161.55244767296574</v>
      </c>
      <c r="C203">
        <f>Total_cases!C203 * 100000/Population!C$2</f>
        <v>87.93059883769898</v>
      </c>
      <c r="D203">
        <f>Total_cases!D203 * 100000/Population!D$2</f>
        <v>102.42635714923223</v>
      </c>
      <c r="E203">
        <f>Total_cases!E203 * 100000/Population!E$2</f>
        <v>83.97828392545253</v>
      </c>
      <c r="F203">
        <f>Total_cases!F203 * 100000/Population!F$2</f>
        <v>244.29089145699547</v>
      </c>
      <c r="G203">
        <f>Total_cases!G203 * 100000/Population!G$2</f>
        <v>283.12842202955557</v>
      </c>
      <c r="H203">
        <f>Total_cases!H203 * 100000/Population!H$2</f>
        <v>207.7020963791027</v>
      </c>
      <c r="I203">
        <f>Total_cases!I203 * 100000/Population!I$2</f>
        <v>212.56839796210059</v>
      </c>
      <c r="J203">
        <f>Total_cases!J203 * 100000/Population!J$2</f>
        <v>154.57852575017085</v>
      </c>
      <c r="K203">
        <f>Total_cases!K203 * 100000/Population!K$2</f>
        <v>135.8404716584302</v>
      </c>
      <c r="L203">
        <f>Total_cases!L203 * 100000/Population!L$2</f>
        <v>157.23007658377483</v>
      </c>
      <c r="M203">
        <f>Total_cases!M203 * 100000/Population!M$2</f>
        <v>477.83587529901962</v>
      </c>
      <c r="N203">
        <f>Total_cases!N203 * 100000/Population!N$2</f>
        <v>143.77236123349437</v>
      </c>
      <c r="O203">
        <f>Total_cases!O203 * 100000/Population!O$2</f>
        <v>85.515363023912812</v>
      </c>
      <c r="P203">
        <f>Total_cases!P203 * 100000/Population!P$2</f>
        <v>195.82314554021517</v>
      </c>
      <c r="Q203">
        <f>Total_cases!Q203 * 100000/Population!Q$2</f>
        <v>82.479438928178809</v>
      </c>
      <c r="R203">
        <f>Total_cases!R203*100000/Population!$R$2</f>
        <v>208.24162818565068</v>
      </c>
    </row>
    <row r="204" spans="1:18" x14ac:dyDescent="0.35">
      <c r="A204" s="1">
        <v>44096</v>
      </c>
      <c r="B204">
        <f>Total_cases!B204 * 100000/Population!B$2</f>
        <v>163.17245301553655</v>
      </c>
      <c r="C204">
        <f>Total_cases!C204 * 100000/Population!C$2</f>
        <v>88.556268123353107</v>
      </c>
      <c r="D204">
        <f>Total_cases!D204 * 100000/Population!D$2</f>
        <v>103.41803695565633</v>
      </c>
      <c r="E204">
        <f>Total_cases!E204 * 100000/Population!E$2</f>
        <v>84.766812413015458</v>
      </c>
      <c r="F204">
        <f>Total_cases!F204 * 100000/Population!F$2</f>
        <v>246.35874796559412</v>
      </c>
      <c r="G204">
        <f>Total_cases!G204 * 100000/Population!G$2</f>
        <v>286.42198074032729</v>
      </c>
      <c r="H204">
        <f>Total_cases!H204 * 100000/Population!H$2</f>
        <v>209.70083347336831</v>
      </c>
      <c r="I204">
        <f>Total_cases!I204 * 100000/Population!I$2</f>
        <v>215.4066979825769</v>
      </c>
      <c r="J204">
        <f>Total_cases!J204 * 100000/Population!J$2</f>
        <v>155.98762808153066</v>
      </c>
      <c r="K204">
        <f>Total_cases!K204 * 100000/Population!K$2</f>
        <v>137.61782362405452</v>
      </c>
      <c r="L204">
        <f>Total_cases!L204 * 100000/Population!L$2</f>
        <v>160.78693031952116</v>
      </c>
      <c r="M204">
        <f>Total_cases!M204 * 100000/Population!M$2</f>
        <v>479.42402943378994</v>
      </c>
      <c r="N204">
        <f>Total_cases!N204 * 100000/Population!N$2</f>
        <v>145.46380077741784</v>
      </c>
      <c r="O204">
        <f>Total_cases!O204 * 100000/Population!O$2</f>
        <v>86.98493963889004</v>
      </c>
      <c r="P204">
        <f>Total_cases!P204 * 100000/Population!P$2</f>
        <v>196.85349240362464</v>
      </c>
      <c r="Q204">
        <f>Total_cases!Q204 * 100000/Population!Q$2</f>
        <v>84.772167451485274</v>
      </c>
      <c r="R204">
        <f>Total_cases!R204*100000/Population!$R$2</f>
        <v>210.09265330991929</v>
      </c>
    </row>
    <row r="205" spans="1:18" x14ac:dyDescent="0.35">
      <c r="A205" s="1">
        <v>44097</v>
      </c>
      <c r="B205">
        <f>Total_cases!B205 * 100000/Population!B$2</f>
        <v>164.75799015932924</v>
      </c>
      <c r="C205">
        <f>Total_cases!C205 * 100000/Population!C$2</f>
        <v>91.155202079147159</v>
      </c>
      <c r="D205">
        <f>Total_cases!D205 * 100000/Population!D$2</f>
        <v>105.59028796020436</v>
      </c>
      <c r="E205">
        <f>Total_cases!E205 * 100000/Population!E$2</f>
        <v>86.442435449086702</v>
      </c>
      <c r="F205">
        <f>Total_cases!F205 * 100000/Population!F$2</f>
        <v>249.76462927387422</v>
      </c>
      <c r="G205">
        <f>Total_cases!G205 * 100000/Population!G$2</f>
        <v>290.39189525777539</v>
      </c>
      <c r="H205">
        <f>Total_cases!H205 * 100000/Population!H$2</f>
        <v>212.73595276466054</v>
      </c>
      <c r="I205">
        <f>Total_cases!I205 * 100000/Population!I$2</f>
        <v>217.83952657155658</v>
      </c>
      <c r="J205">
        <f>Total_cases!J205 * 100000/Population!J$2</f>
        <v>157.1149099466185</v>
      </c>
      <c r="K205">
        <f>Total_cases!K205 * 100000/Population!K$2</f>
        <v>139.4798113975657</v>
      </c>
      <c r="L205">
        <f>Total_cases!L205 * 100000/Population!L$2</f>
        <v>165.67224749873904</v>
      </c>
      <c r="M205">
        <f>Total_cases!M205 * 100000/Population!M$2</f>
        <v>481.23276053172282</v>
      </c>
      <c r="N205">
        <f>Total_cases!N205 * 100000/Population!N$2</f>
        <v>148.36341142414378</v>
      </c>
      <c r="O205">
        <f>Total_cases!O205 * 100000/Population!O$2</f>
        <v>89.364254158376966</v>
      </c>
      <c r="P205">
        <f>Total_cases!P205 * 100000/Population!P$2</f>
        <v>199.02866911526689</v>
      </c>
      <c r="Q205">
        <f>Total_cases!Q205 * 100000/Population!Q$2</f>
        <v>85.712774025149471</v>
      </c>
      <c r="R205">
        <f>Total_cases!R205*100000/Population!$R$2</f>
        <v>212.62837549140681</v>
      </c>
    </row>
    <row r="206" spans="1:18" x14ac:dyDescent="0.35">
      <c r="A206" s="1">
        <v>44098</v>
      </c>
      <c r="B206">
        <f>Total_cases!B206 * 100000/Population!B$2</f>
        <v>166.75714568845919</v>
      </c>
      <c r="C206">
        <f>Total_cases!C206 * 100000/Population!C$2</f>
        <v>93.128466749287099</v>
      </c>
      <c r="D206">
        <f>Total_cases!D206 * 100000/Population!D$2</f>
        <v>108.32921313985189</v>
      </c>
      <c r="E206">
        <f>Total_cases!E206 * 100000/Population!E$2</f>
        <v>88.413756667994036</v>
      </c>
      <c r="F206">
        <f>Total_cases!F206 * 100000/Population!F$2</f>
        <v>253.17051058215432</v>
      </c>
      <c r="G206">
        <f>Total_cases!G206 * 100000/Population!G$2</f>
        <v>295.77333493698274</v>
      </c>
      <c r="H206">
        <f>Total_cases!H206 * 100000/Population!H$2</f>
        <v>215.49346968174925</v>
      </c>
      <c r="I206">
        <f>Total_cases!I206 * 100000/Population!I$2</f>
        <v>219.76551587116552</v>
      </c>
      <c r="J206">
        <f>Total_cases!J206 * 100000/Population!J$2</f>
        <v>160.02705476476211</v>
      </c>
      <c r="K206">
        <f>Total_cases!K206 * 100000/Population!K$2</f>
        <v>142.69597209726686</v>
      </c>
      <c r="L206">
        <f>Total_cases!L206 * 100000/Population!L$2</f>
        <v>171.80032080249478</v>
      </c>
      <c r="M206">
        <f>Total_cases!M206 * 100000/Population!M$2</f>
        <v>483.65910712651083</v>
      </c>
      <c r="N206">
        <f>Total_cases!N206 * 100000/Population!N$2</f>
        <v>151.26302207086971</v>
      </c>
      <c r="O206">
        <f>Total_cases!O206 * 100000/Population!O$2</f>
        <v>90.97379045097108</v>
      </c>
      <c r="P206">
        <f>Total_cases!P206 * 100000/Population!P$2</f>
        <v>201.43281179655571</v>
      </c>
      <c r="Q206">
        <f>Total_cases!Q206 * 100000/Population!Q$2</f>
        <v>87.358835529061807</v>
      </c>
      <c r="R206">
        <f>Total_cases!R206*100000/Population!$R$2</f>
        <v>215.58585023285428</v>
      </c>
    </row>
    <row r="207" spans="1:18" x14ac:dyDescent="0.35">
      <c r="A207" s="1">
        <v>44099</v>
      </c>
      <c r="B207">
        <f>Total_cases!B207 * 100000/Population!B$2</f>
        <v>168.54949202492051</v>
      </c>
      <c r="C207">
        <f>Total_cases!C207 * 100000/Population!C$2</f>
        <v>100.92526861666927</v>
      </c>
      <c r="D207">
        <f>Total_cases!D207 * 100000/Population!D$2</f>
        <v>111.11536116742435</v>
      </c>
      <c r="E207">
        <f>Total_cases!E207 * 100000/Population!E$2</f>
        <v>89.892247582174534</v>
      </c>
      <c r="F207">
        <f>Total_cases!F207 * 100000/Population!F$2</f>
        <v>256.33311465412868</v>
      </c>
      <c r="G207">
        <f>Total_cases!G207 * 100000/Population!G$2</f>
        <v>302.86036751998262</v>
      </c>
      <c r="H207">
        <f>Total_cases!H207 * 100000/Population!H$2</f>
        <v>220.9529830410859</v>
      </c>
      <c r="I207">
        <f>Total_cases!I207 * 100000/Population!I$2</f>
        <v>223.61749447038335</v>
      </c>
      <c r="J207">
        <f>Total_cases!J207 * 100000/Population!J$2</f>
        <v>162.61040903892174</v>
      </c>
      <c r="K207">
        <f>Total_cases!K207 * 100000/Population!K$2</f>
        <v>147.26630572315796</v>
      </c>
      <c r="L207">
        <f>Total_cases!L207 * 100000/Population!L$2</f>
        <v>177.28558921424815</v>
      </c>
      <c r="M207">
        <f>Total_cases!M207 * 100000/Population!M$2</f>
        <v>486.43837686235889</v>
      </c>
      <c r="N207">
        <f>Total_cases!N207 * 100000/Population!N$2</f>
        <v>155.45134856058496</v>
      </c>
      <c r="O207">
        <f>Total_cases!O207 * 100000/Population!O$2</f>
        <v>97.062036427305287</v>
      </c>
      <c r="P207">
        <f>Total_cases!P207 * 100000/Population!P$2</f>
        <v>203.83695447784453</v>
      </c>
      <c r="Q207">
        <f>Total_cases!Q207 * 100000/Population!Q$2</f>
        <v>90.944898091156531</v>
      </c>
      <c r="R207">
        <f>Total_cases!R207*100000/Population!$R$2</f>
        <v>219.71746327394328</v>
      </c>
    </row>
    <row r="208" spans="1:18" x14ac:dyDescent="0.35">
      <c r="A208" s="1">
        <v>44100</v>
      </c>
      <c r="B208">
        <f>Total_cases!B208 * 100000/Population!B$2</f>
        <v>170.72098854794095</v>
      </c>
      <c r="C208">
        <f>Total_cases!C208 * 100000/Population!C$2</f>
        <v>108.91458411040657</v>
      </c>
      <c r="D208">
        <f>Total_cases!D208 * 100000/Population!D$2</f>
        <v>113.94873204292179</v>
      </c>
      <c r="E208">
        <f>Total_cases!E208 * 100000/Population!E$2</f>
        <v>91.07504031351894</v>
      </c>
      <c r="F208">
        <f>Total_cases!F208 * 100000/Population!F$2</f>
        <v>260.54992008342788</v>
      </c>
      <c r="G208">
        <f>Total_cases!G208 * 100000/Population!G$2</f>
        <v>310.47672203864227</v>
      </c>
      <c r="H208">
        <f>Total_cases!H208 * 100000/Population!H$2</f>
        <v>223.65497948333388</v>
      </c>
      <c r="I208">
        <f>Total_cases!I208 * 100000/Population!I$2</f>
        <v>226.86126592235627</v>
      </c>
      <c r="J208">
        <f>Total_cases!J208 * 100000/Population!J$2</f>
        <v>165.99225463418529</v>
      </c>
      <c r="K208">
        <f>Total_cases!K208 * 100000/Population!K$2</f>
        <v>153.69862712256025</v>
      </c>
      <c r="L208">
        <f>Total_cases!L208 * 100000/Population!L$2</f>
        <v>183.75649179373849</v>
      </c>
      <c r="M208">
        <f>Total_cases!M208 * 100000/Population!M$2</f>
        <v>489.54851204295073</v>
      </c>
      <c r="N208">
        <f>Total_cases!N208 * 100000/Population!N$2</f>
        <v>158.75368290824505</v>
      </c>
      <c r="O208">
        <f>Total_cases!O208 * 100000/Population!O$2</f>
        <v>100.07116949606818</v>
      </c>
      <c r="P208">
        <f>Total_cases!P208 * 100000/Population!P$2</f>
        <v>208.61661909421636</v>
      </c>
      <c r="Q208">
        <f>Total_cases!Q208 * 100000/Population!Q$2</f>
        <v>93.943081544711148</v>
      </c>
      <c r="R208">
        <f>Total_cases!R208*100000/Population!$R$2</f>
        <v>223.84126608244046</v>
      </c>
    </row>
    <row r="209" spans="1:18" x14ac:dyDescent="0.35">
      <c r="A209" s="1">
        <v>44101</v>
      </c>
      <c r="B209">
        <f>Total_cases!B209 * 100000/Population!B$2</f>
        <v>172.40993028806798</v>
      </c>
      <c r="C209">
        <f>Total_cases!C209 * 100000/Population!C$2</f>
        <v>112.37982938479864</v>
      </c>
      <c r="D209">
        <f>Total_cases!D209 * 100000/Population!D$2</f>
        <v>117.5848913331435</v>
      </c>
      <c r="E209">
        <f>Total_cases!E209 * 100000/Population!E$2</f>
        <v>91.666436679191136</v>
      </c>
      <c r="F209">
        <f>Total_cases!F209 * 100000/Population!F$2</f>
        <v>264.0368938038099</v>
      </c>
      <c r="G209">
        <f>Total_cases!G209 * 100000/Population!G$2</f>
        <v>314.94655171754675</v>
      </c>
      <c r="H209">
        <f>Total_cases!H209 * 100000/Population!H$2</f>
        <v>227.22679669808633</v>
      </c>
      <c r="I209">
        <f>Total_cases!I209 * 100000/Population!I$2</f>
        <v>228.48315164834273</v>
      </c>
      <c r="J209">
        <f>Total_cases!J209 * 100000/Population!J$2</f>
        <v>169.28016007402485</v>
      </c>
      <c r="K209">
        <f>Total_cases!K209 * 100000/Population!K$2</f>
        <v>159.19995463520698</v>
      </c>
      <c r="L209">
        <f>Total_cases!L209 * 100000/Population!L$2</f>
        <v>191.94154075190173</v>
      </c>
      <c r="M209">
        <f>Total_cases!M209 * 100000/Population!M$2</f>
        <v>491.59987780036244</v>
      </c>
      <c r="N209">
        <f>Total_cases!N209 * 100000/Population!N$2</f>
        <v>161.89492777553147</v>
      </c>
      <c r="O209">
        <f>Total_cases!O209 * 100000/Population!O$2</f>
        <v>105.80951627836021</v>
      </c>
      <c r="P209">
        <f>Total_cases!P209 * 100000/Population!P$2</f>
        <v>211.53593520720992</v>
      </c>
      <c r="Q209">
        <f>Total_cases!Q209 * 100000/Population!Q$2</f>
        <v>97.293992463389827</v>
      </c>
      <c r="R209">
        <f>Total_cases!R209*100000/Population!$R$2</f>
        <v>227.35587074877324</v>
      </c>
    </row>
    <row r="210" spans="1:18" x14ac:dyDescent="0.35">
      <c r="A210" s="1">
        <v>44102</v>
      </c>
      <c r="B210">
        <f>Total_cases!B210 * 100000/Population!B$2</f>
        <v>173.37503985385484</v>
      </c>
      <c r="C210">
        <f>Total_cases!C210 * 100000/Population!C$2</f>
        <v>119.69534718629303</v>
      </c>
      <c r="D210">
        <f>Total_cases!D210 * 100000/Population!D$2</f>
        <v>121.69327910261478</v>
      </c>
      <c r="E210">
        <f>Total_cases!E210 * 100000/Population!E$2</f>
        <v>95.510513056060447</v>
      </c>
      <c r="F210">
        <f>Total_cases!F210 * 100000/Population!F$2</f>
        <v>266.34802754871424</v>
      </c>
      <c r="G210">
        <f>Total_cases!G210 * 100000/Population!G$2</f>
        <v>318.88705946079153</v>
      </c>
      <c r="H210">
        <f>Total_cases!H210 * 100000/Population!H$2</f>
        <v>230.03983409001572</v>
      </c>
      <c r="I210">
        <f>Total_cases!I210 * 100000/Population!I$2</f>
        <v>232.03102667393813</v>
      </c>
      <c r="J210">
        <f>Total_cases!J210 * 100000/Population!J$2</f>
        <v>172.70897574700038</v>
      </c>
      <c r="K210">
        <f>Total_cases!K210 * 100000/Population!K$2</f>
        <v>164.19346730053243</v>
      </c>
      <c r="L210">
        <f>Total_cases!L210 * 100000/Population!L$2</f>
        <v>198.36958967192524</v>
      </c>
      <c r="M210">
        <f>Total_cases!M210 * 100000/Population!M$2</f>
        <v>493.43066659461152</v>
      </c>
      <c r="N210">
        <f>Total_cases!N210 * 100000/Population!N$2</f>
        <v>163.34473309889444</v>
      </c>
      <c r="O210">
        <f>Total_cases!O210 * 100000/Population!O$2</f>
        <v>106.78923402167835</v>
      </c>
      <c r="P210">
        <f>Total_cases!P210 * 100000/Population!P$2</f>
        <v>217.26008444837376</v>
      </c>
      <c r="Q210">
        <f>Total_cases!Q210 * 100000/Population!Q$2</f>
        <v>98.763690234740125</v>
      </c>
      <c r="R210">
        <f>Total_cases!R210*100000/Population!$R$2</f>
        <v>230.75592533709224</v>
      </c>
    </row>
    <row r="211" spans="1:18" x14ac:dyDescent="0.35">
      <c r="A211" s="1">
        <v>44103</v>
      </c>
      <c r="B211">
        <f>Total_cases!B211 * 100000/Population!B$2</f>
        <v>175.5810045756534</v>
      </c>
      <c r="C211">
        <f>Total_cases!C211 * 100000/Population!C$2</f>
        <v>125.47075597694649</v>
      </c>
      <c r="D211">
        <f>Total_cases!D211 * 100000/Population!D$2</f>
        <v>123.06274169243854</v>
      </c>
      <c r="E211">
        <f>Total_cases!E211 * 100000/Population!E$2</f>
        <v>97.087570031186317</v>
      </c>
      <c r="F211">
        <f>Total_cases!F211 * 100000/Population!F$2</f>
        <v>270.07827850540195</v>
      </c>
      <c r="G211">
        <f>Total_cases!G211 * 100000/Population!G$2</f>
        <v>323.79799075274576</v>
      </c>
      <c r="H211">
        <f>Total_cases!H211 * 100000/Population!H$2</f>
        <v>232.83436465699822</v>
      </c>
      <c r="I211">
        <f>Total_cases!I211 * 100000/Population!I$2</f>
        <v>235.68026955740766</v>
      </c>
      <c r="J211">
        <f>Total_cases!J211 * 100000/Population!J$2</f>
        <v>178.11053468387962</v>
      </c>
      <c r="K211">
        <f>Total_cases!K211 * 100000/Population!K$2</f>
        <v>169.01770835008418</v>
      </c>
      <c r="L211">
        <f>Total_cases!L211 * 100000/Population!L$2</f>
        <v>203.81200442421181</v>
      </c>
      <c r="M211">
        <f>Total_cases!M211 * 100000/Population!M$2</f>
        <v>496.16582093782705</v>
      </c>
      <c r="N211">
        <f>Total_cases!N211 * 100000/Population!N$2</f>
        <v>166.48597796618088</v>
      </c>
      <c r="O211">
        <f>Total_cases!O211 * 100000/Population!O$2</f>
        <v>110.28822596210031</v>
      </c>
      <c r="P211">
        <f>Total_cases!P211 * 100000/Population!P$2</f>
        <v>219.57836489104511</v>
      </c>
      <c r="Q211">
        <f>Total_cases!Q211 * 100000/Population!Q$2</f>
        <v>102.17338906427283</v>
      </c>
      <c r="R211">
        <f>Total_cases!R211*100000/Population!$R$2</f>
        <v>234.20804814269025</v>
      </c>
    </row>
    <row r="212" spans="1:18" x14ac:dyDescent="0.35">
      <c r="A212" s="1">
        <v>44104</v>
      </c>
      <c r="B212">
        <f>Total_cases!B212 * 100000/Population!B$2</f>
        <v>177.95931029134246</v>
      </c>
      <c r="C212">
        <f>Total_cases!C212 * 100000/Population!C$2</f>
        <v>129.22477169087125</v>
      </c>
      <c r="D212">
        <f>Total_cases!D212 * 100000/Population!D$2</f>
        <v>126.93501522228503</v>
      </c>
      <c r="E212">
        <f>Total_cases!E212 * 100000/Population!E$2</f>
        <v>100.34025004238342</v>
      </c>
      <c r="F212">
        <f>Total_cases!F212 * 100000/Population!F$2</f>
        <v>273.60579843183496</v>
      </c>
      <c r="G212">
        <f>Total_cases!G212 * 100000/Population!G$2</f>
        <v>329.82637946442617</v>
      </c>
      <c r="H212">
        <f>Total_cases!H212 * 100000/Population!H$2</f>
        <v>235.77694982355592</v>
      </c>
      <c r="I212">
        <f>Total_cases!I212 * 100000/Population!I$2</f>
        <v>239.32951244087721</v>
      </c>
      <c r="J212">
        <f>Total_cases!J212 * 100000/Population!J$2</f>
        <v>182.52572198880702</v>
      </c>
      <c r="K212">
        <f>Total_cases!K212 * 100000/Population!K$2</f>
        <v>173.84194939963589</v>
      </c>
      <c r="L212">
        <f>Total_cases!L212 * 100000/Population!L$2</f>
        <v>212.12561436077553</v>
      </c>
      <c r="M212">
        <f>Total_cases!M212 * 100000/Population!M$2</f>
        <v>498.98920606630764</v>
      </c>
      <c r="N212">
        <f>Total_cases!N212 * 100000/Population!N$2</f>
        <v>170.51321497552246</v>
      </c>
      <c r="O212">
        <f>Total_cases!O212 * 100000/Population!O$2</f>
        <v>114.97687516226576</v>
      </c>
      <c r="P212">
        <f>Total_cases!P212 * 100000/Population!P$2</f>
        <v>223.58526935985981</v>
      </c>
      <c r="Q212">
        <f>Total_cases!Q212 * 100000/Population!Q$2</f>
        <v>106.4649065566157</v>
      </c>
      <c r="R212">
        <f>Total_cases!R212*100000/Population!$R$2</f>
        <v>238.248541803541</v>
      </c>
    </row>
    <row r="213" spans="1:18" x14ac:dyDescent="0.35">
      <c r="A213" s="1">
        <v>44105</v>
      </c>
      <c r="B213">
        <f>Total_cases!B213 * 100000/Population!B$2</f>
        <v>181.26825737404027</v>
      </c>
      <c r="C213">
        <f>Total_cases!C213 * 100000/Population!C$2</f>
        <v>137.83975647026267</v>
      </c>
      <c r="D213">
        <f>Total_cases!D213 * 100000/Population!D$2</f>
        <v>131.56285431893085</v>
      </c>
      <c r="E213">
        <f>Total_cases!E213 * 100000/Population!E$2</f>
        <v>103.10009974885369</v>
      </c>
      <c r="F213">
        <f>Total_cases!F213 * 100000/Population!F$2</f>
        <v>278.34970453979651</v>
      </c>
      <c r="G213">
        <f>Total_cases!G213 * 100000/Population!G$2</f>
        <v>338.20731011237211</v>
      </c>
      <c r="H213">
        <f>Total_cases!H213 * 100000/Population!H$2</f>
        <v>240.73677890932618</v>
      </c>
      <c r="I213">
        <f>Total_cases!I213 * 100000/Population!I$2</f>
        <v>241.45823745623443</v>
      </c>
      <c r="J213">
        <f>Total_cases!J213 * 100000/Population!J$2</f>
        <v>187.55152030399034</v>
      </c>
      <c r="K213">
        <f>Total_cases!K213 * 100000/Population!K$2</f>
        <v>179.25864110439574</v>
      </c>
      <c r="L213">
        <f>Total_cases!L213 * 100000/Population!L$2</f>
        <v>219.83927306480373</v>
      </c>
      <c r="M213">
        <f>Total_cases!M213 * 100000/Population!M$2</f>
        <v>502.2537451211133</v>
      </c>
      <c r="N213">
        <f>Total_cases!N213 * 100000/Population!N$2</f>
        <v>173.9766388035562</v>
      </c>
      <c r="O213">
        <f>Total_cases!O213 * 100000/Population!O$2</f>
        <v>122.11481872072656</v>
      </c>
      <c r="P213">
        <f>Total_cases!P213 * 100000/Population!P$2</f>
        <v>228.53665845346654</v>
      </c>
      <c r="Q213">
        <f>Total_cases!Q213 * 100000/Population!Q$2</f>
        <v>109.87460538614839</v>
      </c>
      <c r="R213">
        <f>Total_cases!R213*100000/Population!$R$2</f>
        <v>243.36945097293108</v>
      </c>
    </row>
    <row r="214" spans="1:18" x14ac:dyDescent="0.35">
      <c r="A214" s="1">
        <v>44106</v>
      </c>
      <c r="B214">
        <f>Total_cases!B214 * 100000/Population!B$2</f>
        <v>184.7495454506286</v>
      </c>
      <c r="C214">
        <f>Total_cases!C214 * 100000/Population!C$2</f>
        <v>148.33174910661646</v>
      </c>
      <c r="D214">
        <f>Total_cases!D214 * 100000/Population!D$2</f>
        <v>136.14347056765169</v>
      </c>
      <c r="E214">
        <f>Total_cases!E214 * 100000/Population!E$2</f>
        <v>105.66281733343322</v>
      </c>
      <c r="F214">
        <f>Total_cases!F214 * 100000/Population!F$2</f>
        <v>284.02617338693</v>
      </c>
      <c r="G214">
        <f>Total_cases!G214 * 100000/Population!G$2</f>
        <v>346.50002043770809</v>
      </c>
      <c r="H214">
        <f>Total_cases!H214 * 100000/Population!H$2</f>
        <v>245.28945784626455</v>
      </c>
      <c r="I214">
        <f>Total_cases!I214 * 100000/Population!I$2</f>
        <v>247.13483749718705</v>
      </c>
      <c r="J214">
        <f>Total_cases!J214 * 100000/Population!J$2</f>
        <v>197.79099724520495</v>
      </c>
      <c r="K214">
        <f>Total_cases!K214 * 100000/Population!K$2</f>
        <v>186.53732058266675</v>
      </c>
      <c r="L214">
        <f>Total_cases!L214 * 100000/Population!L$2</f>
        <v>229.60990742323946</v>
      </c>
      <c r="M214">
        <f>Total_cases!M214 * 100000/Population!M$2</f>
        <v>506.20207276172283</v>
      </c>
      <c r="N214">
        <f>Total_cases!N214 * 100000/Population!N$2</f>
        <v>176.63461522972165</v>
      </c>
      <c r="O214">
        <f>Total_cases!O214 * 100000/Population!O$2</f>
        <v>127.15336711493418</v>
      </c>
      <c r="P214">
        <f>Total_cases!P214 * 100000/Population!P$2</f>
        <v>234.14632470980709</v>
      </c>
      <c r="Q214">
        <f>Total_cases!Q214 * 100000/Population!Q$2</f>
        <v>116.57642722350576</v>
      </c>
      <c r="R214">
        <f>Total_cases!R214*100000/Population!$R$2</f>
        <v>249.336468673105</v>
      </c>
    </row>
    <row r="215" spans="1:18" x14ac:dyDescent="0.35">
      <c r="A215" s="1">
        <v>44107</v>
      </c>
      <c r="B215">
        <f>Total_cases!B215 * 100000/Population!B$2</f>
        <v>186.92104197364907</v>
      </c>
      <c r="C215">
        <f>Total_cases!C215 * 100000/Population!C$2</f>
        <v>153.62587383138214</v>
      </c>
      <c r="D215">
        <f>Total_cases!D215 * 100000/Population!D$2</f>
        <v>141.62132092694674</v>
      </c>
      <c r="E215">
        <f>Total_cases!E215 * 100000/Population!E$2</f>
        <v>111.18251674637376</v>
      </c>
      <c r="F215">
        <f>Total_cases!F215 * 100000/Population!F$2</f>
        <v>290.18919670667498</v>
      </c>
      <c r="G215">
        <f>Total_cases!G215 * 100000/Population!G$2</f>
        <v>355.02798495667059</v>
      </c>
      <c r="H215">
        <f>Total_cases!H215 * 100000/Population!H$2</f>
        <v>250.41584835655692</v>
      </c>
      <c r="I215">
        <f>Total_cases!I215 * 100000/Population!I$2</f>
        <v>252.50733396451719</v>
      </c>
      <c r="J215">
        <f>Total_cases!J215 * 100000/Population!J$2</f>
        <v>204.41377820259603</v>
      </c>
      <c r="K215">
        <f>Total_cases!K215 * 100000/Population!K$2</f>
        <v>197.20143237641267</v>
      </c>
      <c r="L215">
        <f>Total_cases!L215 * 100000/Population!L$2</f>
        <v>240.06620033314434</v>
      </c>
      <c r="M215">
        <f>Total_cases!M215 * 100000/Population!M$2</f>
        <v>511.07682364761507</v>
      </c>
      <c r="N215">
        <f>Total_cases!N215 * 100000/Population!N$2</f>
        <v>189.19959469886737</v>
      </c>
      <c r="O215">
        <f>Total_cases!O215 * 100000/Population!O$2</f>
        <v>132.47183486437558</v>
      </c>
      <c r="P215">
        <f>Total_cases!P215 * 100000/Population!P$2</f>
        <v>240.5573718599106</v>
      </c>
      <c r="Q215">
        <f>Total_cases!Q215 * 100000/Population!Q$2</f>
        <v>120.22127769645451</v>
      </c>
      <c r="R215">
        <f>Total_cases!R215*100000/Population!$R$2</f>
        <v>255.4987421880752</v>
      </c>
    </row>
    <row r="216" spans="1:18" x14ac:dyDescent="0.35">
      <c r="A216" s="1">
        <v>44108</v>
      </c>
      <c r="B216">
        <f>Total_cases!B216 * 100000/Population!B$2</f>
        <v>189.05807029789142</v>
      </c>
      <c r="C216">
        <f>Total_cases!C216 * 100000/Population!C$2</f>
        <v>164.64727894021249</v>
      </c>
      <c r="D216">
        <f>Total_cases!D216 * 100000/Population!D$2</f>
        <v>146.43805141529236</v>
      </c>
      <c r="E216">
        <f>Total_cases!E216 * 100000/Population!E$2</f>
        <v>120.64485859712899</v>
      </c>
      <c r="F216">
        <f>Total_cases!F216 * 100000/Population!F$2</f>
        <v>295.33856487514606</v>
      </c>
      <c r="G216">
        <f>Total_cases!G216 * 100000/Population!G$2</f>
        <v>360.46823818428459</v>
      </c>
      <c r="H216">
        <f>Total_cases!H216 * 100000/Population!H$2</f>
        <v>253.45096764784918</v>
      </c>
      <c r="I216">
        <f>Total_cases!I216 * 100000/Population!I$2</f>
        <v>256.96751971097996</v>
      </c>
      <c r="J216">
        <f>Total_cases!J216 * 100000/Population!J$2</f>
        <v>211.03655915998712</v>
      </c>
      <c r="K216">
        <f>Total_cases!K216 * 100000/Population!K$2</f>
        <v>203.63375377581497</v>
      </c>
      <c r="L216">
        <f>Total_cases!L216 * 100000/Population!L$2</f>
        <v>249.62256639424595</v>
      </c>
      <c r="M216">
        <f>Total_cases!M216 * 100000/Population!M$2</f>
        <v>513.72374720556559</v>
      </c>
      <c r="N216">
        <f>Total_cases!N216 * 100000/Population!N$2</f>
        <v>194.83772651194559</v>
      </c>
      <c r="O216">
        <f>Total_cases!O216 * 100000/Population!O$2</f>
        <v>137.30044374215788</v>
      </c>
      <c r="P216">
        <f>Total_cases!P216 * 100000/Population!P$2</f>
        <v>245.36565722248824</v>
      </c>
      <c r="Q216">
        <f>Total_cases!Q216 * 100000/Population!Q$2</f>
        <v>123.63097652598719</v>
      </c>
      <c r="R216">
        <f>Total_cases!R216*100000/Population!$R$2</f>
        <v>260.53373879895491</v>
      </c>
    </row>
    <row r="217" spans="1:18" x14ac:dyDescent="0.35">
      <c r="A217" s="1">
        <v>44109</v>
      </c>
      <c r="B217">
        <f>Total_cases!B217 * 100000/Population!B$2</f>
        <v>192.05680359158632</v>
      </c>
      <c r="C217">
        <f>Total_cases!C217 * 100000/Population!C$2</f>
        <v>169.89327525838939</v>
      </c>
      <c r="D217">
        <f>Total_cases!D217 * 100000/Population!D$2</f>
        <v>154.56038125838501</v>
      </c>
      <c r="E217">
        <f>Total_cases!E217 * 100000/Population!E$2</f>
        <v>125.96742588817879</v>
      </c>
      <c r="F217">
        <f>Total_cases!F217 * 100000/Population!F$2</f>
        <v>300.44738683756623</v>
      </c>
      <c r="G217">
        <f>Total_cases!G217 * 100000/Population!G$2</f>
        <v>366.84950818640482</v>
      </c>
      <c r="H217">
        <f>Total_cases!H217 * 100000/Population!H$2</f>
        <v>259.66926083000891</v>
      </c>
      <c r="I217">
        <f>Total_cases!I217 * 100000/Population!I$2</f>
        <v>261.83317688893936</v>
      </c>
      <c r="J217">
        <f>Total_cases!J217 * 100000/Population!J$2</f>
        <v>217.70631019509023</v>
      </c>
      <c r="K217">
        <f>Total_cases!K217 * 100000/Population!K$2</f>
        <v>211.25097648563349</v>
      </c>
      <c r="L217">
        <f>Total_cases!L217 * 100000/Population!L$2</f>
        <v>258.27900560654427</v>
      </c>
      <c r="M217">
        <f>Total_cases!M217 * 100000/Population!M$2</f>
        <v>516.48095924509744</v>
      </c>
      <c r="N217">
        <f>Total_cases!N217 * 100000/Population!N$2</f>
        <v>198.78441878110033</v>
      </c>
      <c r="O217">
        <f>Total_cases!O217 * 100000/Population!O$2</f>
        <v>139.25987922879418</v>
      </c>
      <c r="P217">
        <f>Total_cases!P217 * 100000/Population!P$2</f>
        <v>250.51739153953571</v>
      </c>
      <c r="Q217">
        <f>Total_cases!Q217 * 100000/Population!Q$2</f>
        <v>126.04128087100169</v>
      </c>
      <c r="R217">
        <f>Total_cases!R217*100000/Population!$R$2</f>
        <v>265.75618099203911</v>
      </c>
    </row>
    <row r="218" spans="1:18" x14ac:dyDescent="0.35">
      <c r="A218" s="1">
        <v>44110</v>
      </c>
      <c r="B218">
        <f>Total_cases!B218 * 100000/Population!B$2</f>
        <v>196.88235142052065</v>
      </c>
      <c r="C218">
        <f>Total_cases!C218 * 100000/Population!C$2</f>
        <v>177.25692146647256</v>
      </c>
      <c r="D218">
        <f>Total_cases!D218 * 100000/Population!D$2</f>
        <v>161.0771342720291</v>
      </c>
      <c r="E218">
        <f>Total_cases!E218 * 100000/Population!E$2</f>
        <v>126.8545204366871</v>
      </c>
      <c r="F218">
        <f>Total_cases!F218 * 100000/Population!F$2</f>
        <v>306.73204877546402</v>
      </c>
      <c r="G218">
        <f>Total_cases!G218 * 100000/Population!G$2</f>
        <v>374.73052367289432</v>
      </c>
      <c r="H218">
        <f>Total_cases!H218 * 100000/Population!H$2</f>
        <v>265.55443116312432</v>
      </c>
      <c r="I218">
        <f>Total_cases!I218 * 100000/Population!I$2</f>
        <v>267.20567335626953</v>
      </c>
      <c r="J218">
        <f>Total_cases!J218 * 100000/Population!J$2</f>
        <v>224.14121084163332</v>
      </c>
      <c r="K218">
        <f>Total_cases!K218 * 100000/Population!K$2</f>
        <v>216.07521753518523</v>
      </c>
      <c r="L218">
        <f>Total_cases!L218 * 100000/Population!L$2</f>
        <v>266.80688384044214</v>
      </c>
      <c r="M218">
        <f>Total_cases!M218 * 100000/Population!M$2</f>
        <v>521.28953704204082</v>
      </c>
      <c r="N218">
        <f>Total_cases!N218 * 100000/Population!N$2</f>
        <v>209.98013766706993</v>
      </c>
      <c r="O218">
        <f>Total_cases!O218 * 100000/Population!O$2</f>
        <v>141.70917358708957</v>
      </c>
      <c r="P218">
        <f>Total_cases!P218 * 100000/Population!P$2</f>
        <v>253.55119063735253</v>
      </c>
      <c r="Q218">
        <f>Total_cases!Q218 * 100000/Population!Q$2</f>
        <v>132.56673897579702</v>
      </c>
      <c r="R218">
        <f>Total_cases!R218*100000/Population!$R$2</f>
        <v>271.57740768383178</v>
      </c>
    </row>
    <row r="219" spans="1:18" x14ac:dyDescent="0.35">
      <c r="A219" s="1">
        <v>44111</v>
      </c>
      <c r="B219">
        <f>Total_cases!B219 * 100000/Population!B$2</f>
        <v>203.22449999569147</v>
      </c>
      <c r="C219">
        <f>Total_cases!C219 * 100000/Population!C$2</f>
        <v>186.11254827880785</v>
      </c>
      <c r="D219">
        <f>Total_cases!D219 * 100000/Population!D$2</f>
        <v>166.08275615207458</v>
      </c>
      <c r="E219">
        <f>Total_cases!E219 * 100000/Population!E$2</f>
        <v>128.03731316803149</v>
      </c>
      <c r="F219">
        <f>Total_cases!F219 * 100000/Population!F$2</f>
        <v>315.77385272482667</v>
      </c>
      <c r="G219">
        <f>Total_cases!G219 * 100000/Population!G$2</f>
        <v>385.22874206347922</v>
      </c>
      <c r="H219">
        <f>Total_cases!H219 * 100000/Population!H$2</f>
        <v>275.30752791014271</v>
      </c>
      <c r="I219">
        <f>Total_cases!I219 * 100000/Population!I$2</f>
        <v>272.27406624997718</v>
      </c>
      <c r="J219">
        <f>Total_cases!J219 * 100000/Population!J$2</f>
        <v>230.76399179902444</v>
      </c>
      <c r="K219">
        <f>Total_cases!K219 * 100000/Population!K$2</f>
        <v>223.18462539768251</v>
      </c>
      <c r="L219">
        <f>Total_cases!L219 * 100000/Population!L$2</f>
        <v>275.07764011753903</v>
      </c>
      <c r="M219">
        <f>Total_cases!M219 * 100000/Population!M$2</f>
        <v>527.59803818848968</v>
      </c>
      <c r="N219">
        <f>Total_cases!N219 * 100000/Population!N$2</f>
        <v>221.98130395490784</v>
      </c>
      <c r="O219">
        <f>Total_cases!O219 * 100000/Population!O$2</f>
        <v>150.03677440529384</v>
      </c>
      <c r="P219">
        <f>Total_cases!P219 * 100000/Population!P$2</f>
        <v>260.47741121916079</v>
      </c>
      <c r="Q219">
        <f>Total_cases!Q219 * 100000/Population!Q$2</f>
        <v>141.14977396048278</v>
      </c>
      <c r="R219">
        <f>Total_cases!R219*100000/Population!$R$2</f>
        <v>279.39545050827434</v>
      </c>
    </row>
    <row r="220" spans="1:18" x14ac:dyDescent="0.35">
      <c r="A220" s="1">
        <v>44112</v>
      </c>
      <c r="B220">
        <f>Total_cases!B220 * 100000/Population!B$2</f>
        <v>212.11729528044188</v>
      </c>
      <c r="C220">
        <f>Total_cases!C220 * 100000/Population!C$2</f>
        <v>201.08048272791808</v>
      </c>
      <c r="D220">
        <f>Total_cases!D220 * 100000/Population!D$2</f>
        <v>175.71621712876583</v>
      </c>
      <c r="E220">
        <f>Total_cases!E220 * 100000/Population!E$2</f>
        <v>134.83837137326179</v>
      </c>
      <c r="F220">
        <f>Total_cases!F220 * 100000/Population!F$2</f>
        <v>327.08624421304273</v>
      </c>
      <c r="G220">
        <f>Total_cases!G220 * 100000/Population!G$2</f>
        <v>401.34365432689805</v>
      </c>
      <c r="H220">
        <f>Total_cases!H220 * 100000/Population!H$2</f>
        <v>286.37460922839125</v>
      </c>
      <c r="I220">
        <f>Total_cases!I220 * 100000/Population!I$2</f>
        <v>281.39717345865103</v>
      </c>
      <c r="J220">
        <f>Total_cases!J220 * 100000/Population!J$2</f>
        <v>242.78833169329479</v>
      </c>
      <c r="K220">
        <f>Total_cases!K220 * 100000/Population!K$2</f>
        <v>231.14039133904851</v>
      </c>
      <c r="L220">
        <f>Total_cases!L220 * 100000/Population!L$2</f>
        <v>288.49083553065475</v>
      </c>
      <c r="M220">
        <f>Total_cases!M220 * 100000/Population!M$2</f>
        <v>535.86967430708501</v>
      </c>
      <c r="N220">
        <f>Total_cases!N220 * 100000/Population!N$2</f>
        <v>234.78791764461405</v>
      </c>
      <c r="O220">
        <f>Total_cases!O220 * 100000/Population!O$2</f>
        <v>157.38465748017995</v>
      </c>
      <c r="P220">
        <f>Total_cases!P220 * 100000/Population!P$2</f>
        <v>274.93088805309952</v>
      </c>
      <c r="Q220">
        <f>Total_cases!Q220 * 100000/Population!Q$2</f>
        <v>147.96917161954815</v>
      </c>
      <c r="R220">
        <f>Total_cases!R220*100000/Population!$R$2</f>
        <v>290.53804900598129</v>
      </c>
    </row>
    <row r="221" spans="1:18" x14ac:dyDescent="0.35">
      <c r="A221" s="1">
        <v>44113</v>
      </c>
      <c r="B221">
        <f>Total_cases!B221 * 100000/Population!B$2</f>
        <v>220.73434497496748</v>
      </c>
      <c r="C221">
        <f>Total_cases!C221 * 100000/Population!C$2</f>
        <v>216.67408646268242</v>
      </c>
      <c r="D221">
        <f>Total_cases!D221 * 100000/Population!D$2</f>
        <v>184.45244399488294</v>
      </c>
      <c r="E221">
        <f>Total_cases!E221 * 100000/Population!E$2</f>
        <v>138.09105138445892</v>
      </c>
      <c r="F221">
        <f>Total_cases!F221 * 100000/Population!F$2</f>
        <v>341.80451700953893</v>
      </c>
      <c r="G221">
        <f>Total_cases!G221 * 100000/Population!G$2</f>
        <v>422.63415885010102</v>
      </c>
      <c r="H221">
        <f>Total_cases!H221 * 100000/Population!H$2</f>
        <v>296.01666502572817</v>
      </c>
      <c r="I221">
        <f>Total_cases!I221 * 100000/Population!I$2</f>
        <v>293.15584497205288</v>
      </c>
      <c r="J221">
        <f>Total_cases!J221 * 100000/Population!J$2</f>
        <v>260.07332029130845</v>
      </c>
      <c r="K221">
        <f>Total_cases!K221 * 100000/Population!K$2</f>
        <v>241.04278086181259</v>
      </c>
      <c r="L221">
        <f>Total_cases!L221 * 100000/Population!L$2</f>
        <v>305.11805540378219</v>
      </c>
      <c r="M221">
        <f>Total_cases!M221 * 100000/Population!M$2</f>
        <v>546.67794550204974</v>
      </c>
      <c r="N221">
        <f>Total_cases!N221 * 100000/Population!N$2</f>
        <v>250.25250776048571</v>
      </c>
      <c r="O221">
        <f>Total_cases!O221 * 100000/Population!O$2</f>
        <v>164.52260103864077</v>
      </c>
      <c r="P221">
        <f>Total_cases!P221 * 100000/Population!P$2</f>
        <v>287.40953339883669</v>
      </c>
      <c r="Q221">
        <f>Total_cases!Q221 * 100000/Population!Q$2</f>
        <v>155.61160003056972</v>
      </c>
      <c r="R221">
        <f>Total_cases!R221*100000/Population!$R$2</f>
        <v>302.87561309024142</v>
      </c>
    </row>
    <row r="222" spans="1:18" x14ac:dyDescent="0.35">
      <c r="A222" s="1">
        <v>44114</v>
      </c>
      <c r="B222">
        <f>Total_cases!B222 * 100000/Population!B$2</f>
        <v>229.07564907926823</v>
      </c>
      <c r="C222">
        <f>Total_cases!C222 * 100000/Population!C$2</f>
        <v>243.33722371286592</v>
      </c>
      <c r="D222">
        <f>Total_cases!D222 * 100000/Population!D$2</f>
        <v>196.30537882404721</v>
      </c>
      <c r="E222">
        <f>Total_cases!E222 * 100000/Population!E$2</f>
        <v>150.01754475884829</v>
      </c>
      <c r="F222">
        <f>Total_cases!F222 * 100000/Population!F$2</f>
        <v>358.46900769648084</v>
      </c>
      <c r="G222">
        <f>Total_cases!G222 * 100000/Population!G$2</f>
        <v>441.18983337239536</v>
      </c>
      <c r="H222">
        <f>Total_cases!H222 * 100000/Population!H$2</f>
        <v>311.11823418240181</v>
      </c>
      <c r="I222">
        <f>Total_cases!I222 * 100000/Population!I$2</f>
        <v>307.44871293230858</v>
      </c>
      <c r="J222">
        <f>Total_cases!J222 * 100000/Population!J$2</f>
        <v>276.37193725737018</v>
      </c>
      <c r="K222">
        <f>Total_cases!K222 * 100000/Population!K$2</f>
        <v>255.60013981835462</v>
      </c>
      <c r="L222">
        <f>Total_cases!L222 * 100000/Population!L$2</f>
        <v>320.6310801307722</v>
      </c>
      <c r="M222">
        <f>Total_cases!M222 * 100000/Population!M$2</f>
        <v>555.76571638434655</v>
      </c>
      <c r="N222">
        <f>Total_cases!N222 * 100000/Population!N$2</f>
        <v>267.81126112121501</v>
      </c>
      <c r="O222">
        <f>Total_cases!O222 * 100000/Population!O$2</f>
        <v>172.22038330756908</v>
      </c>
      <c r="P222">
        <f>Total_cases!P222 * 100000/Population!P$2</f>
        <v>297.71300203293163</v>
      </c>
      <c r="Q222">
        <f>Total_cases!Q222 * 100000/Population!Q$2</f>
        <v>164.54736248037955</v>
      </c>
      <c r="R222">
        <f>Total_cases!R222*100000/Population!$R$2</f>
        <v>316.67369066917763</v>
      </c>
    </row>
    <row r="223" spans="1:18" x14ac:dyDescent="0.35">
      <c r="A223" s="1">
        <v>44115</v>
      </c>
      <c r="B223">
        <f>Total_cases!B223 * 100000/Population!B$2</f>
        <v>235.48673405199528</v>
      </c>
      <c r="C223">
        <f>Total_cases!C223 * 100000/Population!C$2</f>
        <v>249.88268700893985</v>
      </c>
      <c r="D223">
        <f>Total_cases!D223 * 100000/Population!D$2</f>
        <v>210.66112459323421</v>
      </c>
      <c r="E223">
        <f>Total_cases!E223 * 100000/Population!E$2</f>
        <v>159.28275448771277</v>
      </c>
      <c r="F223">
        <f>Total_cases!F223 * 100000/Population!F$2</f>
        <v>371.20051639648028</v>
      </c>
      <c r="G223">
        <f>Total_cases!G223 * 100000/Population!G$2</f>
        <v>461.33347370166888</v>
      </c>
      <c r="H223">
        <f>Total_cases!H223 * 100000/Population!H$2</f>
        <v>319.13168938441117</v>
      </c>
      <c r="I223">
        <f>Total_cases!I223 * 100000/Population!I$2</f>
        <v>319.91695945082949</v>
      </c>
      <c r="J223">
        <f>Total_cases!J223 * 100000/Population!J$2</f>
        <v>291.16751173664818</v>
      </c>
      <c r="K223">
        <f>Total_cases!K223 * 100000/Population!K$2</f>
        <v>264.91007868591061</v>
      </c>
      <c r="L223">
        <f>Total_cases!L223 * 100000/Population!L$2</f>
        <v>334.81564141429078</v>
      </c>
      <c r="M223">
        <f>Total_cases!M223 * 100000/Population!M$2</f>
        <v>563.57414088030055</v>
      </c>
      <c r="N223">
        <f>Total_cases!N223 * 100000/Population!N$2</f>
        <v>280.05406162961339</v>
      </c>
      <c r="O223">
        <f>Total_cases!O223 * 100000/Population!O$2</f>
        <v>179.63824622126364</v>
      </c>
      <c r="P223">
        <f>Total_cases!P223 * 100000/Population!P$2</f>
        <v>308.58888559114291</v>
      </c>
      <c r="Q223">
        <f>Total_cases!Q223 * 100000/Population!Q$2</f>
        <v>173.65948866275139</v>
      </c>
      <c r="R223">
        <f>Total_cases!R223*100000/Population!$R$2</f>
        <v>327.55074125876166</v>
      </c>
    </row>
    <row r="224" spans="1:18" x14ac:dyDescent="0.35">
      <c r="A224" s="1">
        <v>44116</v>
      </c>
      <c r="B224">
        <f>Total_cases!B224 * 100000/Population!B$2</f>
        <v>242.34590560883765</v>
      </c>
      <c r="C224">
        <f>Total_cases!C224 * 100000/Population!C$2</f>
        <v>262.29981590884478</v>
      </c>
      <c r="D224">
        <f>Total_cases!D224 * 100000/Population!D$2</f>
        <v>228.55858395679297</v>
      </c>
      <c r="E224">
        <f>Total_cases!E224 * 100000/Population!E$2</f>
        <v>160.6626793409479</v>
      </c>
      <c r="F224">
        <f>Total_cases!F224 * 100000/Population!F$2</f>
        <v>385.14841127800833</v>
      </c>
      <c r="G224">
        <f>Total_cases!G224 * 100000/Population!G$2</f>
        <v>481.62414790195896</v>
      </c>
      <c r="H224">
        <f>Total_cases!H224 * 100000/Population!H$2</f>
        <v>327.29319918599583</v>
      </c>
      <c r="I224">
        <f>Total_cases!I224 * 100000/Population!I$2</f>
        <v>335.42624170557502</v>
      </c>
      <c r="J224">
        <f>Total_cases!J224 * 100000/Population!J$2</f>
        <v>306.85551769245404</v>
      </c>
      <c r="K224">
        <f>Total_cases!K224 * 100000/Population!K$2</f>
        <v>275.912733711204</v>
      </c>
      <c r="L224">
        <f>Total_cases!L224 * 100000/Population!L$2</f>
        <v>346.98608070286861</v>
      </c>
      <c r="M224">
        <f>Total_cases!M224 * 100000/Population!M$2</f>
        <v>569.35325731515923</v>
      </c>
      <c r="N224">
        <f>Total_cases!N224 * 100000/Population!N$2</f>
        <v>295.11592804455091</v>
      </c>
      <c r="O224">
        <f>Total_cases!O224 * 100000/Population!O$2</f>
        <v>184.74677445427972</v>
      </c>
      <c r="P224">
        <f>Total_cases!P224 * 100000/Population!P$2</f>
        <v>323.75788108022709</v>
      </c>
      <c r="Q224">
        <f>Total_cases!Q224 * 100000/Population!Q$2</f>
        <v>180.47888632181679</v>
      </c>
      <c r="R224">
        <f>Total_cases!R224*100000/Population!$R$2</f>
        <v>338.99012859495895</v>
      </c>
    </row>
    <row r="225" spans="1:18" x14ac:dyDescent="0.35">
      <c r="A225" s="1">
        <v>44117</v>
      </c>
      <c r="B225">
        <f>Total_cases!B225 * 100000/Population!B$2</f>
        <v>254.13402959094864</v>
      </c>
      <c r="C225">
        <f>Total_cases!C225 * 100000/Population!C$2</f>
        <v>278.71160255561841</v>
      </c>
      <c r="D225">
        <f>Total_cases!D225 * 100000/Population!D$2</f>
        <v>236.25590816856101</v>
      </c>
      <c r="E225">
        <f>Total_cases!E225 * 100000/Population!E$2</f>
        <v>176.82751333598807</v>
      </c>
      <c r="F225">
        <f>Total_cases!F225 * 100000/Population!F$2</f>
        <v>399.29903718979114</v>
      </c>
      <c r="G225">
        <f>Total_cases!G225 * 100000/Population!G$2</f>
        <v>508.03143113653948</v>
      </c>
      <c r="H225">
        <f>Total_cases!H225 * 100000/Population!H$2</f>
        <v>337.5089665566868</v>
      </c>
      <c r="I225">
        <f>Total_cases!I225 * 100000/Population!I$2</f>
        <v>359.85589545324609</v>
      </c>
      <c r="J225">
        <f>Total_cases!J225 * 100000/Population!J$2</f>
        <v>325.22081807784349</v>
      </c>
      <c r="K225">
        <f>Total_cases!K225 * 100000/Population!K$2</f>
        <v>291.40108655450166</v>
      </c>
      <c r="L225">
        <f>Total_cases!L225 * 100000/Population!L$2</f>
        <v>360.61354441331838</v>
      </c>
      <c r="M225">
        <f>Total_cases!M225 * 100000/Population!M$2</f>
        <v>579.0807013906275</v>
      </c>
      <c r="N225">
        <f>Total_cases!N225 * 100000/Population!N$2</f>
        <v>304.86184160715754</v>
      </c>
      <c r="O225">
        <f>Total_cases!O225 * 100000/Population!O$2</f>
        <v>190.27518172014643</v>
      </c>
      <c r="P225">
        <f>Total_cases!P225 * 100000/Population!P$2</f>
        <v>333.3172103129707</v>
      </c>
      <c r="Q225">
        <f>Total_cases!Q225 * 100000/Population!Q$2</f>
        <v>189.35586086077259</v>
      </c>
      <c r="R225">
        <f>Total_cases!R225*100000/Population!$R$2</f>
        <v>352.18421485345868</v>
      </c>
    </row>
    <row r="226" spans="1:18" x14ac:dyDescent="0.35">
      <c r="A226" s="1">
        <v>44118</v>
      </c>
      <c r="B226">
        <f>Total_cases!B226 * 100000/Population!B$2</f>
        <v>264.99151220605091</v>
      </c>
      <c r="C226">
        <f>Total_cases!C226 * 100000/Population!C$2</f>
        <v>295.84531530122365</v>
      </c>
      <c r="D226">
        <f>Total_cases!D226 * 100000/Population!D$2</f>
        <v>248.34495723735006</v>
      </c>
      <c r="E226">
        <f>Total_cases!E226 * 100000/Population!E$2</f>
        <v>191.11959217306625</v>
      </c>
      <c r="F226">
        <f>Total_cases!F226 * 100000/Population!F$2</f>
        <v>415.72025064042731</v>
      </c>
      <c r="G226">
        <f>Total_cases!G226 * 100000/Population!G$2</f>
        <v>541.46693340571323</v>
      </c>
      <c r="H226">
        <f>Total_cases!H226 * 100000/Population!H$2</f>
        <v>359.49507459360865</v>
      </c>
      <c r="I226">
        <f>Total_cases!I226 * 100000/Population!I$2</f>
        <v>383.47460633792394</v>
      </c>
      <c r="J226">
        <f>Total_cases!J226 * 100000/Population!J$2</f>
        <v>340.20427286796945</v>
      </c>
      <c r="K226">
        <f>Total_cases!K226 * 100000/Population!K$2</f>
        <v>306.12771712681746</v>
      </c>
      <c r="L226">
        <f>Total_cases!L226 * 100000/Population!L$2</f>
        <v>375.35520326990564</v>
      </c>
      <c r="M226">
        <f>Total_cases!M226 * 100000/Population!M$2</f>
        <v>590.55070347507979</v>
      </c>
      <c r="N226">
        <f>Total_cases!N226 * 100000/Population!N$2</f>
        <v>325.40075035479958</v>
      </c>
      <c r="O226">
        <f>Total_cases!O226 * 100000/Population!O$2</f>
        <v>203.99123012660053</v>
      </c>
      <c r="P226">
        <f>Total_cases!P226 * 100000/Population!P$2</f>
        <v>347.85654938552688</v>
      </c>
      <c r="Q226">
        <f>Total_cases!Q226 * 100000/Population!Q$2</f>
        <v>199.64374526022468</v>
      </c>
      <c r="R226">
        <f>Total_cases!R226*100000/Population!$R$2</f>
        <v>369.17407415159789</v>
      </c>
    </row>
    <row r="227" spans="1:18" x14ac:dyDescent="0.35">
      <c r="A227" s="1">
        <v>44119</v>
      </c>
      <c r="B227">
        <f>Total_cases!B227 * 100000/Population!B$2</f>
        <v>278.15836413928599</v>
      </c>
      <c r="C227">
        <f>Total_cases!C227 * 100000/Population!C$2</f>
        <v>311.15014859645532</v>
      </c>
      <c r="D227">
        <f>Total_cases!D227 * 100000/Population!D$2</f>
        <v>263.2201543337116</v>
      </c>
      <c r="E227">
        <f>Total_cases!E227 * 100000/Population!E$2</f>
        <v>208.56578496039617</v>
      </c>
      <c r="F227">
        <f>Total_cases!F227 * 100000/Population!F$2</f>
        <v>443.73767902163627</v>
      </c>
      <c r="G227">
        <f>Total_cases!G227 * 100000/Population!G$2</f>
        <v>579.78396019263789</v>
      </c>
      <c r="H227">
        <f>Total_cases!H227 * 100000/Population!H$2</f>
        <v>383.66498797426516</v>
      </c>
      <c r="I227">
        <f>Total_cases!I227 * 100000/Population!I$2</f>
        <v>412.0603422584353</v>
      </c>
      <c r="J227">
        <f>Total_cases!J227 * 100000/Population!J$2</f>
        <v>359.93170550700677</v>
      </c>
      <c r="K227">
        <f>Total_cases!K227 * 100000/Population!K$2</f>
        <v>317.89209442309271</v>
      </c>
      <c r="L227">
        <f>Total_cases!L227 * 100000/Population!L$2</f>
        <v>394.9821793057107</v>
      </c>
      <c r="M227">
        <f>Total_cases!M227 * 100000/Population!M$2</f>
        <v>608.68212984704087</v>
      </c>
      <c r="N227">
        <f>Total_cases!N227 * 100000/Population!N$2</f>
        <v>348.19491182767291</v>
      </c>
      <c r="O227">
        <f>Total_cases!O227 * 100000/Population!O$2</f>
        <v>217.35737933901243</v>
      </c>
      <c r="P227">
        <f>Total_cases!P227 * 100000/Population!P$2</f>
        <v>371.75487246738595</v>
      </c>
      <c r="Q227">
        <f>Total_cases!Q227 * 100000/Population!Q$2</f>
        <v>210.0492054813848</v>
      </c>
      <c r="R227">
        <f>Total_cases!R227*100000/Population!$R$2</f>
        <v>390.25909873873076</v>
      </c>
    </row>
    <row r="228" spans="1:18" x14ac:dyDescent="0.35">
      <c r="A228" s="1">
        <v>44120</v>
      </c>
      <c r="B228">
        <f>Total_cases!B228 * 100000/Population!B$2</f>
        <v>293.35883980042911</v>
      </c>
      <c r="C228">
        <f>Total_cases!C228 * 100000/Population!C$2</f>
        <v>333.77049969318142</v>
      </c>
      <c r="D228">
        <f>Total_cases!D228 * 100000/Population!D$2</f>
        <v>276.63144314439944</v>
      </c>
      <c r="E228">
        <f>Total_cases!E228 * 100000/Population!E$2</f>
        <v>223.0549959193651</v>
      </c>
      <c r="F228">
        <f>Total_cases!F228 * 100000/Population!F$2</f>
        <v>470.01162054265421</v>
      </c>
      <c r="G228">
        <f>Total_cases!G228 * 100000/Population!G$2</f>
        <v>612.27844568730541</v>
      </c>
      <c r="H228">
        <f>Total_cases!H228 * 100000/Population!H$2</f>
        <v>400.52470550089464</v>
      </c>
      <c r="I228">
        <f>Total_cases!I228 * 100000/Population!I$2</f>
        <v>434.46263884862333</v>
      </c>
      <c r="J228">
        <f>Total_cases!J228 * 100000/Population!J$2</f>
        <v>386.37585925885912</v>
      </c>
      <c r="K228">
        <f>Total_cases!K228 * 100000/Population!K$2</f>
        <v>334.90389180835405</v>
      </c>
      <c r="L228">
        <f>Total_cases!L228 * 100000/Population!L$2</f>
        <v>418.42313103406309</v>
      </c>
      <c r="M228">
        <f>Total_cases!M228 * 100000/Population!M$2</f>
        <v>625.64449831424054</v>
      </c>
      <c r="N228">
        <f>Total_cases!N228 * 100000/Population!N$2</f>
        <v>373.48596024633804</v>
      </c>
      <c r="O228">
        <f>Total_cases!O228 * 100000/Population!O$2</f>
        <v>230.02373016333993</v>
      </c>
      <c r="P228">
        <f>Total_cases!P228 * 100000/Population!P$2</f>
        <v>388.69835422123094</v>
      </c>
      <c r="Q228">
        <f>Total_cases!Q228 * 100000/Population!Q$2</f>
        <v>228.33224575698253</v>
      </c>
      <c r="R228">
        <f>Total_cases!R228*100000/Population!$R$2</f>
        <v>410.31837944546726</v>
      </c>
    </row>
    <row r="229" spans="1:18" x14ac:dyDescent="0.35">
      <c r="A229" s="1">
        <v>44121</v>
      </c>
      <c r="B229">
        <f>Total_cases!B229 * 100000/Population!B$2</f>
        <v>311.42017596015478</v>
      </c>
      <c r="C229">
        <f>Total_cases!C229 * 100000/Population!C$2</f>
        <v>356.39085078990746</v>
      </c>
      <c r="D229">
        <f>Total_cases!D229 * 100000/Population!D$2</f>
        <v>296.89004490420609</v>
      </c>
      <c r="E229">
        <f>Total_cases!E229 * 100000/Population!E$2</f>
        <v>238.5298674877877</v>
      </c>
      <c r="F229">
        <f>Total_cases!F229 * 100000/Population!F$2</f>
        <v>503.30005571048713</v>
      </c>
      <c r="G229">
        <f>Total_cases!G229 * 100000/Population!G$2</f>
        <v>649.1545405382675</v>
      </c>
      <c r="H229">
        <f>Total_cases!H229 * 100000/Population!H$2</f>
        <v>428.00734054704697</v>
      </c>
      <c r="I229">
        <f>Total_cases!I229 * 100000/Population!I$2</f>
        <v>463.14974262700883</v>
      </c>
      <c r="J229">
        <f>Total_cases!J229 * 100000/Population!J$2</f>
        <v>419.44279396810259</v>
      </c>
      <c r="K229">
        <f>Total_cases!K229 * 100000/Population!K$2</f>
        <v>347.51462718349802</v>
      </c>
      <c r="L229">
        <f>Total_cases!L229 * 100000/Population!L$2</f>
        <v>442.54974131388462</v>
      </c>
      <c r="M229">
        <f>Total_cases!M229 * 100000/Population!M$2</f>
        <v>642.51863599617525</v>
      </c>
      <c r="N229">
        <f>Total_cases!N229 * 100000/Population!N$2</f>
        <v>405.38167736032335</v>
      </c>
      <c r="O229">
        <f>Total_cases!O229 * 100000/Population!O$2</f>
        <v>245.69921405643035</v>
      </c>
      <c r="P229">
        <f>Total_cases!P229 * 100000/Population!P$2</f>
        <v>418.97910370698764</v>
      </c>
      <c r="Q229">
        <f>Total_cases!Q229 * 100000/Population!Q$2</f>
        <v>248.32013544734662</v>
      </c>
      <c r="R229">
        <f>Total_cases!R229*100000/Population!$R$2</f>
        <v>435.36839877839634</v>
      </c>
    </row>
    <row r="230" spans="1:18" x14ac:dyDescent="0.35">
      <c r="A230" s="1">
        <v>44122</v>
      </c>
      <c r="B230">
        <f>Total_cases!B230 * 100000/Population!B$2</f>
        <v>324.13894130927451</v>
      </c>
      <c r="C230">
        <f>Total_cases!C230 * 100000/Population!C$2</f>
        <v>381.56200743583884</v>
      </c>
      <c r="D230">
        <f>Total_cases!D230 * 100000/Population!D$2</f>
        <v>324.2792967006813</v>
      </c>
      <c r="E230">
        <f>Total_cases!E230 * 100000/Population!E$2</f>
        <v>255.18753178755469</v>
      </c>
      <c r="F230">
        <f>Total_cases!F230 * 100000/Population!F$2</f>
        <v>526.97904004424402</v>
      </c>
      <c r="G230">
        <f>Total_cases!G230 * 100000/Population!G$2</f>
        <v>676.62046764416743</v>
      </c>
      <c r="H230">
        <f>Total_cases!H230 * 100000/Population!H$2</f>
        <v>452.84349962579199</v>
      </c>
      <c r="I230">
        <f>Total_cases!I230 * 100000/Population!I$2</f>
        <v>494.77651428374486</v>
      </c>
      <c r="J230">
        <f>Total_cases!J230 * 100000/Population!J$2</f>
        <v>453.30821999845</v>
      </c>
      <c r="K230">
        <f>Total_cases!K230 * 100000/Population!K$2</f>
        <v>359.27900447977333</v>
      </c>
      <c r="L230">
        <f>Total_cases!L230 * 100000/Population!L$2</f>
        <v>460.84825390621819</v>
      </c>
      <c r="M230">
        <f>Total_cases!M230 * 100000/Population!M$2</f>
        <v>664.002832208207</v>
      </c>
      <c r="N230">
        <f>Total_cases!N230 * 100000/Population!N$2</f>
        <v>422.37661753974481</v>
      </c>
      <c r="O230">
        <f>Total_cases!O230 * 100000/Population!O$2</f>
        <v>260.3949802062026</v>
      </c>
      <c r="P230">
        <f>Total_cases!P230 * 100000/Population!P$2</f>
        <v>439.70052396000079</v>
      </c>
      <c r="Q230">
        <f>Total_cases!Q230 * 100000/Population!Q$2</f>
        <v>266.95590318806842</v>
      </c>
      <c r="R230">
        <f>Total_cases!R230*100000/Population!$R$2</f>
        <v>457.59111391307545</v>
      </c>
    </row>
    <row r="231" spans="1:18" x14ac:dyDescent="0.35">
      <c r="A231" s="1">
        <v>44123</v>
      </c>
      <c r="B231">
        <f>Total_cases!B231 * 100000/Population!B$2</f>
        <v>338.13303001318411</v>
      </c>
      <c r="C231">
        <f>Total_cases!C231 * 100000/Population!C$2</f>
        <v>404.3267437523312</v>
      </c>
      <c r="D231">
        <f>Total_cases!D231 * 100000/Population!D$2</f>
        <v>349.1185147092088</v>
      </c>
      <c r="E231">
        <f>Total_cases!E231 * 100000/Population!E$2</f>
        <v>264.35417545547381</v>
      </c>
      <c r="F231">
        <f>Total_cases!F231 * 100000/Population!F$2</f>
        <v>554.50991395284154</v>
      </c>
      <c r="G231">
        <f>Total_cases!G231 * 100000/Population!G$2</f>
        <v>711.93800346235355</v>
      </c>
      <c r="H231">
        <f>Total_cases!H231 * 100000/Population!H$2</f>
        <v>468.55579400571344</v>
      </c>
      <c r="I231">
        <f>Total_cases!I231 * 100000/Population!I$2</f>
        <v>530.05252882395041</v>
      </c>
      <c r="J231">
        <f>Total_cases!J231 * 100000/Population!J$2</f>
        <v>474.82051559054304</v>
      </c>
      <c r="K231">
        <f>Total_cases!K231 * 100000/Population!K$2</f>
        <v>383.23093811175818</v>
      </c>
      <c r="L231">
        <f>Total_cases!L231 * 100000/Population!L$2</f>
        <v>481.46086410976022</v>
      </c>
      <c r="M231">
        <f>Total_cases!M231 * 100000/Population!M$2</f>
        <v>679.11235418484125</v>
      </c>
      <c r="N231">
        <f>Total_cases!N231 * 100000/Population!N$2</f>
        <v>436.06922337150615</v>
      </c>
      <c r="O231">
        <f>Total_cases!O231 * 100000/Population!O$2</f>
        <v>273.69114957980605</v>
      </c>
      <c r="P231">
        <f>Total_cases!P231 * 100000/Population!P$2</f>
        <v>451.80709960506232</v>
      </c>
      <c r="Q231">
        <f>Total_cases!Q231 * 100000/Population!Q$2</f>
        <v>279.71287984338903</v>
      </c>
      <c r="R231">
        <f>Total_cases!R231*100000/Population!$R$2</f>
        <v>477.06983399715102</v>
      </c>
    </row>
    <row r="232" spans="1:18" x14ac:dyDescent="0.35">
      <c r="A232" s="1">
        <v>44124</v>
      </c>
      <c r="B232">
        <f>Total_cases!B232 * 100000/Population!B$2</f>
        <v>357.6764987203681</v>
      </c>
      <c r="C232">
        <f>Total_cases!C232 * 100000/Population!C$2</f>
        <v>425.79201309092662</v>
      </c>
      <c r="D232">
        <f>Total_cases!D232 * 100000/Population!D$2</f>
        <v>359.4603184047744</v>
      </c>
      <c r="E232">
        <f>Total_cases!E232 * 100000/Population!E$2</f>
        <v>286.82723735101746</v>
      </c>
      <c r="F232">
        <f>Total_cases!F232 * 100000/Population!F$2</f>
        <v>579.85129273468749</v>
      </c>
      <c r="G232">
        <f>Total_cases!G232 * 100000/Population!G$2</f>
        <v>755.63646992848567</v>
      </c>
      <c r="H232">
        <f>Total_cases!H232 * 100000/Population!H$2</f>
        <v>492.28154358764425</v>
      </c>
      <c r="I232">
        <f>Total_cases!I232 * 100000/Population!I$2</f>
        <v>561.17246119131562</v>
      </c>
      <c r="J232">
        <f>Total_cases!J232 * 100000/Population!J$2</f>
        <v>506.14955742444278</v>
      </c>
      <c r="K232">
        <f>Total_cases!K232 * 100000/Population!K$2</f>
        <v>400.91982196011452</v>
      </c>
      <c r="L232">
        <f>Total_cases!L232 * 100000/Population!L$2</f>
        <v>502.20203529170271</v>
      </c>
      <c r="M232">
        <f>Total_cases!M232 * 100000/Population!M$2</f>
        <v>698.85399238788898</v>
      </c>
      <c r="N232">
        <f>Total_cases!N232 * 100000/Population!N$2</f>
        <v>461.19918230979761</v>
      </c>
      <c r="O232">
        <f>Total_cases!O232 * 100000/Population!O$2</f>
        <v>285.23782298319855</v>
      </c>
      <c r="P232">
        <f>Total_cases!P232 * 100000/Population!P$2</f>
        <v>485.75130460516391</v>
      </c>
      <c r="Q232">
        <f>Total_cases!Q232 * 100000/Population!Q$2</f>
        <v>292.23470485529356</v>
      </c>
      <c r="R232">
        <f>Total_cases!R232*100000/Population!$R$2</f>
        <v>501.25812433411261</v>
      </c>
    </row>
    <row r="233" spans="1:18" x14ac:dyDescent="0.35">
      <c r="A233" s="1">
        <v>44125</v>
      </c>
      <c r="B233">
        <f>Total_cases!B233 * 100000/Population!B$2</f>
        <v>373.60080655585142</v>
      </c>
      <c r="C233">
        <f>Total_cases!C233 * 100000/Population!C$2</f>
        <v>462.89901457087507</v>
      </c>
      <c r="D233">
        <f>Total_cases!D233 * 100000/Population!D$2</f>
        <v>390.53295233939627</v>
      </c>
      <c r="E233">
        <f>Total_cases!E233 * 100000/Population!E$2</f>
        <v>314.72143259855625</v>
      </c>
      <c r="F233">
        <f>Total_cases!F233 * 100000/Population!F$2</f>
        <v>607.21998181908123</v>
      </c>
      <c r="G233">
        <f>Total_cases!G233 * 100000/Population!G$2</f>
        <v>794.30637800585021</v>
      </c>
      <c r="H233">
        <f>Total_cases!H233 * 100000/Population!H$2</f>
        <v>513.78647417594664</v>
      </c>
      <c r="I233">
        <f>Total_cases!I233 * 100000/Population!I$2</f>
        <v>597.8676257417593</v>
      </c>
      <c r="J233">
        <f>Total_cases!J233 * 100000/Population!J$2</f>
        <v>547.53019588870904</v>
      </c>
      <c r="K233">
        <f>Total_cases!K233 * 100000/Population!K$2</f>
        <v>423.60221847379631</v>
      </c>
      <c r="L233">
        <f>Total_cases!L233 * 100000/Population!L$2</f>
        <v>525.6858406795219</v>
      </c>
      <c r="M233">
        <f>Total_cases!M233 * 100000/Population!M$2</f>
        <v>721.08815027467347</v>
      </c>
      <c r="N233">
        <f>Total_cases!N233 * 100000/Population!N$2</f>
        <v>482.060270018187</v>
      </c>
      <c r="O233">
        <f>Total_cases!O233 * 100000/Population!O$2</f>
        <v>309.59080688853544</v>
      </c>
      <c r="P233">
        <f>Total_cases!P233 * 100000/Population!P$2</f>
        <v>507.35996799055744</v>
      </c>
      <c r="Q233">
        <f>Total_cases!Q233 * 100000/Population!Q$2</f>
        <v>308.98925944868699</v>
      </c>
      <c r="R233">
        <f>Total_cases!R233*100000/Population!$R$2</f>
        <v>527.39636940817286</v>
      </c>
    </row>
    <row r="234" spans="1:18" x14ac:dyDescent="0.35">
      <c r="A234" s="1">
        <v>44126</v>
      </c>
      <c r="B234">
        <f>Total_cases!B234 * 100000/Population!B$2</f>
        <v>394.62640781049384</v>
      </c>
      <c r="C234">
        <f>Total_cases!C234 * 100000/Population!C$2</f>
        <v>506.45522253371996</v>
      </c>
      <c r="D234">
        <f>Total_cases!D234 * 100000/Population!D$2</f>
        <v>409.94154283655371</v>
      </c>
      <c r="E234">
        <f>Total_cases!E234 * 100000/Population!E$2</f>
        <v>343.99555269933018</v>
      </c>
      <c r="F234">
        <f>Total_cases!F234 * 100000/Population!F$2</f>
        <v>642.21135764105418</v>
      </c>
      <c r="G234">
        <f>Total_cases!G234 * 100000/Population!G$2</f>
        <v>833.44679447046781</v>
      </c>
      <c r="H234">
        <f>Total_cases!H234 * 100000/Population!H$2</f>
        <v>543.00875076710793</v>
      </c>
      <c r="I234">
        <f>Total_cases!I234 * 100000/Population!I$2</f>
        <v>638.82024032291747</v>
      </c>
      <c r="J234">
        <f>Total_cases!J234 * 100000/Population!J$2</f>
        <v>584.0259462709281</v>
      </c>
      <c r="K234">
        <f>Total_cases!K234 * 100000/Population!K$2</f>
        <v>442.56063944045576</v>
      </c>
      <c r="L234">
        <f>Total_cases!L234 * 100000/Population!L$2</f>
        <v>556.11193890096649</v>
      </c>
      <c r="M234">
        <f>Total_cases!M234 * 100000/Population!M$2</f>
        <v>746.85153957205864</v>
      </c>
      <c r="N234">
        <f>Total_cases!N234 * 100000/Population!N$2</f>
        <v>521.2050137489872</v>
      </c>
      <c r="O234">
        <f>Total_cases!O234 * 100000/Population!O$2</f>
        <v>331.35453675796003</v>
      </c>
      <c r="P234">
        <f>Total_cases!P234 * 100000/Population!P$2</f>
        <v>550.74901923857942</v>
      </c>
      <c r="Q234">
        <f>Total_cases!Q234 * 100000/Population!Q$2</f>
        <v>339.26503353850313</v>
      </c>
      <c r="R234">
        <f>Total_cases!R234*100000/Population!$R$2</f>
        <v>558.91586473801829</v>
      </c>
    </row>
    <row r="235" spans="1:18" x14ac:dyDescent="0.35">
      <c r="A235" s="1">
        <v>44127</v>
      </c>
      <c r="B235">
        <f>Total_cases!B235 * 100000/Population!B$2</f>
        <v>417.61669639548813</v>
      </c>
      <c r="C235">
        <f>Total_cases!C235 * 100000/Population!C$2</f>
        <v>564.5462092863761</v>
      </c>
      <c r="D235">
        <f>Total_cases!D235 * 100000/Population!D$2</f>
        <v>445.02811884479689</v>
      </c>
      <c r="E235">
        <f>Total_cases!E235 * 100000/Population!E$2</f>
        <v>388.25171406379991</v>
      </c>
      <c r="F235">
        <f>Total_cases!F235 * 100000/Population!F$2</f>
        <v>674.6483224818171</v>
      </c>
      <c r="G235">
        <f>Total_cases!G235 * 100000/Population!G$2</f>
        <v>879.14492158242558</v>
      </c>
      <c r="H235">
        <f>Total_cases!H235 * 100000/Population!H$2</f>
        <v>581.4104125319335</v>
      </c>
      <c r="I235">
        <f>Total_cases!I235 * 100000/Population!I$2</f>
        <v>679.46875133045319</v>
      </c>
      <c r="J235">
        <f>Total_cases!J235 * 100000/Population!J$2</f>
        <v>624.04445248154661</v>
      </c>
      <c r="K235">
        <f>Total_cases!K235 * 100000/Population!K$2</f>
        <v>461.68833202288891</v>
      </c>
      <c r="L235">
        <f>Total_cases!L235 * 100000/Population!L$2</f>
        <v>587.86650056588257</v>
      </c>
      <c r="M235">
        <f>Total_cases!M235 * 100000/Population!M$2</f>
        <v>775.63683326477064</v>
      </c>
      <c r="N235">
        <f>Total_cases!N235 * 100000/Population!N$2</f>
        <v>572.67310272837256</v>
      </c>
      <c r="O235">
        <f>Total_cases!O235 * 100000/Population!O$2</f>
        <v>356.89717792304037</v>
      </c>
      <c r="P235">
        <f>Total_cases!P235 * 100000/Population!P$2</f>
        <v>580.80080275468958</v>
      </c>
      <c r="Q235">
        <f>Total_cases!Q235 * 100000/Population!Q$2</f>
        <v>372.06868779504185</v>
      </c>
      <c r="R235">
        <f>Total_cases!R235*100000/Population!$R$2</f>
        <v>594.4055616353877</v>
      </c>
    </row>
    <row r="236" spans="1:18" x14ac:dyDescent="0.35">
      <c r="A236" s="1">
        <v>44128</v>
      </c>
      <c r="B236">
        <f>Total_cases!B236 * 100000/Population!B$2</f>
        <v>439.84868460736413</v>
      </c>
      <c r="C236">
        <f>Total_cases!C236 * 100000/Population!C$2</f>
        <v>601.94198120585725</v>
      </c>
      <c r="D236">
        <f>Total_cases!D236 * 100000/Population!D$2</f>
        <v>478.79245511114135</v>
      </c>
      <c r="E236">
        <f>Total_cases!E236 * 100000/Population!E$2</f>
        <v>425.60825116209389</v>
      </c>
      <c r="F236">
        <f>Total_cases!F236 * 100000/Population!F$2</f>
        <v>715.2350747388216</v>
      </c>
      <c r="G236">
        <f>Total_cases!G236 * 100000/Population!G$2</f>
        <v>922.72576095174441</v>
      </c>
      <c r="H236">
        <f>Total_cases!H236 * 100000/Population!H$2</f>
        <v>618.90523987436086</v>
      </c>
      <c r="I236">
        <f>Total_cases!I236 * 100000/Population!I$2</f>
        <v>736.03201602423098</v>
      </c>
      <c r="J236">
        <f>Total_cases!J236 * 100000/Population!J$2</f>
        <v>665.89479172293295</v>
      </c>
      <c r="K236">
        <f>Total_cases!K236 * 100000/Population!K$2</f>
        <v>487.75616085204558</v>
      </c>
      <c r="L236">
        <f>Total_cases!L236 * 100000/Population!L$2</f>
        <v>621.12094031213746</v>
      </c>
      <c r="M236">
        <f>Total_cases!M236 * 100000/Population!M$2</f>
        <v>803.47364601588379</v>
      </c>
      <c r="N236">
        <f>Total_cases!N236 * 100000/Population!N$2</f>
        <v>605.8575356853471</v>
      </c>
      <c r="O236">
        <f>Total_cases!O236 * 100000/Population!O$2</f>
        <v>380.97024247314351</v>
      </c>
      <c r="P236">
        <f>Total_cases!P236 * 100000/Population!P$2</f>
        <v>622.9305411696555</v>
      </c>
      <c r="Q236">
        <f>Total_cases!Q236 * 100000/Population!Q$2</f>
        <v>406.16567609036878</v>
      </c>
      <c r="R236">
        <f>Total_cases!R236*100000/Population!$R$2</f>
        <v>629.88484488930146</v>
      </c>
    </row>
    <row r="237" spans="1:18" x14ac:dyDescent="0.35">
      <c r="A237" s="1">
        <v>44129</v>
      </c>
      <c r="B237">
        <f>Total_cases!B237 * 100000/Population!B$2</f>
        <v>460.01258089255401</v>
      </c>
      <c r="C237">
        <f>Total_cases!C237 * 100000/Population!C$2</f>
        <v>657.2896487829529</v>
      </c>
      <c r="D237">
        <f>Total_cases!D237 * 100000/Population!D$2</f>
        <v>511.8484486586114</v>
      </c>
      <c r="E237">
        <f>Total_cases!E237 * 100000/Population!E$2</f>
        <v>456.36086217704838</v>
      </c>
      <c r="F237">
        <f>Total_cases!F237 * 100000/Population!F$2</f>
        <v>748.40187128850164</v>
      </c>
      <c r="G237">
        <f>Total_cases!G237 * 100000/Population!G$2</f>
        <v>955.63194128525834</v>
      </c>
      <c r="H237">
        <f>Total_cases!H237 * 100000/Population!H$2</f>
        <v>653.14286602613311</v>
      </c>
      <c r="I237">
        <f>Total_cases!I237 * 100000/Population!I$2</f>
        <v>774.65316987428355</v>
      </c>
      <c r="J237">
        <f>Total_cases!J237 * 100000/Population!J$2</f>
        <v>708.73150259627107</v>
      </c>
      <c r="K237">
        <f>Total_cases!K237 * 100000/Population!K$2</f>
        <v>505.69895212406254</v>
      </c>
      <c r="L237">
        <f>Total_cases!L237 * 100000/Population!L$2</f>
        <v>642.5049163860823</v>
      </c>
      <c r="M237">
        <f>Total_cases!M237 * 100000/Population!M$2</f>
        <v>828.48707363851622</v>
      </c>
      <c r="N237">
        <f>Total_cases!N237 * 100000/Population!N$2</f>
        <v>638.4781554610139</v>
      </c>
      <c r="O237">
        <f>Total_cases!O237 * 100000/Population!O$2</f>
        <v>404.76338766801285</v>
      </c>
      <c r="P237">
        <f>Total_cases!P237 * 100000/Population!P$2</f>
        <v>647.28679619080765</v>
      </c>
      <c r="Q237">
        <f>Total_cases!Q237 * 100000/Population!Q$2</f>
        <v>434.03114583517043</v>
      </c>
      <c r="R237">
        <f>Total_cases!R237*100000/Population!$R$2</f>
        <v>660.45409525380501</v>
      </c>
    </row>
    <row r="238" spans="1:18" x14ac:dyDescent="0.35">
      <c r="A238" s="1">
        <v>44130</v>
      </c>
      <c r="B238">
        <f>Total_cases!B238 * 100000/Population!B$2</f>
        <v>475.93688872803727</v>
      </c>
      <c r="C238">
        <f>Total_cases!C238 * 100000/Population!C$2</f>
        <v>682.55706224206187</v>
      </c>
      <c r="D238">
        <f>Total_cases!D238 * 100000/Population!D$2</f>
        <v>547.26558460232934</v>
      </c>
      <c r="E238">
        <f>Total_cases!E238 * 100000/Population!E$2</f>
        <v>492.1403423002165</v>
      </c>
      <c r="F238">
        <f>Total_cases!F238 * 100000/Population!F$2</f>
        <v>776.58148449391445</v>
      </c>
      <c r="G238">
        <f>Total_cases!G238 * 100000/Population!G$2</f>
        <v>989.2732909738553</v>
      </c>
      <c r="H238">
        <f>Total_cases!H238 * 100000/Population!H$2</f>
        <v>683.75315448831225</v>
      </c>
      <c r="I238">
        <f>Total_cases!I238 * 100000/Population!I$2</f>
        <v>808.61140226212513</v>
      </c>
      <c r="J238">
        <f>Total_cases!J238 * 100000/Population!J$2</f>
        <v>742.9726892483144</v>
      </c>
      <c r="K238">
        <f>Total_cases!K238 * 100000/Population!K$2</f>
        <v>523.13392854875826</v>
      </c>
      <c r="L238">
        <f>Total_cases!L238 * 100000/Population!L$2</f>
        <v>671.30257554778757</v>
      </c>
      <c r="M238">
        <f>Total_cases!M238 * 100000/Population!M$2</f>
        <v>850.58888534740322</v>
      </c>
      <c r="N238">
        <f>Total_cases!N238 * 100000/Population!N$2</f>
        <v>663.9302933600527</v>
      </c>
      <c r="O238">
        <f>Total_cases!O238 * 100000/Population!O$2</f>
        <v>430.65592802713536</v>
      </c>
      <c r="P238">
        <f>Total_cases!P238 * 100000/Population!P$2</f>
        <v>660.39509795307288</v>
      </c>
      <c r="Q238">
        <f>Total_cases!Q238 * 100000/Population!Q$2</f>
        <v>466.95237591341714</v>
      </c>
      <c r="R238">
        <f>Total_cases!R238*100000/Population!$R$2</f>
        <v>687.11562591151926</v>
      </c>
    </row>
    <row r="239" spans="1:18" x14ac:dyDescent="0.35">
      <c r="A239" s="1">
        <v>44131</v>
      </c>
      <c r="B239">
        <f>Total_cases!B239 * 100000/Population!B$2</f>
        <v>507.54422700755714</v>
      </c>
      <c r="C239">
        <f>Total_cases!C239 * 100000/Population!C$2</f>
        <v>754.70154371864135</v>
      </c>
      <c r="D239">
        <f>Total_cases!D239 * 100000/Population!D$2</f>
        <v>566.1547237723122</v>
      </c>
      <c r="E239">
        <f>Total_cases!E239 * 100000/Population!E$2</f>
        <v>523.97717998556993</v>
      </c>
      <c r="F239">
        <f>Total_cases!F239 * 100000/Population!F$2</f>
        <v>834.19764329231953</v>
      </c>
      <c r="G239">
        <f>Total_cases!G239 * 100000/Population!G$2</f>
        <v>1044.6756535729085</v>
      </c>
      <c r="H239">
        <f>Total_cases!H239 * 100000/Population!H$2</f>
        <v>749.0637397259361</v>
      </c>
      <c r="I239">
        <f>Total_cases!I239 * 100000/Population!I$2</f>
        <v>847.6380275436743</v>
      </c>
      <c r="J239">
        <f>Total_cases!J239 * 100000/Population!J$2</f>
        <v>777.82448691061359</v>
      </c>
      <c r="K239">
        <f>Total_cases!K239 * 100000/Population!K$2</f>
        <v>559.1887827085659</v>
      </c>
      <c r="L239">
        <f>Total_cases!L239 * 100000/Population!L$2</f>
        <v>698.85747858495506</v>
      </c>
      <c r="M239">
        <f>Total_cases!M239 * 100000/Population!M$2</f>
        <v>879.21977516590141</v>
      </c>
      <c r="N239">
        <f>Total_cases!N239 * 100000/Population!N$2</f>
        <v>698.88671060113757</v>
      </c>
      <c r="O239">
        <f>Total_cases!O239 * 100000/Population!O$2</f>
        <v>451.71985950847562</v>
      </c>
      <c r="P239">
        <f>Total_cases!P239 * 100000/Population!P$2</f>
        <v>705.53001471964978</v>
      </c>
      <c r="Q239">
        <f>Total_cases!Q239 * 100000/Population!Q$2</f>
        <v>497.58087746835741</v>
      </c>
      <c r="R239">
        <f>Total_cases!R239*100000/Population!$R$2</f>
        <v>729.55122299390791</v>
      </c>
    </row>
    <row r="240" spans="1:18" x14ac:dyDescent="0.35">
      <c r="A240" s="1">
        <v>44132</v>
      </c>
      <c r="B240">
        <f>Total_cases!B240 * 100000/Population!B$2</f>
        <v>546.83797361459381</v>
      </c>
      <c r="C240">
        <f>Total_cases!C240 * 100000/Population!C$2</f>
        <v>813.17755772400767</v>
      </c>
      <c r="D240">
        <f>Total_cases!D240 * 100000/Population!D$2</f>
        <v>599.21071731978225</v>
      </c>
      <c r="E240">
        <f>Total_cases!E240 * 100000/Population!E$2</f>
        <v>561.43228314480939</v>
      </c>
      <c r="F240">
        <f>Total_cases!F240 * 100000/Population!F$2</f>
        <v>909.61358654709318</v>
      </c>
      <c r="G240">
        <f>Total_cases!G240 * 100000/Population!G$2</f>
        <v>1108.3413197230941</v>
      </c>
      <c r="H240">
        <f>Total_cases!H240 * 100000/Population!H$2</f>
        <v>797.99578488555005</v>
      </c>
      <c r="I240">
        <f>Total_cases!I240 * 100000/Population!I$2</f>
        <v>887.6783314039651</v>
      </c>
      <c r="J240">
        <f>Total_cases!J240 * 100000/Population!J$2</f>
        <v>826.62639765337497</v>
      </c>
      <c r="K240">
        <f>Total_cases!K240 * 100000/Population!K$2</f>
        <v>583.73316699575889</v>
      </c>
      <c r="L240">
        <f>Total_cases!L240 * 100000/Population!L$2</f>
        <v>737.46862576456283</v>
      </c>
      <c r="M240">
        <f>Total_cases!M240 * 100000/Population!M$2</f>
        <v>920.42355188466468</v>
      </c>
      <c r="N240">
        <f>Total_cases!N240 * 100000/Population!N$2</f>
        <v>742.05869134127931</v>
      </c>
      <c r="O240">
        <f>Total_cases!O240 * 100000/Population!O$2</f>
        <v>482.65094826180575</v>
      </c>
      <c r="P240">
        <f>Total_cases!P240 * 100000/Population!P$2</f>
        <v>788.1008675234383</v>
      </c>
      <c r="Q240">
        <f>Total_cases!Q240 * 100000/Population!Q$2</f>
        <v>518.74452537580169</v>
      </c>
      <c r="R240">
        <f>Total_cases!R240*100000/Population!$R$2</f>
        <v>778.54741545345121</v>
      </c>
    </row>
    <row r="241" spans="1:18" x14ac:dyDescent="0.35">
      <c r="A241" s="1">
        <v>44133</v>
      </c>
      <c r="B241">
        <f>Total_cases!B241 * 100000/Population!B$2</f>
        <v>576.37721996742755</v>
      </c>
      <c r="C241">
        <f>Total_cases!C241 * 100000/Population!C$2</f>
        <v>880.70171216806443</v>
      </c>
      <c r="D241">
        <f>Total_cases!D241 * 100000/Population!D$2</f>
        <v>679.48955879220955</v>
      </c>
      <c r="E241">
        <f>Total_cases!E241 * 100000/Population!E$2</f>
        <v>593.0719887082721</v>
      </c>
      <c r="F241">
        <f>Total_cases!F241 * 100000/Population!F$2</f>
        <v>982.35348020250399</v>
      </c>
      <c r="G241">
        <f>Total_cases!G241 * 100000/Population!G$2</f>
        <v>1165.0081736128898</v>
      </c>
      <c r="H241">
        <f>Total_cases!H241 * 100000/Population!H$2</f>
        <v>839.72867514081838</v>
      </c>
      <c r="I241">
        <f>Total_cases!I241 * 100000/Population!I$2</f>
        <v>936.53763889930724</v>
      </c>
      <c r="J241">
        <f>Total_cases!J241 * 100000/Population!J$2</f>
        <v>887.9693191452385</v>
      </c>
      <c r="K241">
        <f>Total_cases!K241 * 100000/Population!K$2</f>
        <v>656.3506901626954</v>
      </c>
      <c r="L241">
        <f>Total_cases!L241 * 100000/Population!L$2</f>
        <v>778.30816323644547</v>
      </c>
      <c r="M241">
        <f>Total_cases!M241 * 100000/Population!M$2</f>
        <v>964.406598339276</v>
      </c>
      <c r="N241">
        <f>Total_cases!N241 * 100000/Population!N$2</f>
        <v>790.3049907131915</v>
      </c>
      <c r="O241">
        <f>Total_cases!O241 * 100000/Population!O$2</f>
        <v>519.39036363623643</v>
      </c>
      <c r="P241">
        <f>Total_cases!P241 * 100000/Population!P$2</f>
        <v>863.45929228336024</v>
      </c>
      <c r="Q241">
        <f>Total_cases!Q241 * 100000/Population!Q$2</f>
        <v>551.01908843465435</v>
      </c>
      <c r="R241">
        <f>Total_cases!R241*100000/Population!$R$2</f>
        <v>831.02176482723189</v>
      </c>
    </row>
    <row r="242" spans="1:18" x14ac:dyDescent="0.35">
      <c r="A242" s="1">
        <v>44134</v>
      </c>
      <c r="B242">
        <f>Total_cases!B242 * 100000/Population!B$2</f>
        <v>610.81095054675177</v>
      </c>
      <c r="C242">
        <f>Total_cases!C242 * 100000/Population!C$2</f>
        <v>974.74461864253828</v>
      </c>
      <c r="D242">
        <f>Total_cases!D242 * 100000/Population!D$2</f>
        <v>748.19880252302232</v>
      </c>
      <c r="E242">
        <f>Total_cases!E242 * 100000/Population!E$2</f>
        <v>631.9070167207467</v>
      </c>
      <c r="F242">
        <f>Total_cases!F242 * 100000/Population!F$2</f>
        <v>1045.3622844056858</v>
      </c>
      <c r="G242">
        <f>Total_cases!G242 * 100000/Population!G$2</f>
        <v>1221.2927394380424</v>
      </c>
      <c r="H242">
        <f>Total_cases!H242 * 100000/Population!H$2</f>
        <v>902.94798915944227</v>
      </c>
      <c r="I242">
        <f>Total_cases!I242 * 100000/Population!I$2</f>
        <v>992.28996073009182</v>
      </c>
      <c r="J242">
        <f>Total_cases!J242 * 100000/Population!J$2</f>
        <v>947.80919815031837</v>
      </c>
      <c r="K242">
        <f>Total_cases!K242 * 100000/Population!K$2</f>
        <v>686.65030938619577</v>
      </c>
      <c r="L242">
        <f>Total_cases!L242 * 100000/Population!L$2</f>
        <v>823.26165201714321</v>
      </c>
      <c r="M242">
        <f>Total_cases!M242 * 100000/Population!M$2</f>
        <v>1003.2502015522001</v>
      </c>
      <c r="N242">
        <f>Total_cases!N242 * 100000/Population!N$2</f>
        <v>839.19564800659828</v>
      </c>
      <c r="O242">
        <f>Total_cases!O242 * 100000/Population!O$2</f>
        <v>560.95838788844935</v>
      </c>
      <c r="P242">
        <f>Total_cases!P242 * 100000/Population!P$2</f>
        <v>951.6684320896951</v>
      </c>
      <c r="Q242">
        <f>Total_cases!Q242 * 100000/Population!Q$2</f>
        <v>590.28941288513431</v>
      </c>
      <c r="R242">
        <f>Total_cases!R242*100000/Population!$R$2</f>
        <v>887.33093840361141</v>
      </c>
    </row>
    <row r="243" spans="1:18" x14ac:dyDescent="0.35">
      <c r="A243" s="1">
        <v>44135</v>
      </c>
      <c r="B243">
        <f>Total_cases!B243 * 100000/Population!B$2</f>
        <v>653.17236684503962</v>
      </c>
      <c r="C243">
        <f>Total_cases!C243 * 100000/Population!C$2</f>
        <v>1045.0602206687443</v>
      </c>
      <c r="D243">
        <f>Total_cases!D243 * 100000/Population!D$2</f>
        <v>821.81922243803069</v>
      </c>
      <c r="E243">
        <f>Total_cases!E243 * 100000/Population!E$2</f>
        <v>680.9929150715393</v>
      </c>
      <c r="F243">
        <f>Total_cases!F243 * 100000/Population!F$2</f>
        <v>1114.290834692307</v>
      </c>
      <c r="G243">
        <f>Total_cases!G243 * 100000/Population!G$2</f>
        <v>1271.4901030031081</v>
      </c>
      <c r="H243">
        <f>Total_cases!H243 * 100000/Population!H$2</f>
        <v>961.02240584282674</v>
      </c>
      <c r="I243">
        <f>Total_cases!I243 * 100000/Population!I$2</f>
        <v>1040.0342217888183</v>
      </c>
      <c r="J243">
        <f>Total_cases!J243 * 100000/Population!J$2</f>
        <v>1013.7551872579573</v>
      </c>
      <c r="K243">
        <f>Total_cases!K243 * 100000/Population!K$2</f>
        <v>738.44742381296169</v>
      </c>
      <c r="L243">
        <f>Total_cases!L243 * 100000/Population!L$2</f>
        <v>875.20028729093303</v>
      </c>
      <c r="M243">
        <f>Total_cases!M243 * 100000/Population!M$2</f>
        <v>1053.4094029753626</v>
      </c>
      <c r="N243">
        <f>Total_cases!N243 * 100000/Population!N$2</f>
        <v>906.12832710185523</v>
      </c>
      <c r="O243">
        <f>Total_cases!O243 * 100000/Population!O$2</f>
        <v>612.5335290902691</v>
      </c>
      <c r="P243">
        <f>Total_cases!P243 * 100000/Population!P$2</f>
        <v>1018.3261500030482</v>
      </c>
      <c r="Q243">
        <f>Total_cases!Q243 * 100000/Population!Q$2</f>
        <v>633.4985273628331</v>
      </c>
      <c r="R243">
        <f>Total_cases!R243*100000/Population!$R$2</f>
        <v>944.33782609152945</v>
      </c>
    </row>
    <row r="244" spans="1:18" x14ac:dyDescent="0.35">
      <c r="A244" s="1">
        <v>44136</v>
      </c>
      <c r="B244">
        <f>Total_cases!B244 * 100000/Population!B$2</f>
        <v>671.23370300476518</v>
      </c>
      <c r="C244">
        <f>Total_cases!C244 * 100000/Population!C$2</f>
        <v>1128.5148776936867</v>
      </c>
      <c r="D244">
        <f>Total_cases!D244 * 100000/Population!D$2</f>
        <v>905.30921756935504</v>
      </c>
      <c r="E244">
        <f>Total_cases!E244 * 100000/Population!E$2</f>
        <v>720.51790551063141</v>
      </c>
      <c r="F244">
        <f>Total_cases!F244 * 100000/Population!F$2</f>
        <v>1182.0029987973996</v>
      </c>
      <c r="G244">
        <f>Total_cases!G244 * 100000/Population!G$2</f>
        <v>1315.0121288240202</v>
      </c>
      <c r="H244">
        <f>Total_cases!H244 * 100000/Population!H$2</f>
        <v>1005.0686492164581</v>
      </c>
      <c r="I244">
        <f>Total_cases!I244 * 100000/Population!I$2</f>
        <v>1086.7648042688031</v>
      </c>
      <c r="J244">
        <f>Total_cases!J244 * 100000/Population!J$2</f>
        <v>1072.0450536985413</v>
      </c>
      <c r="K244">
        <f>Total_cases!K244 * 100000/Population!K$2</f>
        <v>792.95288409210741</v>
      </c>
      <c r="L244">
        <f>Total_cases!L244 * 100000/Population!L$2</f>
        <v>918.91101994709288</v>
      </c>
      <c r="M244">
        <f>Total_cases!M244 * 100000/Population!M$2</f>
        <v>1086.3415435755305</v>
      </c>
      <c r="N244">
        <f>Total_cases!N244 * 100000/Population!N$2</f>
        <v>927.23104903080514</v>
      </c>
      <c r="O244">
        <f>Total_cases!O244 * 100000/Population!O$2</f>
        <v>650.25266220801791</v>
      </c>
      <c r="P244">
        <f>Total_cases!P244 * 100000/Population!P$2</f>
        <v>1042.4534390545537</v>
      </c>
      <c r="Q244">
        <f>Total_cases!Q244 * 100000/Population!Q$2</f>
        <v>675.29673198003559</v>
      </c>
      <c r="R244">
        <f>Total_cases!R244*100000/Population!$R$2</f>
        <v>989.04099403641885</v>
      </c>
    </row>
    <row r="245" spans="1:18" x14ac:dyDescent="0.35">
      <c r="A245" s="1">
        <v>44137</v>
      </c>
      <c r="B245">
        <f>Total_cases!B245 * 100000/Population!B$2</f>
        <v>696.63676550422667</v>
      </c>
      <c r="C245">
        <f>Total_cases!C245 * 100000/Population!C$2</f>
        <v>1194.8839503796128</v>
      </c>
      <c r="D245">
        <f>Total_cases!D245 * 100000/Population!D$2</f>
        <v>954.56264795508537</v>
      </c>
      <c r="E245">
        <f>Total_cases!E245 * 100000/Population!E$2</f>
        <v>749.59489348951467</v>
      </c>
      <c r="F245">
        <f>Total_cases!F245 * 100000/Population!F$2</f>
        <v>1229.8475219375248</v>
      </c>
      <c r="G245">
        <f>Total_cases!G245 * 100000/Population!G$2</f>
        <v>1366.3563565830152</v>
      </c>
      <c r="H245">
        <f>Total_cases!H245 * 100000/Population!H$2</f>
        <v>1046.116786948691</v>
      </c>
      <c r="I245">
        <f>Total_cases!I245 * 100000/Population!I$2</f>
        <v>1122.7503938141278</v>
      </c>
      <c r="J245">
        <f>Total_cases!J245 * 100000/Population!J$2</f>
        <v>1121.3166652184227</v>
      </c>
      <c r="K245">
        <f>Total_cases!K245 * 100000/Population!K$2</f>
        <v>838.91012777467915</v>
      </c>
      <c r="L245">
        <f>Total_cases!L245 * 100000/Population!L$2</f>
        <v>960.35050865151106</v>
      </c>
      <c r="M245">
        <f>Total_cases!M245 * 100000/Population!M$2</f>
        <v>1116.3841259582691</v>
      </c>
      <c r="N245">
        <f>Total_cases!N245 * 100000/Population!N$2</f>
        <v>950.91120264573362</v>
      </c>
      <c r="O245">
        <f>Total_cases!O245 * 100000/Population!O$2</f>
        <v>690.98092839452954</v>
      </c>
      <c r="P245">
        <f>Total_cases!P245 * 100000/Population!P$2</f>
        <v>1078.4010962890627</v>
      </c>
      <c r="Q245">
        <f>Total_cases!Q245 * 100000/Population!Q$2</f>
        <v>708.92341698853045</v>
      </c>
      <c r="R245">
        <f>Total_cases!R245*100000/Population!$R$2</f>
        <v>1029.5969284750354</v>
      </c>
    </row>
    <row r="246" spans="1:18" x14ac:dyDescent="0.35">
      <c r="A246" s="1">
        <v>44138</v>
      </c>
      <c r="B246">
        <f>Total_cases!B246 * 100000/Population!B$2</f>
        <v>764.33230790441974</v>
      </c>
      <c r="C246">
        <f>Total_cases!C246 * 100000/Population!C$2</f>
        <v>1221.4027024100299</v>
      </c>
      <c r="D246">
        <f>Total_cases!D246 * 100000/Population!D$2</f>
        <v>1015.4801217782802</v>
      </c>
      <c r="E246">
        <f>Total_cases!E246 * 100000/Population!E$2</f>
        <v>777.78478691988948</v>
      </c>
      <c r="F246">
        <f>Total_cases!F246 * 100000/Population!F$2</f>
        <v>1274.8538106540832</v>
      </c>
      <c r="G246">
        <f>Total_cases!G246 * 100000/Population!G$2</f>
        <v>1428.2870230552051</v>
      </c>
      <c r="H246">
        <f>Total_cases!H246 * 100000/Population!H$2</f>
        <v>1100.8784819665796</v>
      </c>
      <c r="I246">
        <f>Total_cases!I246 * 100000/Population!I$2</f>
        <v>1167.8590905681262</v>
      </c>
      <c r="J246">
        <f>Total_cases!J246 * 100000/Population!J$2</f>
        <v>1164.9518674128647</v>
      </c>
      <c r="K246">
        <f>Total_cases!K246 * 100000/Population!K$2</f>
        <v>865.65504306693083</v>
      </c>
      <c r="L246">
        <f>Total_cases!L246 * 100000/Population!L$2</f>
        <v>1016.7887781693174</v>
      </c>
      <c r="M246">
        <f>Total_cases!M246 * 100000/Population!M$2</f>
        <v>1169.4770009914935</v>
      </c>
      <c r="N246">
        <f>Total_cases!N246 * 100000/Population!N$2</f>
        <v>995.29135448867783</v>
      </c>
      <c r="O246">
        <f>Total_cases!O246 * 100000/Population!O$2</f>
        <v>730.51953732129778</v>
      </c>
      <c r="P246">
        <f>Total_cases!P246 * 100000/Population!P$2</f>
        <v>1138.9053537681646</v>
      </c>
      <c r="Q246">
        <f>Total_cases!Q246 * 100000/Population!Q$2</f>
        <v>735.61312851625189</v>
      </c>
      <c r="R246">
        <f>Total_cases!R246*100000/Population!$R$2</f>
        <v>1080.0093764445676</v>
      </c>
    </row>
    <row r="247" spans="1:18" x14ac:dyDescent="0.35">
      <c r="A247" s="1">
        <v>44139</v>
      </c>
      <c r="B247">
        <f>Total_cases!B247 * 100000/Population!B$2</f>
        <v>844.43640186472953</v>
      </c>
      <c r="C247">
        <f>Total_cases!C247 * 100000/Population!C$2</f>
        <v>1290.178195425395</v>
      </c>
      <c r="D247">
        <f>Total_cases!D247 * 100000/Population!D$2</f>
        <v>1088.3449761264892</v>
      </c>
      <c r="E247">
        <f>Total_cases!E247 * 100000/Population!E$2</f>
        <v>820.56245737017878</v>
      </c>
      <c r="F247">
        <f>Total_cases!F247 * 100000/Population!F$2</f>
        <v>1346.4584105400675</v>
      </c>
      <c r="G247">
        <f>Total_cases!G247 * 100000/Population!G$2</f>
        <v>1494.3052311416563</v>
      </c>
      <c r="H247">
        <f>Total_cases!H247 * 100000/Population!H$2</f>
        <v>1152.6420713430698</v>
      </c>
      <c r="I247">
        <f>Total_cases!I247 * 100000/Population!I$2</f>
        <v>1233.1399910390815</v>
      </c>
      <c r="J247">
        <f>Total_cases!J247 * 100000/Population!J$2</f>
        <v>1225.0735668842165</v>
      </c>
      <c r="K247">
        <f>Total_cases!K247 * 100000/Population!K$2</f>
        <v>918.55242299622614</v>
      </c>
      <c r="L247">
        <f>Total_cases!L247 * 100000/Population!L$2</f>
        <v>1074.7269257684625</v>
      </c>
      <c r="M247">
        <f>Total_cases!M247 * 100000/Population!M$2</f>
        <v>1217.2319135161842</v>
      </c>
      <c r="N247">
        <f>Total_cases!N247 * 100000/Population!N$2</f>
        <v>1057.0691702119777</v>
      </c>
      <c r="O247">
        <f>Total_cases!O247 * 100000/Population!O$2</f>
        <v>774.04699706014696</v>
      </c>
      <c r="P247">
        <f>Total_cases!P247 * 100000/Population!P$2</f>
        <v>1252.0145427735622</v>
      </c>
      <c r="Q247">
        <f>Total_cases!Q247 * 100000/Population!Q$2</f>
        <v>779.52769792419883</v>
      </c>
      <c r="R247">
        <f>Total_cases!R247*100000/Population!$R$2</f>
        <v>1144.2927974972265</v>
      </c>
    </row>
    <row r="248" spans="1:18" x14ac:dyDescent="0.35">
      <c r="A248" s="1">
        <v>44140</v>
      </c>
      <c r="B248">
        <f>Total_cases!B248 * 100000/Population!B$2</f>
        <v>928.9179570698584</v>
      </c>
      <c r="C248">
        <f>Total_cases!C248 * 100000/Population!C$2</f>
        <v>1370.2157355825343</v>
      </c>
      <c r="D248">
        <f>Total_cases!D248 * 100000/Population!D$2</f>
        <v>1126.3593687060797</v>
      </c>
      <c r="E248">
        <f>Total_cases!E248 * 100000/Population!E$2</f>
        <v>877.53364059660078</v>
      </c>
      <c r="F248">
        <f>Total_cases!F248 * 100000/Population!F$2</f>
        <v>1415.9140615053509</v>
      </c>
      <c r="G248">
        <f>Total_cases!G248 * 100000/Population!G$2</f>
        <v>1563.1758963258294</v>
      </c>
      <c r="H248">
        <f>Total_cases!H248 * 100000/Population!H$2</f>
        <v>1206.9040820873922</v>
      </c>
      <c r="I248">
        <f>Total_cases!I248 * 100000/Population!I$2</f>
        <v>1305.5166415612273</v>
      </c>
      <c r="J248">
        <f>Total_cases!J248 * 100000/Population!J$2</f>
        <v>1298.0180975709425</v>
      </c>
      <c r="K248">
        <f>Total_cases!K248 * 100000/Population!K$2</f>
        <v>994.89392171018494</v>
      </c>
      <c r="L248">
        <f>Total_cases!L248 * 100000/Population!L$2</f>
        <v>1123.622951220108</v>
      </c>
      <c r="M248">
        <f>Total_cases!M248 * 100000/Population!M$2</f>
        <v>1302.1540443337637</v>
      </c>
      <c r="N248">
        <f>Total_cases!N248 * 100000/Population!N$2</f>
        <v>1133.5866733894677</v>
      </c>
      <c r="O248">
        <f>Total_cases!O248 * 100000/Population!O$2</f>
        <v>829.6809689128562</v>
      </c>
      <c r="P248">
        <f>Total_cases!P248 * 100000/Population!P$2</f>
        <v>1363.2920040217873</v>
      </c>
      <c r="Q248">
        <f>Total_cases!Q248 * 100000/Population!Q$2</f>
        <v>830.4380287237733</v>
      </c>
      <c r="R248">
        <f>Total_cases!R248*100000/Population!$R$2</f>
        <v>1214.9571785774276</v>
      </c>
    </row>
    <row r="249" spans="1:18" x14ac:dyDescent="0.35">
      <c r="A249" s="1">
        <v>44141</v>
      </c>
      <c r="B249">
        <f>Total_cases!B249 * 100000/Population!B$2</f>
        <v>1015.5020724004515</v>
      </c>
      <c r="C249">
        <f>Total_cases!C249 * 100000/Population!C$2</f>
        <v>1464.1623852438306</v>
      </c>
      <c r="D249">
        <f>Total_cases!D249 * 100000/Population!D$2</f>
        <v>1199.1770002063638</v>
      </c>
      <c r="E249">
        <f>Total_cases!E249 * 100000/Population!E$2</f>
        <v>926.52097288644802</v>
      </c>
      <c r="F249">
        <f>Total_cases!F249 * 100000/Population!F$2</f>
        <v>1480.5041677445199</v>
      </c>
      <c r="G249">
        <f>Total_cases!G249 * 100000/Population!G$2</f>
        <v>1645.9559657081725</v>
      </c>
      <c r="H249">
        <f>Total_cases!H249 * 100000/Population!H$2</f>
        <v>1261.5177225057057</v>
      </c>
      <c r="I249">
        <f>Total_cases!I249 * 100000/Population!I$2</f>
        <v>1380.4274885302268</v>
      </c>
      <c r="J249">
        <f>Total_cases!J249 * 100000/Population!J$2</f>
        <v>1378.1960202253154</v>
      </c>
      <c r="K249">
        <f>Total_cases!K249 * 100000/Population!K$2</f>
        <v>1043.9826902845709</v>
      </c>
      <c r="L249">
        <f>Total_cases!L249 * 100000/Population!L$2</f>
        <v>1185.8036111064687</v>
      </c>
      <c r="M249">
        <f>Total_cases!M249 * 100000/Population!M$2</f>
        <v>1389.1054832124387</v>
      </c>
      <c r="N249">
        <f>Total_cases!N249 * 100000/Population!N$2</f>
        <v>1215.1784951987281</v>
      </c>
      <c r="O249">
        <f>Total_cases!O249 * 100000/Population!O$2</f>
        <v>887.48431576862708</v>
      </c>
      <c r="P249">
        <f>Total_cases!P249 * 100000/Population!P$2</f>
        <v>1422.3366034443923</v>
      </c>
      <c r="Q249">
        <f>Total_cases!Q249 * 100000/Population!Q$2</f>
        <v>883.5235122249461</v>
      </c>
      <c r="R249">
        <f>Total_cases!R249*100000/Population!$R$2</f>
        <v>1285.4731652383834</v>
      </c>
    </row>
    <row r="250" spans="1:18" x14ac:dyDescent="0.35">
      <c r="A250" s="1">
        <v>44142</v>
      </c>
      <c r="B250">
        <f>Total_cases!B250 * 100000/Population!B$2</f>
        <v>1085.9895389016708</v>
      </c>
      <c r="C250">
        <f>Total_cases!C250 * 100000/Population!C$2</f>
        <v>1551.2266727629315</v>
      </c>
      <c r="D250">
        <f>Total_cases!D250 * 100000/Population!D$2</f>
        <v>1283.8947893837371</v>
      </c>
      <c r="E250">
        <f>Total_cases!E250 * 100000/Population!E$2</f>
        <v>976.78966396858516</v>
      </c>
      <c r="F250">
        <f>Total_cases!F250 * 100000/Population!F$2</f>
        <v>1543.3102409174471</v>
      </c>
      <c r="G250">
        <f>Total_cases!G250 * 100000/Population!G$2</f>
        <v>1718.002562506304</v>
      </c>
      <c r="H250">
        <f>Total_cases!H250 * 100000/Population!H$2</f>
        <v>1317.0011836965236</v>
      </c>
      <c r="I250">
        <f>Total_cases!I250 * 100000/Population!I$2</f>
        <v>1457.9738998039545</v>
      </c>
      <c r="J250">
        <f>Total_cases!J250 * 100000/Population!J$2</f>
        <v>1469.599791452855</v>
      </c>
      <c r="K250">
        <f>Total_cases!K250 * 100000/Population!K$2</f>
        <v>1096.0337121349976</v>
      </c>
      <c r="L250">
        <f>Total_cases!L250 * 100000/Population!L$2</f>
        <v>1257.4120760755304</v>
      </c>
      <c r="M250">
        <f>Total_cases!M250 * 100000/Population!M$2</f>
        <v>1483.7330004091702</v>
      </c>
      <c r="N250">
        <f>Total_cases!N250 * 100000/Population!N$2</f>
        <v>1314.3290703687178</v>
      </c>
      <c r="O250">
        <f>Total_cases!O250 * 100000/Population!O$2</f>
        <v>935.00062631955734</v>
      </c>
      <c r="P250">
        <f>Total_cases!P250 * 100000/Population!P$2</f>
        <v>1492.4860523948553</v>
      </c>
      <c r="Q250">
        <f>Total_cases!Q250 * 100000/Population!Q$2</f>
        <v>946.54415266044691</v>
      </c>
      <c r="R250">
        <f>Total_cases!R250*100000/Population!$R$2</f>
        <v>1358.0432430709959</v>
      </c>
    </row>
    <row r="251" spans="1:18" x14ac:dyDescent="0.35">
      <c r="A251" s="1">
        <v>44143</v>
      </c>
      <c r="B251">
        <f>Total_cases!B251 * 100000/Population!B$2</f>
        <v>1147.997828503477</v>
      </c>
      <c r="C251">
        <f>Total_cases!C251 * 100000/Population!C$2</f>
        <v>1620.4834498441842</v>
      </c>
      <c r="D251">
        <f>Total_cases!D251 * 100000/Population!D$2</f>
        <v>1365.4958705980632</v>
      </c>
      <c r="E251">
        <f>Total_cases!E251 * 100000/Population!E$2</f>
        <v>1023.1157126129075</v>
      </c>
      <c r="F251">
        <f>Total_cases!F251 * 100000/Population!F$2</f>
        <v>1607.21106165375</v>
      </c>
      <c r="G251">
        <f>Total_cases!G251 * 100000/Population!G$2</f>
        <v>1800.5179709208173</v>
      </c>
      <c r="H251">
        <f>Total_cases!H251 * 100000/Population!H$2</f>
        <v>1355.8470092600749</v>
      </c>
      <c r="I251">
        <f>Total_cases!I251 * 100000/Population!I$2</f>
        <v>1544.9475218599785</v>
      </c>
      <c r="J251">
        <f>Total_cases!J251 * 100000/Population!J$2</f>
        <v>1555.1792730441073</v>
      </c>
      <c r="K251">
        <f>Total_cases!K251 * 100000/Population!K$2</f>
        <v>1185.1552178398742</v>
      </c>
      <c r="L251">
        <f>Total_cases!L251 * 100000/Population!L$2</f>
        <v>1314.6217114637395</v>
      </c>
      <c r="M251">
        <f>Total_cases!M251 * 100000/Population!M$2</f>
        <v>1577.3679212716704</v>
      </c>
      <c r="N251">
        <f>Total_cases!N251 * 100000/Population!N$2</f>
        <v>1348.8827639088684</v>
      </c>
      <c r="O251">
        <f>Total_cases!O251 * 100000/Population!O$2</f>
        <v>974.04937637466651</v>
      </c>
      <c r="P251">
        <f>Total_cases!P251 * 100000/Population!P$2</f>
        <v>1545.2913291445918</v>
      </c>
      <c r="Q251">
        <f>Total_cases!Q251 * 100000/Population!Q$2</f>
        <v>989.04781220789755</v>
      </c>
      <c r="R251">
        <f>Total_cases!R251*100000/Population!$R$2</f>
        <v>1422.5687813340023</v>
      </c>
    </row>
    <row r="252" spans="1:18" x14ac:dyDescent="0.35">
      <c r="A252" s="1">
        <v>44144</v>
      </c>
      <c r="B252">
        <f>Total_cases!B252 * 100000/Population!B$2</f>
        <v>1207.2486622030349</v>
      </c>
      <c r="C252">
        <f>Total_cases!C252 * 100000/Population!C$2</f>
        <v>1669.4781677515612</v>
      </c>
      <c r="D252">
        <f>Total_cases!D252 * 100000/Population!D$2</f>
        <v>1422.2105109559368</v>
      </c>
      <c r="E252">
        <f>Total_cases!E252 * 100000/Population!E$2</f>
        <v>1076.6370837062418</v>
      </c>
      <c r="F252">
        <f>Total_cases!F252 * 100000/Population!F$2</f>
        <v>1658.6641971324102</v>
      </c>
      <c r="G252">
        <f>Total_cases!G252 * 100000/Population!G$2</f>
        <v>1878.4459225596127</v>
      </c>
      <c r="H252">
        <f>Total_cases!H252 * 100000/Population!H$2</f>
        <v>1386.0131339235284</v>
      </c>
      <c r="I252">
        <f>Total_cases!I252 * 100000/Population!I$2</f>
        <v>1604.8559258636035</v>
      </c>
      <c r="J252">
        <f>Total_cases!J252 * 100000/Population!J$2</f>
        <v>1614.3615709612191</v>
      </c>
      <c r="K252">
        <f>Total_cases!K252 * 100000/Population!K$2</f>
        <v>1227.2192143596496</v>
      </c>
      <c r="L252">
        <f>Total_cases!L252 * 100000/Population!L$2</f>
        <v>1362.7035173855154</v>
      </c>
      <c r="M252">
        <f>Total_cases!M252 * 100000/Population!M$2</f>
        <v>1673.8262272626509</v>
      </c>
      <c r="N252">
        <f>Total_cases!N252 * 100000/Population!N$2</f>
        <v>1376.5901545331385</v>
      </c>
      <c r="O252">
        <f>Total_cases!O252 * 100000/Population!O$2</f>
        <v>1022.6153845077233</v>
      </c>
      <c r="P252">
        <f>Total_cases!P252 * 100000/Population!P$2</f>
        <v>1602.0462688707312</v>
      </c>
      <c r="Q252">
        <f>Total_cases!Q252 * 100000/Population!Q$2</f>
        <v>1037.1951111973333</v>
      </c>
      <c r="R252">
        <f>Total_cases!R252*100000/Population!$R$2</f>
        <v>1479.0966414229536</v>
      </c>
    </row>
    <row r="253" spans="1:18" x14ac:dyDescent="0.35">
      <c r="A253" s="1">
        <v>44145</v>
      </c>
      <c r="B253">
        <f>Total_cases!B253 * 100000/Population!B$2</f>
        <v>1294.8323552981931</v>
      </c>
      <c r="C253">
        <f>Total_cases!C253 * 100000/Population!C$2</f>
        <v>1722.8044422519281</v>
      </c>
      <c r="D253">
        <f>Total_cases!D253 * 100000/Population!D$2</f>
        <v>1468.7250161620198</v>
      </c>
      <c r="E253">
        <f>Total_cases!E253 * 100000/Population!E$2</f>
        <v>1140.7050233207301</v>
      </c>
      <c r="F253">
        <f>Total_cases!F253 * 100000/Population!F$2</f>
        <v>1715.4694318097961</v>
      </c>
      <c r="G253">
        <f>Total_cases!G253 * 100000/Population!G$2</f>
        <v>1957.7559925859641</v>
      </c>
      <c r="H253">
        <f>Total_cases!H253 * 100000/Population!H$2</f>
        <v>1422.6936609682919</v>
      </c>
      <c r="I253">
        <f>Total_cases!I253 * 100000/Population!I$2</f>
        <v>1682.0982335637086</v>
      </c>
      <c r="J253">
        <f>Total_cases!J253 * 100000/Population!J$2</f>
        <v>1672.4165870132433</v>
      </c>
      <c r="K253">
        <f>Total_cases!K253 * 100000/Population!K$2</f>
        <v>1287.6491811908766</v>
      </c>
      <c r="L253">
        <f>Total_cases!L253 * 100000/Population!L$2</f>
        <v>1410.5282013504902</v>
      </c>
      <c r="M253">
        <f>Total_cases!M253 * 100000/Population!M$2</f>
        <v>1768.1449367109549</v>
      </c>
      <c r="N253">
        <f>Total_cases!N253 * 100000/Population!N$2</f>
        <v>1437.2403438938227</v>
      </c>
      <c r="O253">
        <f>Total_cases!O253 * 100000/Population!O$2</f>
        <v>1068.0322998944005</v>
      </c>
      <c r="P253">
        <f>Total_cases!P253 * 100000/Population!P$2</f>
        <v>1712.1216587783119</v>
      </c>
      <c r="Q253">
        <f>Total_cases!Q253 * 100000/Population!Q$2</f>
        <v>1080.5805894075943</v>
      </c>
      <c r="R253">
        <f>Total_cases!R253*100000/Population!$R$2</f>
        <v>1545.3638615539426</v>
      </c>
    </row>
    <row r="254" spans="1:18" x14ac:dyDescent="0.35">
      <c r="A254" s="1">
        <v>44146</v>
      </c>
      <c r="B254">
        <f>Total_cases!B254 * 100000/Population!B$2</f>
        <v>1386.5522322467234</v>
      </c>
      <c r="C254">
        <f>Total_cases!C254 * 100000/Population!C$2</f>
        <v>1760.922140270241</v>
      </c>
      <c r="D254">
        <f>Total_cases!D254 * 100000/Population!D$2</f>
        <v>1537.1509228052828</v>
      </c>
      <c r="E254">
        <f>Total_cases!E254 * 100000/Population!E$2</f>
        <v>1218.6707775285154</v>
      </c>
      <c r="F254">
        <f>Total_cases!F254 * 100000/Population!F$2</f>
        <v>1773.9776071413221</v>
      </c>
      <c r="G254">
        <f>Total_cases!G254 * 100000/Population!G$2</f>
        <v>2044.4177561631452</v>
      </c>
      <c r="H254">
        <f>Total_cases!H254 * 100000/Population!H$2</f>
        <v>1459.2631470633739</v>
      </c>
      <c r="I254">
        <f>Total_cases!I254 * 100000/Population!I$2</f>
        <v>1774.3429842291887</v>
      </c>
      <c r="J254">
        <f>Total_cases!J254 * 100000/Population!J$2</f>
        <v>1726.5261165374598</v>
      </c>
      <c r="K254">
        <f>Total_cases!K254 * 100000/Population!K$2</f>
        <v>1343.6780860119861</v>
      </c>
      <c r="L254">
        <f>Total_cases!L254 * 100000/Population!L$2</f>
        <v>1467.1378855061639</v>
      </c>
      <c r="M254">
        <f>Total_cases!M254 * 100000/Population!M$2</f>
        <v>1857.8315299328453</v>
      </c>
      <c r="N254">
        <f>Total_cases!N254 * 100000/Population!N$2</f>
        <v>1477.5127139872384</v>
      </c>
      <c r="O254">
        <f>Total_cases!O254 * 100000/Population!O$2</f>
        <v>1111.2798402780159</v>
      </c>
      <c r="P254">
        <f>Total_cases!P254 * 100000/Population!P$2</f>
        <v>1800.3021778384411</v>
      </c>
      <c r="Q254">
        <f>Total_cases!Q254 * 100000/Population!Q$2</f>
        <v>1130.6678894552124</v>
      </c>
      <c r="R254">
        <f>Total_cases!R254*100000/Population!$R$2</f>
        <v>1611.0244869536314</v>
      </c>
    </row>
    <row r="255" spans="1:18" x14ac:dyDescent="0.35">
      <c r="A255" s="1">
        <v>44147</v>
      </c>
      <c r="B255">
        <f>Total_cases!B255 * 100000/Population!B$2</f>
        <v>1450.2149953898784</v>
      </c>
      <c r="C255">
        <f>Total_cases!C255 * 100000/Population!C$2</f>
        <v>1813.0452046058886</v>
      </c>
      <c r="D255">
        <f>Total_cases!D255 * 100000/Population!D$2</f>
        <v>1576.3931094309221</v>
      </c>
      <c r="E255">
        <f>Total_cases!E255 * 100000/Population!E$2</f>
        <v>1286.4842274589278</v>
      </c>
      <c r="F255">
        <f>Total_cases!F255 * 100000/Population!F$2</f>
        <v>1835.9322099871792</v>
      </c>
      <c r="G255">
        <f>Total_cases!G255 * 100000/Population!G$2</f>
        <v>2107.1129987646214</v>
      </c>
      <c r="H255">
        <f>Total_cases!H255 * 100000/Population!H$2</f>
        <v>1491.5760634206683</v>
      </c>
      <c r="I255">
        <f>Total_cases!I255 * 100000/Population!I$2</f>
        <v>1859.8974562749745</v>
      </c>
      <c r="J255">
        <f>Total_cases!J255 * 100000/Population!J$2</f>
        <v>1786.4599356979636</v>
      </c>
      <c r="K255">
        <f>Total_cases!K255 * 100000/Population!K$2</f>
        <v>1423.4896528493068</v>
      </c>
      <c r="L255">
        <f>Total_cases!L255 * 100000/Population!L$2</f>
        <v>1514.8768621522051</v>
      </c>
      <c r="M255">
        <f>Total_cases!M255 * 100000/Population!M$2</f>
        <v>1944.0991802257165</v>
      </c>
      <c r="N255">
        <f>Total_cases!N255 * 100000/Population!N$2</f>
        <v>1543.9621246413747</v>
      </c>
      <c r="O255">
        <f>Total_cases!O255 * 100000/Population!O$2</f>
        <v>1175.3113927877378</v>
      </c>
      <c r="P255">
        <f>Total_cases!P255 * 100000/Population!P$2</f>
        <v>1864.1836833698296</v>
      </c>
      <c r="Q255">
        <f>Total_cases!Q255 * 100000/Population!Q$2</f>
        <v>1175.8170049910937</v>
      </c>
      <c r="R255">
        <f>Total_cases!R255*100000/Population!$R$2</f>
        <v>1670.0776555806142</v>
      </c>
    </row>
    <row r="256" spans="1:18" x14ac:dyDescent="0.35">
      <c r="A256" s="1">
        <v>44148</v>
      </c>
      <c r="B256">
        <f>Total_cases!B256 * 100000/Population!B$2</f>
        <v>1547.5187205404613</v>
      </c>
      <c r="C256">
        <f>Total_cases!C256 * 100000/Population!C$2</f>
        <v>1874.6014366329366</v>
      </c>
      <c r="D256">
        <f>Total_cases!D256 * 100000/Population!D$2</f>
        <v>1601.2323274394496</v>
      </c>
      <c r="E256">
        <f>Total_cases!E256 * 100000/Population!E$2</f>
        <v>1344.8353355385848</v>
      </c>
      <c r="F256">
        <f>Total_cases!F256 * 100000/Population!F$2</f>
        <v>1899.062652808514</v>
      </c>
      <c r="G256">
        <f>Total_cases!G256 * 100000/Population!G$2</f>
        <v>2173.8957829803589</v>
      </c>
      <c r="H256">
        <f>Total_cases!H256 * 100000/Population!H$2</f>
        <v>1517.6706865958029</v>
      </c>
      <c r="I256">
        <f>Total_cases!I256 * 100000/Population!I$2</f>
        <v>1941.1944782900459</v>
      </c>
      <c r="J256">
        <f>Total_cases!J256 * 100000/Population!J$2</f>
        <v>1845.8301139259236</v>
      </c>
      <c r="K256">
        <f>Total_cases!K256 * 100000/Population!K$2</f>
        <v>1457.5132476198296</v>
      </c>
      <c r="L256">
        <f>Total_cases!L256 * 100000/Population!L$2</f>
        <v>1575.7719122545611</v>
      </c>
      <c r="M256">
        <f>Total_cases!M256 * 100000/Population!M$2</f>
        <v>2028.8227917764495</v>
      </c>
      <c r="N256">
        <f>Total_cases!N256 * 100000/Population!N$2</f>
        <v>1618.0632856132595</v>
      </c>
      <c r="O256">
        <f>Total_cases!O256 * 100000/Population!O$2</f>
        <v>1227.5163525388336</v>
      </c>
      <c r="P256">
        <f>Total_cases!P256 * 100000/Population!P$2</f>
        <v>1946.2107419957074</v>
      </c>
      <c r="Q256">
        <f>Total_cases!Q256 * 100000/Population!Q$2</f>
        <v>1254.0637143377835</v>
      </c>
      <c r="R256">
        <f>Total_cases!R256*100000/Population!$R$2</f>
        <v>1732.6922902694812</v>
      </c>
    </row>
    <row r="257" spans="1:18" x14ac:dyDescent="0.35">
      <c r="A257" s="1">
        <v>44149</v>
      </c>
      <c r="B257">
        <f>Total_cases!B257 * 100000/Population!B$2</f>
        <v>1643.8228679264794</v>
      </c>
      <c r="C257">
        <f>Total_cases!C257 * 100000/Population!C$2</f>
        <v>1920.5640649252205</v>
      </c>
      <c r="D257">
        <f>Total_cases!D257 * 100000/Population!D$2</f>
        <v>1675.0416387461578</v>
      </c>
      <c r="E257">
        <f>Total_cases!E257 * 100000/Population!E$2</f>
        <v>1419.7455418570637</v>
      </c>
      <c r="F257">
        <f>Total_cases!F257 * 100000/Population!F$2</f>
        <v>1959.3548612062821</v>
      </c>
      <c r="G257">
        <f>Total_cases!G257 * 100000/Population!G$2</f>
        <v>2238.6494997760674</v>
      </c>
      <c r="H257">
        <f>Total_cases!H257 * 100000/Population!H$2</f>
        <v>1562.4386961423634</v>
      </c>
      <c r="I257">
        <f>Total_cases!I257 * 100000/Population!I$2</f>
        <v>2022.1873967314948</v>
      </c>
      <c r="J257">
        <f>Total_cases!J257 * 100000/Population!J$2</f>
        <v>1900.4093442272601</v>
      </c>
      <c r="K257">
        <f>Total_cases!K257 * 100000/Population!K$2</f>
        <v>1516.3351341012058</v>
      </c>
      <c r="L257">
        <f>Total_cases!L257 * 100000/Population!L$2</f>
        <v>1632.6815720265024</v>
      </c>
      <c r="M257">
        <f>Total_cases!M257 * 100000/Population!M$2</f>
        <v>2104.9880171564764</v>
      </c>
      <c r="N257">
        <f>Total_cases!N257 * 100000/Population!N$2</f>
        <v>1712.8644448131604</v>
      </c>
      <c r="O257">
        <f>Total_cases!O257 * 100000/Population!O$2</f>
        <v>1296.7963929591886</v>
      </c>
      <c r="P257">
        <f>Total_cases!P257 * 100000/Population!P$2</f>
        <v>2024.6888280920639</v>
      </c>
      <c r="Q257">
        <f>Total_cases!Q257 * 100000/Population!Q$2</f>
        <v>1315.4970811802261</v>
      </c>
      <c r="R257">
        <f>Total_cases!R257*100000/Population!$R$2</f>
        <v>1799.2641094715523</v>
      </c>
    </row>
    <row r="258" spans="1:18" x14ac:dyDescent="0.35">
      <c r="A258" s="1">
        <v>44150</v>
      </c>
      <c r="B258">
        <f>Total_cases!B258 * 100000/Population!B$2</f>
        <v>1713.3107566631336</v>
      </c>
      <c r="C258">
        <f>Total_cases!C258 * 100000/Population!C$2</f>
        <v>2003.4893094776864</v>
      </c>
      <c r="D258">
        <f>Total_cases!D258 * 100000/Population!D$2</f>
        <v>1733.9757529565045</v>
      </c>
      <c r="E258">
        <f>Total_cases!E258 * 100000/Population!E$2</f>
        <v>1461.0447213931723</v>
      </c>
      <c r="F258">
        <f>Total_cases!F258 * 100000/Population!F$2</f>
        <v>2015.6735414110567</v>
      </c>
      <c r="G258">
        <f>Total_cases!G258 * 100000/Population!G$2</f>
        <v>2293.3166930200373</v>
      </c>
      <c r="H258">
        <f>Total_cases!H258 * 100000/Population!H$2</f>
        <v>1592.8269027051797</v>
      </c>
      <c r="I258">
        <f>Total_cases!I258 * 100000/Population!I$2</f>
        <v>2083.4135828874837</v>
      </c>
      <c r="J258">
        <f>Total_cases!J258 * 100000/Population!J$2</f>
        <v>1943.903636188566</v>
      </c>
      <c r="K258">
        <f>Total_cases!K258 * 100000/Population!K$2</f>
        <v>1577.6960948191884</v>
      </c>
      <c r="L258">
        <f>Total_cases!L258 * 100000/Population!L$2</f>
        <v>1677.5064998287996</v>
      </c>
      <c r="M258">
        <f>Total_cases!M258 * 100000/Population!M$2</f>
        <v>2183.866339183402</v>
      </c>
      <c r="N258">
        <f>Total_cases!N258 * 100000/Population!N$2</f>
        <v>1768.0375918411401</v>
      </c>
      <c r="O258">
        <f>Total_cases!O258 * 100000/Population!O$2</f>
        <v>1354.1798607821086</v>
      </c>
      <c r="P258">
        <f>Total_cases!P258 * 100000/Population!P$2</f>
        <v>2086.0230872111342</v>
      </c>
      <c r="Q258">
        <f>Total_cases!Q258 * 100000/Population!Q$2</f>
        <v>1376.2249930924204</v>
      </c>
      <c r="R258">
        <f>Total_cases!R258*100000/Population!$R$2</f>
        <v>1856.1590504923206</v>
      </c>
    </row>
    <row r="259" spans="1:18" x14ac:dyDescent="0.35">
      <c r="A259" s="1">
        <v>44151</v>
      </c>
      <c r="B259">
        <f>Total_cases!B259 * 100000/Population!B$2</f>
        <v>1774.8020232832682</v>
      </c>
      <c r="C259">
        <f>Total_cases!C259 * 100000/Population!C$2</f>
        <v>2046.6123617812323</v>
      </c>
      <c r="D259">
        <f>Total_cases!D259 * 100000/Population!D$2</f>
        <v>1788.8959250932296</v>
      </c>
      <c r="E259">
        <f>Total_cases!E259 * 100000/Population!E$2</f>
        <v>1517.9173385586489</v>
      </c>
      <c r="F259">
        <f>Total_cases!F259 * 100000/Population!F$2</f>
        <v>2059.5850825642392</v>
      </c>
      <c r="G259">
        <f>Total_cases!G259 * 100000/Population!G$2</f>
        <v>2331.3984656133357</v>
      </c>
      <c r="H259">
        <f>Total_cases!H259 * 100000/Population!H$2</f>
        <v>1637.9095282758376</v>
      </c>
      <c r="I259">
        <f>Total_cases!I259 * 100000/Population!I$2</f>
        <v>2139.8754797233873</v>
      </c>
      <c r="J259">
        <f>Total_cases!J259 * 100000/Population!J$2</f>
        <v>1983.4524416220647</v>
      </c>
      <c r="K259">
        <f>Total_cases!K259 * 100000/Population!K$2</f>
        <v>1618.9137332600951</v>
      </c>
      <c r="L259">
        <f>Total_cases!L259 * 100000/Population!L$2</f>
        <v>1721.9457446958954</v>
      </c>
      <c r="M259">
        <f>Total_cases!M259 * 100000/Population!M$2</f>
        <v>2257.1420063459991</v>
      </c>
      <c r="N259">
        <f>Total_cases!N259 * 100000/Population!N$2</f>
        <v>1831.4263023681765</v>
      </c>
      <c r="O259">
        <f>Total_cases!O259 * 100000/Population!O$2</f>
        <v>1426.9588931428855</v>
      </c>
      <c r="P259">
        <f>Total_cases!P259 * 100000/Population!P$2</f>
        <v>2154.7128781051006</v>
      </c>
      <c r="Q259">
        <f>Total_cases!Q259 * 100000/Population!Q$2</f>
        <v>1441.4795741403739</v>
      </c>
      <c r="R259">
        <f>Total_cases!R259*100000/Population!$R$2</f>
        <v>1910.3516510363086</v>
      </c>
    </row>
    <row r="260" spans="1:18" x14ac:dyDescent="0.35">
      <c r="A260" s="1">
        <v>44152</v>
      </c>
      <c r="B260">
        <f>Total_cases!B260 * 100000/Population!B$2</f>
        <v>1858.1461279287198</v>
      </c>
      <c r="C260">
        <f>Total_cases!C260 * 100000/Population!C$2</f>
        <v>2082.1311258437513</v>
      </c>
      <c r="D260">
        <f>Total_cases!D260 * 100000/Population!D$2</f>
        <v>1850.0022903081244</v>
      </c>
      <c r="E260">
        <f>Total_cases!E260 * 100000/Population!E$2</f>
        <v>1546.9943265375321</v>
      </c>
      <c r="F260">
        <f>Total_cases!F260 * 100000/Population!F$2</f>
        <v>2104.0237243960846</v>
      </c>
      <c r="G260">
        <f>Total_cases!G260 * 100000/Population!G$2</f>
        <v>2382.0957443398574</v>
      </c>
      <c r="H260">
        <f>Total_cases!H260 * 100000/Population!H$2</f>
        <v>1679.9570345552033</v>
      </c>
      <c r="I260">
        <f>Total_cases!I260 * 100000/Population!I$2</f>
        <v>2214.0767516872679</v>
      </c>
      <c r="J260">
        <f>Total_cases!J260 * 100000/Population!J$2</f>
        <v>2009.3329544413732</v>
      </c>
      <c r="K260">
        <f>Total_cases!K260 * 100000/Population!K$2</f>
        <v>1662.2472668981738</v>
      </c>
      <c r="L260">
        <f>Total_cases!L260 * 100000/Population!L$2</f>
        <v>1778.7268434894363</v>
      </c>
      <c r="M260">
        <f>Total_cases!M260 * 100000/Population!M$2</f>
        <v>2311.0069007502925</v>
      </c>
      <c r="N260">
        <f>Total_cases!N260 * 100000/Population!N$2</f>
        <v>1881.6862202447594</v>
      </c>
      <c r="O260">
        <f>Total_cases!O260 * 100000/Population!O$2</f>
        <v>1459.359558511193</v>
      </c>
      <c r="P260">
        <f>Total_cases!P260 * 100000/Population!P$2</f>
        <v>2196.9284787586839</v>
      </c>
      <c r="Q260">
        <f>Total_cases!Q260 * 100000/Population!Q$2</f>
        <v>1511.4959759675021</v>
      </c>
      <c r="R260">
        <f>Total_cases!R260*100000/Population!$R$2</f>
        <v>1960.2121759026832</v>
      </c>
    </row>
    <row r="261" spans="1:18" x14ac:dyDescent="0.35">
      <c r="A261" s="1">
        <v>44153</v>
      </c>
      <c r="B261">
        <f>Total_cases!B261 * 100000/Population!B$2</f>
        <v>1930.2191315737318</v>
      </c>
      <c r="C261">
        <f>Total_cases!C261 * 100000/Population!C$2</f>
        <v>2123.2327850705683</v>
      </c>
      <c r="D261">
        <f>Total_cases!D261 * 100000/Population!D$2</f>
        <v>1879.6110159570726</v>
      </c>
      <c r="E261">
        <f>Total_cases!E261 * 100000/Population!E$2</f>
        <v>1604.7540382515172</v>
      </c>
      <c r="F261">
        <f>Total_cases!F261 * 100000/Population!F$2</f>
        <v>2150.8140461788848</v>
      </c>
      <c r="G261">
        <f>Total_cases!G261 * 100000/Population!G$2</f>
        <v>2429.3818372587948</v>
      </c>
      <c r="H261">
        <f>Total_cases!H261 * 100000/Population!H$2</f>
        <v>1741.7698298778623</v>
      </c>
      <c r="I261">
        <f>Total_cases!I261 * 100000/Population!I$2</f>
        <v>2301.3544773169147</v>
      </c>
      <c r="J261">
        <f>Total_cases!J261 * 100000/Population!J$2</f>
        <v>2045.828704823592</v>
      </c>
      <c r="K261">
        <f>Total_cases!K261 * 100000/Population!K$2</f>
        <v>1702.8724546838725</v>
      </c>
      <c r="L261">
        <f>Total_cases!L261 * 100000/Population!L$2</f>
        <v>1834.9936983693754</v>
      </c>
      <c r="M261">
        <f>Total_cases!M261 * 100000/Population!M$2</f>
        <v>2359.84264039448</v>
      </c>
      <c r="N261">
        <f>Total_cases!N261 * 100000/Population!N$2</f>
        <v>1951.7601442073028</v>
      </c>
      <c r="O261">
        <f>Total_cases!O261 * 100000/Population!O$2</f>
        <v>1514.503671492243</v>
      </c>
      <c r="P261">
        <f>Total_cases!P261 * 100000/Population!P$2</f>
        <v>2230.5292348043158</v>
      </c>
      <c r="Q261">
        <f>Total_cases!Q261 * 100000/Population!Q$2</f>
        <v>1578.8669218061998</v>
      </c>
      <c r="R261">
        <f>Total_cases!R261*100000/Population!$R$2</f>
        <v>2011.9757941106056</v>
      </c>
    </row>
    <row r="262" spans="1:18" x14ac:dyDescent="0.35">
      <c r="A262" s="1">
        <v>44154</v>
      </c>
      <c r="B262">
        <f>Total_cases!B262 * 100000/Population!B$2</f>
        <v>1992.5376349645408</v>
      </c>
      <c r="C262">
        <f>Total_cases!C262 * 100000/Population!C$2</f>
        <v>2168.4734872640206</v>
      </c>
      <c r="D262">
        <f>Total_cases!D262 * 100000/Population!D$2</f>
        <v>1931.9339314579252</v>
      </c>
      <c r="E262">
        <f>Total_cases!E262 * 100000/Population!E$2</f>
        <v>1667.9348833174972</v>
      </c>
      <c r="F262">
        <f>Total_cases!F262 * 100000/Population!F$2</f>
        <v>2203.0375595725131</v>
      </c>
      <c r="G262">
        <f>Total_cases!G262 * 100000/Population!G$2</f>
        <v>2478.4911501783372</v>
      </c>
      <c r="H262">
        <f>Total_cases!H262 * 100000/Population!H$2</f>
        <v>1798.0490845413972</v>
      </c>
      <c r="I262">
        <f>Total_cases!I262 * 100000/Population!I$2</f>
        <v>2370.4873563870874</v>
      </c>
      <c r="J262">
        <f>Total_cases!J262 * 100000/Population!J$2</f>
        <v>2097.3079099959373</v>
      </c>
      <c r="K262">
        <f>Total_cases!K262 * 100000/Population!K$2</f>
        <v>1746.6291673613855</v>
      </c>
      <c r="L262">
        <f>Total_cases!L262 * 100000/Population!L$2</f>
        <v>1899.2313339101436</v>
      </c>
      <c r="M262">
        <f>Total_cases!M262 * 100000/Population!M$2</f>
        <v>2456.3891771707254</v>
      </c>
      <c r="N262">
        <f>Total_cases!N262 * 100000/Population!N$2</f>
        <v>2027.8749236838587</v>
      </c>
      <c r="O262">
        <f>Total_cases!O262 * 100000/Population!O$2</f>
        <v>1586.2330062708934</v>
      </c>
      <c r="P262">
        <f>Total_cases!P262 * 100000/Population!P$2</f>
        <v>2292.1497013854446</v>
      </c>
      <c r="Q262">
        <f>Total_cases!Q262 * 100000/Population!Q$2</f>
        <v>1648.5305961682041</v>
      </c>
      <c r="R262">
        <f>Total_cases!R262*100000/Population!$R$2</f>
        <v>2074.3925695738121</v>
      </c>
    </row>
    <row r="263" spans="1:18" x14ac:dyDescent="0.35">
      <c r="A263" s="1">
        <v>44155</v>
      </c>
      <c r="B263">
        <f>Total_cases!B263 * 100000/Population!B$2</f>
        <v>2048.5829261777353</v>
      </c>
      <c r="C263">
        <f>Total_cases!C263 * 100000/Population!C$2</f>
        <v>2237.3452370925629</v>
      </c>
      <c r="D263">
        <f>Total_cases!D263 * 100000/Population!D$2</f>
        <v>1963.8093538072712</v>
      </c>
      <c r="E263">
        <f>Total_cases!E263 * 100000/Population!E$2</f>
        <v>1723.3290095687935</v>
      </c>
      <c r="F263">
        <f>Total_cases!F263 * 100000/Population!F$2</f>
        <v>2262.721574879517</v>
      </c>
      <c r="G263">
        <f>Total_cases!G263 * 100000/Population!G$2</f>
        <v>2537.2752918107722</v>
      </c>
      <c r="H263">
        <f>Total_cases!H263 * 100000/Population!H$2</f>
        <v>1847.6288685741529</v>
      </c>
      <c r="I263">
        <f>Total_cases!I263 * 100000/Population!I$2</f>
        <v>2450.7706998234171</v>
      </c>
      <c r="J263">
        <f>Total_cases!J263 * 100000/Population!J$2</f>
        <v>2136.7627752740118</v>
      </c>
      <c r="K263">
        <f>Total_cases!K263 * 100000/Population!K$2</f>
        <v>1807.7362206557075</v>
      </c>
      <c r="L263">
        <f>Total_cases!L263 * 100000/Population!L$2</f>
        <v>1965.6973597431866</v>
      </c>
      <c r="M263">
        <f>Total_cases!M263 * 100000/Population!M$2</f>
        <v>2515.1949955498599</v>
      </c>
      <c r="N263">
        <f>Total_cases!N263 * 100000/Population!N$2</f>
        <v>2097.143400244534</v>
      </c>
      <c r="O263">
        <f>Total_cases!O263 * 100000/Population!O$2</f>
        <v>1660.0617362137968</v>
      </c>
      <c r="P263">
        <f>Total_cases!P263 * 100000/Population!P$2</f>
        <v>2356.7753463181843</v>
      </c>
      <c r="Q263">
        <f>Total_cases!Q263 * 100000/Population!Q$2</f>
        <v>1723.5439704179232</v>
      </c>
      <c r="R263">
        <f>Total_cases!R263*100000/Population!$R$2</f>
        <v>2132.8755912215902</v>
      </c>
    </row>
    <row r="264" spans="1:18" x14ac:dyDescent="0.35">
      <c r="A264" s="1">
        <v>44156</v>
      </c>
      <c r="B264">
        <f>Total_cases!B264 * 100000/Population!B$2</f>
        <v>2110.3499383880949</v>
      </c>
      <c r="C264">
        <f>Total_cases!C264 * 100000/Population!C$2</f>
        <v>2297.8426441746578</v>
      </c>
      <c r="D264">
        <f>Total_cases!D264 * 100000/Population!D$2</f>
        <v>2039.3659104872029</v>
      </c>
      <c r="E264">
        <f>Total_cases!E264 * 100000/Population!E$2</f>
        <v>1786.904118878555</v>
      </c>
      <c r="F264">
        <f>Total_cases!F264 * 100000/Population!F$2</f>
        <v>2326.0952949371576</v>
      </c>
      <c r="G264">
        <f>Total_cases!G264 * 100000/Population!G$2</f>
        <v>2602.3524831227173</v>
      </c>
      <c r="H264">
        <f>Total_cases!H264 * 100000/Population!H$2</f>
        <v>1904.7409303602983</v>
      </c>
      <c r="I264">
        <f>Total_cases!I264 * 100000/Population!I$2</f>
        <v>2522.0323039089471</v>
      </c>
      <c r="J264">
        <f>Total_cases!J264 * 100000/Population!J$2</f>
        <v>2177.72068303887</v>
      </c>
      <c r="K264">
        <f>Total_cases!K264 * 100000/Population!K$2</f>
        <v>1886.1936145668383</v>
      </c>
      <c r="L264">
        <f>Total_cases!L264 * 100000/Population!L$2</f>
        <v>2039.1913857287886</v>
      </c>
      <c r="M264">
        <f>Total_cases!M264 * 100000/Population!M$2</f>
        <v>2565.1115623135433</v>
      </c>
      <c r="N264">
        <f>Total_cases!N264 * 100000/Population!N$2</f>
        <v>2158.3574027865257</v>
      </c>
      <c r="O264">
        <f>Total_cases!O264 * 100000/Population!O$2</f>
        <v>1743.407724234648</v>
      </c>
      <c r="P264">
        <f>Total_cases!P264 * 100000/Population!P$2</f>
        <v>2429.0427304878776</v>
      </c>
      <c r="Q264">
        <f>Total_cases!Q264 * 100000/Population!Q$2</f>
        <v>1788.2694602681904</v>
      </c>
      <c r="R264">
        <f>Total_cases!R264*100000/Population!$R$2</f>
        <v>2195.9119784704171</v>
      </c>
    </row>
    <row r="265" spans="1:18" x14ac:dyDescent="0.35">
      <c r="A265" s="1">
        <v>44157</v>
      </c>
      <c r="B265">
        <f>Total_cases!B265 * 100000/Population!B$2</f>
        <v>2144.9904781600876</v>
      </c>
      <c r="C265">
        <f>Total_cases!C265 * 100000/Population!C$2</f>
        <v>2345.9710507634368</v>
      </c>
      <c r="D265">
        <f>Total_cases!D265 * 100000/Population!D$2</f>
        <v>2081.8664736196642</v>
      </c>
      <c r="E265">
        <f>Total_cases!E265 * 100000/Population!E$2</f>
        <v>1843.2839057393048</v>
      </c>
      <c r="F265">
        <f>Total_cases!F265 * 100000/Population!F$2</f>
        <v>2372.1557850110407</v>
      </c>
      <c r="G265">
        <f>Total_cases!G265 * 100000/Population!G$2</f>
        <v>2644.8158650723099</v>
      </c>
      <c r="H265">
        <f>Total_cases!H265 * 100000/Population!H$2</f>
        <v>1952.9882229968769</v>
      </c>
      <c r="I265">
        <f>Total_cases!I265 * 100000/Population!I$2</f>
        <v>2579.1024078920959</v>
      </c>
      <c r="J265">
        <f>Total_cases!J265 * 100000/Population!J$2</f>
        <v>2210.7406476704014</v>
      </c>
      <c r="K265">
        <f>Total_cases!K265 * 100000/Population!K$2</f>
        <v>1959.4035883889828</v>
      </c>
      <c r="L265">
        <f>Total_cases!L265 * 100000/Population!L$2</f>
        <v>2088.0017038615006</v>
      </c>
      <c r="M265">
        <f>Total_cases!M265 * 100000/Population!M$2</f>
        <v>2600.6465110790296</v>
      </c>
      <c r="N265">
        <f>Total_cases!N265 * 100000/Population!N$2</f>
        <v>2189.8503961995771</v>
      </c>
      <c r="O265">
        <f>Total_cases!O265 * 100000/Population!O$2</f>
        <v>1805.6897807741589</v>
      </c>
      <c r="P265">
        <f>Total_cases!P265 * 100000/Population!P$2</f>
        <v>2488.2876751339236</v>
      </c>
      <c r="Q265">
        <f>Total_cases!Q265 * 100000/Population!Q$2</f>
        <v>1844.7058546880419</v>
      </c>
      <c r="R265">
        <f>Total_cases!R265*100000/Population!$R$2</f>
        <v>2242.3984828571124</v>
      </c>
    </row>
    <row r="266" spans="1:18" x14ac:dyDescent="0.35">
      <c r="A266" s="1">
        <v>44158</v>
      </c>
      <c r="B266">
        <f>Total_cases!B266 * 100000/Population!B$2</f>
        <v>2180.6650638954234</v>
      </c>
      <c r="C266">
        <f>Total_cases!C266 * 100000/Population!C$2</f>
        <v>2390.7785972975898</v>
      </c>
      <c r="D266">
        <f>Total_cases!D266 * 100000/Population!D$2</f>
        <v>2119.4086377200056</v>
      </c>
      <c r="E266">
        <f>Total_cases!E266 * 100000/Population!E$2</f>
        <v>1883.3017264831237</v>
      </c>
      <c r="F266">
        <f>Total_cases!F266 * 100000/Population!F$2</f>
        <v>2408.8906476932048</v>
      </c>
      <c r="G266">
        <f>Total_cases!G266 * 100000/Population!G$2</f>
        <v>2686.0147557311598</v>
      </c>
      <c r="H266">
        <f>Total_cases!H266 * 100000/Population!H$2</f>
        <v>1995.4613862500212</v>
      </c>
      <c r="I266">
        <f>Total_cases!I266 * 100000/Population!I$2</f>
        <v>2629.0767618240538</v>
      </c>
      <c r="J266">
        <f>Total_cases!J266 * 100000/Population!J$2</f>
        <v>2236.1044896348781</v>
      </c>
      <c r="K266">
        <f>Total_cases!K266 * 100000/Population!K$2</f>
        <v>1997.9128809775098</v>
      </c>
      <c r="L266">
        <f>Total_cases!L266 * 100000/Population!L$2</f>
        <v>2129.0983632901839</v>
      </c>
      <c r="M266">
        <f>Total_cases!M266 * 100000/Population!M$2</f>
        <v>2615.9545523225102</v>
      </c>
      <c r="N266">
        <f>Total_cases!N266 * 100000/Population!N$2</f>
        <v>2219.1686816275837</v>
      </c>
      <c r="O266">
        <f>Total_cases!O266 * 100000/Population!O$2</f>
        <v>1866.1523615046506</v>
      </c>
      <c r="P266">
        <f>Total_cases!P266 * 100000/Population!P$2</f>
        <v>2542.6384721787745</v>
      </c>
      <c r="Q266">
        <f>Total_cases!Q266 * 100000/Population!Q$2</f>
        <v>1901.4361886621634</v>
      </c>
      <c r="R266">
        <f>Total_cases!R266*100000/Population!$R$2</f>
        <v>2281.4548526380936</v>
      </c>
    </row>
    <row r="267" spans="1:18" x14ac:dyDescent="0.35">
      <c r="A267" s="1">
        <v>44159</v>
      </c>
      <c r="B267">
        <f>Total_cases!B267 * 100000/Population!B$2</f>
        <v>2216.3396496307596</v>
      </c>
      <c r="C267">
        <f>Total_cases!C267 * 100000/Population!C$2</f>
        <v>2415.8534971303438</v>
      </c>
      <c r="D267">
        <f>Total_cases!D267 * 100000/Population!D$2</f>
        <v>2151.0479458297268</v>
      </c>
      <c r="E267">
        <f>Total_cases!E267 * 100000/Population!E$2</f>
        <v>1909.6188647555366</v>
      </c>
      <c r="F267">
        <f>Total_cases!F267 * 100000/Population!F$2</f>
        <v>2431.7181616998914</v>
      </c>
      <c r="G267">
        <f>Total_cases!G267 * 100000/Population!G$2</f>
        <v>2700.3064479939726</v>
      </c>
      <c r="H267">
        <f>Total_cases!H267 * 100000/Population!H$2</f>
        <v>2017.0403441381113</v>
      </c>
      <c r="I267">
        <f>Total_cases!I267 * 100000/Population!I$2</f>
        <v>2680.9771050556205</v>
      </c>
      <c r="J267">
        <f>Total_cases!J267 * 100000/Population!J$2</f>
        <v>2261.4683315993548</v>
      </c>
      <c r="K267">
        <f>Total_cases!K267 * 100000/Population!K$2</f>
        <v>2024.0653456145533</v>
      </c>
      <c r="L267">
        <f>Total_cases!L267 * 100000/Population!L$2</f>
        <v>2171.0520959082041</v>
      </c>
      <c r="M267">
        <f>Total_cases!M267 * 100000/Population!M$2</f>
        <v>2636.7990753413706</v>
      </c>
      <c r="N267">
        <f>Total_cases!N267 * 100000/Population!N$2</f>
        <v>2248.0842433546563</v>
      </c>
      <c r="O267">
        <f>Total_cases!O267 * 100000/Population!O$2</f>
        <v>1899.2528252610423</v>
      </c>
      <c r="P267">
        <f>Total_cases!P267 * 100000/Population!P$2</f>
        <v>2560.6695422884404</v>
      </c>
      <c r="Q267">
        <f>Total_cases!Q267 * 100000/Population!Q$2</f>
        <v>1928.3022639224471</v>
      </c>
      <c r="R267">
        <f>Total_cases!R267*100000/Population!$R$2</f>
        <v>2307.2598611215681</v>
      </c>
    </row>
    <row r="268" spans="1:18" x14ac:dyDescent="0.35">
      <c r="A268" s="1">
        <v>44160</v>
      </c>
      <c r="B268">
        <f>Total_cases!B268 * 100000/Population!B$2</f>
        <v>2244.7759136226937</v>
      </c>
      <c r="C268">
        <f>Total_cases!C268 * 100000/Population!C$2</f>
        <v>2479.4311222341207</v>
      </c>
      <c r="D268">
        <f>Total_cases!D268 * 100000/Population!D$2</f>
        <v>2195.059640095787</v>
      </c>
      <c r="E268">
        <f>Total_cases!E268 * 100000/Population!E$2</f>
        <v>1959.2961594720016</v>
      </c>
      <c r="F268">
        <f>Total_cases!F268 * 100000/Population!F$2</f>
        <v>2472.6698298113547</v>
      </c>
      <c r="G268">
        <f>Total_cases!G268 * 100000/Population!G$2</f>
        <v>2727.7429683256696</v>
      </c>
      <c r="H268">
        <f>Total_cases!H268 * 100000/Population!H$2</f>
        <v>2046.2256070793787</v>
      </c>
      <c r="I268">
        <f>Total_cases!I268 * 100000/Population!I$2</f>
        <v>2727.5049518198571</v>
      </c>
      <c r="J268">
        <f>Total_cases!J268 * 100000/Population!J$2</f>
        <v>2289.1806774494307</v>
      </c>
      <c r="K268">
        <f>Total_cases!K268 * 100000/Population!K$2</f>
        <v>2062.066823355759</v>
      </c>
      <c r="L268">
        <f>Total_cases!L268 * 100000/Population!L$2</f>
        <v>2219.3053164678472</v>
      </c>
      <c r="M268">
        <f>Total_cases!M268 * 100000/Population!M$2</f>
        <v>2679.6130638912205</v>
      </c>
      <c r="N268">
        <f>Total_cases!N268 * 100000/Population!N$2</f>
        <v>2272.489299631266</v>
      </c>
      <c r="O268">
        <f>Total_cases!O268 * 100000/Population!O$2</f>
        <v>1959.2955269586832</v>
      </c>
      <c r="P268">
        <f>Total_cases!P268 * 100000/Population!P$2</f>
        <v>2601.3110019007036</v>
      </c>
      <c r="Q268">
        <f>Total_cases!Q268 * 100000/Population!Q$2</f>
        <v>1987.736841795853</v>
      </c>
      <c r="R268">
        <f>Total_cases!R268*100000/Population!$R$2</f>
        <v>2346.9853074945845</v>
      </c>
    </row>
    <row r="269" spans="1:18" x14ac:dyDescent="0.35">
      <c r="A269" s="1">
        <v>44161</v>
      </c>
      <c r="B269">
        <f>Total_cases!B269 * 100000/Population!B$2</f>
        <v>2283.1045506639439</v>
      </c>
      <c r="C269">
        <f>Total_cases!C269 * 100000/Population!C$2</f>
        <v>2537.5221089867769</v>
      </c>
      <c r="D269">
        <f>Total_cases!D269 * 100000/Population!D$2</f>
        <v>2243.5575049147178</v>
      </c>
      <c r="E269">
        <f>Total_cases!E269 * 100000/Population!E$2</f>
        <v>2009.3677184322478</v>
      </c>
      <c r="F269">
        <f>Total_cases!F269 * 100000/Population!F$2</f>
        <v>2517.2301102613528</v>
      </c>
      <c r="G269">
        <f>Total_cases!G269 * 100000/Population!G$2</f>
        <v>2754.6207599475028</v>
      </c>
      <c r="H269">
        <f>Total_cases!H269 * 100000/Population!H$2</f>
        <v>2079.2602896096023</v>
      </c>
      <c r="I269">
        <f>Total_cases!I269 * 100000/Population!I$2</f>
        <v>2787.0078843919855</v>
      </c>
      <c r="J269">
        <f>Total_cases!J269 * 100000/Population!J$2</f>
        <v>2319.6642578845149</v>
      </c>
      <c r="K269">
        <f>Total_cases!K269 * 100000/Population!K$2</f>
        <v>2101.3378382152678</v>
      </c>
      <c r="L269">
        <f>Total_cases!L269 * 100000/Population!L$2</f>
        <v>2266.658610178687</v>
      </c>
      <c r="M269">
        <f>Total_cases!M269 * 100000/Population!M$2</f>
        <v>2719.8463019720684</v>
      </c>
      <c r="N269">
        <f>Total_cases!N269 * 100000/Population!N$2</f>
        <v>2310.5869617396374</v>
      </c>
      <c r="O269">
        <f>Total_cases!O269 * 100000/Population!O$2</f>
        <v>2043.9711319168948</v>
      </c>
      <c r="P269">
        <f>Total_cases!P269 * 100000/Population!P$2</f>
        <v>2649.0504065720102</v>
      </c>
      <c r="Q269">
        <f>Total_cases!Q269 * 100000/Population!Q$2</f>
        <v>2045.9956614521789</v>
      </c>
      <c r="R269">
        <f>Total_cases!R269*100000/Population!$R$2</f>
        <v>2390.2618062860292</v>
      </c>
    </row>
    <row r="270" spans="1:18" x14ac:dyDescent="0.35">
      <c r="A270" s="1">
        <v>44162</v>
      </c>
      <c r="B270">
        <f>Total_cases!B270 * 100000/Population!B$2</f>
        <v>2328.5336366534825</v>
      </c>
      <c r="C270">
        <f>Total_cases!C270 * 100000/Population!C$2</f>
        <v>2603.3617692002263</v>
      </c>
      <c r="D270">
        <f>Total_cases!D270 * 100000/Population!D$2</f>
        <v>2281.4302289505335</v>
      </c>
      <c r="E270">
        <f>Total_cases!E270 * 100000/Population!E$2</f>
        <v>2058.0593525392592</v>
      </c>
      <c r="F270">
        <f>Total_cases!F270 * 100000/Population!F$2</f>
        <v>2557.8168625183571</v>
      </c>
      <c r="G270">
        <f>Total_cases!G270 * 100000/Population!G$2</f>
        <v>2780.1458399559838</v>
      </c>
      <c r="H270">
        <f>Total_cases!H270 * 100000/Population!H$2</f>
        <v>2117.3288285253834</v>
      </c>
      <c r="I270">
        <f>Total_cases!I270 * 100000/Population!I$2</f>
        <v>2841.3410562125318</v>
      </c>
      <c r="J270">
        <f>Total_cases!J270 * 100000/Population!J$2</f>
        <v>2356.7706192769897</v>
      </c>
      <c r="K270">
        <f>Total_cases!K270 * 100000/Population!K$2</f>
        <v>2142.8940198877222</v>
      </c>
      <c r="L270">
        <f>Total_cases!L270 * 100000/Population!L$2</f>
        <v>2320.5685137879505</v>
      </c>
      <c r="M270">
        <f>Total_cases!M270 * 100000/Population!M$2</f>
        <v>2754.2563082254251</v>
      </c>
      <c r="N270">
        <f>Total_cases!N270 * 100000/Population!N$2</f>
        <v>2343.2881262554911</v>
      </c>
      <c r="O270">
        <f>Total_cases!O270 * 100000/Population!O$2</f>
        <v>2118.4996602478827</v>
      </c>
      <c r="P270">
        <f>Total_cases!P270 * 100000/Population!P$2</f>
        <v>2708.3525927104679</v>
      </c>
      <c r="Q270">
        <f>Total_cases!Q270 * 100000/Population!Q$2</f>
        <v>2099.7865998836</v>
      </c>
      <c r="R270">
        <f>Total_cases!R270*100000/Population!$R$2</f>
        <v>2434.5223943840469</v>
      </c>
    </row>
    <row r="271" spans="1:18" x14ac:dyDescent="0.35">
      <c r="A271" s="1">
        <v>44163</v>
      </c>
      <c r="B271">
        <f>Total_cases!B271 * 100000/Population!B$2</f>
        <v>2379.5810390438523</v>
      </c>
      <c r="C271">
        <f>Total_cases!C271 * 100000/Population!C$2</f>
        <v>2651.6826894153601</v>
      </c>
      <c r="D271">
        <f>Total_cases!D271 * 100000/Population!D$2</f>
        <v>2325.6780374562186</v>
      </c>
      <c r="E271">
        <f>Total_cases!E271 * 100000/Population!E$2</f>
        <v>2097.2886447955152</v>
      </c>
      <c r="F271">
        <f>Total_cases!F271 * 100000/Population!F$2</f>
        <v>2584.4962660998849</v>
      </c>
      <c r="G271">
        <f>Total_cases!G271 * 100000/Population!G$2</f>
        <v>2799.5837177043777</v>
      </c>
      <c r="H271">
        <f>Total_cases!H271 * 100000/Population!H$2</f>
        <v>2154.0833828699347</v>
      </c>
      <c r="I271">
        <f>Total_cases!I271 * 100000/Population!I$2</f>
        <v>2884.827867240544</v>
      </c>
      <c r="J271">
        <f>Total_cases!J271 * 100000/Population!J$2</f>
        <v>2390.2602846856412</v>
      </c>
      <c r="K271">
        <f>Total_cases!K271 * 100000/Population!K$2</f>
        <v>2183.6038434813076</v>
      </c>
      <c r="L271">
        <f>Total_cases!L271 * 100000/Population!L$2</f>
        <v>2364.5363684009112</v>
      </c>
      <c r="M271">
        <f>Total_cases!M271 * 100000/Population!M$2</f>
        <v>2785.1811984608139</v>
      </c>
      <c r="N271">
        <f>Total_cases!N271 * 100000/Population!N$2</f>
        <v>2368.2569957134087</v>
      </c>
      <c r="O271">
        <f>Total_cases!O271 * 100000/Population!O$2</f>
        <v>2184.9805071158999</v>
      </c>
      <c r="P271">
        <f>Total_cases!P271 * 100000/Population!P$2</f>
        <v>2758.3816570782396</v>
      </c>
      <c r="Q271">
        <f>Total_cases!Q271 * 100000/Population!Q$2</f>
        <v>2152.813295473919</v>
      </c>
      <c r="R271">
        <f>Total_cases!R271*100000/Population!$R$2</f>
        <v>2473.7974506776</v>
      </c>
    </row>
    <row r="272" spans="1:18" x14ac:dyDescent="0.35">
      <c r="A272" s="1">
        <v>44164</v>
      </c>
      <c r="B272">
        <f>Total_cases!B272 * 100000/Population!B$2</f>
        <v>2406.5007022895502</v>
      </c>
      <c r="C272">
        <f>Total_cases!C272 * 100000/Population!C$2</f>
        <v>2681.6666867201693</v>
      </c>
      <c r="D272">
        <f>Total_cases!D272 * 100000/Population!D$2</f>
        <v>2354.7673117779923</v>
      </c>
      <c r="E272">
        <f>Total_cases!E272 * 100000/Population!E$2</f>
        <v>2134.0537855281368</v>
      </c>
      <c r="F272">
        <f>Total_cases!F272 * 100000/Population!F$2</f>
        <v>2618.4739867705839</v>
      </c>
      <c r="G272">
        <f>Total_cases!G272 * 100000/Population!G$2</f>
        <v>2812.5226983538382</v>
      </c>
      <c r="H272">
        <f>Total_cases!H272 * 100000/Population!H$2</f>
        <v>2180.2335265199099</v>
      </c>
      <c r="I272">
        <f>Total_cases!I272 * 100000/Population!I$2</f>
        <v>2928.6187818421786</v>
      </c>
      <c r="J272">
        <f>Total_cases!J272 * 100000/Population!J$2</f>
        <v>2406.1831410300069</v>
      </c>
      <c r="K272">
        <f>Total_cases!K272 * 100000/Population!K$2</f>
        <v>2209.5870365025776</v>
      </c>
      <c r="L272">
        <f>Total_cases!L272 * 100000/Population!L$2</f>
        <v>2406.4472473594647</v>
      </c>
      <c r="M272">
        <f>Total_cases!M272 * 100000/Population!M$2</f>
        <v>2806.7315677617944</v>
      </c>
      <c r="N272">
        <f>Total_cases!N272 * 100000/Population!N$2</f>
        <v>2390.0040755638533</v>
      </c>
      <c r="O272">
        <f>Total_cases!O272 * 100000/Population!O$2</f>
        <v>2228.2280474995155</v>
      </c>
      <c r="P272">
        <f>Total_cases!P272 * 100000/Population!P$2</f>
        <v>2803.4307116061991</v>
      </c>
      <c r="Q272">
        <f>Total_cases!Q272 * 100000/Population!Q$2</f>
        <v>2198.6678659400482</v>
      </c>
      <c r="R272">
        <f>Total_cases!R272*100000/Population!$R$2</f>
        <v>2503.3695946812109</v>
      </c>
    </row>
    <row r="273" spans="1:18" x14ac:dyDescent="0.35">
      <c r="A273" s="1">
        <v>44165</v>
      </c>
      <c r="B273">
        <f>Total_cases!B273 * 100000/Population!B$2</f>
        <v>2421.8390507458057</v>
      </c>
      <c r="C273">
        <f>Total_cases!C273 * 100000/Population!C$2</f>
        <v>2695.9608234770367</v>
      </c>
      <c r="D273">
        <f>Total_cases!D273 * 100000/Population!D$2</f>
        <v>2368.225823436605</v>
      </c>
      <c r="E273">
        <f>Total_cases!E273 * 100000/Population!E$2</f>
        <v>2159.582395312987</v>
      </c>
      <c r="F273">
        <f>Total_cases!F273 * 100000/Population!F$2</f>
        <v>2633.6788140396916</v>
      </c>
      <c r="G273">
        <f>Total_cases!G273 * 100000/Population!G$2</f>
        <v>2820.7565951307674</v>
      </c>
      <c r="H273">
        <f>Total_cases!H273 * 100000/Population!H$2</f>
        <v>2192.4295241599198</v>
      </c>
      <c r="I273">
        <f>Total_cases!I273 * 100000/Population!I$2</f>
        <v>2948.6896177012609</v>
      </c>
      <c r="J273">
        <f>Total_cases!J273 * 100000/Population!J$2</f>
        <v>2415.6241266501174</v>
      </c>
      <c r="K273">
        <f>Total_cases!K273 * 100000/Population!K$2</f>
        <v>2219.5740618332284</v>
      </c>
      <c r="L273">
        <f>Total_cases!L273 * 100000/Population!L$2</f>
        <v>2425.3457111843336</v>
      </c>
      <c r="M273">
        <f>Total_cases!M273 * 100000/Population!M$2</f>
        <v>2816.0178579109374</v>
      </c>
      <c r="N273">
        <f>Total_cases!N273 * 100000/Population!N$2</f>
        <v>2405.4686656797253</v>
      </c>
      <c r="O273">
        <f>Total_cases!O273 * 100000/Population!O$2</f>
        <v>2251.1114547898751</v>
      </c>
      <c r="P273">
        <f>Total_cases!P273 * 100000/Population!P$2</f>
        <v>2818.6569485876948</v>
      </c>
      <c r="Q273">
        <f>Total_cases!Q273 * 100000/Population!Q$2</f>
        <v>2233.8818245416014</v>
      </c>
      <c r="R273">
        <f>Total_cases!R273*100000/Population!$R$2</f>
        <v>2518.0241944343866</v>
      </c>
    </row>
    <row r="274" spans="1:18" x14ac:dyDescent="0.35">
      <c r="A274" s="1">
        <v>44166</v>
      </c>
      <c r="B274">
        <f>Total_cases!B274 * 100000/Population!B$2</f>
        <v>2446.5527492697051</v>
      </c>
      <c r="C274">
        <f>Total_cases!C274 * 100000/Population!C$2</f>
        <v>2754.3887090758144</v>
      </c>
      <c r="D274">
        <f>Total_cases!D274 * 100000/Population!D$2</f>
        <v>2394.0567212515566</v>
      </c>
      <c r="E274">
        <f>Total_cases!E274 * 100000/Population!E$2</f>
        <v>2178.0142487097705</v>
      </c>
      <c r="F274">
        <f>Total_cases!F274 * 100000/Population!F$2</f>
        <v>2658.6147307610281</v>
      </c>
      <c r="G274">
        <f>Total_cases!G274 * 100000/Population!G$2</f>
        <v>2835.0482873935807</v>
      </c>
      <c r="H274">
        <f>Total_cases!H274 * 100000/Population!H$2</f>
        <v>2206.5872452443014</v>
      </c>
      <c r="I274">
        <f>Total_cases!I274 * 100000/Population!I$2</f>
        <v>2985.2834143938303</v>
      </c>
      <c r="J274">
        <f>Total_cases!J274 * 100000/Population!J$2</f>
        <v>2431.8757735384675</v>
      </c>
      <c r="K274">
        <f>Total_cases!K274 * 100000/Population!K$2</f>
        <v>2237.8553963367931</v>
      </c>
      <c r="L274">
        <f>Total_cases!L274 * 100000/Population!L$2</f>
        <v>2444.3298823281366</v>
      </c>
      <c r="M274">
        <f>Total_cases!M274 * 100000/Population!M$2</f>
        <v>2839.9284007177575</v>
      </c>
      <c r="N274">
        <f>Total_cases!N274 * 100000/Population!N$2</f>
        <v>2426.7324770890486</v>
      </c>
      <c r="O274">
        <f>Total_cases!O274 * 100000/Population!O$2</f>
        <v>2288.4806887135815</v>
      </c>
      <c r="P274">
        <f>Total_cases!P274 * 100000/Population!P$2</f>
        <v>2841.4390625675269</v>
      </c>
      <c r="Q274">
        <f>Total_cases!Q274 * 100000/Population!Q$2</f>
        <v>2260.9830514453006</v>
      </c>
      <c r="R274">
        <f>Total_cases!R274*100000/Population!$R$2</f>
        <v>2541.5486150010411</v>
      </c>
    </row>
    <row r="275" spans="1:18" x14ac:dyDescent="0.35">
      <c r="A275" s="1">
        <v>44167</v>
      </c>
      <c r="B275">
        <f>Total_cases!B275 * 100000/Population!B$2</f>
        <v>2475.6439090384233</v>
      </c>
      <c r="C275">
        <f>Total_cases!C275 * 100000/Population!C$2</f>
        <v>2814.0679332458999</v>
      </c>
      <c r="D275">
        <f>Total_cases!D275 * 100000/Population!D$2</f>
        <v>2429.8988628265993</v>
      </c>
      <c r="E275">
        <f>Total_cases!E275 * 100000/Population!E$2</f>
        <v>2216.1593142956276</v>
      </c>
      <c r="F275">
        <f>Total_cases!F275 * 100000/Population!F$2</f>
        <v>2699.6880374906441</v>
      </c>
      <c r="G275">
        <f>Total_cases!G275 * 100000/Population!G$2</f>
        <v>2859.2500625629123</v>
      </c>
      <c r="H275">
        <f>Total_cases!H275 * 100000/Population!H$2</f>
        <v>2236.6793426079671</v>
      </c>
      <c r="I275">
        <f>Total_cases!I275 * 100000/Population!I$2</f>
        <v>3011.3349538674879</v>
      </c>
      <c r="J275">
        <f>Total_cases!J275 * 100000/Population!J$2</f>
        <v>2456.2062737932802</v>
      </c>
      <c r="K275">
        <f>Total_cases!K275 * 100000/Population!K$2</f>
        <v>2271.117268836334</v>
      </c>
      <c r="L275">
        <f>Total_cases!L275 * 100000/Population!L$2</f>
        <v>2489.754761362969</v>
      </c>
      <c r="M275">
        <f>Total_cases!M275 * 100000/Population!M$2</f>
        <v>2872.8825990142414</v>
      </c>
      <c r="N275">
        <f>Total_cases!N275 * 100000/Population!N$2</f>
        <v>2448.962825380614</v>
      </c>
      <c r="O275">
        <f>Total_cases!O275 * 100000/Population!O$2</f>
        <v>2343.4148621782065</v>
      </c>
      <c r="P275">
        <f>Total_cases!P275 * 100000/Population!P$2</f>
        <v>2886.573979334104</v>
      </c>
      <c r="Q275">
        <f>Total_cases!Q275 * 100000/Population!Q$2</f>
        <v>2305.1327724966636</v>
      </c>
      <c r="R275">
        <f>Total_cases!R275*100000/Population!$R$2</f>
        <v>2577.4834951561456</v>
      </c>
    </row>
    <row r="276" spans="1:18" x14ac:dyDescent="0.35">
      <c r="A276" s="1">
        <v>44168</v>
      </c>
      <c r="B276">
        <f>Total_cases!B276 * 100000/Population!B$2</f>
        <v>2504.7350688071419</v>
      </c>
      <c r="C276">
        <f>Total_cases!C276 * 100000/Population!C$2</f>
        <v>2879.2337957671066</v>
      </c>
      <c r="D276">
        <f>Total_cases!D276 * 100000/Population!D$2</f>
        <v>2467.3465812310901</v>
      </c>
      <c r="E276">
        <f>Total_cases!E276 * 100000/Population!E$2</f>
        <v>2251.4459641140688</v>
      </c>
      <c r="F276">
        <f>Total_cases!F276 * 100000/Population!F$2</f>
        <v>2735.7336146699417</v>
      </c>
      <c r="G276">
        <f>Total_cases!G276 * 100000/Population!G$2</f>
        <v>2878.2468386982564</v>
      </c>
      <c r="H276">
        <f>Total_cases!H276 * 100000/Population!H$2</f>
        <v>2269.6214910134559</v>
      </c>
      <c r="I276">
        <f>Total_cases!I276 * 100000/Population!I$2</f>
        <v>3058.8764792104662</v>
      </c>
      <c r="J276">
        <f>Total_cases!J276 * 100000/Population!J$2</f>
        <v>2475.6049158883334</v>
      </c>
      <c r="K276">
        <f>Total_cases!K276 * 100000/Population!K$2</f>
        <v>2301.2476164440604</v>
      </c>
      <c r="L276">
        <f>Total_cases!L276 * 100000/Population!L$2</f>
        <v>2542.2933478692948</v>
      </c>
      <c r="M276">
        <f>Total_cases!M276 * 100000/Population!M$2</f>
        <v>2906.6529320744271</v>
      </c>
      <c r="N276">
        <f>Total_cases!N276 * 100000/Population!N$2</f>
        <v>2477.3951186665658</v>
      </c>
      <c r="O276">
        <f>Total_cases!O276 * 100000/Population!O$2</f>
        <v>2417.4535316375354</v>
      </c>
      <c r="P276">
        <f>Total_cases!P276 * 100000/Population!P$2</f>
        <v>2936.8033889253165</v>
      </c>
      <c r="Q276">
        <f>Total_cases!Q276 * 100000/Population!Q$2</f>
        <v>2360.3346207885811</v>
      </c>
      <c r="R276">
        <f>Total_cases!R276*100000/Population!$R$2</f>
        <v>2615.920253151507</v>
      </c>
    </row>
    <row r="277" spans="1:18" x14ac:dyDescent="0.35">
      <c r="A277" s="1">
        <v>44169</v>
      </c>
      <c r="B277">
        <f>Total_cases!B277 * 100000/Population!B$2</f>
        <v>2533.2747373954107</v>
      </c>
      <c r="C277">
        <f>Total_cases!C277 * 100000/Population!C$2</f>
        <v>2931.2606032895765</v>
      </c>
      <c r="D277">
        <f>Total_cases!D277 * 100000/Population!D$2</f>
        <v>2501.0164718015849</v>
      </c>
      <c r="E277">
        <f>Total_cases!E277 * 100000/Population!E$2</f>
        <v>2298.9548054897355</v>
      </c>
      <c r="F277">
        <f>Total_cases!F277 * 100000/Population!F$2</f>
        <v>2772.8333932065643</v>
      </c>
      <c r="G277">
        <f>Total_cases!G277 * 100000/Population!G$2</f>
        <v>2895.8614964460444</v>
      </c>
      <c r="H277">
        <f>Total_cases!H277 * 100000/Population!H$2</f>
        <v>2300.0282044012192</v>
      </c>
      <c r="I277">
        <f>Total_cases!I277 * 100000/Population!I$2</f>
        <v>3104.390647395961</v>
      </c>
      <c r="J277">
        <f>Total_cases!J277 * 100000/Population!J$2</f>
        <v>2490.8232210670194</v>
      </c>
      <c r="K277">
        <f>Total_cases!K277 * 100000/Population!K$2</f>
        <v>2332.8167727858636</v>
      </c>
      <c r="L277">
        <f>Total_cases!L277 * 100000/Population!L$2</f>
        <v>2577.1333730158221</v>
      </c>
      <c r="M277">
        <f>Total_cases!M277 * 100000/Population!M$2</f>
        <v>2936.5411105829517</v>
      </c>
      <c r="N277">
        <f>Total_cases!N277 * 100000/Population!N$2</f>
        <v>2497.6923931936471</v>
      </c>
      <c r="O277">
        <f>Total_cases!O277 * 100000/Population!O$2</f>
        <v>2484.9140962488709</v>
      </c>
      <c r="P277">
        <f>Total_cases!P277 * 100000/Population!P$2</f>
        <v>2976.3000186893473</v>
      </c>
      <c r="Q277">
        <f>Total_cases!Q277 * 100000/Population!Q$2</f>
        <v>2419.0637437317391</v>
      </c>
      <c r="R277">
        <f>Total_cases!R277*100000/Population!$R$2</f>
        <v>2650.2071742297312</v>
      </c>
    </row>
    <row r="278" spans="1:18" x14ac:dyDescent="0.35">
      <c r="A278" s="1">
        <v>44170</v>
      </c>
      <c r="B278">
        <f>Total_cases!B278 * 100000/Population!B$2</f>
        <v>2564.9854802712648</v>
      </c>
      <c r="C278">
        <f>Total_cases!C278 * 100000/Population!C$2</f>
        <v>2983.7686948779342</v>
      </c>
      <c r="D278">
        <f>Total_cases!D278 * 100000/Population!D$2</f>
        <v>2535.3947050909537</v>
      </c>
      <c r="E278">
        <f>Total_cases!E278 * 100000/Population!E$2</f>
        <v>2332.3687001502149</v>
      </c>
      <c r="F278">
        <f>Total_cases!F278 * 100000/Population!F$2</f>
        <v>2809.2033400342698</v>
      </c>
      <c r="G278">
        <f>Total_cases!G278 * 100000/Population!G$2</f>
        <v>2911.9764087094632</v>
      </c>
      <c r="H278">
        <f>Total_cases!H278 * 100000/Population!H$2</f>
        <v>2329.1579468676459</v>
      </c>
      <c r="I278">
        <f>Total_cases!I278 * 100000/Population!I$2</f>
        <v>3140.7817083727823</v>
      </c>
      <c r="J278">
        <f>Total_cases!J278 * 100000/Population!J$2</f>
        <v>2502.8005908835776</v>
      </c>
      <c r="K278">
        <f>Total_cases!K278 * 100000/Population!K$2</f>
        <v>2357.1072496493962</v>
      </c>
      <c r="L278">
        <f>Total_cases!L278 * 100000/Population!L$2</f>
        <v>2618.6585690391739</v>
      </c>
      <c r="M278">
        <f>Total_cases!M278 * 100000/Population!M$2</f>
        <v>2964.8411349567064</v>
      </c>
      <c r="N278">
        <f>Total_cases!N278 * 100000/Population!N$2</f>
        <v>2514.5262438926952</v>
      </c>
      <c r="O278">
        <f>Total_cases!O278 * 100000/Population!O$2</f>
        <v>2538.2387334209016</v>
      </c>
      <c r="P278">
        <f>Total_cases!P278 * 100000/Population!P$2</f>
        <v>3010.5018104053011</v>
      </c>
      <c r="Q278">
        <f>Total_cases!Q278 * 100000/Population!Q$2</f>
        <v>2476.3231689035465</v>
      </c>
      <c r="R278">
        <f>Total_cases!R278*100000/Population!$R$2</f>
        <v>2682.4634348340746</v>
      </c>
    </row>
    <row r="279" spans="1:18" x14ac:dyDescent="0.35">
      <c r="A279" s="1">
        <v>44171</v>
      </c>
      <c r="B279">
        <f>Total_cases!B279 * 100000/Population!B$2</f>
        <v>2581.3923428896414</v>
      </c>
      <c r="C279">
        <f>Total_cases!C279 * 100000/Population!C$2</f>
        <v>3018.3248908086775</v>
      </c>
      <c r="D279">
        <f>Total_cases!D279 * 100000/Population!D$2</f>
        <v>2552.0643704084637</v>
      </c>
      <c r="E279">
        <f>Total_cases!E279 * 100000/Population!E$2</f>
        <v>2364.4026699574592</v>
      </c>
      <c r="F279">
        <f>Total_cases!F279 * 100000/Population!F$2</f>
        <v>2831.9497616288545</v>
      </c>
      <c r="G279">
        <f>Total_cases!G279 * 100000/Population!G$2</f>
        <v>2923.1509829067245</v>
      </c>
      <c r="H279">
        <f>Total_cases!H279 * 100000/Population!H$2</f>
        <v>2350.8109320555236</v>
      </c>
      <c r="I279">
        <f>Total_cases!I279 * 100000/Population!I$2</f>
        <v>3171.9016407401477</v>
      </c>
      <c r="J279">
        <f>Total_cases!J279 * 100000/Population!J$2</f>
        <v>2511.4430851825846</v>
      </c>
      <c r="K279">
        <f>Total_cases!K279 * 100000/Population!K$2</f>
        <v>2375.9810348081687</v>
      </c>
      <c r="L279">
        <f>Total_cases!L279 * 100000/Population!L$2</f>
        <v>2656.1126674131774</v>
      </c>
      <c r="M279">
        <f>Total_cases!M279 * 100000/Population!M$2</f>
        <v>2984.8695232118653</v>
      </c>
      <c r="N279">
        <f>Total_cases!N279 * 100000/Population!N$2</f>
        <v>2529.5881103076326</v>
      </c>
      <c r="O279">
        <f>Total_cases!O279 * 100000/Population!O$2</f>
        <v>2586.6647818763413</v>
      </c>
      <c r="P279">
        <f>Total_cases!P279 * 100000/Population!P$2</f>
        <v>3041.8701482468791</v>
      </c>
      <c r="Q279">
        <f>Total_cases!Q279 * 100000/Population!Q$2</f>
        <v>2515.9462208191508</v>
      </c>
      <c r="R279">
        <f>Total_cases!R279*100000/Population!$R$2</f>
        <v>2706.2273692002123</v>
      </c>
    </row>
    <row r="280" spans="1:18" x14ac:dyDescent="0.35">
      <c r="A280" s="1">
        <v>44172</v>
      </c>
      <c r="B280">
        <f>Total_cases!B280 * 100000/Population!B$2</f>
        <v>2591.2847159389567</v>
      </c>
      <c r="C280">
        <f>Total_cases!C280 * 100000/Population!C$2</f>
        <v>3035.217961521339</v>
      </c>
      <c r="D280">
        <f>Total_cases!D280 * 100000/Population!D$2</f>
        <v>2560.4228144911808</v>
      </c>
      <c r="E280">
        <f>Total_cases!E280 * 100000/Population!E$2</f>
        <v>2380.4689378915541</v>
      </c>
      <c r="F280">
        <f>Total_cases!F280 * 100000/Population!F$2</f>
        <v>2841.5997586689814</v>
      </c>
      <c r="G280">
        <f>Total_cases!G280 * 100000/Population!G$2</f>
        <v>2929.4440325862347</v>
      </c>
      <c r="H280">
        <f>Total_cases!H280 * 100000/Population!H$2</f>
        <v>2362.0815884481881</v>
      </c>
      <c r="I280">
        <f>Total_cases!I280 * 100000/Population!I$2</f>
        <v>3191.6683730256077</v>
      </c>
      <c r="J280">
        <f>Total_cases!J280 * 100000/Population!J$2</f>
        <v>2518.7234472279433</v>
      </c>
      <c r="K280">
        <f>Total_cases!K280 * 100000/Population!K$2</f>
        <v>2389.099585030634</v>
      </c>
      <c r="L280">
        <f>Total_cases!L280 * 100000/Population!L$2</f>
        <v>2670.4686433345632</v>
      </c>
      <c r="M280">
        <f>Total_cases!M280 * 100000/Population!M$2</f>
        <v>2990.7148127356727</v>
      </c>
      <c r="N280">
        <f>Total_cases!N280 * 100000/Population!N$2</f>
        <v>2535.1456973805239</v>
      </c>
      <c r="O280">
        <f>Total_cases!O280 * 100000/Population!O$2</f>
        <v>2601.8504068977727</v>
      </c>
      <c r="P280">
        <f>Total_cases!P280 * 100000/Population!P$2</f>
        <v>3054.0053446381467</v>
      </c>
      <c r="Q280">
        <f>Total_cases!Q280 * 100000/Population!Q$2</f>
        <v>2547.0450256609229</v>
      </c>
      <c r="R280">
        <f>Total_cases!R280*100000/Population!$R$2</f>
        <v>2717.6381190169063</v>
      </c>
    </row>
    <row r="281" spans="1:18" x14ac:dyDescent="0.35">
      <c r="A281" s="1">
        <v>44173</v>
      </c>
      <c r="B281">
        <f>Total_cases!B281 * 100000/Population!B$2</f>
        <v>2610.7937164473628</v>
      </c>
      <c r="C281">
        <f>Total_cases!C281 * 100000/Population!C$2</f>
        <v>3068.4265620675965</v>
      </c>
      <c r="D281">
        <f>Total_cases!D281 * 100000/Population!D$2</f>
        <v>2580.0675192279632</v>
      </c>
      <c r="E281">
        <f>Total_cases!E281 * 100000/Population!E$2</f>
        <v>2397.6194324960479</v>
      </c>
      <c r="F281">
        <f>Total_cases!F281 * 100000/Population!F$2</f>
        <v>2864.4272726756685</v>
      </c>
      <c r="G281">
        <f>Total_cases!G281 * 100000/Population!G$2</f>
        <v>2960.9680945321925</v>
      </c>
      <c r="H281">
        <f>Total_cases!H281 * 100000/Population!H$2</f>
        <v>2379.8481403972155</v>
      </c>
      <c r="I281">
        <f>Total_cases!I281 * 100000/Population!I$2</f>
        <v>3205.859873127989</v>
      </c>
      <c r="J281">
        <f>Total_cases!J281 * 100000/Population!J$2</f>
        <v>2528.3053430811901</v>
      </c>
      <c r="K281">
        <f>Total_cases!K281 * 100000/Population!K$2</f>
        <v>2405.4342959528003</v>
      </c>
      <c r="L281">
        <f>Total_cases!L281 * 100000/Population!L$2</f>
        <v>2692.5382779599772</v>
      </c>
      <c r="M281">
        <f>Total_cases!M281 * 100000/Population!M$2</f>
        <v>3009.5079699971216</v>
      </c>
      <c r="N281">
        <f>Total_cases!N281 * 100000/Population!N$2</f>
        <v>2549.8048400945272</v>
      </c>
      <c r="O281">
        <f>Total_cases!O281 * 100000/Population!O$2</f>
        <v>2638.7997617886285</v>
      </c>
      <c r="P281">
        <f>Total_cases!P281 * 100000/Population!P$2</f>
        <v>3070.6053774375218</v>
      </c>
      <c r="Q281">
        <f>Total_cases!Q281 * 100000/Population!Q$2</f>
        <v>2575.6159503359727</v>
      </c>
      <c r="R281">
        <f>Total_cases!R281*100000/Population!$R$2</f>
        <v>2738.7804186430462</v>
      </c>
    </row>
    <row r="282" spans="1:18" x14ac:dyDescent="0.35">
      <c r="A282" s="1">
        <v>44174</v>
      </c>
      <c r="B282">
        <f>Total_cases!B282 * 100000/Population!B$2</f>
        <v>2638.8163620539599</v>
      </c>
      <c r="C282">
        <f>Total_cases!C282 * 100000/Population!C$2</f>
        <v>3121.4159377218421</v>
      </c>
      <c r="D282">
        <f>Total_cases!D282 * 100000/Population!D$2</f>
        <v>2614.445752517332</v>
      </c>
      <c r="E282">
        <f>Total_cases!E282 * 100000/Population!E$2</f>
        <v>2432.0189877659809</v>
      </c>
      <c r="F282">
        <f>Total_cases!F282 * 100000/Population!F$2</f>
        <v>2897.7157078435011</v>
      </c>
      <c r="G282">
        <f>Total_cases!G282 * 100000/Population!G$2</f>
        <v>2977.5535151828644</v>
      </c>
      <c r="H282">
        <f>Total_cases!H282 * 100000/Population!H$2</f>
        <v>2407.5343505177839</v>
      </c>
      <c r="I282">
        <f>Total_cases!I282 * 100000/Population!I$2</f>
        <v>3228.5662732917995</v>
      </c>
      <c r="J282">
        <f>Total_cases!J282 * 100000/Population!J$2</f>
        <v>2540.1887727423245</v>
      </c>
      <c r="K282">
        <f>Total_cases!K282 * 100000/Population!K$2</f>
        <v>2435.9031867920744</v>
      </c>
      <c r="L282">
        <f>Total_cases!L282 * 100000/Population!L$2</f>
        <v>2732.5207422425233</v>
      </c>
      <c r="M282">
        <f>Total_cases!M282 * 100000/Population!M$2</f>
        <v>3041.822495100434</v>
      </c>
      <c r="N282">
        <f>Total_cases!N282 * 100000/Population!N$2</f>
        <v>2564.1418038477832</v>
      </c>
      <c r="O282">
        <f>Total_cases!O282 * 100000/Population!O$2</f>
        <v>2684.3566368529227</v>
      </c>
      <c r="P282">
        <f>Total_cases!P282 * 100000/Population!P$2</f>
        <v>3105.3223425851802</v>
      </c>
      <c r="Q282">
        <f>Total_cases!Q282 * 100000/Population!Q$2</f>
        <v>2630.4062832519121</v>
      </c>
      <c r="R282">
        <f>Total_cases!R282*100000/Population!$R$2</f>
        <v>2770.2322252904287</v>
      </c>
    </row>
    <row r="283" spans="1:18" x14ac:dyDescent="0.35">
      <c r="A283" s="1">
        <v>44175</v>
      </c>
      <c r="B283">
        <f>Total_cases!B283 * 100000/Population!B$2</f>
        <v>2672.7675378503909</v>
      </c>
      <c r="C283">
        <f>Total_cases!C283 * 100000/Population!C$2</f>
        <v>3188.9882205724875</v>
      </c>
      <c r="D283">
        <f>Total_cases!D283 * 100000/Population!D$2</f>
        <v>2643.6294725349553</v>
      </c>
      <c r="E283">
        <f>Total_cases!E283 * 100000/Population!E$2</f>
        <v>2478.0493382274672</v>
      </c>
      <c r="F283">
        <f>Total_cases!F283 * 100000/Population!F$2</f>
        <v>2932.7070836654743</v>
      </c>
      <c r="G283">
        <f>Total_cases!G283 * 100000/Population!G$2</f>
        <v>2991.904020994084</v>
      </c>
      <c r="H283">
        <f>Total_cases!H283 * 100000/Population!H$2</f>
        <v>2439.0144597524677</v>
      </c>
      <c r="I283">
        <f>Total_cases!I283 * 100000/Population!I$2</f>
        <v>3278.5406272237574</v>
      </c>
      <c r="J283">
        <f>Total_cases!J283 * 100000/Population!J$2</f>
        <v>2559.258624293394</v>
      </c>
      <c r="K283">
        <f>Total_cases!K283 * 100000/Population!K$2</f>
        <v>2466.7106208628961</v>
      </c>
      <c r="L283">
        <f>Total_cases!L283 * 100000/Population!L$2</f>
        <v>2770.5319381895956</v>
      </c>
      <c r="M283">
        <f>Total_cases!M283 * 100000/Population!M$2</f>
        <v>3069.4166731920686</v>
      </c>
      <c r="N283">
        <f>Total_cases!N283 * 100000/Population!N$2</f>
        <v>2581.4589229879521</v>
      </c>
      <c r="O283">
        <f>Total_cases!O283 * 100000/Population!O$2</f>
        <v>2747.1285522640928</v>
      </c>
      <c r="P283">
        <f>Total_cases!P283 * 100000/Population!P$2</f>
        <v>3153.1762302413099</v>
      </c>
      <c r="Q283">
        <f>Total_cases!Q283 * 100000/Population!Q$2</f>
        <v>2686.6075260283474</v>
      </c>
      <c r="R283">
        <f>Total_cases!R283*100000/Population!$R$2</f>
        <v>2805.8130415680366</v>
      </c>
    </row>
    <row r="284" spans="1:18" x14ac:dyDescent="0.35">
      <c r="A284" s="1">
        <v>44176</v>
      </c>
      <c r="B284">
        <f>Total_cases!B284 * 100000/Population!B$2</f>
        <v>2700.2386922765381</v>
      </c>
      <c r="C284">
        <f>Total_cases!C284 * 100000/Population!C$2</f>
        <v>3237.2128839744437</v>
      </c>
      <c r="D284">
        <f>Total_cases!D284 * 100000/Population!D$2</f>
        <v>2673.8048723590032</v>
      </c>
      <c r="E284">
        <f>Total_cases!E284 * 100000/Population!E$2</f>
        <v>2522.1083674700462</v>
      </c>
      <c r="F284">
        <f>Total_cases!F284 * 100000/Population!F$2</f>
        <v>2966.6848043361733</v>
      </c>
      <c r="G284">
        <f>Total_cases!G284 * 100000/Population!G$2</f>
        <v>3005.7840184180509</v>
      </c>
      <c r="H284">
        <f>Total_cases!H284 * 100000/Population!H$2</f>
        <v>2470.883212311036</v>
      </c>
      <c r="I284">
        <f>Total_cases!I284 * 100000/Population!I$2</f>
        <v>3312.7015953273471</v>
      </c>
      <c r="J284">
        <f>Total_cases!J284 * 100000/Population!J$2</f>
        <v>2571.4708444985122</v>
      </c>
      <c r="K284">
        <f>Total_cases!K284 * 100000/Population!K$2</f>
        <v>2492.7784496920526</v>
      </c>
      <c r="L284">
        <f>Total_cases!L284 * 100000/Population!L$2</f>
        <v>2819.685085598042</v>
      </c>
      <c r="M284">
        <f>Total_cases!M284 * 100000/Population!M$2</f>
        <v>3093.2389852136234</v>
      </c>
      <c r="N284">
        <f>Total_cases!N284 * 100000/Population!N$2</f>
        <v>2599.0176763486816</v>
      </c>
      <c r="O284">
        <f>Total_cases!O284 * 100000/Population!O$2</f>
        <v>2830.9643991566031</v>
      </c>
      <c r="P284">
        <f>Total_cases!P284 * 100000/Population!P$2</f>
        <v>3193.5601031377209</v>
      </c>
      <c r="Q284">
        <f>Total_cases!Q284 * 100000/Population!Q$2</f>
        <v>2751.8621070763006</v>
      </c>
      <c r="R284">
        <f>Total_cases!R284*100000/Population!$R$2</f>
        <v>2839.6209350472941</v>
      </c>
    </row>
    <row r="285" spans="1:18" x14ac:dyDescent="0.35">
      <c r="A285" s="1">
        <v>44177</v>
      </c>
      <c r="B285">
        <f>Total_cases!B285 * 100000/Population!B$2</f>
        <v>2724.2974950236539</v>
      </c>
      <c r="C285">
        <f>Total_cases!C285 * 100000/Population!C$2</f>
        <v>3289.3359483100912</v>
      </c>
      <c r="D285">
        <f>Total_cases!D285 * 100000/Population!D$2</f>
        <v>2708.9858940630961</v>
      </c>
      <c r="E285">
        <f>Total_cases!E285 * 100000/Population!E$2</f>
        <v>2558.8735082026678</v>
      </c>
      <c r="F285">
        <f>Total_cases!F285 * 100000/Population!F$2</f>
        <v>2994.8644175415861</v>
      </c>
      <c r="G285">
        <f>Total_cases!G285 * 100000/Population!G$2</f>
        <v>3017.6643551961915</v>
      </c>
      <c r="H285">
        <f>Total_cases!H285 * 100000/Population!H$2</f>
        <v>2499.0505998802237</v>
      </c>
      <c r="I285">
        <f>Total_cases!I285 * 100000/Population!I$2</f>
        <v>3344.6324705577058</v>
      </c>
      <c r="J285">
        <f>Total_cases!J285 * 100000/Population!J$2</f>
        <v>2596.1301352973087</v>
      </c>
      <c r="K285">
        <f>Total_cases!K285 * 100000/Population!K$2</f>
        <v>2522.9087972997791</v>
      </c>
      <c r="L285">
        <f>Total_cases!L285 * 100000/Population!L$2</f>
        <v>2851.9110375170931</v>
      </c>
      <c r="M285">
        <f>Total_cases!M285 * 100000/Population!M$2</f>
        <v>3115.1422776556637</v>
      </c>
      <c r="N285">
        <f>Total_cases!N285 * 100000/Population!N$2</f>
        <v>2613.7573638028716</v>
      </c>
      <c r="O285">
        <f>Total_cases!O285 * 100000/Population!O$2</f>
        <v>2882.4695605196143</v>
      </c>
      <c r="P285">
        <f>Total_cases!P285 * 100000/Population!P$2</f>
        <v>3223.0967132221263</v>
      </c>
      <c r="Q285">
        <f>Total_cases!Q285 * 100000/Population!Q$2</f>
        <v>2809.0627443372546</v>
      </c>
      <c r="R285">
        <f>Total_cases!R285*100000/Population!$R$2</f>
        <v>2869.2607677333676</v>
      </c>
    </row>
    <row r="286" spans="1:18" x14ac:dyDescent="0.35">
      <c r="A286" s="1">
        <v>44178</v>
      </c>
      <c r="B286">
        <f>Total_cases!B286 * 100000/Population!B$2</f>
        <v>2741.4626580151489</v>
      </c>
      <c r="C286">
        <f>Total_cases!C286 * 100000/Population!C$2</f>
        <v>3325.7210236912083</v>
      </c>
      <c r="D286">
        <f>Total_cases!D286 * 100000/Population!D$2</f>
        <v>2726.8361305787303</v>
      </c>
      <c r="E286">
        <f>Total_cases!E286 * 100000/Population!E$2</f>
        <v>2588.4433264862778</v>
      </c>
      <c r="F286">
        <f>Total_cases!F286 * 100000/Population!F$2</f>
        <v>3018.0568474027318</v>
      </c>
      <c r="G286">
        <f>Total_cases!G286 * 100000/Population!G$2</f>
        <v>3026.7804551992208</v>
      </c>
      <c r="H286">
        <f>Total_cases!H286 * 100000/Population!H$2</f>
        <v>2522.7393358122608</v>
      </c>
      <c r="I286">
        <f>Total_cases!I286 * 100000/Population!I$2</f>
        <v>3358.1143956549681</v>
      </c>
      <c r="J286">
        <f>Total_cases!J286 * 100000/Population!J$2</f>
        <v>2605.7120311505555</v>
      </c>
      <c r="K286">
        <f>Total_cases!K286 * 100000/Population!K$2</f>
        <v>2542.4596689216469</v>
      </c>
      <c r="L286">
        <f>Total_cases!L286 * 100000/Population!L$2</f>
        <v>2894.893257962317</v>
      </c>
      <c r="M286">
        <f>Total_cases!M286 * 100000/Population!M$2</f>
        <v>3129.8768187949217</v>
      </c>
      <c r="N286">
        <f>Total_cases!N286 * 100000/Population!N$2</f>
        <v>2624.3892695075333</v>
      </c>
      <c r="O286">
        <f>Total_cases!O286 * 100000/Population!O$2</f>
        <v>2927.6765363898662</v>
      </c>
      <c r="P286">
        <f>Total_cases!P286 * 100000/Population!P$2</f>
        <v>3255.495397927114</v>
      </c>
      <c r="Q286">
        <f>Total_cases!Q286 * 100000/Population!Q$2</f>
        <v>2843.9239754736836</v>
      </c>
      <c r="R286">
        <f>Total_cases!R286*100000/Population!$R$2</f>
        <v>2892.2645061272315</v>
      </c>
    </row>
    <row r="287" spans="1:18" x14ac:dyDescent="0.35">
      <c r="A287" s="1">
        <v>44179</v>
      </c>
      <c r="B287">
        <f>Total_cases!B287 * 100000/Population!B$2</f>
        <v>2750.3554532998992</v>
      </c>
      <c r="C287">
        <f>Total_cases!C287 * 100000/Population!C$2</f>
        <v>3351.2772075898497</v>
      </c>
      <c r="D287">
        <f>Total_cases!D287 * 100000/Population!D$2</f>
        <v>2735.2890203572974</v>
      </c>
      <c r="E287">
        <f>Total_cases!E287 * 100000/Population!E$2</f>
        <v>2608.8465011019689</v>
      </c>
      <c r="F287">
        <f>Total_cases!F287 * 100000/Population!F$2</f>
        <v>3025.7606265524128</v>
      </c>
      <c r="G287">
        <f>Total_cases!G287 * 100000/Population!G$2</f>
        <v>3030.9856239102951</v>
      </c>
      <c r="H287">
        <f>Total_cases!H287 * 100000/Population!H$2</f>
        <v>2535.971715649297</v>
      </c>
      <c r="I287">
        <f>Total_cases!I287 * 100000/Population!I$2</f>
        <v>3375.9551386408193</v>
      </c>
      <c r="J287">
        <f>Total_cases!J287 * 100000/Population!J$2</f>
        <v>2614.1666451387146</v>
      </c>
      <c r="K287">
        <f>Total_cases!K287 * 100000/Population!K$2</f>
        <v>2549.0612619368226</v>
      </c>
      <c r="L287">
        <f>Total_cases!L287 * 100000/Population!L$2</f>
        <v>2914.605941317056</v>
      </c>
      <c r="M287">
        <f>Total_cases!M287 * 100000/Population!M$2</f>
        <v>3135.8765121929432</v>
      </c>
      <c r="N287">
        <f>Total_cases!N287 * 100000/Population!N$2</f>
        <v>2633.0881014477113</v>
      </c>
      <c r="O287">
        <f>Total_cases!O287 * 100000/Population!O$2</f>
        <v>2946.920992062187</v>
      </c>
      <c r="P287">
        <f>Total_cases!P287 * 100000/Population!P$2</f>
        <v>3266.7147304397949</v>
      </c>
      <c r="Q287">
        <f>Total_cases!Q287 * 100000/Population!Q$2</f>
        <v>2876.9039934627845</v>
      </c>
      <c r="R287">
        <f>Total_cases!R287*100000/Population!$R$2</f>
        <v>2904.5656224593963</v>
      </c>
    </row>
    <row r="288" spans="1:18" x14ac:dyDescent="0.35">
      <c r="A288" s="1">
        <v>44180</v>
      </c>
      <c r="B288">
        <f>Total_cases!B288 * 100000/Population!B$2</f>
        <v>2768.2444484657344</v>
      </c>
      <c r="C288">
        <f>Total_cases!C288 * 100000/Population!C$2</f>
        <v>3387.3735125314338</v>
      </c>
      <c r="D288">
        <f>Total_cases!D288 * 100000/Population!D$2</f>
        <v>2755.925404900504</v>
      </c>
      <c r="E288">
        <f>Total_cases!E288 * 100000/Population!E$2</f>
        <v>2623.6314102437741</v>
      </c>
      <c r="F288">
        <f>Total_cases!F288 * 100000/Population!F$2</f>
        <v>3043.8442344511382</v>
      </c>
      <c r="G288">
        <f>Total_cases!G288 * 100000/Population!G$2</f>
        <v>3037.8079955254652</v>
      </c>
      <c r="H288">
        <f>Total_cases!H288 * 100000/Population!H$2</f>
        <v>2550.1849572085193</v>
      </c>
      <c r="I288">
        <f>Total_cases!I288 * 100000/Population!I$2</f>
        <v>3389.031592306585</v>
      </c>
      <c r="J288">
        <f>Total_cases!J288 * 100000/Population!J$2</f>
        <v>2628.5394889185845</v>
      </c>
      <c r="K288">
        <f>Total_cases!K288 * 100000/Population!K$2</f>
        <v>2563.3647134697044</v>
      </c>
      <c r="L288">
        <f>Total_cases!L288 * 100000/Population!L$2</f>
        <v>2935.8185027531335</v>
      </c>
      <c r="M288">
        <f>Total_cases!M288 * 100000/Population!M$2</f>
        <v>3149.2875915532259</v>
      </c>
      <c r="N288">
        <f>Total_cases!N288 * 100000/Population!N$2</f>
        <v>2647.10288624022</v>
      </c>
      <c r="O288">
        <f>Total_cases!O288 * 100000/Population!O$2</f>
        <v>2986.9494598606143</v>
      </c>
      <c r="P288">
        <f>Total_cases!P288 * 100000/Population!P$2</f>
        <v>3285.0033872653134</v>
      </c>
      <c r="Q288">
        <f>Total_cases!Q288 * 100000/Population!Q$2</f>
        <v>2896.1864282229003</v>
      </c>
      <c r="R288">
        <f>Total_cases!R288*100000/Population!$R$2</f>
        <v>2922.0657502868698</v>
      </c>
    </row>
    <row r="289" spans="1:18" x14ac:dyDescent="0.35">
      <c r="A289" s="1">
        <v>44181</v>
      </c>
      <c r="B289">
        <f>Total_cases!B289 * 100000/Population!B$2</f>
        <v>2789.9249454971605</v>
      </c>
      <c r="C289">
        <f>Total_cases!C289 * 100000/Population!C$2</f>
        <v>3444.2131607127817</v>
      </c>
      <c r="D289">
        <f>Total_cases!D289 * 100000/Population!D$2</f>
        <v>2786.1952504204014</v>
      </c>
      <c r="E289">
        <f>Total_cases!E289 * 100000/Population!E$2</f>
        <v>2655.4682479291273</v>
      </c>
      <c r="F289">
        <f>Total_cases!F289 * 100000/Population!F$2</f>
        <v>3082.0793067571876</v>
      </c>
      <c r="G289">
        <f>Total_cases!G289 * 100000/Population!G$2</f>
        <v>3053.6288400468507</v>
      </c>
      <c r="H289">
        <f>Total_cases!H289 * 100000/Population!H$2</f>
        <v>2577.2234284559459</v>
      </c>
      <c r="I289">
        <f>Total_cases!I289 * 100000/Population!I$2</f>
        <v>3414.0694532015009</v>
      </c>
      <c r="J289">
        <f>Total_cases!J289 * 100000/Population!J$2</f>
        <v>2643.6638539418464</v>
      </c>
      <c r="K289">
        <f>Total_cases!K289 * 100000/Population!K$2</f>
        <v>2594.6799623878469</v>
      </c>
      <c r="L289">
        <f>Total_cases!L289 * 100000/Population!L$2</f>
        <v>2973.0154791703362</v>
      </c>
      <c r="M289">
        <f>Total_cases!M289 * 100000/Population!M$2</f>
        <v>3178.8449046170067</v>
      </c>
      <c r="N289">
        <f>Total_cases!N289 * 100000/Population!N$2</f>
        <v>2661.6814842140366</v>
      </c>
      <c r="O289">
        <f>Total_cases!O289 * 100000/Population!O$2</f>
        <v>3043.983028489492</v>
      </c>
      <c r="P289">
        <f>Total_cases!P289 * 100000/Population!P$2</f>
        <v>3324.2996718059035</v>
      </c>
      <c r="Q289">
        <f>Total_cases!Q289 * 100000/Population!Q$2</f>
        <v>2958.7367653715692</v>
      </c>
      <c r="R289">
        <f>Total_cases!R289*100000/Population!$R$2</f>
        <v>2954.0772902700019</v>
      </c>
    </row>
    <row r="290" spans="1:18" x14ac:dyDescent="0.35">
      <c r="A290" s="1">
        <v>44182</v>
      </c>
      <c r="B290">
        <f>Total_cases!B290 * 100000/Population!B$2</f>
        <v>2813.3977888650484</v>
      </c>
      <c r="C290">
        <f>Total_cases!C290 * 100000/Population!C$2</f>
        <v>3498.983287410812</v>
      </c>
      <c r="D290">
        <f>Total_cases!D290 * 100000/Population!D$2</f>
        <v>2819.2040211199464</v>
      </c>
      <c r="E290">
        <f>Total_cases!E290 * 100000/Population!E$2</f>
        <v>2687.0093874316449</v>
      </c>
      <c r="F290">
        <f>Total_cases!F290 * 100000/Population!F$2</f>
        <v>3113.1782467982689</v>
      </c>
      <c r="G290">
        <f>Total_cases!G290 * 100000/Population!G$2</f>
        <v>3063.9506177922158</v>
      </c>
      <c r="H290">
        <f>Total_cases!H290 * 100000/Population!H$2</f>
        <v>2601.6154237359651</v>
      </c>
      <c r="I290">
        <f>Total_cases!I290 * 100000/Population!I$2</f>
        <v>3439.5127855279138</v>
      </c>
      <c r="J290">
        <f>Total_cases!J290 * 100000/Population!J$2</f>
        <v>2657.1912363229003</v>
      </c>
      <c r="K290">
        <f>Total_cases!K290 * 100000/Population!K$2</f>
        <v>2614.1461982018277</v>
      </c>
      <c r="L290">
        <f>Total_cases!L290 * 100000/Population!L$2</f>
        <v>3013.7693093232851</v>
      </c>
      <c r="M290">
        <f>Total_cases!M290 * 100000/Population!M$2</f>
        <v>3200.1085238658761</v>
      </c>
      <c r="N290">
        <f>Total_cases!N290 * 100000/Population!N$2</f>
        <v>2680.2873191971944</v>
      </c>
      <c r="O290">
        <f>Total_cases!O290 * 100000/Population!O$2</f>
        <v>3109.414177775383</v>
      </c>
      <c r="P290">
        <f>Total_cases!P290 * 100000/Population!P$2</f>
        <v>3368.804932155952</v>
      </c>
      <c r="Q290">
        <f>Total_cases!Q290 * 100000/Population!Q$2</f>
        <v>3024.8143771714786</v>
      </c>
      <c r="R290">
        <f>Total_cases!R290*100000/Population!$R$2</f>
        <v>2984.8053486972062</v>
      </c>
    </row>
    <row r="291" spans="1:18" x14ac:dyDescent="0.35">
      <c r="A291" s="1">
        <v>44183</v>
      </c>
      <c r="B291">
        <f>Total_cases!B291 * 100000/Population!B$2</f>
        <v>2837.2153142207171</v>
      </c>
      <c r="C291">
        <f>Total_cases!C291 * 100000/Population!C$2</f>
        <v>3549.5181143290297</v>
      </c>
      <c r="D291">
        <f>Total_cases!D291 * 100000/Population!D$2</f>
        <v>2844.4210219118736</v>
      </c>
      <c r="E291">
        <f>Total_cases!E291 * 100000/Population!E$2</f>
        <v>2729.0970954553163</v>
      </c>
      <c r="F291">
        <f>Total_cases!F291 * 100000/Population!F$2</f>
        <v>3139.7765579676943</v>
      </c>
      <c r="G291">
        <f>Total_cases!G291 * 100000/Population!G$2</f>
        <v>3075.68392069934</v>
      </c>
      <c r="H291">
        <f>Total_cases!H291 * 100000/Population!H$2</f>
        <v>2627.9321288104629</v>
      </c>
      <c r="I291">
        <f>Total_cases!I291 * 100000/Population!I$2</f>
        <v>3464.854749996452</v>
      </c>
      <c r="J291">
        <f>Total_cases!J291 * 100000/Population!J$2</f>
        <v>2665.0822093785155</v>
      </c>
      <c r="K291">
        <f>Total_cases!K291 * 100000/Population!K$2</f>
        <v>2636.6593230997355</v>
      </c>
      <c r="L291">
        <f>Total_cases!L291 * 100000/Population!L$2</f>
        <v>3054.5231394762341</v>
      </c>
      <c r="M291">
        <f>Total_cases!M291 * 100000/Population!M$2</f>
        <v>3220.3574890841974</v>
      </c>
      <c r="N291">
        <f>Total_cases!N291 * 100000/Population!N$2</f>
        <v>2694.7853724308243</v>
      </c>
      <c r="O291">
        <f>Total_cases!O291 * 100000/Population!O$2</f>
        <v>3167.2875044699622</v>
      </c>
      <c r="P291">
        <f>Total_cases!P291 * 100000/Population!P$2</f>
        <v>3401.6615488002326</v>
      </c>
      <c r="Q291">
        <f>Total_cases!Q291 * 100000/Population!Q$2</f>
        <v>3081.0156199479138</v>
      </c>
      <c r="R291">
        <f>Total_cases!R291*100000/Population!$R$2</f>
        <v>3013.0341326950188</v>
      </c>
    </row>
    <row r="292" spans="1:18" x14ac:dyDescent="0.35">
      <c r="A292" s="1">
        <v>44184</v>
      </c>
      <c r="B292">
        <f>Total_cases!B292 * 100000/Population!B$2</f>
        <v>2857.6549560961316</v>
      </c>
      <c r="C292">
        <f>Total_cases!C292 * 100000/Population!C$2</f>
        <v>3603.1331592689294</v>
      </c>
      <c r="D292">
        <f>Total_cases!D292 * 100000/Population!D$2</f>
        <v>2875.1158730630959</v>
      </c>
      <c r="E292">
        <f>Total_cases!E292 * 100000/Population!E$2</f>
        <v>2769.2134822600806</v>
      </c>
      <c r="F292">
        <f>Total_cases!F292 * 100000/Population!F$2</f>
        <v>3170.6727669785209</v>
      </c>
      <c r="G292">
        <f>Total_cases!G292 * 100000/Population!G$2</f>
        <v>3087.181969412838</v>
      </c>
      <c r="H292">
        <f>Total_cases!H292 * 100000/Population!H$2</f>
        <v>2653.5270677120307</v>
      </c>
      <c r="I292">
        <f>Total_cases!I292 * 100000/Population!I$2</f>
        <v>3487.3584144445144</v>
      </c>
      <c r="J292">
        <f>Total_cases!J292 * 100000/Population!J$2</f>
        <v>2682.2732578211053</v>
      </c>
      <c r="K292">
        <f>Total_cases!K292 * 100000/Population!K$2</f>
        <v>2665.5201335891593</v>
      </c>
      <c r="L292">
        <f>Total_cases!L292 * 100000/Population!L$2</f>
        <v>3099.0909453217305</v>
      </c>
      <c r="M292">
        <f>Total_cases!M292 * 100000/Population!M$2</f>
        <v>3238.0698192261498</v>
      </c>
      <c r="N292">
        <f>Total_cases!N292 * 100000/Population!N$2</f>
        <v>2707.9947098214643</v>
      </c>
      <c r="O292">
        <f>Total_cases!O292 * 100000/Population!O$2</f>
        <v>3216.7632505075289</v>
      </c>
      <c r="P292">
        <f>Total_cases!P292 * 100000/Population!P$2</f>
        <v>3435.9205820085981</v>
      </c>
      <c r="Q292">
        <f>Total_cases!Q292 * 100000/Population!Q$2</f>
        <v>3138.2750451197217</v>
      </c>
      <c r="R292">
        <f>Total_cases!R292*100000/Population!$R$2</f>
        <v>3041.9684410369614</v>
      </c>
    </row>
    <row r="293" spans="1:18" x14ac:dyDescent="0.35">
      <c r="A293" s="1">
        <v>44185</v>
      </c>
      <c r="B293">
        <f>Total_cases!B293 * 100000/Population!B$2</f>
        <v>2874.4065007022896</v>
      </c>
      <c r="C293">
        <f>Total_cases!C293 * 100000/Population!C$2</f>
        <v>3641.0583436608872</v>
      </c>
      <c r="D293">
        <f>Total_cases!D293 * 100000/Population!D$2</f>
        <v>2889.2355045926579</v>
      </c>
      <c r="E293">
        <f>Total_cases!E293 * 100000/Population!E$2</f>
        <v>2800.7546217625982</v>
      </c>
      <c r="F293">
        <f>Total_cases!F293 * 100000/Population!F$2</f>
        <v>3188.7969210832971</v>
      </c>
      <c r="G293">
        <f>Total_cases!G293 * 100000/Population!G$2</f>
        <v>3096.2980694158668</v>
      </c>
      <c r="H293">
        <f>Total_cases!H293 * 100000/Population!H$2</f>
        <v>2673.9771092783599</v>
      </c>
      <c r="I293">
        <f>Total_cases!I293 * 100000/Population!I$2</f>
        <v>3504.8950538567428</v>
      </c>
      <c r="J293">
        <f>Total_cases!J293 * 100000/Population!J$2</f>
        <v>2688.9430088562081</v>
      </c>
      <c r="K293">
        <f>Total_cases!K293 * 100000/Population!K$2</f>
        <v>2680.5853073930225</v>
      </c>
      <c r="L293">
        <f>Total_cases!L293 * 100000/Population!L$2</f>
        <v>3134.102385106125</v>
      </c>
      <c r="M293">
        <f>Total_cases!M293 * 100000/Population!M$2</f>
        <v>3253.3778604696304</v>
      </c>
      <c r="N293">
        <f>Total_cases!N293 * 100000/Population!N$2</f>
        <v>2718.3849813055658</v>
      </c>
      <c r="O293">
        <f>Total_cases!O293 * 100000/Population!O$2</f>
        <v>3259.5909118582936</v>
      </c>
      <c r="P293">
        <f>Total_cases!P293 * 100000/Population!P$2</f>
        <v>3468.8630608914964</v>
      </c>
      <c r="Q293">
        <f>Total_cases!Q293 * 100000/Population!Q$2</f>
        <v>3183.7181002098728</v>
      </c>
      <c r="R293">
        <f>Total_cases!R293*100000/Population!$R$2</f>
        <v>3063.8995741548783</v>
      </c>
    </row>
    <row r="294" spans="1:18" x14ac:dyDescent="0.35">
      <c r="A294" s="1">
        <v>44186</v>
      </c>
      <c r="B294">
        <f>Total_cases!B294 * 100000/Population!B$2</f>
        <v>2881.5069496505785</v>
      </c>
      <c r="C294">
        <f>Total_cases!C294 * 100000/Population!C$2</f>
        <v>3664.1599788235012</v>
      </c>
      <c r="D294">
        <f>Total_cases!D294 * 100000/Population!D$2</f>
        <v>2900.8051023342728</v>
      </c>
      <c r="E294">
        <f>Total_cases!E294 * 100000/Population!E$2</f>
        <v>2817.3137200014198</v>
      </c>
      <c r="F294">
        <f>Total_cases!F294 * 100000/Population!F$2</f>
        <v>3199.5416656868001</v>
      </c>
      <c r="G294">
        <f>Total_cases!G294 * 100000/Population!G$2</f>
        <v>3102.3852716759538</v>
      </c>
      <c r="H294">
        <f>Total_cases!H294 * 100000/Population!H$2</f>
        <v>2685.6364089949093</v>
      </c>
      <c r="I294">
        <f>Total_cases!I294 * 100000/Population!I$2</f>
        <v>3518.883818243376</v>
      </c>
      <c r="J294">
        <f>Total_cases!J294 * 100000/Population!J$2</f>
        <v>2695.1430591141911</v>
      </c>
      <c r="K294">
        <f>Total_cases!K294 * 100000/Population!K$2</f>
        <v>2689.0488881817096</v>
      </c>
      <c r="L294">
        <f>Total_cases!L294 * 100000/Population!L$2</f>
        <v>3157.6290441534111</v>
      </c>
      <c r="M294">
        <f>Total_cases!M294 * 100000/Population!M$2</f>
        <v>3258.6717075855313</v>
      </c>
      <c r="N294">
        <f>Total_cases!N294 * 100000/Population!N$2</f>
        <v>2723.6203894177097</v>
      </c>
      <c r="O294">
        <f>Total_cases!O294 * 100000/Population!O$2</f>
        <v>3271.5574642945367</v>
      </c>
      <c r="P294">
        <f>Total_cases!P294 * 100000/Population!P$2</f>
        <v>3477.5065262456537</v>
      </c>
      <c r="Q294">
        <f>Total_cases!Q294 * 100000/Population!Q$2</f>
        <v>3216.6981181989736</v>
      </c>
      <c r="R294">
        <f>Total_cases!R294*100000/Population!$R$2</f>
        <v>3075.508183197232</v>
      </c>
    </row>
    <row r="295" spans="1:18" x14ac:dyDescent="0.35">
      <c r="A295" s="1">
        <v>44187</v>
      </c>
      <c r="B295">
        <f>Total_cases!B295 * 100000/Population!B$2</f>
        <v>2895.6044429508224</v>
      </c>
      <c r="C295">
        <f>Total_cases!C295 * 100000/Population!C$2</f>
        <v>3701.1225950836833</v>
      </c>
      <c r="D295">
        <f>Total_cases!D295 * 100000/Population!D$2</f>
        <v>2925.5498746469502</v>
      </c>
      <c r="E295">
        <f>Total_cases!E295 * 100000/Population!E$2</f>
        <v>2831.2115345947163</v>
      </c>
      <c r="F295">
        <f>Total_cases!F295 * 100000/Population!F$2</f>
        <v>3217.9090970278821</v>
      </c>
      <c r="G295">
        <f>Total_cases!G295 * 100000/Population!G$2</f>
        <v>3108.1489994198046</v>
      </c>
      <c r="H295">
        <f>Total_cases!H295 * 100000/Population!H$2</f>
        <v>2701.996442247972</v>
      </c>
      <c r="I295">
        <f>Total_cases!I295 * 100000/Population!I$2</f>
        <v>3528.3110290256723</v>
      </c>
      <c r="J295">
        <f>Total_cases!J295 * 100000/Population!J$2</f>
        <v>2705.7113265993898</v>
      </c>
      <c r="K295">
        <f>Total_cases!K295 * 100000/Population!K$2</f>
        <v>2703.6062471382515</v>
      </c>
      <c r="L295">
        <f>Total_cases!L295 * 100000/Population!L$2</f>
        <v>3187.4980448017868</v>
      </c>
      <c r="M295">
        <f>Total_cases!M295 * 100000/Population!M$2</f>
        <v>3274.5311912369184</v>
      </c>
      <c r="N295">
        <f>Total_cases!N295 * 100000/Population!N$2</f>
        <v>2735.9437346662953</v>
      </c>
      <c r="O295">
        <f>Total_cases!O295 * 100000/Population!O$2</f>
        <v>3312.0058111258145</v>
      </c>
      <c r="P295">
        <f>Total_cases!P295 * 100000/Population!P$2</f>
        <v>3493.934834567794</v>
      </c>
      <c r="Q295">
        <f>Total_cases!Q295 * 100000/Population!Q$2</f>
        <v>3239.6841913428921</v>
      </c>
      <c r="R295">
        <f>Total_cases!R295*100000/Population!$R$2</f>
        <v>3093.672180795013</v>
      </c>
    </row>
    <row r="296" spans="1:18" x14ac:dyDescent="0.35">
      <c r="A296" s="1">
        <v>44188</v>
      </c>
      <c r="B296">
        <f>Total_cases!B296 * 100000/Population!B$2</f>
        <v>2915.8717438323465</v>
      </c>
      <c r="C296">
        <f>Total_cases!C296 * 100000/Population!C$2</f>
        <v>3759.0691966165732</v>
      </c>
      <c r="D296">
        <f>Total_cases!D296 * 100000/Population!D$2</f>
        <v>2952.4196751162508</v>
      </c>
      <c r="E296">
        <f>Total_cases!E296 * 100000/Population!E$2</f>
        <v>2867.1881468397751</v>
      </c>
      <c r="F296">
        <f>Total_cases!F296 * 100000/Population!F$2</f>
        <v>3252.7382880256509</v>
      </c>
      <c r="G296">
        <f>Total_cases!G296 * 100000/Population!G$2</f>
        <v>3123.6757761991566</v>
      </c>
      <c r="H296">
        <f>Total_cases!H296 * 100000/Population!H$2</f>
        <v>2729.9232410928503</v>
      </c>
      <c r="I296">
        <f>Total_cases!I296 * 100000/Population!I$2</f>
        <v>3553.6529934942109</v>
      </c>
      <c r="J296">
        <f>Total_cases!J296 * 100000/Population!J$2</f>
        <v>2715.9977736183164</v>
      </c>
      <c r="K296">
        <f>Total_cases!K296 * 100000/Population!K$2</f>
        <v>2731.1975205093722</v>
      </c>
      <c r="L296">
        <f>Total_cases!L296 * 100000/Population!L$2</f>
        <v>3228.9803871656718</v>
      </c>
      <c r="M296">
        <f>Total_cases!M296 * 100000/Population!M$2</f>
        <v>3302.5224078622455</v>
      </c>
      <c r="N296">
        <f>Total_cases!N296 * 100000/Population!N$2</f>
        <v>2748.9919825765619</v>
      </c>
      <c r="O296">
        <f>Total_cases!O296 * 100000/Population!O$2</f>
        <v>3380.6560329968934</v>
      </c>
      <c r="P296">
        <f>Total_cases!P296 * 100000/Population!P$2</f>
        <v>3533.7462925400882</v>
      </c>
      <c r="Q296">
        <f>Total_cases!Q296 * 100000/Population!Q$2</f>
        <v>3297.8254351775099</v>
      </c>
      <c r="R296">
        <f>Total_cases!R296*100000/Population!$R$2</f>
        <v>3125.3739148853347</v>
      </c>
    </row>
    <row r="297" spans="1:18" x14ac:dyDescent="0.35">
      <c r="A297" s="1">
        <v>44189</v>
      </c>
      <c r="B297">
        <f>Total_cases!B297 * 100000/Population!B$2</f>
        <v>2941.4471473256986</v>
      </c>
      <c r="C297">
        <f>Total_cases!C297 * 100000/Population!C$2</f>
        <v>3822.1655376544622</v>
      </c>
      <c r="D297">
        <f>Total_cases!D297 * 100000/Population!D$2</f>
        <v>2980.6589381753752</v>
      </c>
      <c r="E297">
        <f>Total_cases!E297 * 100000/Population!E$2</f>
        <v>2906.8117033398125</v>
      </c>
      <c r="F297">
        <f>Total_cases!F297 * 100000/Population!F$2</f>
        <v>3291.0544527438024</v>
      </c>
      <c r="G297">
        <f>Total_cases!G297 * 100000/Population!G$2</f>
        <v>3135.7031468483142</v>
      </c>
      <c r="H297">
        <f>Total_cases!H297 * 100000/Population!H$2</f>
        <v>2763.679689796003</v>
      </c>
      <c r="I297">
        <f>Total_cases!I297 * 100000/Population!I$2</f>
        <v>3582.1373615568482</v>
      </c>
      <c r="J297">
        <f>Total_cases!J297 * 100000/Population!J$2</f>
        <v>2729.5251559993708</v>
      </c>
      <c r="K297">
        <f>Total_cases!K297 * 100000/Population!K$2</f>
        <v>2758.7041580726059</v>
      </c>
      <c r="L297">
        <f>Total_cases!L297 * 100000/Population!L$2</f>
        <v>3276.4193881954452</v>
      </c>
      <c r="M297">
        <f>Total_cases!M297 * 100000/Population!M$2</f>
        <v>3324.6462772674486</v>
      </c>
      <c r="N297">
        <f>Total_cases!N297 * 100000/Population!N$2</f>
        <v>2762.3624094475758</v>
      </c>
      <c r="O297">
        <f>Total_cases!O297 * 100000/Population!O$2</f>
        <v>3439.3691177571741</v>
      </c>
      <c r="P297">
        <f>Total_cases!P297 * 100000/Population!P$2</f>
        <v>3579.6825902004284</v>
      </c>
      <c r="Q297">
        <f>Total_cases!Q297 * 100000/Population!Q$2</f>
        <v>3356.9072855857921</v>
      </c>
      <c r="R297">
        <f>Total_cases!R297*100000/Population!$R$2</f>
        <v>3158.8277444870951</v>
      </c>
    </row>
    <row r="298" spans="1:18" x14ac:dyDescent="0.35">
      <c r="A298" s="1">
        <v>44190</v>
      </c>
      <c r="B298">
        <f>Total_cases!B298 * 100000/Population!B$2</f>
        <v>2957.785073546519</v>
      </c>
      <c r="C298">
        <f>Total_cases!C298 * 100000/Population!C$2</f>
        <v>3859.0800255080553</v>
      </c>
      <c r="D298">
        <f>Total_cases!D298 * 100000/Population!D$2</f>
        <v>2997.5174948845852</v>
      </c>
      <c r="E298">
        <f>Total_cases!E298 * 100000/Population!E$2</f>
        <v>2941.4083907316367</v>
      </c>
      <c r="F298">
        <f>Total_cases!F298 * 100000/Population!F$2</f>
        <v>3321.0180990154572</v>
      </c>
      <c r="G298">
        <f>Total_cases!G298 * 100000/Population!G$2</f>
        <v>3141.8785694310113</v>
      </c>
      <c r="H298">
        <f>Total_cases!H298 * 100000/Population!H$2</f>
        <v>2785.2586476840929</v>
      </c>
      <c r="I298">
        <f>Total_cases!I298 * 100000/Population!I$2</f>
        <v>3608.2902688883796</v>
      </c>
      <c r="J298">
        <f>Total_cases!J298 * 100000/Population!J$2</f>
        <v>2739.4828124743131</v>
      </c>
      <c r="K298">
        <f>Total_cases!K298 * 100000/Population!K$2</f>
        <v>2779.1860235812287</v>
      </c>
      <c r="L298">
        <f>Total_cases!L298 * 100000/Population!L$2</f>
        <v>3304.9599254003497</v>
      </c>
      <c r="M298">
        <f>Total_cases!M298 * 100000/Population!M$2</f>
        <v>3339.9763762072453</v>
      </c>
      <c r="N298">
        <f>Total_cases!N298 * 100000/Population!N$2</f>
        <v>2769.5308913242038</v>
      </c>
      <c r="O298">
        <f>Total_cases!O298 * 100000/Population!O$2</f>
        <v>3481.8468799138968</v>
      </c>
      <c r="P298">
        <f>Total_cases!P298 * 100000/Population!P$2</f>
        <v>3609.5912699855094</v>
      </c>
      <c r="Q298">
        <f>Total_cases!Q298 * 100000/Population!Q$2</f>
        <v>3415.1073173312639</v>
      </c>
      <c r="R298">
        <f>Total_cases!R298*100000/Population!$R$2</f>
        <v>3181.9147920286059</v>
      </c>
    </row>
    <row r="299" spans="1:18" x14ac:dyDescent="0.35">
      <c r="A299" s="1">
        <v>44191</v>
      </c>
      <c r="B299">
        <f>Total_cases!B299 * 100000/Population!B$2</f>
        <v>2965.3336090789235</v>
      </c>
      <c r="C299">
        <f>Total_cases!C299 * 100000/Population!C$2</f>
        <v>3881.7966334179591</v>
      </c>
      <c r="D299">
        <f>Total_cases!D299 * 100000/Population!D$2</f>
        <v>3010.1732181284733</v>
      </c>
      <c r="E299">
        <f>Total_cases!E299 * 100000/Population!E$2</f>
        <v>2952.349223496572</v>
      </c>
      <c r="F299">
        <f>Total_cases!F299 * 100000/Population!F$2</f>
        <v>3332.3710367097242</v>
      </c>
      <c r="G299">
        <f>Total_cases!G299 * 100000/Population!G$2</f>
        <v>3146.8483142713721</v>
      </c>
      <c r="H299">
        <f>Total_cases!H299 * 100000/Population!H$2</f>
        <v>2798.9722049697489</v>
      </c>
      <c r="I299">
        <f>Total_cases!I299 * 100000/Population!I$2</f>
        <v>3618.1229511021729</v>
      </c>
      <c r="J299">
        <f>Total_cases!J299 * 100000/Population!J$2</f>
        <v>2745.6828627322966</v>
      </c>
      <c r="K299">
        <f>Total_cases!K299 * 100000/Population!K$2</f>
        <v>2788.9191414882193</v>
      </c>
      <c r="L299">
        <f>Total_cases!L299 * 100000/Population!L$2</f>
        <v>3325.8296575606923</v>
      </c>
      <c r="M299">
        <f>Total_cases!M299 * 100000/Population!M$2</f>
        <v>3346.2628196573778</v>
      </c>
      <c r="N299">
        <f>Total_cases!N299 * 100000/Population!N$2</f>
        <v>2776.1355600195238</v>
      </c>
      <c r="O299">
        <f>Total_cases!O299 * 100000/Population!O$2</f>
        <v>3503.8905291385554</v>
      </c>
      <c r="P299">
        <f>Total_cases!P299 * 100000/Population!P$2</f>
        <v>3624.4168165201236</v>
      </c>
      <c r="Q299">
        <f>Total_cases!Q299 * 100000/Population!Q$2</f>
        <v>3447.8521836769487</v>
      </c>
      <c r="R299">
        <f>Total_cases!R299*100000/Population!$R$2</f>
        <v>3194.5361278970367</v>
      </c>
    </row>
    <row r="300" spans="1:18" x14ac:dyDescent="0.35">
      <c r="A300" s="1">
        <v>44192</v>
      </c>
      <c r="B300">
        <f>Total_cases!B300 * 100000/Population!B$2</f>
        <v>2970.6072434919733</v>
      </c>
      <c r="C300">
        <f>Total_cases!C300 * 100000/Population!C$2</f>
        <v>3897.486493965901</v>
      </c>
      <c r="D300">
        <f>Total_cases!D300 * 100000/Population!D$2</f>
        <v>3015.037171464744</v>
      </c>
      <c r="E300">
        <f>Total_cases!E300 * 100000/Population!E$2</f>
        <v>2958.7560174580212</v>
      </c>
      <c r="F300">
        <f>Total_cases!F300 * 100000/Population!F$2</f>
        <v>3340.4397317138637</v>
      </c>
      <c r="G300">
        <f>Total_cases!G300 * 100000/Population!G$2</f>
        <v>3150.2300933047541</v>
      </c>
      <c r="H300">
        <f>Total_cases!H300 * 100000/Population!H$2</f>
        <v>2808.8178358415016</v>
      </c>
      <c r="I300">
        <f>Total_cases!I300 * 100000/Population!I$2</f>
        <v>3628.1583690317138</v>
      </c>
      <c r="J300">
        <f>Total_cases!J300 * 100000/Population!J$2</f>
        <v>2748.8768280167119</v>
      </c>
      <c r="K300">
        <f>Total_cases!K300 * 100000/Population!K$2</f>
        <v>2796.7902716216981</v>
      </c>
      <c r="L300">
        <f>Total_cases!L300 * 100000/Population!L$2</f>
        <v>3348.79921903491</v>
      </c>
      <c r="M300">
        <f>Total_cases!M300 * 100000/Population!M$2</f>
        <v>3352.4169169296129</v>
      </c>
      <c r="N300">
        <f>Total_cases!N300 * 100000/Population!N$2</f>
        <v>2780.2433417690527</v>
      </c>
      <c r="O300">
        <f>Total_cases!O300 * 100000/Population!O$2</f>
        <v>3517.0467388345419</v>
      </c>
      <c r="P300">
        <f>Total_cases!P300 * 100000/Population!P$2</f>
        <v>3635.4930453017755</v>
      </c>
      <c r="Q300">
        <f>Total_cases!Q300 * 100000/Population!Q$2</f>
        <v>3463.7249196075318</v>
      </c>
      <c r="R300">
        <f>Total_cases!R300*100000/Population!$R$2</f>
        <v>3203.5543431297601</v>
      </c>
    </row>
    <row r="301" spans="1:18" x14ac:dyDescent="0.35">
      <c r="A301" s="1">
        <v>44193</v>
      </c>
      <c r="B301">
        <f>Total_cases!B301 * 100000/Population!B$2</f>
        <v>2974.3642771587865</v>
      </c>
      <c r="C301">
        <f>Total_cases!C301 * 100000/Population!C$2</f>
        <v>3912.0212727557123</v>
      </c>
      <c r="D301">
        <f>Total_cases!D301 * 100000/Population!D$2</f>
        <v>3020.9872503032889</v>
      </c>
      <c r="E301">
        <f>Total_cases!E301 * 100000/Population!E$2</f>
        <v>2963.5857544443438</v>
      </c>
      <c r="F301">
        <f>Total_cases!F301 * 100000/Population!F$2</f>
        <v>3348.5084267180036</v>
      </c>
      <c r="G301">
        <f>Total_cases!G301 * 100000/Population!G$2</f>
        <v>3155.8173804033845</v>
      </c>
      <c r="H301">
        <f>Total_cases!H301 * 100000/Population!H$2</f>
        <v>2816.3871272447855</v>
      </c>
      <c r="I301">
        <f>Total_cases!I301 * 100000/Population!I$2</f>
        <v>3633.1253940675474</v>
      </c>
      <c r="J301">
        <f>Total_cases!J301 * 100000/Population!J$2</f>
        <v>2752.4465539228236</v>
      </c>
      <c r="K301">
        <f>Total_cases!K301 * 100000/Population!K$2</f>
        <v>2802.7147781737795</v>
      </c>
      <c r="L301">
        <f>Total_cases!L301 * 100000/Population!L$2</f>
        <v>3366.1120974595065</v>
      </c>
      <c r="M301">
        <f>Total_cases!M301 * 100000/Population!M$2</f>
        <v>3357.357840904454</v>
      </c>
      <c r="N301">
        <f>Total_cases!N301 * 100000/Population!N$2</f>
        <v>2784.6733024793284</v>
      </c>
      <c r="O301">
        <f>Total_cases!O301 * 100000/Population!O$2</f>
        <v>3526.5639969124895</v>
      </c>
      <c r="P301">
        <f>Total_cases!P301 * 100000/Population!P$2</f>
        <v>3644.3368558793741</v>
      </c>
      <c r="Q301">
        <f>Total_cases!Q301 * 100000/Population!Q$2</f>
        <v>3480.3031104683632</v>
      </c>
      <c r="R301">
        <f>Total_cases!R301*100000/Population!$R$2</f>
        <v>3211.3359382021072</v>
      </c>
    </row>
    <row r="302" spans="1:18" x14ac:dyDescent="0.35">
      <c r="A302" s="1">
        <v>44194</v>
      </c>
      <c r="B302">
        <f>Total_cases!B302 * 100000/Population!B$2</f>
        <v>2988.3238976639177</v>
      </c>
      <c r="C302">
        <f>Total_cases!C302 * 100000/Population!C$2</f>
        <v>3946.6737254996328</v>
      </c>
      <c r="D302">
        <f>Total_cases!D302 * 100000/Population!D$2</f>
        <v>3044.1264457865177</v>
      </c>
      <c r="E302">
        <f>Total_cases!E302 * 100000/Population!E$2</f>
        <v>2984.0874951209803</v>
      </c>
      <c r="F302">
        <f>Total_cases!F302 * 100000/Population!F$2</f>
        <v>3375.7149309781935</v>
      </c>
      <c r="G302">
        <f>Total_cases!G302 * 100000/Population!G$2</f>
        <v>3163.1984807284175</v>
      </c>
      <c r="H302">
        <f>Total_cases!H302 * 100000/Population!H$2</f>
        <v>2834.0981587189722</v>
      </c>
      <c r="I302">
        <f>Total_cases!I302 * 100000/Population!I$2</f>
        <v>3645.2895370124461</v>
      </c>
      <c r="J302">
        <f>Total_cases!J302 * 100000/Population!J$2</f>
        <v>2756.4390105283428</v>
      </c>
      <c r="K302">
        <f>Total_cases!K302 * 100000/Population!K$2</f>
        <v>2819.8958471748142</v>
      </c>
      <c r="L302">
        <f>Total_cases!L302 * 100000/Population!L$2</f>
        <v>3386.8104149819824</v>
      </c>
      <c r="M302">
        <f>Total_cases!M302 * 100000/Population!M$2</f>
        <v>3375.511324972731</v>
      </c>
      <c r="N302">
        <f>Total_cases!N302 * 100000/Population!N$2</f>
        <v>2795.0635739634295</v>
      </c>
      <c r="O302">
        <f>Total_cases!O302 * 100000/Population!O$2</f>
        <v>3580.0985736009457</v>
      </c>
      <c r="P302">
        <f>Total_cases!P302 * 100000/Population!P$2</f>
        <v>3662.8544786745388</v>
      </c>
      <c r="Q302">
        <f>Total_cases!Q302 * 100000/Population!Q$2</f>
        <v>3522.2188909072738</v>
      </c>
      <c r="R302">
        <f>Total_cases!R302*100000/Population!$R$2</f>
        <v>3231.3040995286055</v>
      </c>
    </row>
    <row r="303" spans="1:18" x14ac:dyDescent="0.35">
      <c r="A303" s="1">
        <v>44195</v>
      </c>
      <c r="B303">
        <f>Total_cases!B303 * 100000/Population!B$2</f>
        <v>3011.555463640359</v>
      </c>
      <c r="C303">
        <f>Total_cases!C303 * 100000/Population!C$2</f>
        <v>3999.9037431868223</v>
      </c>
      <c r="D303">
        <f>Total_cases!D303 * 100000/Population!D$2</f>
        <v>3072.8851601728165</v>
      </c>
      <c r="E303">
        <f>Total_cases!E303 * 100000/Population!E$2</f>
        <v>3018.4870503909133</v>
      </c>
      <c r="F303">
        <f>Total_cases!F303 * 100000/Population!F$2</f>
        <v>3408.1924420250075</v>
      </c>
      <c r="G303">
        <f>Total_cases!G303 * 100000/Population!G$2</f>
        <v>3179.1075455724131</v>
      </c>
      <c r="H303">
        <f>Total_cases!H303 * 100000/Population!H$2</f>
        <v>2863.7090786340186</v>
      </c>
      <c r="I303">
        <f>Total_cases!I303 * 100000/Population!I$2</f>
        <v>3666.1713157345216</v>
      </c>
      <c r="J303">
        <f>Total_cases!J303 * 100000/Population!J$2</f>
        <v>2769.5436622099892</v>
      </c>
      <c r="K303">
        <f>Total_cases!K303 * 100000/Population!K$2</f>
        <v>2855.950701334622</v>
      </c>
      <c r="L303">
        <f>Total_cases!L303 * 100000/Population!L$2</f>
        <v>3433.9922940549545</v>
      </c>
      <c r="M303">
        <f>Total_cases!M303 * 100000/Population!M$2</f>
        <v>3404.1642724875455</v>
      </c>
      <c r="N303">
        <f>Total_cases!N303 * 100000/Population!N$2</f>
        <v>2807.8701876531359</v>
      </c>
      <c r="O303">
        <f>Total_cases!O303 * 100000/Population!O$2</f>
        <v>3649.2386543436837</v>
      </c>
      <c r="P303">
        <f>Total_cases!P303 * 100000/Population!P$2</f>
        <v>3708.2183614107626</v>
      </c>
      <c r="Q303">
        <f>Total_cases!Q303 * 100000/Population!Q$2</f>
        <v>3580.7716501178697</v>
      </c>
      <c r="R303">
        <f>Total_cases!R303*100000/Population!$R$2</f>
        <v>3264.4168823071886</v>
      </c>
    </row>
    <row r="304" spans="1:18" x14ac:dyDescent="0.35">
      <c r="A304" s="1">
        <v>44196</v>
      </c>
      <c r="B304">
        <f>Total_cases!B304 * 100000/Population!B$2</f>
        <v>3039.2678954579533</v>
      </c>
      <c r="C304">
        <f>Total_cases!C304 * 100000/Population!C$2</f>
        <v>4072.914535982</v>
      </c>
      <c r="D304">
        <f>Total_cases!D304 * 100000/Population!D$2</f>
        <v>3099.5188464024927</v>
      </c>
      <c r="E304">
        <f>Total_cases!E304 * 100000/Population!E$2</f>
        <v>3067.0801184369793</v>
      </c>
      <c r="F304">
        <f>Total_cases!F304 * 100000/Population!F$2</f>
        <v>3436.6964248788277</v>
      </c>
      <c r="G304">
        <f>Total_cases!G304 * 100000/Population!G$2</f>
        <v>3190.4879671890976</v>
      </c>
      <c r="H304">
        <f>Total_cases!H304 * 100000/Population!H$2</f>
        <v>2895.8924472166846</v>
      </c>
      <c r="I304">
        <f>Total_cases!I304 * 100000/Population!I$2</f>
        <v>3701.3459624168531</v>
      </c>
      <c r="J304">
        <f>Total_cases!J304 * 100000/Population!J$2</f>
        <v>2782.8831642801952</v>
      </c>
      <c r="K304">
        <f>Total_cases!K304 * 100000/Population!K$2</f>
        <v>2886.0810489423488</v>
      </c>
      <c r="L304">
        <f>Total_cases!L304 * 100000/Population!L$2</f>
        <v>3489.1878074482233</v>
      </c>
      <c r="M304">
        <f>Total_cases!M304 * 100000/Population!M$2</f>
        <v>3427.2366228343476</v>
      </c>
      <c r="N304">
        <f>Total_cases!N304 * 100000/Population!N$2</f>
        <v>2823.4153225091941</v>
      </c>
      <c r="O304">
        <f>Total_cases!O304 * 100000/Population!O$2</f>
        <v>3723.4872633194377</v>
      </c>
      <c r="P304">
        <f>Total_cases!P304 * 100000/Population!P$2</f>
        <v>3750.262237587111</v>
      </c>
      <c r="Q304">
        <f>Total_cases!Q304 * 100000/Population!Q$2</f>
        <v>3633.6807698864804</v>
      </c>
      <c r="R304">
        <f>Total_cases!R304*100000/Population!$R$2</f>
        <v>3298.6543385789978</v>
      </c>
    </row>
    <row r="305" spans="1:18" x14ac:dyDescent="0.35">
      <c r="A305" s="1">
        <v>44197</v>
      </c>
      <c r="B305">
        <f>Total_cases!B305 * 100000/Population!B$2</f>
        <v>3061.5688200673853</v>
      </c>
      <c r="C305">
        <f>Total_cases!C305 * 100000/Population!C$2</f>
        <v>4119.4547051533491</v>
      </c>
      <c r="D305">
        <f>Total_cases!D305 * 100000/Population!D$2</f>
        <v>3117.8413113973761</v>
      </c>
      <c r="E305">
        <f>Total_cases!E305 * 100000/Population!E$2</f>
        <v>3100.8882773412402</v>
      </c>
      <c r="F305">
        <f>Total_cases!F305 * 100000/Population!F$2</f>
        <v>3465.240953938699</v>
      </c>
      <c r="G305">
        <f>Total_cases!G305 * 100000/Population!G$2</f>
        <v>3201.8977955799855</v>
      </c>
      <c r="H305">
        <f>Total_cases!H305 * 100000/Population!H$2</f>
        <v>2922.782863864536</v>
      </c>
      <c r="I305">
        <f>Total_cases!I305 * 100000/Population!I$2</f>
        <v>3719.4908089763267</v>
      </c>
      <c r="J305">
        <f>Total_cases!J305 * 100000/Population!J$2</f>
        <v>2795.1423545630255</v>
      </c>
      <c r="K305">
        <f>Total_cases!K305 * 100000/Population!K$2</f>
        <v>2912.0642419636183</v>
      </c>
      <c r="L305">
        <f>Total_cases!L305 * 100000/Population!L$2</f>
        <v>3533.1985157206509</v>
      </c>
      <c r="M305">
        <f>Total_cases!M305 * 100000/Population!M$2</f>
        <v>3446.7576840742331</v>
      </c>
      <c r="N305">
        <f>Total_cases!N305 * 100000/Population!N$2</f>
        <v>2838.879912625066</v>
      </c>
      <c r="O305">
        <f>Total_cases!O305 * 100000/Population!O$2</f>
        <v>3781.2206303364001</v>
      </c>
      <c r="P305">
        <f>Total_cases!P305 * 100000/Population!P$2</f>
        <v>3786.0095495981791</v>
      </c>
      <c r="Q305">
        <f>Total_cases!Q305 * 100000/Population!Q$2</f>
        <v>3689.5880731086459</v>
      </c>
      <c r="R305">
        <f>Total_cases!R305*100000/Population!$R$2</f>
        <v>3326.6826599402862</v>
      </c>
    </row>
    <row r="306" spans="1:18" x14ac:dyDescent="0.35">
      <c r="A306" s="1">
        <v>44198</v>
      </c>
      <c r="B306">
        <f>Total_cases!B306 * 100000/Population!B$2</f>
        <v>3073.4258804470524</v>
      </c>
      <c r="C306">
        <f>Total_cases!C306 * 100000/Population!C$2</f>
        <v>4142.1231846566643</v>
      </c>
      <c r="D306">
        <f>Total_cases!D306 * 100000/Population!D$2</f>
        <v>3131.0637088163639</v>
      </c>
      <c r="E306">
        <f>Total_cases!E306 * 100000/Population!E$2</f>
        <v>3112.0262422280666</v>
      </c>
      <c r="F306">
        <f>Total_cases!F306 * 100000/Population!F$2</f>
        <v>3489.730862393475</v>
      </c>
      <c r="G306">
        <f>Total_cases!G306 * 100000/Population!G$2</f>
        <v>3210.1610991311181</v>
      </c>
      <c r="H306">
        <f>Total_cases!H306 * 100000/Population!H$2</f>
        <v>2942.1410027589973</v>
      </c>
      <c r="I306">
        <f>Total_cases!I306 * 100000/Population!I$2</f>
        <v>3737.9397591094225</v>
      </c>
      <c r="J306">
        <f>Total_cases!J306 * 100000/Population!J$2</f>
        <v>2805.3348614265283</v>
      </c>
      <c r="K306">
        <f>Total_cases!K306 * 100000/Population!K$2</f>
        <v>2926.7062367280473</v>
      </c>
      <c r="L306">
        <f>Total_cases!L306 * 100000/Population!L$2</f>
        <v>3566.9243457210405</v>
      </c>
      <c r="M306">
        <f>Total_cases!M306 * 100000/Population!M$2</f>
        <v>3456.2645511865385</v>
      </c>
      <c r="N306">
        <f>Total_cases!N306 * 100000/Population!N$2</f>
        <v>2846.7732971633754</v>
      </c>
      <c r="O306">
        <f>Total_cases!O306 * 100000/Population!O$2</f>
        <v>3803.6841585939092</v>
      </c>
      <c r="P306">
        <f>Total_cases!P306 * 100000/Population!P$2</f>
        <v>3812.1975323765037</v>
      </c>
      <c r="Q306">
        <f>Total_cases!Q306 * 100000/Population!Q$2</f>
        <v>3721.2159691481043</v>
      </c>
      <c r="R306">
        <f>Total_cases!R306*100000/Population!$R$2</f>
        <v>3344.3884572260117</v>
      </c>
    </row>
    <row r="307" spans="1:18" x14ac:dyDescent="0.35">
      <c r="A307" s="1">
        <v>44199</v>
      </c>
      <c r="B307">
        <f>Total_cases!B307 * 100000/Population!B$2</f>
        <v>3081.9050573464656</v>
      </c>
      <c r="C307">
        <f>Total_cases!C307 * 100000/Population!C$2</f>
        <v>4174.5136022909119</v>
      </c>
      <c r="D307">
        <f>Total_cases!D307 * 100000/Population!D$2</f>
        <v>3140.8388383368301</v>
      </c>
      <c r="E307">
        <f>Total_cases!E307 * 100000/Population!E$2</f>
        <v>3128.6839065278336</v>
      </c>
      <c r="F307">
        <f>Total_cases!F307 * 100000/Population!F$2</f>
        <v>3501.5703545603533</v>
      </c>
      <c r="G307">
        <f>Total_cases!G307 * 100000/Population!G$2</f>
        <v>3216.0424539717819</v>
      </c>
      <c r="H307">
        <f>Total_cases!H307 * 100000/Population!H$2</f>
        <v>2958.8526656860518</v>
      </c>
      <c r="I307">
        <f>Total_cases!I307 * 100000/Population!I$2</f>
        <v>3748.0765448968377</v>
      </c>
      <c r="J307">
        <f>Total_cases!J307 * 100000/Population!J$2</f>
        <v>2810.8773305965433</v>
      </c>
      <c r="K307">
        <f>Total_cases!K307 * 100000/Population!K$2</f>
        <v>2941.1789598767027</v>
      </c>
      <c r="L307">
        <f>Total_cases!L307 * 100000/Population!L$2</f>
        <v>3597.1361756451511</v>
      </c>
      <c r="M307">
        <f>Total_cases!M307 * 100000/Population!M$2</f>
        <v>3462.6171677256198</v>
      </c>
      <c r="N307">
        <f>Total_cases!N307 * 100000/Population!N$2</f>
        <v>2852.9752421577614</v>
      </c>
      <c r="O307">
        <f>Total_cases!O307 * 100000/Population!O$2</f>
        <v>3829.9965779858821</v>
      </c>
      <c r="P307">
        <f>Total_cases!P307 * 100000/Population!P$2</f>
        <v>3826.3648017483843</v>
      </c>
      <c r="Q307">
        <f>Total_cases!Q307 * 100000/Population!Q$2</f>
        <v>3751.6681069704828</v>
      </c>
      <c r="R307">
        <f>Total_cases!R307*100000/Population!$R$2</f>
        <v>3358.806146590568</v>
      </c>
    </row>
    <row r="308" spans="1:18" x14ac:dyDescent="0.35">
      <c r="A308" s="1">
        <v>44200</v>
      </c>
      <c r="B308">
        <f>Total_cases!B308 * 100000/Population!B$2</f>
        <v>3085.8689002059473</v>
      </c>
      <c r="C308">
        <f>Total_cases!C308 * 100000/Population!C$2</f>
        <v>4197.8077510798812</v>
      </c>
      <c r="D308">
        <f>Total_cases!D308 * 100000/Population!D$2</f>
        <v>3147.5444827421743</v>
      </c>
      <c r="E308">
        <f>Total_cases!E308 * 100000/Population!E$2</f>
        <v>3138.1462483785886</v>
      </c>
      <c r="F308">
        <f>Total_cases!F308 * 100000/Population!F$2</f>
        <v>3513.2071156969773</v>
      </c>
      <c r="G308">
        <f>Total_cases!G308 * 100000/Population!G$2</f>
        <v>3221.7473681672259</v>
      </c>
      <c r="H308">
        <f>Total_cases!H308 * 100000/Population!H$2</f>
        <v>2972.6587570964421</v>
      </c>
      <c r="I308">
        <f>Total_cases!I308 * 100000/Population!I$2</f>
        <v>3756.5914449582669</v>
      </c>
      <c r="J308">
        <f>Total_cases!J308 * 100000/Population!J$2</f>
        <v>2816.3258596111345</v>
      </c>
      <c r="K308">
        <f>Total_cases!K308 * 100000/Population!K$2</f>
        <v>2947.9498245076525</v>
      </c>
      <c r="L308">
        <f>Total_cases!L308 * 100000/Population!L$2</f>
        <v>3623.8340054929822</v>
      </c>
      <c r="M308">
        <f>Total_cases!M308 * 100000/Population!M$2</f>
        <v>3468.8374380868036</v>
      </c>
      <c r="N308">
        <f>Total_cases!N308 * 100000/Population!N$2</f>
        <v>2857.7273818287845</v>
      </c>
      <c r="O308">
        <f>Total_cases!O308 * 100000/Population!O$2</f>
        <v>3839.7237755802553</v>
      </c>
      <c r="P308">
        <f>Total_cases!P308 * 100000/Population!P$2</f>
        <v>3835.437578295629</v>
      </c>
      <c r="Q308">
        <f>Total_cases!Q308 * 100000/Population!Q$2</f>
        <v>3777.2996361028318</v>
      </c>
      <c r="R308">
        <f>Total_cases!R308*100000/Population!$R$2</f>
        <v>3369.7404722191591</v>
      </c>
    </row>
    <row r="309" spans="1:18" x14ac:dyDescent="0.35">
      <c r="A309" s="1">
        <v>44201</v>
      </c>
      <c r="B309">
        <f>Total_cases!B309 * 100000/Population!B$2</f>
        <v>3102.4481038182148</v>
      </c>
      <c r="C309">
        <f>Total_cases!C309 * 100000/Population!C$2</f>
        <v>4241.7489862954362</v>
      </c>
      <c r="D309">
        <f>Total_cases!D309 * 100000/Population!D$2</f>
        <v>3168.6530957646301</v>
      </c>
      <c r="E309">
        <f>Total_cases!E309 * 100000/Population!E$2</f>
        <v>3147.3128920465078</v>
      </c>
      <c r="F309">
        <f>Total_cases!F309 * 100000/Population!F$2</f>
        <v>3532.9531180437916</v>
      </c>
      <c r="G309">
        <f>Total_cases!G309 * 100000/Population!G$2</f>
        <v>3228.599146556599</v>
      </c>
      <c r="H309">
        <f>Total_cases!H309 * 100000/Population!H$2</f>
        <v>2987.9083808526907</v>
      </c>
      <c r="I309">
        <f>Total_cases!I309 * 100000/Population!I$2</f>
        <v>3766.0186557405632</v>
      </c>
      <c r="J309">
        <f>Total_cases!J309 * 100000/Population!J$2</f>
        <v>2829.0077805933729</v>
      </c>
      <c r="K309">
        <f>Total_cases!K309 * 100000/Population!K$2</f>
        <v>2963.9459921982711</v>
      </c>
      <c r="L309">
        <f>Total_cases!L309 * 100000/Population!L$2</f>
        <v>3646.7178596482659</v>
      </c>
      <c r="M309">
        <f>Total_cases!M309 * 100000/Population!M$2</f>
        <v>3485.1601333608319</v>
      </c>
      <c r="N309">
        <f>Total_cases!N309 * 100000/Population!N$2</f>
        <v>2864.8153189652257</v>
      </c>
      <c r="O309">
        <f>Total_cases!O309 * 100000/Population!O$2</f>
        <v>3881.7816587041275</v>
      </c>
      <c r="P309">
        <f>Total_cases!P309 * 100000/Population!P$2</f>
        <v>3858.3914167526959</v>
      </c>
      <c r="Q309">
        <f>Total_cases!Q309 * 100000/Population!Q$2</f>
        <v>3810.7499573787645</v>
      </c>
      <c r="R309">
        <f>Total_cases!R309*100000/Population!$R$2</f>
        <v>3388.9119898212884</v>
      </c>
    </row>
    <row r="310" spans="1:18" x14ac:dyDescent="0.35">
      <c r="A310" s="1">
        <v>44202</v>
      </c>
      <c r="B310">
        <f>Total_cases!B310 * 100000/Population!B$2</f>
        <v>3123.0945548862978</v>
      </c>
      <c r="C310">
        <f>Total_cases!C310 * 100000/Population!C$2</f>
        <v>4304.3159148608484</v>
      </c>
      <c r="D310">
        <f>Total_cases!D310 * 100000/Population!D$2</f>
        <v>3199.725729699252</v>
      </c>
      <c r="E310">
        <f>Total_cases!E310 * 100000/Population!E$2</f>
        <v>3183.5852024744026</v>
      </c>
      <c r="F310">
        <f>Total_cases!F310 * 100000/Population!F$2</f>
        <v>3575.8510040457004</v>
      </c>
      <c r="G310">
        <f>Total_cases!G310 * 100000/Population!G$2</f>
        <v>3246.9783804336735</v>
      </c>
      <c r="H310">
        <f>Total_cases!H310 * 100000/Population!H$2</f>
        <v>3019.110887713171</v>
      </c>
      <c r="I310">
        <f>Total_cases!I310 * 100000/Population!I$2</f>
        <v>3788.5223201886251</v>
      </c>
      <c r="J310">
        <f>Total_cases!J310 * 100000/Population!J$2</f>
        <v>2859.7262114170167</v>
      </c>
      <c r="K310">
        <f>Total_cases!K310 * 100000/Population!K$2</f>
        <v>3004.3172725603094</v>
      </c>
      <c r="L310">
        <f>Total_cases!L310 * 100000/Population!L$2</f>
        <v>3695.913860716179</v>
      </c>
      <c r="M310">
        <f>Total_cases!M310 * 100000/Population!M$2</f>
        <v>3515.8423889367418</v>
      </c>
      <c r="N310">
        <f>Total_cases!N310 * 100000/Population!N$2</f>
        <v>2882.3740723259548</v>
      </c>
      <c r="O310">
        <f>Total_cases!O310 * 100000/Population!O$2</f>
        <v>3957.4998442948586</v>
      </c>
      <c r="P310">
        <f>Total_cases!P310 * 100000/Population!P$2</f>
        <v>3900.9790871069549</v>
      </c>
      <c r="Q310">
        <f>Total_cases!Q310 * 100000/Population!Q$2</f>
        <v>3864.8936232753099</v>
      </c>
      <c r="R310">
        <f>Total_cases!R310*100000/Population!$R$2</f>
        <v>3425.0863837758766</v>
      </c>
    </row>
    <row r="311" spans="1:18" x14ac:dyDescent="0.35">
      <c r="A311" s="1">
        <v>44203</v>
      </c>
      <c r="B311">
        <f>Total_cases!B311 * 100000/Population!B$2</f>
        <v>3144.7061155201682</v>
      </c>
      <c r="C311">
        <f>Total_cases!C311 * 100000/Population!C$2</f>
        <v>4356.1983371635524</v>
      </c>
      <c r="D311">
        <f>Total_cases!D311 * 100000/Population!D$2</f>
        <v>3215.3564923624126</v>
      </c>
      <c r="E311">
        <f>Total_cases!E311 * 100000/Population!E$2</f>
        <v>3220.9417395726969</v>
      </c>
      <c r="F311">
        <f>Total_cases!F311 * 100000/Population!F$2</f>
        <v>3601.2734752396482</v>
      </c>
      <c r="G311">
        <f>Total_cases!G311 * 100000/Population!G$2</f>
        <v>3260.299649147777</v>
      </c>
      <c r="H311">
        <f>Total_cases!H311 * 100000/Population!H$2</f>
        <v>3046.2974135601726</v>
      </c>
      <c r="I311">
        <f>Total_cases!I311 * 100000/Population!I$2</f>
        <v>3821.5682418555994</v>
      </c>
      <c r="J311">
        <f>Total_cases!J311 * 100000/Population!J$2</f>
        <v>2886.4991557128533</v>
      </c>
      <c r="K311">
        <f>Total_cases!K311 * 100000/Population!K$2</f>
        <v>3027.3382123055385</v>
      </c>
      <c r="L311">
        <f>Total_cases!L311 * 100000/Population!L$2</f>
        <v>3738.8960811614029</v>
      </c>
      <c r="M311">
        <f>Total_cases!M311 * 100000/Population!M$2</f>
        <v>3534.7017192871394</v>
      </c>
      <c r="N311">
        <f>Total_cases!N311 * 100000/Population!N$2</f>
        <v>2896.9526702997714</v>
      </c>
      <c r="O311">
        <f>Total_cases!O311 * 100000/Population!O$2</f>
        <v>4007.1155500100422</v>
      </c>
      <c r="P311">
        <f>Total_cases!P311 * 100000/Population!P$2</f>
        <v>3947.0298677521182</v>
      </c>
      <c r="Q311">
        <f>Total_cases!Q311 * 100000/Population!Q$2</f>
        <v>3942.7288172460217</v>
      </c>
      <c r="R311">
        <f>Total_cases!R311*100000/Population!$R$2</f>
        <v>3455.840476311721</v>
      </c>
    </row>
    <row r="312" spans="1:18" x14ac:dyDescent="0.35">
      <c r="A312" s="1">
        <v>44204</v>
      </c>
      <c r="B312">
        <f>Total_cases!B312 * 100000/Population!B$2</f>
        <v>3160.5959551568735</v>
      </c>
      <c r="C312">
        <f>Total_cases!C312 * 100000/Population!C$2</f>
        <v>4405.9631095763498</v>
      </c>
      <c r="D312">
        <f>Total_cases!D312 * 100000/Population!D$2</f>
        <v>3234.3873000761705</v>
      </c>
      <c r="E312">
        <f>Total_cases!E312 * 100000/Population!E$2</f>
        <v>3243.9076317729673</v>
      </c>
      <c r="F312">
        <f>Total_cases!F312 * 100000/Population!F$2</f>
        <v>3623.4117037434689</v>
      </c>
      <c r="G312">
        <f>Total_cases!G312 * 100000/Population!G$2</f>
        <v>3270.6508336673451</v>
      </c>
      <c r="H312">
        <f>Total_cases!H312 * 100000/Population!H$2</f>
        <v>3068.8017126956079</v>
      </c>
      <c r="I312">
        <f>Total_cases!I312 * 100000/Population!I$2</f>
        <v>3831.2995562115184</v>
      </c>
      <c r="J312">
        <f>Total_cases!J312 * 100000/Population!J$2</f>
        <v>2909.5144937917298</v>
      </c>
      <c r="K312">
        <f>Total_cases!K312 * 100000/Population!K$2</f>
        <v>3052.1365040163923</v>
      </c>
      <c r="L312">
        <f>Total_cases!L312 * 100000/Population!L$2</f>
        <v>3781.1926430551575</v>
      </c>
      <c r="M312">
        <f>Total_cases!M312 * 100000/Population!M$2</f>
        <v>3546.7893368684468</v>
      </c>
      <c r="N312">
        <f>Total_cases!N312 * 100000/Population!N$2</f>
        <v>2904.1211521763994</v>
      </c>
      <c r="O312">
        <f>Total_cases!O312 * 100000/Population!O$2</f>
        <v>4041.1257516709438</v>
      </c>
      <c r="P312">
        <f>Total_cases!P312 * 100000/Population!P$2</f>
        <v>3969.1823253154221</v>
      </c>
      <c r="Q312">
        <f>Total_cases!Q312 * 100000/Population!Q$2</f>
        <v>3975.297319859144</v>
      </c>
      <c r="R312">
        <f>Total_cases!R312*100000/Population!$R$2</f>
        <v>3478.1308801288624</v>
      </c>
    </row>
    <row r="313" spans="1:18" x14ac:dyDescent="0.35">
      <c r="A313" s="1">
        <v>44205</v>
      </c>
      <c r="B313">
        <f>Total_cases!B313 * 100000/Population!B$2</f>
        <v>3178.3126093288179</v>
      </c>
      <c r="C313">
        <f>Total_cases!C313 * 100000/Population!C$2</f>
        <v>4448.6048778140075</v>
      </c>
      <c r="D313">
        <f>Total_cases!D313 * 100000/Population!D$2</f>
        <v>3258.5653982137487</v>
      </c>
      <c r="E313">
        <f>Total_cases!E313 * 100000/Population!E$2</f>
        <v>3272.7874876299597</v>
      </c>
      <c r="F313">
        <f>Total_cases!F313 * 100000/Population!F$2</f>
        <v>3651.8751403912383</v>
      </c>
      <c r="G313">
        <f>Total_cases!G313 * 100000/Population!G$2</f>
        <v>3282.9428652843326</v>
      </c>
      <c r="H313">
        <f>Total_cases!H313 * 100000/Population!H$2</f>
        <v>3093.4713103498307</v>
      </c>
      <c r="I313">
        <f>Total_cases!I313 * 100000/Population!I$2</f>
        <v>3851.0662884969784</v>
      </c>
      <c r="J313">
        <f>Total_cases!J313 * 100000/Population!J$2</f>
        <v>2923.1827864059201</v>
      </c>
      <c r="K313">
        <f>Total_cases!K313 * 100000/Population!K$2</f>
        <v>3077.3579747666804</v>
      </c>
      <c r="L313">
        <f>Total_cases!L313 * 100000/Population!L$2</f>
        <v>3823.0606683542437</v>
      </c>
      <c r="M313">
        <f>Total_cases!M313 * 100000/Population!M$2</f>
        <v>3565.2295709888353</v>
      </c>
      <c r="N313">
        <f>Total_cases!N313 * 100000/Population!N$2</f>
        <v>2916.5250421651713</v>
      </c>
      <c r="O313">
        <f>Total_cases!O313 * 100000/Population!O$2</f>
        <v>4106.0670420851757</v>
      </c>
      <c r="P313">
        <f>Total_cases!P313 * 100000/Population!P$2</f>
        <v>4002.1248041983199</v>
      </c>
      <c r="Q313">
        <f>Total_cases!Q313 * 100000/Population!Q$2</f>
        <v>4024.8555287090762</v>
      </c>
      <c r="R313">
        <f>Total_cases!R313*100000/Population!$R$2</f>
        <v>3505.0267177643323</v>
      </c>
    </row>
    <row r="314" spans="1:18" x14ac:dyDescent="0.35">
      <c r="A314" s="1">
        <v>44206</v>
      </c>
      <c r="B314">
        <f>Total_cases!B314 * 100000/Population!B$2</f>
        <v>3194.133512567967</v>
      </c>
      <c r="C314">
        <f>Total_cases!C314 * 100000/Population!C$2</f>
        <v>4493.0273970954504</v>
      </c>
      <c r="D314">
        <f>Total_cases!D314 * 100000/Population!D$2</f>
        <v>3276.5573032731572</v>
      </c>
      <c r="E314">
        <f>Total_cases!E314 * 100000/Population!E$2</f>
        <v>3298.5132295367007</v>
      </c>
      <c r="F314">
        <f>Total_cases!F314 * 100000/Population!F$2</f>
        <v>3675.1081164584348</v>
      </c>
      <c r="G314">
        <f>Total_cases!G314 * 100000/Population!G$2</f>
        <v>3290.5886265771956</v>
      </c>
      <c r="H314">
        <f>Total_cases!H314 * 100000/Population!H$2</f>
        <v>3117.6227169055405</v>
      </c>
      <c r="I314">
        <f>Total_cases!I314 * 100000/Population!I$2</f>
        <v>3869.4138707722</v>
      </c>
      <c r="J314">
        <f>Total_cases!J314 * 100000/Population!J$2</f>
        <v>2933.2343830362865</v>
      </c>
      <c r="K314">
        <f>Total_cases!K314 * 100000/Population!K$2</f>
        <v>3097.5859328516426</v>
      </c>
      <c r="L314">
        <f>Total_cases!L314 * 100000/Population!L$2</f>
        <v>3866.3428644157352</v>
      </c>
      <c r="M314">
        <f>Total_cases!M314 * 100000/Population!M$2</f>
        <v>3580.1405736986235</v>
      </c>
      <c r="N314">
        <f>Total_cases!N314 * 100000/Population!N$2</f>
        <v>2928.687297933383</v>
      </c>
      <c r="O314">
        <f>Total_cases!O314 * 100000/Population!O$2</f>
        <v>4142.1066590715218</v>
      </c>
      <c r="P314">
        <f>Total_cases!P314 * 100000/Population!P$2</f>
        <v>4033.7793495019559</v>
      </c>
      <c r="Q314">
        <f>Total_cases!Q314 * 100000/Population!Q$2</f>
        <v>4079.8810132684316</v>
      </c>
      <c r="R314">
        <f>Total_cases!R314*100000/Population!$R$2</f>
        <v>3528.9520636040352</v>
      </c>
    </row>
    <row r="315" spans="1:18" x14ac:dyDescent="0.35">
      <c r="A315" s="1">
        <v>44207</v>
      </c>
      <c r="B315">
        <f>Total_cases!B315 * 100000/Population!B$2</f>
        <v>3201.9577936905962</v>
      </c>
      <c r="C315">
        <f>Total_cases!C315 * 100000/Population!C$2</f>
        <v>4511.7012188518966</v>
      </c>
      <c r="D315">
        <f>Total_cases!D315 * 100000/Population!D$2</f>
        <v>3283.0740562868014</v>
      </c>
      <c r="E315">
        <f>Total_cases!E315 * 100000/Population!E$2</f>
        <v>3317.2407811163202</v>
      </c>
      <c r="F315">
        <f>Total_cases!F315 * 100000/Population!F$2</f>
        <v>3683.9471893775426</v>
      </c>
      <c r="G315">
        <f>Total_cases!G315 * 100000/Population!G$2</f>
        <v>3297.4404049665691</v>
      </c>
      <c r="H315">
        <f>Total_cases!H315 * 100000/Population!H$2</f>
        <v>3129.2264961472492</v>
      </c>
      <c r="I315">
        <f>Total_cases!I315 * 100000/Population!I$2</f>
        <v>3882.2875887222176</v>
      </c>
      <c r="J315">
        <f>Total_cases!J315 * 100000/Population!J$2</f>
        <v>2940.7026253924937</v>
      </c>
      <c r="K315">
        <f>Total_cases!K315 * 100000/Population!K$2</f>
        <v>3103.9336184431581</v>
      </c>
      <c r="L315">
        <f>Total_cases!L315 * 100000/Population!L$2</f>
        <v>3888.1553770843484</v>
      </c>
      <c r="M315">
        <f>Total_cases!M315 * 100000/Population!M$2</f>
        <v>3585.2800169403108</v>
      </c>
      <c r="N315">
        <f>Total_cases!N315 * 100000/Population!N$2</f>
        <v>2936.5001377315057</v>
      </c>
      <c r="O315">
        <f>Total_cases!O315 * 100000/Population!O$2</f>
        <v>4156.8024252212936</v>
      </c>
      <c r="P315">
        <f>Total_cases!P315 * 100000/Population!P$2</f>
        <v>4046.5442023097517</v>
      </c>
      <c r="Q315">
        <f>Total_cases!Q315 * 100000/Population!Q$2</f>
        <v>4113.3901224552183</v>
      </c>
      <c r="R315">
        <f>Total_cases!R315*100000/Population!$R$2</f>
        <v>3540.5294317160215</v>
      </c>
    </row>
    <row r="316" spans="1:18" x14ac:dyDescent="0.35">
      <c r="A316" s="1">
        <v>44208</v>
      </c>
      <c r="B316">
        <f>Total_cases!B316 * 100000/Population!B$2</f>
        <v>3213.6425130763728</v>
      </c>
      <c r="C316">
        <f>Total_cases!C316 * 100000/Population!C$2</f>
        <v>4537.0167607175945</v>
      </c>
      <c r="D316">
        <f>Total_cases!D316 * 100000/Population!D$2</f>
        <v>3299.3187159729869</v>
      </c>
      <c r="E316">
        <f>Total_cases!E316 * 100000/Population!E$2</f>
        <v>3326.0131605404576</v>
      </c>
      <c r="F316">
        <f>Total_cases!F316 * 100000/Population!F$2</f>
        <v>3695.5028581020647</v>
      </c>
      <c r="G316">
        <f>Total_cases!G316 * 100000/Population!G$2</f>
        <v>3304.3804036785523</v>
      </c>
      <c r="H316">
        <f>Total_cases!H316 * 100000/Population!H$2</f>
        <v>3142.0887394853476</v>
      </c>
      <c r="I316">
        <f>Total_cases!I316 * 100000/Population!I$2</f>
        <v>3894.0462602356192</v>
      </c>
      <c r="J316">
        <f>Total_cases!J316 * 100000/Population!J$2</f>
        <v>2945.775393785389</v>
      </c>
      <c r="K316">
        <f>Total_cases!K316 * 100000/Population!K$2</f>
        <v>3116.0365389709809</v>
      </c>
      <c r="L316">
        <f>Total_cases!L316 * 100000/Population!L$2</f>
        <v>3913.1390605535066</v>
      </c>
      <c r="M316">
        <f>Total_cases!M316 * 100000/Population!M$2</f>
        <v>3596.7941344173955</v>
      </c>
      <c r="N316">
        <f>Total_cases!N316 * 100000/Population!N$2</f>
        <v>2945.1989696716837</v>
      </c>
      <c r="O316">
        <f>Total_cases!O316 * 100000/Population!O$2</f>
        <v>4190.6026873657702</v>
      </c>
      <c r="P316">
        <f>Total_cases!P316 * 100000/Population!P$2</f>
        <v>4060.368022727162</v>
      </c>
      <c r="Q316">
        <f>Total_cases!Q316 * 100000/Population!Q$2</f>
        <v>4136.905286796823</v>
      </c>
      <c r="R316">
        <f>Total_cases!R316*100000/Population!$R$2</f>
        <v>3554.7440550331899</v>
      </c>
    </row>
    <row r="317" spans="1:18" x14ac:dyDescent="0.35">
      <c r="A317" s="1">
        <v>44209</v>
      </c>
      <c r="B317">
        <f>Total_cases!B317 * 100000/Population!B$2</f>
        <v>3229.2221389240754</v>
      </c>
      <c r="C317">
        <f>Total_cases!C317 * 100000/Population!C$2</f>
        <v>4580.8136107133832</v>
      </c>
      <c r="D317">
        <f>Total_cases!D317 * 100000/Population!D$2</f>
        <v>3322.5995799999905</v>
      </c>
      <c r="E317">
        <f>Total_cases!E317 * 100000/Population!E$2</f>
        <v>3349.9647133501821</v>
      </c>
      <c r="F317">
        <f>Total_cases!F317 * 100000/Population!F$2</f>
        <v>3718.4925569329553</v>
      </c>
      <c r="G317">
        <f>Total_cases!G317 * 100000/Population!G$2</f>
        <v>3315.6431981984233</v>
      </c>
      <c r="H317">
        <f>Total_cases!H317 * 100000/Population!H$2</f>
        <v>3161.8725353535879</v>
      </c>
      <c r="I317">
        <f>Total_cases!I317 * 100000/Population!I$2</f>
        <v>3911.4815317899738</v>
      </c>
      <c r="J317">
        <f>Total_cases!J317 * 100000/Population!J$2</f>
        <v>2956.8133620477074</v>
      </c>
      <c r="K317">
        <f>Total_cases!K317 * 100000/Population!K$2</f>
        <v>3144.2202629973094</v>
      </c>
      <c r="L317">
        <f>Total_cases!L317 * 100000/Population!L$2</f>
        <v>3944.3793783048209</v>
      </c>
      <c r="M317">
        <f>Total_cases!M317 * 100000/Population!M$2</f>
        <v>3614.8373300040917</v>
      </c>
      <c r="N317">
        <f>Total_cases!N317 * 100000/Population!N$2</f>
        <v>2955.7503306361587</v>
      </c>
      <c r="O317">
        <f>Total_cases!O317 * 100000/Population!O$2</f>
        <v>4234.4100664598527</v>
      </c>
      <c r="P317">
        <f>Total_cases!P317 * 100000/Population!P$2</f>
        <v>4089.3894593798627</v>
      </c>
      <c r="Q317">
        <f>Total_cases!Q317 * 100000/Population!Q$2</f>
        <v>4178.0568243946318</v>
      </c>
      <c r="R317">
        <f>Total_cases!R317*100000/Population!$R$2</f>
        <v>3577.8493264507483</v>
      </c>
    </row>
    <row r="318" spans="1:18" x14ac:dyDescent="0.35">
      <c r="A318" s="1">
        <v>44210</v>
      </c>
      <c r="B318">
        <f>Total_cases!B318 * 100000/Population!B$2</f>
        <v>3245.1809149583364</v>
      </c>
      <c r="C318">
        <f>Total_cases!C318 * 100000/Population!C$2</f>
        <v>4628.6051184560411</v>
      </c>
      <c r="D318">
        <f>Total_cases!D318 * 100000/Population!D$2</f>
        <v>3341.6303877137484</v>
      </c>
      <c r="E318">
        <f>Total_cases!E318 * 100000/Population!E$2</f>
        <v>3378.3517389024478</v>
      </c>
      <c r="F318">
        <f>Total_cases!F318 * 100000/Population!F$2</f>
        <v>3740.9551550851834</v>
      </c>
      <c r="G318">
        <f>Total_cases!G318 * 100000/Population!G$2</f>
        <v>3325.553281104942</v>
      </c>
      <c r="H318">
        <f>Total_cases!H318 * 100000/Population!H$2</f>
        <v>3184.6544368632262</v>
      </c>
      <c r="I318">
        <f>Total_cases!I318 * 100000/Population!I$2</f>
        <v>3935.3029783903999</v>
      </c>
      <c r="J318">
        <f>Total_cases!J318 * 100000/Population!J$2</f>
        <v>2967.757390154602</v>
      </c>
      <c r="K318">
        <f>Total_cases!K318 * 100000/Population!K$2</f>
        <v>3168.8492830923892</v>
      </c>
      <c r="L318">
        <f>Total_cases!L318 * 100000/Population!L$2</f>
        <v>3982.0048913166916</v>
      </c>
      <c r="M318">
        <f>Total_cases!M318 * 100000/Population!M$2</f>
        <v>3630.8732752260084</v>
      </c>
      <c r="N318">
        <f>Total_cases!N318 * 100000/Population!N$2</f>
        <v>2968.9596680267987</v>
      </c>
      <c r="O318">
        <f>Total_cases!O318 * 100000/Population!O$2</f>
        <v>4282.6961552376761</v>
      </c>
      <c r="P318">
        <f>Total_cases!P318 * 100000/Population!P$2</f>
        <v>4119.6702088656193</v>
      </c>
      <c r="Q318">
        <f>Total_cases!Q318 * 100000/Population!Q$2</f>
        <v>4224.3816981475929</v>
      </c>
      <c r="R318">
        <f>Total_cases!R318*100000/Population!$R$2</f>
        <v>3602.1469600439955</v>
      </c>
    </row>
    <row r="319" spans="1:18" x14ac:dyDescent="0.35">
      <c r="A319" s="1">
        <v>44211</v>
      </c>
      <c r="B319">
        <f>Total_cases!B319 * 100000/Population!B$2</f>
        <v>3261.6222457754916</v>
      </c>
      <c r="C319">
        <f>Total_cases!C319 * 100000/Population!C$2</f>
        <v>4662.872543947251</v>
      </c>
      <c r="D319">
        <f>Total_cases!D319 * 100000/Population!D$2</f>
        <v>3358.3944987271079</v>
      </c>
      <c r="E319">
        <f>Total_cases!E319 * 100000/Population!E$2</f>
        <v>3399.8391401885374</v>
      </c>
      <c r="F319">
        <f>Total_cases!F319 * 100000/Population!F$2</f>
        <v>3761.0255270804055</v>
      </c>
      <c r="G319">
        <f>Total_cases!G319 * 100000/Population!G$2</f>
        <v>3334.9928556242071</v>
      </c>
      <c r="H319">
        <f>Total_cases!H319 * 100000/Population!H$2</f>
        <v>3202.1618932629976</v>
      </c>
      <c r="I319">
        <f>Total_cases!I319 * 100000/Population!I$2</f>
        <v>3956.9956999754691</v>
      </c>
      <c r="J319">
        <f>Total_cases!J319 * 100000/Population!J$2</f>
        <v>2978.6544481837846</v>
      </c>
      <c r="K319">
        <f>Total_cases!K319 * 100000/Population!K$2</f>
        <v>3192.2934018770529</v>
      </c>
      <c r="L319">
        <f>Total_cases!L319 * 100000/Population!L$2</f>
        <v>4013.7165993221406</v>
      </c>
      <c r="M319">
        <f>Total_cases!M319 * 100000/Population!M$2</f>
        <v>3644.1299507120775</v>
      </c>
      <c r="N319">
        <f>Total_cases!N319 * 100000/Population!N$2</f>
        <v>2979.1888500305263</v>
      </c>
      <c r="O319">
        <f>Total_cases!O319 * 100000/Population!O$2</f>
        <v>4312.0876875372205</v>
      </c>
      <c r="P319">
        <f>Total_cases!P319 * 100000/Population!P$2</f>
        <v>4141.6509419516888</v>
      </c>
      <c r="Q319">
        <f>Total_cases!Q319 * 100000/Population!Q$2</f>
        <v>4268.4138433772478</v>
      </c>
      <c r="R319">
        <f>Total_cases!R319*100000/Population!$R$2</f>
        <v>3622.0682599749425</v>
      </c>
    </row>
    <row r="320" spans="1:18" x14ac:dyDescent="0.35">
      <c r="A320" s="1">
        <v>44212</v>
      </c>
      <c r="B320">
        <f>Total_cases!B320 * 100000/Population!B$2</f>
        <v>3274.651224913614</v>
      </c>
      <c r="C320">
        <f>Total_cases!C320 * 100000/Population!C$2</f>
        <v>4694.3003934497237</v>
      </c>
      <c r="D320">
        <f>Total_cases!D320 * 100000/Population!D$2</f>
        <v>3375.3002782842427</v>
      </c>
      <c r="E320">
        <f>Total_cases!E320 * 100000/Population!E$2</f>
        <v>3417.3838990368126</v>
      </c>
      <c r="F320">
        <f>Total_cases!F320 * 100000/Population!F$2</f>
        <v>3777.8927487976021</v>
      </c>
      <c r="G320">
        <f>Total_cases!G320 * 100000/Population!G$2</f>
        <v>3343.6090404657798</v>
      </c>
      <c r="H320">
        <f>Total_cases!H320 * 100000/Population!H$2</f>
        <v>3221.4089912077775</v>
      </c>
      <c r="I320">
        <f>Total_cases!I320 * 100000/Population!I$2</f>
        <v>3979.499364423531</v>
      </c>
      <c r="J320">
        <f>Total_cases!J320 * 100000/Population!J$2</f>
        <v>2987.7666432599112</v>
      </c>
      <c r="K320">
        <f>Total_cases!K320 * 100000/Population!K$2</f>
        <v>3210.066921533296</v>
      </c>
      <c r="L320">
        <f>Total_cases!L320 * 100000/Population!L$2</f>
        <v>4045.4711609870569</v>
      </c>
      <c r="M320">
        <f>Total_cases!M320 * 100000/Population!M$2</f>
        <v>3657.5410300723602</v>
      </c>
      <c r="N320">
        <f>Total_cases!N320 * 100000/Population!N$2</f>
        <v>2988.8542188529464</v>
      </c>
      <c r="O320">
        <f>Total_cases!O320 * 100000/Population!O$2</f>
        <v>4350.366659365437</v>
      </c>
      <c r="P320">
        <f>Total_cases!P320 * 100000/Population!P$2</f>
        <v>4161.5709813109388</v>
      </c>
      <c r="Q320">
        <f>Total_cases!Q320 * 100000/Population!Q$2</f>
        <v>4305.3914393044215</v>
      </c>
      <c r="R320">
        <f>Total_cases!R320*100000/Population!$R$2</f>
        <v>3641.028901297092</v>
      </c>
    </row>
    <row r="321" spans="1:18" x14ac:dyDescent="0.35">
      <c r="A321" s="1">
        <v>44213</v>
      </c>
      <c r="B321">
        <f>Total_cases!B321 * 100000/Population!B$2</f>
        <v>3285.0606209446009</v>
      </c>
      <c r="C321">
        <f>Total_cases!C321 * 100000/Population!C$2</f>
        <v>4725.96888498514</v>
      </c>
      <c r="D321">
        <f>Total_cases!D321 * 100000/Population!D$2</f>
        <v>3390.3171439243793</v>
      </c>
      <c r="E321">
        <f>Total_cases!E321 * 100000/Population!E$2</f>
        <v>3441.7297160903186</v>
      </c>
      <c r="F321">
        <f>Total_cases!F321 * 100000/Population!F$2</f>
        <v>3792.1244671214868</v>
      </c>
      <c r="G321">
        <f>Total_cases!G321 * 100000/Population!G$2</f>
        <v>3350.2255646615267</v>
      </c>
      <c r="H321">
        <f>Total_cases!H321 * 100000/Population!H$2</f>
        <v>3236.5105603644511</v>
      </c>
      <c r="I321">
        <f>Total_cases!I321 * 100000/Population!I$2</f>
        <v>3989.5347823530724</v>
      </c>
      <c r="J321">
        <f>Total_cases!J321 * 100000/Population!J$2</f>
        <v>2996.080347014934</v>
      </c>
      <c r="K321">
        <f>Total_cases!K321 * 100000/Population!K$2</f>
        <v>3220.3078542876078</v>
      </c>
      <c r="L321">
        <f>Total_cases!L321 * 100000/Population!L$2</f>
        <v>4071.3119176455516</v>
      </c>
      <c r="M321">
        <f>Total_cases!M321 * 100000/Population!M$2</f>
        <v>3666.5405701693921</v>
      </c>
      <c r="N321">
        <f>Total_cases!N321 * 100000/Population!N$2</f>
        <v>2998.9223113763001</v>
      </c>
      <c r="O321">
        <f>Total_cases!O321 * 100000/Population!O$2</f>
        <v>4370.4508731034593</v>
      </c>
      <c r="P321">
        <f>Total_cases!P321 * 100000/Population!P$2</f>
        <v>4185.268959169357</v>
      </c>
      <c r="Q321">
        <f>Total_cases!Q321 * 100000/Population!Q$2</f>
        <v>4324.4387224211214</v>
      </c>
      <c r="R321">
        <f>Total_cases!R321*100000/Population!$R$2</f>
        <v>3656.360387874895</v>
      </c>
    </row>
    <row r="322" spans="1:18" x14ac:dyDescent="0.35">
      <c r="A322" s="1">
        <v>44214</v>
      </c>
      <c r="B322">
        <f>Total_cases!B322 * 100000/Population!B$2</f>
        <v>3290.4376599539851</v>
      </c>
      <c r="C322">
        <f>Total_cases!C322 * 100000/Population!C$2</f>
        <v>4735.6426947094851</v>
      </c>
      <c r="D322">
        <f>Total_cases!D322 * 100000/Population!D$2</f>
        <v>3394.3783088459254</v>
      </c>
      <c r="E322">
        <f>Total_cases!E322 * 100000/Population!E$2</f>
        <v>3451.4877561239095</v>
      </c>
      <c r="F322">
        <f>Total_cases!F322 * 100000/Population!F$2</f>
        <v>3796.0979953144806</v>
      </c>
      <c r="G322">
        <f>Total_cases!G322 * 100000/Population!G$2</f>
        <v>3359.224037567742</v>
      </c>
      <c r="H322">
        <f>Total_cases!H322 * 100000/Population!H$2</f>
        <v>3245.3013022142304</v>
      </c>
      <c r="I322">
        <f>Total_cases!I322 * 100000/Population!I$2</f>
        <v>4002.2057645873415</v>
      </c>
      <c r="J322">
        <f>Total_cases!J322 * 100000/Population!J$2</f>
        <v>2999.9788634650295</v>
      </c>
      <c r="K322">
        <f>Total_cases!K322 * 100000/Population!K$2</f>
        <v>3226.1477250318021</v>
      </c>
      <c r="L322">
        <f>Total_cases!L322 * 100000/Population!L$2</f>
        <v>4091.3674302760246</v>
      </c>
      <c r="M322">
        <f>Total_cases!M322 * 100000/Population!M$2</f>
        <v>3673.4005137237473</v>
      </c>
      <c r="N322">
        <f>Total_cases!N322 * 100000/Population!N$2</f>
        <v>3004.8020774099391</v>
      </c>
      <c r="O322">
        <f>Total_cases!O322 * 100000/Population!O$2</f>
        <v>4378.0086956947707</v>
      </c>
      <c r="P322">
        <f>Total_cases!P322 * 100000/Population!P$2</f>
        <v>4191.6800063194605</v>
      </c>
      <c r="Q322">
        <f>Total_cases!Q322 * 100000/Population!Q$2</f>
        <v>4341.6047923904925</v>
      </c>
      <c r="R322">
        <f>Total_cases!R322*100000/Population!$R$2</f>
        <v>3664.6236139570733</v>
      </c>
    </row>
    <row r="323" spans="1:18" x14ac:dyDescent="0.35">
      <c r="A323" s="1">
        <v>44215</v>
      </c>
      <c r="B323">
        <f>Total_cases!B323 * 100000/Population!B$2</f>
        <v>3301.1572697739748</v>
      </c>
      <c r="C323">
        <f>Total_cases!C323 * 100000/Population!C$2</f>
        <v>4756.7229367953696</v>
      </c>
      <c r="D323">
        <f>Total_cases!D323 * 100000/Population!D$2</f>
        <v>3406.939586393964</v>
      </c>
      <c r="E323">
        <f>Total_cases!E323 * 100000/Population!E$2</f>
        <v>3459.865871304266</v>
      </c>
      <c r="F323">
        <f>Total_cases!F323 * 100000/Population!F$2</f>
        <v>3807.2482019784925</v>
      </c>
      <c r="G323">
        <f>Total_cases!G323 * 100000/Population!G$2</f>
        <v>3366.1052227313189</v>
      </c>
      <c r="H323">
        <f>Total_cases!H323 * 100000/Population!H$2</f>
        <v>3257.9414636529659</v>
      </c>
      <c r="I323">
        <f>Total_cases!I323 * 100000/Population!I$2</f>
        <v>4011.8357110853863</v>
      </c>
      <c r="J323">
        <f>Total_cases!J323 * 100000/Population!J$2</f>
        <v>3008.8092380748844</v>
      </c>
      <c r="K323">
        <f>Total_cases!K323 * 100000/Population!K$2</f>
        <v>3236.8118368255477</v>
      </c>
      <c r="L323">
        <f>Total_cases!L323 * 100000/Population!L$2</f>
        <v>4108.9802843168891</v>
      </c>
      <c r="M323">
        <f>Total_cases!M323 * 100000/Population!M$2</f>
        <v>3681.517745968129</v>
      </c>
      <c r="N323">
        <f>Total_cases!N323 * 100000/Population!N$2</f>
        <v>3011.004022404325</v>
      </c>
      <c r="O323">
        <f>Total_cases!O323 * 100000/Population!O$2</f>
        <v>4402.781558632958</v>
      </c>
      <c r="P323">
        <f>Total_cases!P323 * 100000/Population!P$2</f>
        <v>4203.5003745024642</v>
      </c>
      <c r="Q323">
        <f>Total_cases!Q323 * 100000/Population!Q$2</f>
        <v>4364.6496534452654</v>
      </c>
      <c r="R323">
        <f>Total_cases!R323*100000/Population!$R$2</f>
        <v>3676.9012995914622</v>
      </c>
    </row>
    <row r="324" spans="1:18" x14ac:dyDescent="0.35">
      <c r="A324" s="1">
        <v>44216</v>
      </c>
      <c r="B324">
        <f>Total_cases!B324 * 100000/Population!B$2</f>
        <v>3312.7385845634171</v>
      </c>
      <c r="C324">
        <f>Total_cases!C324 * 100000/Population!C$2</f>
        <v>4782.4235059137782</v>
      </c>
      <c r="D324">
        <f>Total_cases!D324 * 100000/Population!D$2</f>
        <v>3423.798143103174</v>
      </c>
      <c r="E324">
        <f>Total_cases!E324 * 100000/Population!E$2</f>
        <v>3479.6776495542845</v>
      </c>
      <c r="F324">
        <f>Total_cases!F324 * 100000/Population!F$2</f>
        <v>3823.1828609565173</v>
      </c>
      <c r="G324">
        <f>Total_cases!G324 * 100000/Population!G$2</f>
        <v>3374.3391195082481</v>
      </c>
      <c r="H324">
        <f>Total_cases!H324 * 100000/Population!H$2</f>
        <v>3274.4125378557105</v>
      </c>
      <c r="I324">
        <f>Total_cases!I324 * 100000/Population!I$2</f>
        <v>4025.8244754720195</v>
      </c>
      <c r="J324">
        <f>Total_cases!J324 * 100000/Population!J$2</f>
        <v>3017.8274929955874</v>
      </c>
      <c r="K324">
        <f>Total_cases!K324 * 100000/Population!K$2</f>
        <v>3264.657017620329</v>
      </c>
      <c r="L324">
        <f>Total_cases!L324 * 100000/Population!L$2</f>
        <v>4133.9211141265805</v>
      </c>
      <c r="M324">
        <f>Total_cases!M324 * 100000/Population!M$2</f>
        <v>3695.833190877378</v>
      </c>
      <c r="N324">
        <f>Total_cases!N324 * 100000/Population!N$2</f>
        <v>3021.0721149276787</v>
      </c>
      <c r="O324">
        <f>Total_cases!O324 * 100000/Population!O$2</f>
        <v>4441.2004901387909</v>
      </c>
      <c r="P324">
        <f>Total_cases!P324 * 100000/Population!P$2</f>
        <v>4223.0483441610386</v>
      </c>
      <c r="Q324">
        <f>Total_cases!Q324 * 100000/Population!Q$2</f>
        <v>4396.9830044149721</v>
      </c>
      <c r="R324">
        <f>Total_cases!R324*100000/Population!$R$2</f>
        <v>3694.5732525359563</v>
      </c>
    </row>
    <row r="325" spans="1:18" x14ac:dyDescent="0.35">
      <c r="A325" s="1">
        <v>44217</v>
      </c>
      <c r="B325">
        <f>Total_cases!B325 * 100000/Population!B$2</f>
        <v>3332.2820532706014</v>
      </c>
      <c r="C325">
        <f>Total_cases!C325 * 100000/Population!C$2</f>
        <v>4817.5091143169975</v>
      </c>
      <c r="D325">
        <f>Total_cases!D325 * 100000/Population!D$2</f>
        <v>3439.0511229829349</v>
      </c>
      <c r="E325">
        <f>Total_cases!E325 * 100000/Population!E$2</f>
        <v>3501.0664847794292</v>
      </c>
      <c r="F325">
        <f>Total_cases!F325 * 100000/Population!F$2</f>
        <v>3839.8068054374085</v>
      </c>
      <c r="G325">
        <f>Total_cases!G325 * 100000/Population!G$2</f>
        <v>3383.6022533822938</v>
      </c>
      <c r="H325">
        <f>Total_cases!H325 * 100000/Population!H$2</f>
        <v>3290.5875028593045</v>
      </c>
      <c r="I325">
        <f>Total_cases!I325 * 100000/Population!I$2</f>
        <v>4040.3200791480235</v>
      </c>
      <c r="J325">
        <f>Total_cases!J325 * 100000/Population!J$2</f>
        <v>3027.9730297813776</v>
      </c>
      <c r="K325">
        <f>Total_cases!K325 * 100000/Population!K$2</f>
        <v>3283.7847102027622</v>
      </c>
      <c r="L325">
        <f>Total_cases!L325 * 100000/Population!L$2</f>
        <v>4165.6328221320291</v>
      </c>
      <c r="M325">
        <f>Total_cases!M325 * 100000/Population!M$2</f>
        <v>3706.6194043760265</v>
      </c>
      <c r="N325">
        <f>Total_cases!N325 * 100000/Population!N$2</f>
        <v>3032.9121917351431</v>
      </c>
      <c r="O325">
        <f>Total_cases!O325 * 100000/Population!O$2</f>
        <v>4470.242123244293</v>
      </c>
      <c r="P325">
        <f>Total_cases!P325 * 100000/Population!P$2</f>
        <v>4244.227696353345</v>
      </c>
      <c r="Q325">
        <f>Total_cases!Q325 * 100000/Population!Q$2</f>
        <v>4424.5545346055042</v>
      </c>
      <c r="R325">
        <f>Total_cases!R325*100000/Population!$R$2</f>
        <v>3712.8491968008871</v>
      </c>
    </row>
    <row r="326" spans="1:18" x14ac:dyDescent="0.35">
      <c r="A326" s="1">
        <v>44218</v>
      </c>
      <c r="B326">
        <f>Total_cases!B326 * 100000/Population!B$2</f>
        <v>3344.8974140233868</v>
      </c>
      <c r="C326">
        <f>Total_cases!C326 * 100000/Population!C$2</f>
        <v>4847.0118275559189</v>
      </c>
      <c r="D326">
        <f>Total_cases!D326 * 100000/Population!D$2</f>
        <v>3453.737428687597</v>
      </c>
      <c r="E326">
        <f>Total_cases!E326 * 100000/Population!E$2</f>
        <v>3521.5682254560656</v>
      </c>
      <c r="F326">
        <f>Total_cases!F326 * 100000/Population!F$2</f>
        <v>3854.0385237612932</v>
      </c>
      <c r="G326">
        <f>Total_cases!G326 * 100000/Population!G$2</f>
        <v>3391.5420824171897</v>
      </c>
      <c r="H326">
        <f>Total_cases!H326 * 100000/Population!H$2</f>
        <v>3306.4293450138543</v>
      </c>
      <c r="I326">
        <f>Total_cases!I326 * 100000/Population!I$2</f>
        <v>4051.7746470878028</v>
      </c>
      <c r="J326">
        <f>Total_cases!J326 * 100000/Population!J$2</f>
        <v>3036.1927933809766</v>
      </c>
      <c r="K326">
        <f>Total_cases!K326 * 100000/Population!K$2</f>
        <v>3303.166310208856</v>
      </c>
      <c r="L326">
        <f>Total_cases!L326 * 100000/Population!L$2</f>
        <v>4198.6301399214835</v>
      </c>
      <c r="M326">
        <f>Total_cases!M326 * 100000/Population!M$2</f>
        <v>3717.3835601783585</v>
      </c>
      <c r="N326">
        <f>Total_cases!N326 * 100000/Population!N$2</f>
        <v>3042.9802842584972</v>
      </c>
      <c r="O326">
        <f>Total_cases!O326 * 100000/Population!O$2</f>
        <v>4503.55252651711</v>
      </c>
      <c r="P326">
        <f>Total_cases!P326 * 100000/Population!P$2</f>
        <v>4263.4608378036555</v>
      </c>
      <c r="Q326">
        <f>Total_cases!Q326 * 100000/Population!Q$2</f>
        <v>4454.1836416759261</v>
      </c>
      <c r="R326">
        <f>Total_cases!R326*100000/Population!$R$2</f>
        <v>3729.8416595098902</v>
      </c>
    </row>
    <row r="327" spans="1:18" x14ac:dyDescent="0.35">
      <c r="A327" s="1">
        <v>44219</v>
      </c>
      <c r="B327">
        <f>Total_cases!B327 * 100000/Population!B$2</f>
        <v>3359.1672483175212</v>
      </c>
      <c r="C327">
        <f>Total_cases!C327 * 100000/Population!C$2</f>
        <v>4878.0065213990929</v>
      </c>
      <c r="D327">
        <f>Total_cases!D327 * 100000/Population!D$2</f>
        <v>3471.5876652032307</v>
      </c>
      <c r="E327">
        <f>Total_cases!E327 * 100000/Population!E$2</f>
        <v>3537.9301915729966</v>
      </c>
      <c r="F327">
        <f>Total_cases!F327 * 100000/Population!F$2</f>
        <v>3868.1486034670252</v>
      </c>
      <c r="G327">
        <f>Total_cases!G327 * 100000/Population!G$2</f>
        <v>3398.8937759680193</v>
      </c>
      <c r="H327">
        <f>Total_cases!H327 * 100000/Population!H$2</f>
        <v>3323.7517331641561</v>
      </c>
      <c r="I327">
        <f>Total_cases!I327 * 100000/Population!I$2</f>
        <v>4061.4045935858476</v>
      </c>
      <c r="J327">
        <f>Total_cases!J327 * 100000/Population!J$2</f>
        <v>3043.6610357371837</v>
      </c>
      <c r="K327">
        <f>Total_cases!K327 * 100000/Population!K$2</f>
        <v>3321.6169163281938</v>
      </c>
      <c r="L327">
        <f>Total_cases!L327 * 100000/Population!L$2</f>
        <v>4220.6140672279635</v>
      </c>
      <c r="M327">
        <f>Total_cases!M327 * 100000/Population!M$2</f>
        <v>3729.0520815296572</v>
      </c>
      <c r="N327">
        <f>Total_cases!N327 * 100000/Population!N$2</f>
        <v>3050.229310875312</v>
      </c>
      <c r="O327">
        <f>Total_cases!O327 * 100000/Population!O$2</f>
        <v>4528.8152483269569</v>
      </c>
      <c r="P327">
        <f>Total_cases!P327 * 100000/Population!P$2</f>
        <v>4280.6332855271467</v>
      </c>
      <c r="Q327">
        <f>Total_cases!Q327 * 100000/Population!Q$2</f>
        <v>4482.2254751532892</v>
      </c>
      <c r="R327">
        <f>Total_cases!R327*100000/Population!$R$2</f>
        <v>3745.9255318273749</v>
      </c>
    </row>
    <row r="328" spans="1:18" x14ac:dyDescent="0.35">
      <c r="A328" s="1">
        <v>44220</v>
      </c>
      <c r="B328">
        <f>Total_cases!B328 * 100000/Population!B$2</f>
        <v>3367.8187662108248</v>
      </c>
      <c r="C328">
        <f>Total_cases!C328 * 100000/Population!C$2</f>
        <v>4899.5199191442771</v>
      </c>
      <c r="D328">
        <f>Total_cases!D328 * 100000/Population!D$2</f>
        <v>3482.6378116176706</v>
      </c>
      <c r="E328">
        <f>Total_cases!E328 * 100000/Population!E$2</f>
        <v>3552.2222704100745</v>
      </c>
      <c r="F328">
        <f>Total_cases!F328 * 100000/Population!F$2</f>
        <v>3879.6231797794449</v>
      </c>
      <c r="G328">
        <f>Total_cases!G328 * 100000/Population!G$2</f>
        <v>3405.3338595185464</v>
      </c>
      <c r="H328">
        <f>Total_cases!H328 * 100000/Population!H$2</f>
        <v>3336.4659219026794</v>
      </c>
      <c r="I328">
        <f>Total_cases!I328 * 100000/Population!I$2</f>
        <v>4071.9468508047594</v>
      </c>
      <c r="J328">
        <f>Total_cases!J328 * 100000/Population!J$2</f>
        <v>3052.6323205801746</v>
      </c>
      <c r="K328">
        <f>Total_cases!K328 * 100000/Population!K$2</f>
        <v>3335.2432813979804</v>
      </c>
      <c r="L328">
        <f>Total_cases!L328 * 100000/Population!L$2</f>
        <v>4240.3696042421698</v>
      </c>
      <c r="M328">
        <f>Total_cases!M328 * 100000/Population!M$2</f>
        <v>3736.8163906329787</v>
      </c>
      <c r="N328">
        <f>Total_cases!N328 * 100000/Population!N$2</f>
        <v>3056.7534348304453</v>
      </c>
      <c r="O328">
        <f>Total_cases!O328 * 100000/Population!O$2</f>
        <v>4540.7118209243918</v>
      </c>
      <c r="P328">
        <f>Total_cases!P328 * 100000/Population!P$2</f>
        <v>4295.2012453459092</v>
      </c>
      <c r="Q328">
        <f>Total_cases!Q328 * 100000/Population!Q$2</f>
        <v>4497.4515440644782</v>
      </c>
      <c r="R328">
        <f>Total_cases!R328*100000/Population!$R$2</f>
        <v>3757.7814649018042</v>
      </c>
    </row>
    <row r="329" spans="1:18" x14ac:dyDescent="0.35">
      <c r="A329" s="1">
        <v>44221</v>
      </c>
      <c r="B329">
        <f>Total_cases!B329 * 100000/Population!B$2</f>
        <v>3373.9885737921049</v>
      </c>
      <c r="C329">
        <f>Total_cases!C329 * 100000/Population!C$2</f>
        <v>4910.0119117806307</v>
      </c>
      <c r="D329">
        <f>Total_cases!D329 * 100000/Population!D$2</f>
        <v>3486.3211937558171</v>
      </c>
      <c r="E329">
        <f>Total_cases!E329 * 100000/Population!E$2</f>
        <v>3565.430122576754</v>
      </c>
      <c r="F329">
        <f>Total_cases!F329 * 100000/Population!F$2</f>
        <v>3884.4076320934573</v>
      </c>
      <c r="G329">
        <f>Total_cases!G329 * 100000/Population!G$2</f>
        <v>3408.7156385519279</v>
      </c>
      <c r="H329">
        <f>Total_cases!H329 * 100000/Population!H$2</f>
        <v>3343.3319539579807</v>
      </c>
      <c r="I329">
        <f>Total_cases!I329 * 100000/Population!I$2</f>
        <v>4076.5084044090963</v>
      </c>
      <c r="J329">
        <f>Total_cases!J329 * 100000/Population!J$2</f>
        <v>3055.497495320606</v>
      </c>
      <c r="K329">
        <f>Total_cases!K329 * 100000/Population!K$2</f>
        <v>3343.2836831472332</v>
      </c>
      <c r="L329">
        <f>Total_cases!L329 * 100000/Population!L$2</f>
        <v>4255.6683606718252</v>
      </c>
      <c r="M329">
        <f>Total_cases!M329 * 100000/Population!M$2</f>
        <v>3740.0588719914681</v>
      </c>
      <c r="N329">
        <f>Total_cases!N329 * 100000/Population!N$2</f>
        <v>3059.9752244379183</v>
      </c>
      <c r="O329">
        <f>Total_cases!O329 * 100000/Population!O$2</f>
        <v>4545.960308835025</v>
      </c>
      <c r="P329">
        <f>Total_cases!P329 * 100000/Population!P$2</f>
        <v>4300.9253945870723</v>
      </c>
      <c r="Q329">
        <f>Total_cases!Q329 * 100000/Population!Q$2</f>
        <v>4505.0939724754999</v>
      </c>
      <c r="R329">
        <f>Total_cases!R329*100000/Population!$R$2</f>
        <v>3763.9333247733184</v>
      </c>
    </row>
    <row r="330" spans="1:18" x14ac:dyDescent="0.35">
      <c r="A330" s="1">
        <v>44222</v>
      </c>
      <c r="B330">
        <f>Total_cases!B330 * 100000/Population!B$2</f>
        <v>3384.7426518108732</v>
      </c>
      <c r="C330">
        <f>Total_cases!C330 * 100000/Population!C$2</f>
        <v>4931.7659515587584</v>
      </c>
      <c r="D330">
        <f>Total_cases!D330 * 100000/Population!D$2</f>
        <v>3502.188070658603</v>
      </c>
      <c r="E330">
        <f>Total_cases!E330 * 100000/Population!E$2</f>
        <v>3574.5967662446728</v>
      </c>
      <c r="F330">
        <f>Total_cases!F330 * 100000/Population!F$2</f>
        <v>3894.7874608425013</v>
      </c>
      <c r="G330">
        <f>Total_cases!G330 * 100000/Population!G$2</f>
        <v>3413.3913156502558</v>
      </c>
      <c r="H330">
        <f>Total_cases!H330 * 100000/Population!H$2</f>
        <v>3353.880844177716</v>
      </c>
      <c r="I330">
        <f>Total_cases!I330 * 100000/Population!I$2</f>
        <v>4084.4150973232804</v>
      </c>
      <c r="J330">
        <f>Total_cases!J330 * 100000/Population!J$2</f>
        <v>3061.8854258894371</v>
      </c>
      <c r="K330">
        <f>Total_cases!K330 * 100000/Population!K$2</f>
        <v>3355.5558752908296</v>
      </c>
      <c r="L330">
        <f>Total_cases!L330 * 100000/Population!L$2</f>
        <v>4271.1385317393488</v>
      </c>
      <c r="M330">
        <f>Total_cases!M330 * 100000/Population!M$2</f>
        <v>3747.6026041316272</v>
      </c>
      <c r="N330">
        <f>Total_cases!N330 * 100000/Population!N$2</f>
        <v>3066.9020720939861</v>
      </c>
      <c r="O330">
        <f>Total_cases!O330 * 100000/Population!O$2</f>
        <v>4572.7625870986567</v>
      </c>
      <c r="P330">
        <f>Total_cases!P330 * 100000/Population!P$2</f>
        <v>4313.5757644100449</v>
      </c>
      <c r="Q330">
        <f>Total_cases!Q330 * 100000/Population!Q$2</f>
        <v>4522.6127699099961</v>
      </c>
      <c r="R330">
        <f>Total_cases!R330*100000/Population!$R$2</f>
        <v>3775.515899707033</v>
      </c>
    </row>
    <row r="331" spans="1:18" x14ac:dyDescent="0.35">
      <c r="A331" s="1">
        <v>44223</v>
      </c>
      <c r="B331">
        <f>Total_cases!B331 * 100000/Population!B$2</f>
        <v>3396.5652439917621</v>
      </c>
      <c r="C331">
        <f>Total_cases!C331 * 100000/Population!C$2</f>
        <v>4962.2793613360445</v>
      </c>
      <c r="D331">
        <f>Total_cases!D331 * 100000/Population!D$2</f>
        <v>3519.0938502157378</v>
      </c>
      <c r="E331">
        <f>Total_cases!E331 * 100000/Population!E$2</f>
        <v>3591.7472608491667</v>
      </c>
      <c r="F331">
        <f>Total_cases!F331 * 100000/Population!F$2</f>
        <v>3910.6815736144754</v>
      </c>
      <c r="G331">
        <f>Total_cases!G331 * 100000/Population!G$2</f>
        <v>3423.9483475892475</v>
      </c>
      <c r="H331">
        <f>Total_cases!H331 * 100000/Population!H$2</f>
        <v>3371.1662186781241</v>
      </c>
      <c r="I331">
        <f>Total_cases!I331 * 100000/Population!I$2</f>
        <v>4095.0587224000665</v>
      </c>
      <c r="J331">
        <f>Total_cases!J331 * 100000/Population!J$2</f>
        <v>3070.4339800330199</v>
      </c>
      <c r="K331">
        <f>Total_cases!K331 * 100000/Population!K$2</f>
        <v>3382.3854263909684</v>
      </c>
      <c r="L331">
        <f>Total_cases!L331 * 100000/Population!L$2</f>
        <v>4298.3934591602483</v>
      </c>
      <c r="M331">
        <f>Total_cases!M331 * 100000/Population!M$2</f>
        <v>3761.3445489366536</v>
      </c>
      <c r="N331">
        <f>Total_cases!N331 * 100000/Population!N$2</f>
        <v>3074.7149118921088</v>
      </c>
      <c r="O331">
        <f>Total_cases!O331 * 100000/Population!O$2</f>
        <v>4603.2038169803282</v>
      </c>
      <c r="P331">
        <f>Total_cases!P331 * 100000/Population!P$2</f>
        <v>4332.3509739210622</v>
      </c>
      <c r="Q331">
        <f>Total_cases!Q331 * 100000/Population!Q$2</f>
        <v>4546.1867221624543</v>
      </c>
      <c r="R331">
        <f>Total_cases!R331*100000/Population!$R$2</f>
        <v>3792.818168308846</v>
      </c>
    </row>
    <row r="332" spans="1:18" x14ac:dyDescent="0.35">
      <c r="A332" s="1">
        <v>44224</v>
      </c>
      <c r="B332">
        <f>Total_cases!B332 * 100000/Population!B$2</f>
        <v>3414.7299847478221</v>
      </c>
      <c r="C332">
        <f>Total_cases!C332 * 100000/Population!C$2</f>
        <v>4996.8355572667879</v>
      </c>
      <c r="D332">
        <f>Total_cases!D332 * 100000/Population!D$2</f>
        <v>3535.8107383811725</v>
      </c>
      <c r="E332">
        <f>Total_cases!E332 * 100000/Population!E$2</f>
        <v>3614.0231906228196</v>
      </c>
      <c r="F332">
        <f>Total_cases!F332 * 100000/Population!F$2</f>
        <v>3926.5351401803982</v>
      </c>
      <c r="G332">
        <f>Total_cases!G332 * 100000/Population!G$2</f>
        <v>3432.4763121082101</v>
      </c>
      <c r="H332">
        <f>Total_cases!H332 * 100000/Population!H$2</f>
        <v>3390.5243575725858</v>
      </c>
      <c r="I332">
        <f>Total_cases!I332 * 100000/Population!I$2</f>
        <v>4110.5680046548123</v>
      </c>
      <c r="J332">
        <f>Total_cases!J332 * 100000/Population!J$2</f>
        <v>3083.1159010152583</v>
      </c>
      <c r="K332">
        <f>Total_cases!K332 * 100000/Population!K$2</f>
        <v>3400.0743102393249</v>
      </c>
      <c r="L332">
        <f>Total_cases!L332 * 100000/Population!L$2</f>
        <v>4326.6340207488847</v>
      </c>
      <c r="M332">
        <f>Total_cases!M332 * 100000/Population!M$2</f>
        <v>3773.6306857848072</v>
      </c>
      <c r="N332">
        <f>Total_cases!N332 * 100000/Population!N$2</f>
        <v>3083.8970122734077</v>
      </c>
      <c r="O332">
        <f>Total_cases!O332 * 100000/Population!O$2</f>
        <v>4632.105490408213</v>
      </c>
      <c r="P332">
        <f>Total_cases!P332 * 100000/Population!P$2</f>
        <v>4351.4982531327551</v>
      </c>
      <c r="Q332">
        <f>Total_cases!Q332 * 100000/Population!Q$2</f>
        <v>4570.8776447211394</v>
      </c>
      <c r="R332">
        <f>Total_cases!R332*100000/Population!$R$2</f>
        <v>3811.0836989303211</v>
      </c>
    </row>
    <row r="333" spans="1:18" x14ac:dyDescent="0.35">
      <c r="A333" s="1">
        <v>44225</v>
      </c>
      <c r="B333">
        <f>Total_cases!B333 * 100000/Population!B$2</f>
        <v>3428.0347094761696</v>
      </c>
      <c r="C333">
        <f>Total_cases!C333 * 100000/Population!C$2</f>
        <v>5020.8997605611776</v>
      </c>
      <c r="D333">
        <f>Total_cases!D333 * 100000/Population!D$2</f>
        <v>3548.2775702333611</v>
      </c>
      <c r="E333">
        <f>Total_cases!E333 * 100000/Population!E$2</f>
        <v>3630.8779870444773</v>
      </c>
      <c r="F333">
        <f>Total_cases!F333 * 100000/Population!F$2</f>
        <v>3939.0639178501428</v>
      </c>
      <c r="G333">
        <f>Total_cases!G333 * 100000/Population!G$2</f>
        <v>3439.8280056590397</v>
      </c>
      <c r="H333">
        <f>Total_cases!H333 * 100000/Population!H$2</f>
        <v>3408.512991420976</v>
      </c>
      <c r="I333">
        <f>Total_cases!I333 * 100000/Population!I$2</f>
        <v>4125.266344046564</v>
      </c>
      <c r="J333">
        <f>Total_cases!J333 * 100000/Population!J$2</f>
        <v>3093.5432582673207</v>
      </c>
      <c r="K333">
        <f>Total_cases!K333 * 100000/Population!K$2</f>
        <v>3421.5718054425902</v>
      </c>
      <c r="L333">
        <f>Total_cases!L333 * 100000/Population!L$2</f>
        <v>4350.4606554124384</v>
      </c>
      <c r="M333">
        <f>Total_cases!M333 * 100000/Population!M$2</f>
        <v>3783.0493221118481</v>
      </c>
      <c r="N333">
        <f>Total_cases!N333 * 100000/Population!N$2</f>
        <v>3091.387673110783</v>
      </c>
      <c r="O333">
        <f>Total_cases!O333 * 100000/Population!O$2</f>
        <v>4663.0365791615432</v>
      </c>
      <c r="P333">
        <f>Total_cases!P333 * 100000/Population!P$2</f>
        <v>4370.2734626437723</v>
      </c>
      <c r="Q333">
        <f>Total_cases!Q333 * 100000/Population!Q$2</f>
        <v>4595.0394760821382</v>
      </c>
      <c r="R333">
        <f>Total_cases!R333*100000/Population!$R$2</f>
        <v>3826.8551619441314</v>
      </c>
    </row>
    <row r="334" spans="1:18" x14ac:dyDescent="0.35">
      <c r="A334" s="1">
        <v>44226</v>
      </c>
      <c r="B334">
        <f>Total_cases!B334 * 100000/Population!B$2</f>
        <v>3439.6849606631681</v>
      </c>
      <c r="C334">
        <f>Total_cases!C334 * 100000/Population!C$2</f>
        <v>5044.0976525369688</v>
      </c>
      <c r="D334">
        <f>Total_cases!D334 * 100000/Population!D$2</f>
        <v>3563.2944358734976</v>
      </c>
      <c r="E334">
        <f>Total_cases!E334 * 100000/Population!E$2</f>
        <v>3648.4227458927526</v>
      </c>
      <c r="F334">
        <f>Total_cases!F334 * 100000/Population!F$2</f>
        <v>3952.6468968772124</v>
      </c>
      <c r="G334">
        <f>Total_cases!G334 * 100000/Population!G$2</f>
        <v>3447.6208008229191</v>
      </c>
      <c r="H334">
        <f>Total_cases!H334 * 100000/Population!H$2</f>
        <v>3426.0944751205348</v>
      </c>
      <c r="I334">
        <f>Total_cases!I334 * 100000/Population!I$2</f>
        <v>4135.4031298339796</v>
      </c>
      <c r="J334">
        <f>Total_cases!J334 * 100000/Population!J$2</f>
        <v>3100.5887699241198</v>
      </c>
      <c r="K334">
        <f>Total_cases!K334 * 100000/Population!K$2</f>
        <v>3442.8153932221953</v>
      </c>
      <c r="L334">
        <f>Total_cases!L334 * 100000/Population!L$2</f>
        <v>4372.8731193135873</v>
      </c>
      <c r="M334">
        <f>Total_cases!M334 * 100000/Population!M$2</f>
        <v>3793.9237663957615</v>
      </c>
      <c r="N334">
        <f>Total_cases!N334 * 100000/Population!N$2</f>
        <v>3097.992341806103</v>
      </c>
      <c r="O334">
        <f>Total_cases!O334 * 100000/Population!O$2</f>
        <v>4685.8500066130946</v>
      </c>
      <c r="P334">
        <f>Total_cases!P334 * 100000/Population!P$2</f>
        <v>4385.9862523107677</v>
      </c>
      <c r="Q334">
        <f>Total_cases!Q334 * 100000/Population!Q$2</f>
        <v>4618.3194887803274</v>
      </c>
      <c r="R334">
        <f>Total_cases!R334*100000/Population!$R$2</f>
        <v>3841.7883266597501</v>
      </c>
    </row>
    <row r="335" spans="1:18" x14ac:dyDescent="0.35">
      <c r="A335" s="1">
        <v>44227</v>
      </c>
      <c r="B335">
        <f>Total_cases!B335 * 100000/Population!B$2</f>
        <v>3450.1288248929332</v>
      </c>
      <c r="C335">
        <f>Total_cases!C335 * 100000/Population!C$2</f>
        <v>5063.0602447329475</v>
      </c>
      <c r="D335">
        <f>Total_cases!D335 * 100000/Population!D$2</f>
        <v>3574.0140223524627</v>
      </c>
      <c r="E335">
        <f>Total_cases!E335 * 100000/Population!E$2</f>
        <v>3665.178976253465</v>
      </c>
      <c r="F335">
        <f>Total_cases!F335 * 100000/Population!F$2</f>
        <v>3960.8777767055558</v>
      </c>
      <c r="G335">
        <f>Total_cases!G335 * 100000/Population!G$2</f>
        <v>3453.6197827603964</v>
      </c>
      <c r="H335">
        <f>Total_cases!H335 * 100000/Population!H$2</f>
        <v>3440.2521962049163</v>
      </c>
      <c r="I335">
        <f>Total_cases!I335 * 100000/Population!I$2</f>
        <v>4147.9727442103749</v>
      </c>
      <c r="J335">
        <f>Total_cases!J335 * 100000/Population!J$2</f>
        <v>3106.9767004929508</v>
      </c>
      <c r="K335">
        <f>Total_cases!K335 * 100000/Population!K$2</f>
        <v>3458.6422892970404</v>
      </c>
      <c r="L335">
        <f>Total_cases!L335 * 100000/Population!L$2</f>
        <v>4392.1144124141911</v>
      </c>
      <c r="M335">
        <f>Total_cases!M335 * 100000/Population!M$2</f>
        <v>3801.1807484838091</v>
      </c>
      <c r="N335">
        <f>Total_cases!N335 * 100000/Population!N$2</f>
        <v>3104.597010501423</v>
      </c>
      <c r="O335">
        <f>Total_cases!O335 * 100000/Population!O$2</f>
        <v>4703.2050066375878</v>
      </c>
      <c r="P335">
        <f>Total_cases!P335 * 100000/Population!P$2</f>
        <v>4399.6669689971495</v>
      </c>
      <c r="Q335">
        <f>Total_cases!Q335 * 100000/Population!Q$2</f>
        <v>4635.5443466605529</v>
      </c>
      <c r="R335">
        <f>Total_cases!R335*100000/Population!$R$2</f>
        <v>3853.7431893470093</v>
      </c>
    </row>
    <row r="336" spans="1:18" x14ac:dyDescent="0.35">
      <c r="A336" s="1">
        <v>44228</v>
      </c>
      <c r="B336">
        <f>Total_cases!B336 * 100000/Population!B$2</f>
        <v>3457.0914010461097</v>
      </c>
      <c r="C336">
        <f>Total_cases!C336 * 100000/Population!C$2</f>
        <v>5073.6003657758902</v>
      </c>
      <c r="D336">
        <f>Total_cases!D336 * 100000/Population!D$2</f>
        <v>3577.2723988592847</v>
      </c>
      <c r="E336">
        <f>Total_cases!E336 * 100000/Population!E$2</f>
        <v>3674.1484877994935</v>
      </c>
      <c r="F336">
        <f>Total_cases!F336 * 100000/Population!F$2</f>
        <v>3965.4594979893136</v>
      </c>
      <c r="G336">
        <f>Total_cases!G336 * 100000/Population!G$2</f>
        <v>3458.9718156654003</v>
      </c>
      <c r="H336">
        <f>Total_cases!H336 * 100000/Population!H$2</f>
        <v>3448.3951991815543</v>
      </c>
      <c r="I336">
        <f>Total_cases!I336 * 100000/Population!I$2</f>
        <v>4152.4329299568371</v>
      </c>
      <c r="J336">
        <f>Total_cases!J336 * 100000/Population!J$2</f>
        <v>3112.4252295075421</v>
      </c>
      <c r="K336">
        <f>Total_cases!K336 * 100000/Population!K$2</f>
        <v>3465.5824255437637</v>
      </c>
      <c r="L336">
        <f>Total_cases!L336 * 100000/Population!L$2</f>
        <v>4402.5278516646285</v>
      </c>
      <c r="M336">
        <f>Total_cases!M336 * 100000/Population!M$2</f>
        <v>3804.0703067012382</v>
      </c>
      <c r="N336">
        <f>Total_cases!N336 * 100000/Population!N$2</f>
        <v>3109.6713291331935</v>
      </c>
      <c r="O336">
        <f>Total_cases!O336 * 100000/Population!O$2</f>
        <v>4708.9433534198797</v>
      </c>
      <c r="P336">
        <f>Total_cases!P336 * 100000/Population!P$2</f>
        <v>4403.9600809280219</v>
      </c>
      <c r="Q336">
        <f>Total_cases!Q336 * 100000/Population!Q$2</f>
        <v>4646.2437464359828</v>
      </c>
      <c r="R336">
        <f>Total_cases!R336*100000/Population!$R$2</f>
        <v>3860.0148061182654</v>
      </c>
    </row>
    <row r="337" spans="1:18" x14ac:dyDescent="0.35">
      <c r="A337" s="1">
        <v>44229</v>
      </c>
      <c r="B337">
        <f>Total_cases!B337 * 100000/Population!B$2</f>
        <v>3465.2258959577421</v>
      </c>
      <c r="C337">
        <f>Total_cases!C337 * 100000/Population!C$2</f>
        <v>5095.2100203342516</v>
      </c>
      <c r="D337">
        <f>Total_cases!D337 * 100000/Population!D$2</f>
        <v>3589.3614479280741</v>
      </c>
      <c r="E337">
        <f>Total_cases!E337 * 100000/Population!E$2</f>
        <v>3682.4280369189041</v>
      </c>
      <c r="F337">
        <f>Total_cases!F337 * 100000/Population!F$2</f>
        <v>3975.1094950294405</v>
      </c>
      <c r="G337">
        <f>Total_cases!G337 * 100000/Population!G$2</f>
        <v>3466.1470685710101</v>
      </c>
      <c r="H337">
        <f>Total_cases!H337 * 100000/Population!H$2</f>
        <v>3459.2401986004397</v>
      </c>
      <c r="I337">
        <f>Total_cases!I337 * 100000/Population!I$2</f>
        <v>4158.0081621399158</v>
      </c>
      <c r="J337">
        <f>Total_cases!J337 * 100000/Population!J$2</f>
        <v>3119.5646813197654</v>
      </c>
      <c r="K337">
        <f>Total_cases!K337 * 100000/Population!K$2</f>
        <v>3478.2777967267948</v>
      </c>
      <c r="L337">
        <f>Total_cases!L337 * 100000/Population!L$2</f>
        <v>4416.4981446508136</v>
      </c>
      <c r="M337">
        <f>Total_cases!M337 * 100000/Population!M$2</f>
        <v>3811.6360965377139</v>
      </c>
      <c r="N337">
        <f>Total_cases!N337 * 100000/Population!N$2</f>
        <v>3117.3230794509427</v>
      </c>
      <c r="O337">
        <f>Total_cases!O337 * 100000/Population!O$2</f>
        <v>4735.3257526506613</v>
      </c>
      <c r="P337">
        <f>Total_cases!P337 * 100000/Population!P$2</f>
        <v>4413.5766516531776</v>
      </c>
      <c r="Q337">
        <f>Total_cases!Q337 * 100000/Population!Q$2</f>
        <v>4662.2340581882745</v>
      </c>
      <c r="R337">
        <f>Total_cases!R337*100000/Population!$R$2</f>
        <v>3870.9465283359923</v>
      </c>
    </row>
    <row r="338" spans="1:18" x14ac:dyDescent="0.35">
      <c r="A338" s="1">
        <v>44230</v>
      </c>
      <c r="B338">
        <f>Total_cases!B338 * 100000/Population!B$2</f>
        <v>3478.7374298787581</v>
      </c>
      <c r="C338">
        <f>Total_cases!C338 * 100000/Population!C$2</f>
        <v>5116.0014919806044</v>
      </c>
      <c r="D338">
        <f>Total_cases!D338 * 100000/Population!D$2</f>
        <v>3604.6616506557602</v>
      </c>
      <c r="E338">
        <f>Total_cases!E338 * 100000/Population!E$2</f>
        <v>3701.7469848641963</v>
      </c>
      <c r="F338">
        <f>Total_cases!F338 * 100000/Population!F$2</f>
        <v>3991.0441540074653</v>
      </c>
      <c r="G338">
        <f>Total_cases!G338 * 100000/Population!G$2</f>
        <v>3476.5864734131883</v>
      </c>
      <c r="H338">
        <f>Total_cases!H338 * 100000/Population!H$2</f>
        <v>3480.1344039654946</v>
      </c>
      <c r="I338">
        <f>Total_cases!I338 * 100000/Population!I$2</f>
        <v>4170.5777765163111</v>
      </c>
      <c r="J338">
        <f>Total_cases!J338 * 100000/Population!J$2</f>
        <v>3130.3677991935238</v>
      </c>
      <c r="K338">
        <f>Total_cases!K338 * 100000/Population!K$2</f>
        <v>3498.3364831959834</v>
      </c>
      <c r="L338">
        <f>Total_cases!L338 * 100000/Population!L$2</f>
        <v>4444.2244623258484</v>
      </c>
      <c r="M338">
        <f>Total_cases!M338 * 100000/Population!M$2</f>
        <v>3827.1205993517242</v>
      </c>
      <c r="N338">
        <f>Total_cases!N338 * 100000/Population!N$2</f>
        <v>3124.9748297686915</v>
      </c>
      <c r="O338">
        <f>Total_cases!O338 * 100000/Population!O$2</f>
        <v>4767.5164785025436</v>
      </c>
      <c r="P338">
        <f>Total_cases!P338 * 100000/Population!P$2</f>
        <v>4430.3484089297872</v>
      </c>
      <c r="Q338">
        <f>Total_cases!Q338 * 100000/Population!Q$2</f>
        <v>4684.4558884910903</v>
      </c>
      <c r="R338">
        <f>Total_cases!R338*100000/Population!$R$2</f>
        <v>3888.3373129071801</v>
      </c>
    </row>
    <row r="339" spans="1:18" x14ac:dyDescent="0.35">
      <c r="A339" s="1">
        <v>44231</v>
      </c>
      <c r="B339">
        <f>Total_cases!B339 * 100000/Population!B$2</f>
        <v>3492.1110910046618</v>
      </c>
      <c r="C339">
        <f>Total_cases!C339 * 100000/Population!C$2</f>
        <v>5150.6058163179359</v>
      </c>
      <c r="D339">
        <f>Total_cases!D339 * 100000/Population!D$2</f>
        <v>3618.5451679456974</v>
      </c>
      <c r="E339">
        <f>Total_cases!E339 * 100000/Population!E$2</f>
        <v>3725.5014055520296</v>
      </c>
      <c r="F339">
        <f>Total_cases!F339 * 100000/Population!F$2</f>
        <v>4002.5187303198854</v>
      </c>
      <c r="G339">
        <f>Total_cases!G339 * 100000/Population!G$2</f>
        <v>3484.5851159964914</v>
      </c>
      <c r="H339">
        <f>Total_cases!H339 * 100000/Population!H$2</f>
        <v>3497.900955914522</v>
      </c>
      <c r="I339">
        <f>Total_cases!I339 * 100000/Population!I$2</f>
        <v>4184.5665409029443</v>
      </c>
      <c r="J339">
        <f>Total_cases!J339 * 100000/Population!J$2</f>
        <v>3142.814869787202</v>
      </c>
      <c r="K339">
        <f>Total_cases!K339 * 100000/Population!K$2</f>
        <v>3523.5579539462715</v>
      </c>
      <c r="L339">
        <f>Total_cases!L339 * 100000/Population!L$2</f>
        <v>4468.3939262651365</v>
      </c>
      <c r="M339">
        <f>Total_cases!M339 * 100000/Population!M$2</f>
        <v>3838.6567745251255</v>
      </c>
      <c r="N339">
        <f>Total_cases!N339 * 100000/Population!N$2</f>
        <v>3132.3044011256934</v>
      </c>
      <c r="O339">
        <f>Total_cases!O339 * 100000/Population!O$2</f>
        <v>4801.3167406470193</v>
      </c>
      <c r="P339">
        <f>Total_cases!P339 * 100000/Population!P$2</f>
        <v>4445.946715611959</v>
      </c>
      <c r="Q339">
        <f>Total_cases!Q339 * 100000/Population!Q$2</f>
        <v>4704.5025660923084</v>
      </c>
      <c r="R339">
        <f>Total_cases!R339*100000/Population!$R$2</f>
        <v>3905.012159490781</v>
      </c>
    </row>
    <row r="340" spans="1:18" x14ac:dyDescent="0.35">
      <c r="A340" s="1">
        <v>44232</v>
      </c>
      <c r="B340">
        <f>Total_cases!B340 * 100000/Population!B$2</f>
        <v>3502.8996372222077</v>
      </c>
      <c r="C340">
        <f>Total_cases!C340 * 100000/Population!C$2</f>
        <v>5177.4133387878865</v>
      </c>
      <c r="D340">
        <f>Total_cases!D340 * 100000/Population!D$2</f>
        <v>3631.0119997978863</v>
      </c>
      <c r="E340">
        <f>Total_cases!E340 * 100000/Population!E$2</f>
        <v>3743.5389947050317</v>
      </c>
      <c r="F340">
        <f>Total_cases!F340 * 100000/Population!F$2</f>
        <v>4016.8315410558716</v>
      </c>
      <c r="G340">
        <f>Total_cases!G340 * 100000/Population!G$2</f>
        <v>3492.4073179345742</v>
      </c>
      <c r="H340">
        <f>Total_cases!H340 * 100000/Population!H$2</f>
        <v>3515.6860146884969</v>
      </c>
      <c r="I340">
        <f>Total_cases!I340 * 100000/Population!I$2</f>
        <v>4194.2978552588629</v>
      </c>
      <c r="J340">
        <f>Total_cases!J340 * 100000/Population!J$2</f>
        <v>3152.4907057958726</v>
      </c>
      <c r="K340">
        <f>Total_cases!K340 * 100000/Population!K$2</f>
        <v>3542.0931958734964</v>
      </c>
      <c r="L340">
        <f>Total_cases!L340 * 100000/Population!L$2</f>
        <v>4490.1207316148157</v>
      </c>
      <c r="M340">
        <f>Total_cases!M340 * 100000/Population!M$2</f>
        <v>3850.6120459285353</v>
      </c>
      <c r="N340">
        <f>Total_cases!N340 * 100000/Population!N$2</f>
        <v>3144.3055674135312</v>
      </c>
      <c r="O340">
        <f>Total_cases!O340 * 100000/Population!O$2</f>
        <v>4828.8887971375443</v>
      </c>
      <c r="P340">
        <f>Total_cases!P340 * 100000/Population!P$2</f>
        <v>4463.2050255740678</v>
      </c>
      <c r="Q340">
        <f>Total_cases!Q340 * 100000/Population!Q$2</f>
        <v>4723.7850008524247</v>
      </c>
      <c r="R340">
        <f>Total_cases!R340*100000/Population!$R$2</f>
        <v>3920.4790234335096</v>
      </c>
    </row>
    <row r="341" spans="1:18" x14ac:dyDescent="0.35">
      <c r="A341" s="1">
        <v>44233</v>
      </c>
      <c r="B341">
        <f>Total_cases!B341 * 100000/Population!B$2</f>
        <v>3514.2396746202035</v>
      </c>
      <c r="C341">
        <f>Total_cases!C341 * 100000/Population!C$2</f>
        <v>5199.8411762582573</v>
      </c>
      <c r="D341">
        <f>Total_cases!D341 * 100000/Population!D$2</f>
        <v>3646.1233111338724</v>
      </c>
      <c r="E341">
        <f>Total_cases!E341 * 100000/Population!E$2</f>
        <v>3761.2808856751976</v>
      </c>
      <c r="F341">
        <f>Total_cases!F341 * 100000/Population!F$2</f>
        <v>4029.765780786126</v>
      </c>
      <c r="G341">
        <f>Total_cases!G341 * 100000/Population!G$2</f>
        <v>3501.0235027761464</v>
      </c>
      <c r="H341">
        <f>Total_cases!H341 * 100000/Population!H$2</f>
        <v>3533.9337440861441</v>
      </c>
      <c r="I341">
        <f>Total_cases!I341 * 100000/Population!I$2</f>
        <v>4204.6373767620271</v>
      </c>
      <c r="J341">
        <f>Total_cases!J341 * 100000/Population!J$2</f>
        <v>3162.1195717268315</v>
      </c>
      <c r="K341">
        <f>Total_cases!K341 * 100000/Population!K$2</f>
        <v>3560.4591661849477</v>
      </c>
      <c r="L341">
        <f>Total_cases!L341 * 100000/Population!L$2</f>
        <v>4515.8757809543768</v>
      </c>
      <c r="M341">
        <f>Total_cases!M341 * 100000/Population!M$2</f>
        <v>3861.3100286419185</v>
      </c>
      <c r="N341">
        <f>Total_cases!N341 * 100000/Population!N$2</f>
        <v>3157.3538153237978</v>
      </c>
      <c r="O341">
        <f>Total_cases!O341 * 100000/Population!O$2</f>
        <v>4859.6099463744495</v>
      </c>
      <c r="P341">
        <f>Total_cases!P341 * 100000/Population!P$2</f>
        <v>4476.1129821128925</v>
      </c>
      <c r="Q341">
        <f>Total_cases!Q341 * 100000/Population!Q$2</f>
        <v>4740.1280400698397</v>
      </c>
      <c r="R341">
        <f>Total_cases!R341*100000/Population!$R$2</f>
        <v>3935.6647190029312</v>
      </c>
    </row>
    <row r="342" spans="1:18" x14ac:dyDescent="0.35">
      <c r="A342" s="1">
        <v>44234</v>
      </c>
      <c r="B342">
        <f>Total_cases!B342 * 100000/Population!B$2</f>
        <v>3522.6499151220605</v>
      </c>
      <c r="C342">
        <f>Total_cases!C342 * 100000/Population!C$2</f>
        <v>5218.1780991685819</v>
      </c>
      <c r="D342">
        <f>Total_cases!D342 * 100000/Population!D$2</f>
        <v>3655.615103566789</v>
      </c>
      <c r="E342">
        <f>Total_cases!E342 * 100000/Population!E$2</f>
        <v>3780.6983996814351</v>
      </c>
      <c r="F342">
        <f>Total_cases!F342 * 100000/Population!F$2</f>
        <v>4037.8750219963167</v>
      </c>
      <c r="G342">
        <f>Total_cases!G342 * 100000/Population!G$2</f>
        <v>3507.6694337460967</v>
      </c>
      <c r="H342">
        <f>Total_cases!H342 * 100000/Population!H$2</f>
        <v>3547.7028218466407</v>
      </c>
      <c r="I342">
        <f>Total_cases!I342 * 100000/Population!I$2</f>
        <v>4212.9495411077078</v>
      </c>
      <c r="J342">
        <f>Total_cases!J342 * 100000/Population!J$2</f>
        <v>3171.0908565698223</v>
      </c>
      <c r="K342">
        <f>Total_cases!K342 * 100000/Population!K$2</f>
        <v>3571.715728633902</v>
      </c>
      <c r="L342">
        <f>Total_cases!L342 * 100000/Population!L$2</f>
        <v>4539.6167082989969</v>
      </c>
      <c r="M342">
        <f>Total_cases!M342 * 100000/Population!M$2</f>
        <v>3869.9787032942068</v>
      </c>
      <c r="N342">
        <f>Total_cases!N342 * 100000/Population!N$2</f>
        <v>3167.4219078471519</v>
      </c>
      <c r="O342">
        <f>Total_cases!O342 * 100000/Population!O$2</f>
        <v>4874.5856318794558</v>
      </c>
      <c r="P342">
        <f>Total_cases!P342 * 100000/Population!P$2</f>
        <v>4489.9654232765088</v>
      </c>
      <c r="Q342">
        <f>Total_cases!Q342 * 100000/Population!Q$2</f>
        <v>4753.5316837445544</v>
      </c>
      <c r="R342">
        <f>Total_cases!R342*100000/Population!$R$2</f>
        <v>3947.6325987445102</v>
      </c>
    </row>
    <row r="343" spans="1:18" x14ac:dyDescent="0.35">
      <c r="A343" s="1">
        <v>44235</v>
      </c>
      <c r="B343">
        <f>Total_cases!B343 * 100000/Population!B$2</f>
        <v>3526.4758851864299</v>
      </c>
      <c r="C343">
        <f>Total_cases!C343 * 100000/Population!C$2</f>
        <v>5229.1032474642343</v>
      </c>
      <c r="D343">
        <f>Total_cases!D343 * 100000/Population!D$2</f>
        <v>3660.8096168385341</v>
      </c>
      <c r="E343">
        <f>Total_cases!E343 * 100000/Population!E$2</f>
        <v>3789.3722130446272</v>
      </c>
      <c r="F343">
        <f>Total_cases!F343 * 100000/Population!F$2</f>
        <v>4041.2809033045969</v>
      </c>
      <c r="G343">
        <f>Total_cases!G343 * 100000/Population!G$2</f>
        <v>3510.1101960049723</v>
      </c>
      <c r="H343">
        <f>Total_cases!H343 * 100000/Population!H$2</f>
        <v>3555.8088111733846</v>
      </c>
      <c r="I343">
        <f>Total_cases!I343 * 100000/Population!I$2</f>
        <v>4217.0042554226739</v>
      </c>
      <c r="J343">
        <f>Total_cases!J343 * 100000/Population!J$2</f>
        <v>3178.3712186151811</v>
      </c>
      <c r="K343">
        <f>Total_cases!K343 * 100000/Population!K$2</f>
        <v>3579.3329513437202</v>
      </c>
      <c r="L343">
        <f>Total_cases!L343 * 100000/Population!L$2</f>
        <v>4553.8441232419818</v>
      </c>
      <c r="M343">
        <f>Total_cases!M343 * 100000/Population!M$2</f>
        <v>3873.1770692600635</v>
      </c>
      <c r="N343">
        <f>Total_cases!N343 * 100000/Population!N$2</f>
        <v>3175.0736581649007</v>
      </c>
      <c r="O343">
        <f>Total_cases!O343 * 100000/Population!O$2</f>
        <v>4879.4842205960467</v>
      </c>
      <c r="P343">
        <f>Total_cases!P343 * 100000/Population!P$2</f>
        <v>4494.4016389384105</v>
      </c>
      <c r="Q343">
        <f>Total_cases!Q343 * 100000/Population!Q$2</f>
        <v>4760.7038088687441</v>
      </c>
      <c r="R343">
        <f>Total_cases!R343*100000/Population!$R$2</f>
        <v>3953.7375972204736</v>
      </c>
    </row>
    <row r="344" spans="1:18" x14ac:dyDescent="0.35">
      <c r="A344" s="1">
        <v>44236</v>
      </c>
      <c r="B344">
        <f>Total_cases!B344 * 100000/Population!B$2</f>
        <v>3533.5763341347188</v>
      </c>
      <c r="C344">
        <f>Total_cases!C344 * 100000/Population!C$2</f>
        <v>5245.4187772978303</v>
      </c>
      <c r="D344">
        <f>Total_cases!D344 * 100000/Population!D$2</f>
        <v>3670.2541864235259</v>
      </c>
      <c r="E344">
        <f>Total_cases!E344 * 100000/Population!E$2</f>
        <v>3796.5675354936388</v>
      </c>
      <c r="F344">
        <f>Total_cases!F344 * 100000/Population!F$2</f>
        <v>4048.5386741877178</v>
      </c>
      <c r="G344">
        <f>Total_cases!G344 * 100000/Population!G$2</f>
        <v>3515.7268898778061</v>
      </c>
      <c r="H344">
        <f>Total_cases!H344 * 100000/Population!H$2</f>
        <v>3566.9499197914206</v>
      </c>
      <c r="I344">
        <f>Total_cases!I344 * 100000/Population!I$2</f>
        <v>4223.289062610871</v>
      </c>
      <c r="J344">
        <f>Total_cases!J344 * 100000/Population!J$2</f>
        <v>3185.7924908936761</v>
      </c>
      <c r="K344">
        <f>Total_cases!K344 * 100000/Population!K$2</f>
        <v>3596.2601129210948</v>
      </c>
      <c r="L344">
        <f>Total_cases!L344 * 100000/Population!L$2</f>
        <v>4571.1141480071119</v>
      </c>
      <c r="M344">
        <f>Total_cases!M344 * 100000/Population!M$2</f>
        <v>3881.3163592007613</v>
      </c>
      <c r="N344">
        <f>Total_cases!N344 * 100000/Population!N$2</f>
        <v>3180.0674320564844</v>
      </c>
      <c r="O344">
        <f>Total_cases!O344 * 100000/Population!O$2</f>
        <v>4913.8443214509898</v>
      </c>
      <c r="P344">
        <f>Total_cases!P344 * 100000/Population!P$2</f>
        <v>4500.3547541492208</v>
      </c>
      <c r="Q344">
        <f>Total_cases!Q344 * 100000/Population!Q$2</f>
        <v>4771.9910877527145</v>
      </c>
      <c r="R344">
        <f>Total_cases!R344*100000/Population!$R$2</f>
        <v>3963.9820189701177</v>
      </c>
    </row>
    <row r="345" spans="1:18" x14ac:dyDescent="0.35">
      <c r="A345" s="1">
        <v>44237</v>
      </c>
      <c r="B345">
        <f>Total_cases!B345 * 100000/Population!B$2</f>
        <v>3542.9172160035846</v>
      </c>
      <c r="C345">
        <f>Total_cases!C345 * 100000/Population!C$2</f>
        <v>5272.7557122402568</v>
      </c>
      <c r="D345">
        <f>Total_cases!D345 * 100000/Population!D$2</f>
        <v>3685.459943455362</v>
      </c>
      <c r="E345">
        <f>Total_cases!E345 * 100000/Population!E$2</f>
        <v>3821.9975792175437</v>
      </c>
      <c r="F345">
        <f>Total_cases!F345 * 100000/Population!F$2</f>
        <v>4063.7029552507743</v>
      </c>
      <c r="G345">
        <f>Total_cases!G345 * 100000/Population!G$2</f>
        <v>3525.7251931069345</v>
      </c>
      <c r="H345">
        <f>Total_cases!H345 * 100000/Population!H$2</f>
        <v>3586.8262497843957</v>
      </c>
      <c r="I345">
        <f>Total_cases!I345 * 100000/Population!I$2</f>
        <v>4230.1820769463138</v>
      </c>
      <c r="J345">
        <f>Total_cases!J345 * 100000/Population!J$2</f>
        <v>3199.4138134301543</v>
      </c>
      <c r="K345">
        <f>Total_cases!K345 * 100000/Population!K$2</f>
        <v>3621.2276762477222</v>
      </c>
      <c r="L345">
        <f>Total_cases!L345 * 100000/Population!L$2</f>
        <v>4594.2551241191968</v>
      </c>
      <c r="M345">
        <f>Total_cases!M345 * 100000/Population!M$2</f>
        <v>3896.4920542663444</v>
      </c>
      <c r="N345">
        <f>Total_cases!N345 * 100000/Population!N$2</f>
        <v>3190.6187930209594</v>
      </c>
      <c r="O345">
        <f>Total_cases!O345 * 100000/Population!O$2</f>
        <v>4956.3220836077126</v>
      </c>
      <c r="P345">
        <f>Total_cases!P345 * 100000/Population!P$2</f>
        <v>4518.29996202027</v>
      </c>
      <c r="Q345">
        <f>Total_cases!Q345 * 100000/Population!Q$2</f>
        <v>4792.743220284181</v>
      </c>
      <c r="R345">
        <f>Total_cases!R345*100000/Population!$R$2</f>
        <v>3981.700833310163</v>
      </c>
    </row>
    <row r="346" spans="1:18" x14ac:dyDescent="0.35">
      <c r="A346" s="1">
        <v>44238</v>
      </c>
      <c r="B346">
        <f>Total_cases!B346 * 100000/Population!B$2</f>
        <v>3556.5666227197135</v>
      </c>
      <c r="C346">
        <f>Total_cases!C346 * 100000/Population!C$2</f>
        <v>5300.0445187760943</v>
      </c>
      <c r="D346">
        <f>Total_cases!D346 * 100000/Population!D$2</f>
        <v>3700.5712547913481</v>
      </c>
      <c r="E346">
        <f>Total_cases!E346 * 100000/Population!E$2</f>
        <v>3844.372075052142</v>
      </c>
      <c r="F346">
        <f>Total_cases!F346 * 100000/Population!F$2</f>
        <v>4080.5701769679708</v>
      </c>
      <c r="G346">
        <f>Total_cases!G346 * 100000/Population!G$2</f>
        <v>3536.4292589169427</v>
      </c>
      <c r="H346">
        <f>Total_cases!H346 * 100000/Population!H$2</f>
        <v>3606.9431685016802</v>
      </c>
      <c r="I346">
        <f>Total_cases!I346 * 100000/Population!I$2</f>
        <v>4245.5899913431849</v>
      </c>
      <c r="J346">
        <f>Total_cases!J346 * 100000/Population!J$2</f>
        <v>3216.1821311733361</v>
      </c>
      <c r="K346">
        <f>Total_cases!K346 * 100000/Population!K$2</f>
        <v>3642.5558998352139</v>
      </c>
      <c r="L346">
        <f>Total_cases!L346 * 100000/Population!L$2</f>
        <v>4624.338393064907</v>
      </c>
      <c r="M346">
        <f>Total_cases!M346 * 100000/Population!M$2</f>
        <v>3910.1898836787386</v>
      </c>
      <c r="N346">
        <f>Total_cases!N346 * 100000/Population!N$2</f>
        <v>3200.2036171031923</v>
      </c>
      <c r="O346">
        <f>Total_cases!O346 * 100000/Population!O$2</f>
        <v>4990.8921239790816</v>
      </c>
      <c r="P346">
        <f>Total_cases!P346 * 100000/Population!P$2</f>
        <v>4534.2130969107056</v>
      </c>
      <c r="Q346">
        <f>Total_cases!Q346 * 100000/Population!Q$2</f>
        <v>4808.7335320364718</v>
      </c>
      <c r="R346">
        <f>Total_cases!R346*100000/Population!$R$2</f>
        <v>3999.6695750931476</v>
      </c>
    </row>
    <row r="347" spans="1:18" x14ac:dyDescent="0.35">
      <c r="A347" s="1">
        <v>44239</v>
      </c>
      <c r="B347">
        <f>Total_cases!B347 * 100000/Population!B$2</f>
        <v>3570.3194340321761</v>
      </c>
      <c r="C347">
        <f>Total_cases!C347 * 100000/Population!C$2</f>
        <v>5324.686262949549</v>
      </c>
      <c r="D347">
        <f>Total_cases!D347 * 100000/Population!D$2</f>
        <v>3715.4936747356346</v>
      </c>
      <c r="E347">
        <f>Total_cases!E347 * 100000/Population!E$2</f>
        <v>3866.1551745210681</v>
      </c>
      <c r="F347">
        <f>Total_cases!F347 * 100000/Population!F$2</f>
        <v>4090.6661822746582</v>
      </c>
      <c r="G347">
        <f>Total_cases!G347 * 100000/Population!G$2</f>
        <v>3543.8103592419757</v>
      </c>
      <c r="H347">
        <f>Total_cases!H347 * 100000/Population!H$2</f>
        <v>3625.6350616980531</v>
      </c>
      <c r="I347">
        <f>Total_cases!I347 * 100000/Population!I$2</f>
        <v>4254.2062592624879</v>
      </c>
      <c r="J347">
        <f>Total_cases!J347 * 100000/Population!J$2</f>
        <v>3231.5883166628701</v>
      </c>
      <c r="K347">
        <f>Total_cases!K347 * 100000/Population!K$2</f>
        <v>3665.0690247331222</v>
      </c>
      <c r="L347">
        <f>Total_cases!L347 * 100000/Population!L$2</f>
        <v>4649.2363692151312</v>
      </c>
      <c r="M347">
        <f>Total_cases!M347 * 100000/Population!M$2</f>
        <v>3921.7260588521394</v>
      </c>
      <c r="N347">
        <f>Total_cases!N347 * 100000/Population!N$2</f>
        <v>3210.7549780676673</v>
      </c>
      <c r="O347">
        <f>Total_cases!O347 * 100000/Population!O$2</f>
        <v>5028.2613579027884</v>
      </c>
      <c r="P347">
        <f>Total_cases!P347 * 100000/Population!P$2</f>
        <v>4549.5251961308186</v>
      </c>
      <c r="Q347">
        <f>Total_cases!Q347 * 100000/Population!Q$2</f>
        <v>4827.3105118663398</v>
      </c>
      <c r="R347">
        <f>Total_cases!R347*100000/Population!$R$2</f>
        <v>4015.9591168688839</v>
      </c>
    </row>
    <row r="348" spans="1:18" x14ac:dyDescent="0.35">
      <c r="A348" s="1">
        <v>44240</v>
      </c>
      <c r="B348">
        <f>Total_cases!B348 * 100000/Population!B$2</f>
        <v>3584.2445863385292</v>
      </c>
      <c r="C348">
        <f>Total_cases!C348 * 100000/Population!C$2</f>
        <v>5349.6167775625372</v>
      </c>
      <c r="D348">
        <f>Total_cases!D348 * 100000/Population!D$2</f>
        <v>3728.0077294357484</v>
      </c>
      <c r="E348">
        <f>Total_cases!E348 * 100000/Population!E$2</f>
        <v>3889.219632782284</v>
      </c>
      <c r="F348">
        <f>Total_cases!F348 * 100000/Population!F$2</f>
        <v>4103.2760523565048</v>
      </c>
      <c r="G348">
        <f>Total_cases!G348 * 100000/Population!G$2</f>
        <v>3554.2791708583572</v>
      </c>
      <c r="H348">
        <f>Total_cases!H348 * 100000/Population!H$2</f>
        <v>3645.8075008901783</v>
      </c>
      <c r="I348">
        <f>Total_cases!I348 * 100000/Population!I$2</f>
        <v>4266.2690343495124</v>
      </c>
      <c r="J348">
        <f>Total_cases!J348 * 100000/Population!J$2</f>
        <v>3245.4914596656199</v>
      </c>
      <c r="K348">
        <f>Total_cases!K348 * 100000/Population!K$2</f>
        <v>3689.782680636089</v>
      </c>
      <c r="L348">
        <f>Total_cases!L348 * 100000/Population!L$2</f>
        <v>4673.9200770680209</v>
      </c>
      <c r="M348">
        <f>Total_cases!M348 * 100000/Population!M$2</f>
        <v>3933.8357341297633</v>
      </c>
      <c r="N348">
        <f>Total_cases!N348 * 100000/Population!N$2</f>
        <v>3221.1452495517683</v>
      </c>
      <c r="O348">
        <f>Total_cases!O348 * 100000/Population!O$2</f>
        <v>5063.4612168234335</v>
      </c>
      <c r="P348">
        <f>Total_cases!P348 * 100000/Population!P$2</f>
        <v>4563.6924655026987</v>
      </c>
      <c r="Q348">
        <f>Total_cases!Q348 * 100000/Population!Q$2</f>
        <v>4846.8868861807259</v>
      </c>
      <c r="R348">
        <f>Total_cases!R348*100000/Population!$R$2</f>
        <v>4032.803185158642</v>
      </c>
    </row>
    <row r="349" spans="1:18" x14ac:dyDescent="0.35">
      <c r="A349" s="1">
        <v>44241</v>
      </c>
      <c r="B349">
        <f>Total_cases!B349 * 100000/Population!B$2</f>
        <v>3593.3786590147265</v>
      </c>
      <c r="C349">
        <f>Total_cases!C349 * 100000/Population!C$2</f>
        <v>5369.0125254178147</v>
      </c>
      <c r="D349">
        <f>Total_cases!D349 * 100000/Population!D$2</f>
        <v>3738.5856473709387</v>
      </c>
      <c r="E349">
        <f>Total_cases!E349 * 100000/Population!E$2</f>
        <v>3910.4113358855375</v>
      </c>
      <c r="F349">
        <f>Total_cases!F349 * 100000/Population!F$2</f>
        <v>4112.6422259542751</v>
      </c>
      <c r="G349">
        <f>Total_cases!G349 * 100000/Population!G$2</f>
        <v>3560.5134069894607</v>
      </c>
      <c r="H349">
        <f>Total_cases!H349 * 100000/Population!H$2</f>
        <v>3664.332832662029</v>
      </c>
      <c r="I349">
        <f>Total_cases!I349 * 100000/Population!I$2</f>
        <v>4276.6085558526756</v>
      </c>
      <c r="J349">
        <f>Total_cases!J349 * 100000/Population!J$2</f>
        <v>3255.2612358297147</v>
      </c>
      <c r="K349">
        <f>Total_cases!K349 * 100000/Population!K$2</f>
        <v>3702.1395085875724</v>
      </c>
      <c r="L349">
        <f>Total_cases!L349 * 100000/Population!L$2</f>
        <v>4701.8178093809229</v>
      </c>
      <c r="M349">
        <f>Total_cases!M349 * 100000/Population!M$2</f>
        <v>3944.9086976805229</v>
      </c>
      <c r="N349">
        <f>Total_cases!N349 * 100000/Population!N$2</f>
        <v>3229.0386340900782</v>
      </c>
      <c r="O349">
        <f>Total_cases!O349 * 100000/Population!O$2</f>
        <v>5078.9267612000986</v>
      </c>
      <c r="P349">
        <f>Total_cases!P349 * 100000/Population!P$2</f>
        <v>4578.3176668138731</v>
      </c>
      <c r="Q349">
        <f>Total_cases!Q349 * 100000/Population!Q$2</f>
        <v>4859.4674991034844</v>
      </c>
      <c r="R349">
        <f>Total_cases!R349*100000/Population!$R$2</f>
        <v>4046.3513352946388</v>
      </c>
    </row>
    <row r="350" spans="1:18" x14ac:dyDescent="0.35">
      <c r="A350" s="1">
        <v>44242</v>
      </c>
      <c r="B350">
        <f>Total_cases!B350 * 100000/Population!B$2</f>
        <v>3599.1348482106696</v>
      </c>
      <c r="C350">
        <f>Total_cases!C350 * 100000/Population!C$2</f>
        <v>5378.4938215158045</v>
      </c>
      <c r="D350">
        <f>Total_cases!D350 * 100000/Population!D$2</f>
        <v>3741.4662410943611</v>
      </c>
      <c r="E350">
        <f>Total_cases!E350 * 100000/Population!E$2</f>
        <v>3918.000922578331</v>
      </c>
      <c r="F350">
        <f>Total_cases!F350 * 100000/Population!F$2</f>
        <v>4115.642645202046</v>
      </c>
      <c r="G350">
        <f>Total_cases!G350 * 100000/Population!G$2</f>
        <v>3563.8951860228426</v>
      </c>
      <c r="H350">
        <f>Total_cases!H350 * 100000/Population!H$2</f>
        <v>3673.0865608619147</v>
      </c>
      <c r="I350">
        <f>Total_cases!I350 * 100000/Population!I$2</f>
        <v>4280.6632701676417</v>
      </c>
      <c r="J350">
        <f>Total_cases!J350 * 100000/Population!J$2</f>
        <v>3265.1719222269453</v>
      </c>
      <c r="K350">
        <f>Total_cases!K350 * 100000/Population!K$2</f>
        <v>3707.1330212528978</v>
      </c>
      <c r="L350">
        <f>Total_cases!L350 * 100000/Population!L$2</f>
        <v>4716.5594682375104</v>
      </c>
      <c r="M350">
        <f>Total_cases!M350 * 100000/Population!M$2</f>
        <v>3948.1291213426962</v>
      </c>
      <c r="N350">
        <f>Total_cases!N350 * 100000/Population!N$2</f>
        <v>3233.7907737611013</v>
      </c>
      <c r="O350">
        <f>Total_cases!O350 * 100000/Population!O$2</f>
        <v>5088.7239386332794</v>
      </c>
      <c r="P350">
        <f>Total_cases!P350 * 100000/Population!P$2</f>
        <v>4582.8111239681866</v>
      </c>
      <c r="Q350">
        <f>Total_cases!Q350 * 100000/Population!Q$2</f>
        <v>4865.9929572082801</v>
      </c>
      <c r="R350">
        <f>Total_cases!R350*100000/Population!$R$2</f>
        <v>4052.6802271049019</v>
      </c>
    </row>
    <row r="351" spans="1:18" x14ac:dyDescent="0.35">
      <c r="A351" s="1">
        <v>44243</v>
      </c>
      <c r="B351">
        <f>Total_cases!B351 * 100000/Population!B$2</f>
        <v>3608.0276434954199</v>
      </c>
      <c r="C351">
        <f>Total_cases!C351 * 100000/Population!C$2</f>
        <v>5396.9751296458953</v>
      </c>
      <c r="D351">
        <f>Total_cases!D351 * 100000/Population!D$2</f>
        <v>3753.4608444673004</v>
      </c>
      <c r="E351">
        <f>Total_cases!E351 * 100000/Population!E$2</f>
        <v>3933.5743602076986</v>
      </c>
      <c r="F351">
        <f>Total_cases!F351 * 100000/Population!F$2</f>
        <v>4130.0365483501346</v>
      </c>
      <c r="G351">
        <f>Total_cases!G351 * 100000/Population!G$2</f>
        <v>3570.4823034443862</v>
      </c>
      <c r="H351">
        <f>Total_cases!H351 * 100000/Population!H$2</f>
        <v>3688.3361846181633</v>
      </c>
      <c r="I351">
        <f>Total_cases!I351 * 100000/Population!I$2</f>
        <v>4285.6302952034757</v>
      </c>
      <c r="J351">
        <f>Total_cases!J351 * 100000/Population!J$2</f>
        <v>3278.2765739085917</v>
      </c>
      <c r="K351">
        <f>Total_cases!K351 * 100000/Population!K$2</f>
        <v>3723.8909112144984</v>
      </c>
      <c r="L351">
        <f>Total_cases!L351 * 100000/Population!L$2</f>
        <v>4733.8723466621068</v>
      </c>
      <c r="M351">
        <f>Total_cases!M351 * 100000/Population!M$2</f>
        <v>3955.6728534828553</v>
      </c>
      <c r="N351">
        <f>Total_cases!N351 * 100000/Population!N$2</f>
        <v>3239.6705397947399</v>
      </c>
      <c r="O351">
        <f>Total_cases!O351 * 100000/Population!O$2</f>
        <v>5131.8315193392782</v>
      </c>
      <c r="P351">
        <f>Total_cases!P351 * 100000/Population!P$2</f>
        <v>4593.6583867801919</v>
      </c>
      <c r="Q351">
        <f>Total_cases!Q351 * 100000/Population!Q$2</f>
        <v>4880.395995367513</v>
      </c>
      <c r="R351">
        <f>Total_cases!R351*100000/Population!$R$2</f>
        <v>4065.806624680939</v>
      </c>
    </row>
    <row r="352" spans="1:18" x14ac:dyDescent="0.35">
      <c r="A352" s="1">
        <v>44244</v>
      </c>
      <c r="B352">
        <f>Total_cases!B352 * 100000/Population!B$2</f>
        <v>3622.9179053675603</v>
      </c>
      <c r="C352">
        <f>Total_cases!C352 * 100000/Population!C$2</f>
        <v>5424.9858622805641</v>
      </c>
      <c r="D352">
        <f>Total_cases!D352 * 100000/Population!D$2</f>
        <v>3770.41384687236</v>
      </c>
      <c r="E352">
        <f>Total_cases!E352 * 100000/Population!E$2</f>
        <v>3957.7230451393139</v>
      </c>
      <c r="F352">
        <f>Total_cases!F352 * 100000/Population!F$2</f>
        <v>4149.4176348424899</v>
      </c>
      <c r="G352">
        <f>Total_cases!G352 * 100000/Population!G$2</f>
        <v>3585.6267921590952</v>
      </c>
      <c r="H352">
        <f>Total_cases!H352 * 100000/Population!H$2</f>
        <v>3714.2457395438291</v>
      </c>
      <c r="I352">
        <f>Total_cases!I352 * 100000/Population!I$2</f>
        <v>4294.6520345542758</v>
      </c>
      <c r="J352">
        <f>Total_cases!J352 * 100000/Population!J$2</f>
        <v>3296.876724682541</v>
      </c>
      <c r="K352">
        <f>Total_cases!K352 * 100000/Population!K$2</f>
        <v>3754.4444378616595</v>
      </c>
      <c r="L352">
        <f>Total_cases!L352 * 100000/Population!L$2</f>
        <v>4763.1413960779473</v>
      </c>
      <c r="M352">
        <f>Total_cases!M352 * 100000/Population!M$2</f>
        <v>3974.9071646706288</v>
      </c>
      <c r="N352">
        <f>Total_cases!N352 * 100000/Population!N$2</f>
        <v>3251.7522508227644</v>
      </c>
      <c r="O352">
        <f>Total_cases!O352 * 100000/Population!O$2</f>
        <v>5187.4654911919879</v>
      </c>
      <c r="P352">
        <f>Total_cases!P352 * 100000/Population!P$2</f>
        <v>4615.6963613586722</v>
      </c>
      <c r="Q352">
        <f>Total_cases!Q352 * 100000/Population!Q$2</f>
        <v>4905.6747970347378</v>
      </c>
      <c r="R352">
        <f>Total_cases!R352*100000/Population!$R$2</f>
        <v>4088.084011443761</v>
      </c>
    </row>
    <row r="353" spans="1:18" x14ac:dyDescent="0.35">
      <c r="A353" s="1">
        <v>44245</v>
      </c>
      <c r="B353">
        <f>Total_cases!B353 * 100000/Population!B$2</f>
        <v>3641.6686055028481</v>
      </c>
      <c r="C353">
        <f>Total_cases!C353 * 100000/Population!C$2</f>
        <v>5461.6597081012142</v>
      </c>
      <c r="D353">
        <f>Total_cases!D353 * 100000/Population!D$2</f>
        <v>3785.8084952958961</v>
      </c>
      <c r="E353">
        <f>Total_cases!E353 * 100000/Population!E$2</f>
        <v>3995.5724125423344</v>
      </c>
      <c r="F353">
        <f>Total_cases!F353 * 100000/Population!F$2</f>
        <v>4162.0275049243364</v>
      </c>
      <c r="G353">
        <f>Total_cases!G353 * 100000/Population!G$2</f>
        <v>3598.1834847439127</v>
      </c>
      <c r="H353">
        <f>Total_cases!H353 * 100000/Population!H$2</f>
        <v>3744.4673846821229</v>
      </c>
      <c r="I353">
        <f>Total_cases!I353 * 100000/Population!I$2</f>
        <v>4310.8708918141401</v>
      </c>
      <c r="J353">
        <f>Total_cases!J353 * 100000/Population!J$2</f>
        <v>3319.7511525282816</v>
      </c>
      <c r="K353">
        <f>Total_cases!K353 * 100000/Population!K$2</f>
        <v>3776.8729269516807</v>
      </c>
      <c r="L353">
        <f>Total_cases!L353 * 100000/Population!L$2</f>
        <v>4797.7242992676738</v>
      </c>
      <c r="M353">
        <f>Total_cases!M353 * 100000/Population!M$2</f>
        <v>3990.8989944999134</v>
      </c>
      <c r="N353">
        <f>Total_cases!N353 * 100000/Population!N$2</f>
        <v>3267.9417436003177</v>
      </c>
      <c r="O353">
        <f>Total_cases!O353 * 100000/Population!O$2</f>
        <v>5241.6298864297196</v>
      </c>
      <c r="P353">
        <f>Total_cases!P353 * 100000/Population!P$2</f>
        <v>4635.9884704185988</v>
      </c>
      <c r="Q353">
        <f>Total_cases!Q353 * 100000/Population!Q$2</f>
        <v>4930.8360228802549</v>
      </c>
      <c r="R353">
        <f>Total_cases!R353*100000/Population!$R$2</f>
        <v>4111.3663148000678</v>
      </c>
    </row>
    <row r="354" spans="1:18" x14ac:dyDescent="0.35">
      <c r="A354" s="1">
        <v>44246</v>
      </c>
      <c r="B354">
        <f>Total_cases!B354 * 100000/Population!B$2</f>
        <v>3660.7639876259168</v>
      </c>
      <c r="C354">
        <f>Total_cases!C354 * 100000/Population!C$2</f>
        <v>5490.5848804610705</v>
      </c>
      <c r="D354">
        <f>Total_cases!D354 * 100000/Population!D$2</f>
        <v>3801.2975894152819</v>
      </c>
      <c r="E354">
        <f>Total_cases!E354 * 100000/Population!E$2</f>
        <v>4025.0436647649994</v>
      </c>
      <c r="F354">
        <f>Total_cases!F354 * 100000/Population!F$2</f>
        <v>4182.097876919559</v>
      </c>
      <c r="G354">
        <f>Total_cases!G354 * 100000/Population!G$2</f>
        <v>3614.2983970073315</v>
      </c>
      <c r="H354">
        <f>Total_cases!H354 * 100000/Population!H$2</f>
        <v>3770.876623881355</v>
      </c>
      <c r="I354">
        <f>Total_cases!I354 * 100000/Population!I$2</f>
        <v>4323.2377704747869</v>
      </c>
      <c r="J354">
        <f>Total_cases!J354 * 100000/Population!J$2</f>
        <v>3341.5452685866467</v>
      </c>
      <c r="K354">
        <f>Total_cases!K354 * 100000/Population!K$2</f>
        <v>3799.8092308890232</v>
      </c>
      <c r="L354">
        <f>Total_cases!L354 * 100000/Population!L$2</f>
        <v>4831.4501292680634</v>
      </c>
      <c r="M354">
        <f>Total_cases!M354 * 100000/Population!M$2</f>
        <v>4009.1848247460885</v>
      </c>
      <c r="N354">
        <f>Total_cases!N354 * 100000/Population!N$2</f>
        <v>3279.3790967068476</v>
      </c>
      <c r="O354">
        <f>Total_cases!O354 * 100000/Population!O$2</f>
        <v>5292.8551284374971</v>
      </c>
      <c r="P354">
        <f>Total_cases!P354 * 100000/Population!P$2</f>
        <v>4655.336094853732</v>
      </c>
      <c r="Q354">
        <f>Total_cases!Q354 * 100000/Population!Q$2</f>
        <v>4951.1766400357428</v>
      </c>
      <c r="R354">
        <f>Total_cases!R354*100000/Population!$R$2</f>
        <v>4133.810319858183</v>
      </c>
    </row>
    <row r="355" spans="1:18" x14ac:dyDescent="0.35">
      <c r="A355" s="1">
        <v>44247</v>
      </c>
      <c r="B355">
        <f>Total_cases!B355 * 100000/Population!B$2</f>
        <v>3679.6180923575384</v>
      </c>
      <c r="C355">
        <f>Total_cases!C355 * 100000/Population!C$2</f>
        <v>5516.3335779860672</v>
      </c>
      <c r="D355">
        <f>Total_cases!D355 * 100000/Population!D$2</f>
        <v>3816.0783408157936</v>
      </c>
      <c r="E355">
        <f>Total_cases!E355 * 100000/Population!E$2</f>
        <v>4051.3608030374121</v>
      </c>
      <c r="F355">
        <f>Total_cases!F355 * 100000/Population!F$2</f>
        <v>4200.2220310243347</v>
      </c>
      <c r="G355">
        <f>Total_cases!G355 * 100000/Population!G$2</f>
        <v>3628.7959366895675</v>
      </c>
      <c r="H355">
        <f>Total_cases!H355 * 100000/Population!H$2</f>
        <v>3796.6566310323919</v>
      </c>
      <c r="I355">
        <f>Total_cases!I355 * 100000/Population!I$2</f>
        <v>4336.7196955720492</v>
      </c>
      <c r="J355">
        <f>Total_cases!J355 * 100000/Population!J$2</f>
        <v>3363.1984744118758</v>
      </c>
      <c r="K355">
        <f>Total_cases!K355 * 100000/Population!K$2</f>
        <v>3826.4695103733879</v>
      </c>
      <c r="L355">
        <f>Total_cases!L355 * 100000/Population!L$2</f>
        <v>4864.8331299927195</v>
      </c>
      <c r="M355">
        <f>Total_cases!M355 * 100000/Population!M$2</f>
        <v>4027.2280203327846</v>
      </c>
      <c r="N355">
        <f>Total_cases!N355 * 100000/Population!N$2</f>
        <v>3292.185710396554</v>
      </c>
      <c r="O355">
        <f>Total_cases!O355 * 100000/Population!O$2</f>
        <v>5344.3602898005083</v>
      </c>
      <c r="P355">
        <f>Total_cases!P355 * 100000/Population!P$2</f>
        <v>4671.1347467593441</v>
      </c>
      <c r="Q355">
        <f>Total_cases!Q355 * 100000/Population!Q$2</f>
        <v>4973.1045307842896</v>
      </c>
      <c r="R355">
        <f>Total_cases!R355*100000/Population!$R$2</f>
        <v>4155.4733016571126</v>
      </c>
    </row>
    <row r="356" spans="1:18" x14ac:dyDescent="0.35">
      <c r="A356" s="1">
        <v>44248</v>
      </c>
      <c r="B356">
        <f>Total_cases!B356 * 100000/Population!B$2</f>
        <v>3694.0947358443418</v>
      </c>
      <c r="C356">
        <f>Total_cases!C356 * 100000/Population!C$2</f>
        <v>5538.4245166103165</v>
      </c>
      <c r="D356">
        <f>Total_cases!D356 * 100000/Population!D$2</f>
        <v>3829.7729667140311</v>
      </c>
      <c r="E356">
        <f>Total_cases!E356 * 100000/Population!E$2</f>
        <v>4080.3392249553499</v>
      </c>
      <c r="F356">
        <f>Total_cases!F356 * 100000/Population!F$2</f>
        <v>4210.926229421787</v>
      </c>
      <c r="G356">
        <f>Total_cases!G356 * 100000/Population!G$2</f>
        <v>3639.9705108868288</v>
      </c>
      <c r="H356">
        <f>Total_cases!H356 * 100000/Population!H$2</f>
        <v>3821.4372696362966</v>
      </c>
      <c r="I356">
        <f>Total_cases!I356 * 100000/Population!I$2</f>
        <v>4350.6070921008086</v>
      </c>
      <c r="J356">
        <f>Total_cases!J356 * 100000/Population!J$2</f>
        <v>3376.2561560158101</v>
      </c>
      <c r="K356">
        <f>Total_cases!K356 * 100000/Population!K$2</f>
        <v>3844.6662090690652</v>
      </c>
      <c r="L356">
        <f>Total_cases!L356 * 100000/Population!L$2</f>
        <v>4895.9877404251001</v>
      </c>
      <c r="M356">
        <f>Total_cases!M356 * 100000/Population!M$2</f>
        <v>4041.8302152941451</v>
      </c>
      <c r="N356">
        <f>Total_cases!N356 * 100000/Population!N$2</f>
        <v>3302.7370713610289</v>
      </c>
      <c r="O356">
        <f>Total_cases!O356 * 100000/Population!O$2</f>
        <v>5369.8329511267802</v>
      </c>
      <c r="P356">
        <f>Total_cases!P356 * 100000/Population!P$2</f>
        <v>4690.3965089558606</v>
      </c>
      <c r="Q356">
        <f>Total_cases!Q356 * 100000/Population!Q$2</f>
        <v>4986.6257502807121</v>
      </c>
      <c r="R356">
        <f>Total_cases!R356*100000/Population!$R$2</f>
        <v>4173.340510416403</v>
      </c>
    </row>
    <row r="357" spans="1:18" x14ac:dyDescent="0.35">
      <c r="A357" s="1">
        <v>44249</v>
      </c>
      <c r="B357">
        <f>Total_cases!B357 * 100000/Population!B$2</f>
        <v>3702.8496583339797</v>
      </c>
      <c r="C357">
        <f>Total_cases!C357 * 100000/Population!C$2</f>
        <v>5548.868380840081</v>
      </c>
      <c r="D357">
        <f>Total_cases!D357 * 100000/Population!D$2</f>
        <v>3834.5424743544518</v>
      </c>
      <c r="E357">
        <f>Total_cases!E357 * 100000/Population!E$2</f>
        <v>4100.4467013882049</v>
      </c>
      <c r="F357">
        <f>Total_cases!F357 * 100000/Population!F$2</f>
        <v>4216.5216058568185</v>
      </c>
      <c r="G357">
        <f>Total_cases!G357 * 100000/Population!G$2</f>
        <v>3646.8516960504057</v>
      </c>
      <c r="H357">
        <f>Total_cases!H357 * 100000/Population!H$2</f>
        <v>3834.3735402741822</v>
      </c>
      <c r="I357">
        <f>Total_cases!I357 * 100000/Population!I$2</f>
        <v>4355.878220710264</v>
      </c>
      <c r="J357">
        <f>Total_cases!J357 * 100000/Population!J$2</f>
        <v>3393.3062942252636</v>
      </c>
      <c r="K357">
        <f>Total_cases!K357 * 100000/Population!K$2</f>
        <v>3851.3524378921284</v>
      </c>
      <c r="L357">
        <f>Total_cases!L357 * 100000/Population!L$2</f>
        <v>4919.3429848345186</v>
      </c>
      <c r="M357">
        <f>Total_cases!M357 * 100000/Population!M$2</f>
        <v>4048.5798703669188</v>
      </c>
      <c r="N357">
        <f>Total_cases!N357 * 100000/Population!N$2</f>
        <v>3309.5833742769096</v>
      </c>
      <c r="O357">
        <f>Total_cases!O357 * 100000/Population!O$2</f>
        <v>5380.8897656585141</v>
      </c>
      <c r="P357">
        <f>Total_cases!P357 * 100000/Population!P$2</f>
        <v>4696.6072108825238</v>
      </c>
      <c r="Q357">
        <f>Total_cases!Q357 * 100000/Population!Q$2</f>
        <v>4993.1512083855077</v>
      </c>
      <c r="R357">
        <f>Total_cases!R357*100000/Population!$R$2</f>
        <v>4183.1371454974478</v>
      </c>
    </row>
    <row r="358" spans="1:18" x14ac:dyDescent="0.35">
      <c r="A358" s="1">
        <v>44250</v>
      </c>
      <c r="B358">
        <f>Total_cases!B358 * 100000/Population!B$2</f>
        <v>3714.8445915087591</v>
      </c>
      <c r="C358">
        <f>Total_cases!C358 * 100000/Population!C$2</f>
        <v>5570.6705490247978</v>
      </c>
      <c r="D358">
        <f>Total_cases!D358 * 100000/Population!D$2</f>
        <v>3850.031568473838</v>
      </c>
      <c r="E358">
        <f>Total_cases!E358 * 100000/Population!E$2</f>
        <v>4114.7387802252833</v>
      </c>
      <c r="F358">
        <f>Total_cases!F358 * 100000/Population!F$2</f>
        <v>4232.7806344832507</v>
      </c>
      <c r="G358">
        <f>Total_cases!G358 * 100000/Population!G$2</f>
        <v>3655.467880891978</v>
      </c>
      <c r="H358">
        <f>Total_cases!H358 * 100000/Population!H$2</f>
        <v>3853.3985563195997</v>
      </c>
      <c r="I358">
        <f>Total_cases!I358 * 100000/Population!I$2</f>
        <v>4363.2780743350777</v>
      </c>
      <c r="J358">
        <f>Total_cases!J358 * 100000/Population!J$2</f>
        <v>3405.189723886398</v>
      </c>
      <c r="K358">
        <f>Total_cases!K358 * 100000/Population!K$2</f>
        <v>3867.6871488142947</v>
      </c>
      <c r="L358">
        <f>Total_cases!L358 * 100000/Population!L$2</f>
        <v>4941.4126194599321</v>
      </c>
      <c r="M358">
        <f>Total_cases!M358 * 100000/Population!M$2</f>
        <v>4058.7484683687121</v>
      </c>
      <c r="N358">
        <f>Total_cases!N358 * 100000/Population!N$2</f>
        <v>3319.1681983591425</v>
      </c>
      <c r="O358">
        <f>Total_cases!O358 * 100000/Population!O$2</f>
        <v>5431.625148794632</v>
      </c>
      <c r="P358">
        <f>Total_cases!P358 * 100000/Population!P$2</f>
        <v>4709.4865466751426</v>
      </c>
      <c r="Q358">
        <f>Total_cases!Q358 * 100000/Population!Q$2</f>
        <v>5012.5512189673318</v>
      </c>
      <c r="R358">
        <f>Total_cases!R358*100000/Population!$R$2</f>
        <v>4199.0570029305036</v>
      </c>
    </row>
    <row r="359" spans="1:18" x14ac:dyDescent="0.35">
      <c r="A359" s="1">
        <v>44251</v>
      </c>
      <c r="B359">
        <f>Total_cases!B359 * 100000/Population!B$2</f>
        <v>3736.9731751243007</v>
      </c>
      <c r="C359">
        <f>Total_cases!C359 * 100000/Population!C$2</f>
        <v>5606.3336983070831</v>
      </c>
      <c r="D359">
        <f>Total_cases!D359 * 100000/Population!D$2</f>
        <v>3871.3290728879933</v>
      </c>
      <c r="E359">
        <f>Total_cases!E359 * 100000/Population!E$2</f>
        <v>4148.7440712514344</v>
      </c>
      <c r="F359">
        <f>Total_cases!F359 * 100000/Population!F$2</f>
        <v>4258.6896601498102</v>
      </c>
      <c r="G359">
        <f>Total_cases!G359 * 100000/Population!G$2</f>
        <v>3676.581944769961</v>
      </c>
      <c r="H359">
        <f>Total_cases!H359 * 100000/Population!H$2</f>
        <v>3889.6904400404783</v>
      </c>
      <c r="I359">
        <f>Total_cases!I359 * 100000/Population!I$2</f>
        <v>4374.2258029854866</v>
      </c>
      <c r="J359">
        <f>Total_cases!J359 * 100000/Population!J$2</f>
        <v>3436.002094865466</v>
      </c>
      <c r="K359">
        <f>Total_cases!K359 * 100000/Population!K$2</f>
        <v>3905.6886265555004</v>
      </c>
      <c r="L359">
        <f>Total_cases!L359 * 100000/Population!L$2</f>
        <v>4989.1087424465068</v>
      </c>
      <c r="M359">
        <f>Total_cases!M359 * 100000/Population!M$2</f>
        <v>4092.4746860362652</v>
      </c>
      <c r="N359">
        <f>Total_cases!N359 * 100000/Population!N$2</f>
        <v>3338.1767570432348</v>
      </c>
      <c r="O359">
        <f>Total_cases!O359 * 100000/Population!O$2</f>
        <v>5499.505592438818</v>
      </c>
      <c r="P359">
        <f>Total_cases!P359 * 100000/Population!P$2</f>
        <v>4737.0197045251407</v>
      </c>
      <c r="Q359">
        <f>Total_cases!Q359 * 100000/Population!Q$2</f>
        <v>5036.7718382391849</v>
      </c>
      <c r="R359">
        <f>Total_cases!R359*100000/Population!$R$2</f>
        <v>4230.1209013591579</v>
      </c>
    </row>
    <row r="360" spans="1:18" x14ac:dyDescent="0.35">
      <c r="A360" s="1">
        <v>44252</v>
      </c>
      <c r="B360">
        <f>Total_cases!B360 * 100000/Population!B$2</f>
        <v>3766.4090168808002</v>
      </c>
      <c r="C360">
        <f>Total_cases!C360 * 100000/Population!C$2</f>
        <v>5647.6759995668444</v>
      </c>
      <c r="D360">
        <f>Total_cases!D360 * 100000/Population!D$2</f>
        <v>3891.729343191575</v>
      </c>
      <c r="E360">
        <f>Total_cases!E360 * 100000/Population!E$2</f>
        <v>4192.2117041283418</v>
      </c>
      <c r="F360">
        <f>Total_cases!F360 * 100000/Population!F$2</f>
        <v>4279.4087714418474</v>
      </c>
      <c r="G360">
        <f>Total_cases!G360 * 100000/Population!G$2</f>
        <v>3698.695838970857</v>
      </c>
      <c r="H360">
        <f>Total_cases!H360 * 100000/Population!H$2</f>
        <v>3926.4079807351354</v>
      </c>
      <c r="I360">
        <f>Total_cases!I360 * 100000/Population!I$2</f>
        <v>4395.7157888548072</v>
      </c>
      <c r="J360">
        <f>Total_cases!J360 * 100000/Population!J$2</f>
        <v>3472.591785403109</v>
      </c>
      <c r="K360">
        <f>Total_cases!K360 * 100000/Population!K$2</f>
        <v>3939.7968571339097</v>
      </c>
      <c r="L360">
        <f>Total_cases!L360 * 100000/Population!L$2</f>
        <v>5036.7620117736142</v>
      </c>
      <c r="M360">
        <f>Total_cases!M360 * 100000/Population!M$2</f>
        <v>4118.3483638152311</v>
      </c>
      <c r="N360">
        <f>Total_cases!N360 * 100000/Population!N$2</f>
        <v>3363.8705291628339</v>
      </c>
      <c r="O360">
        <f>Total_cases!O360 * 100000/Population!O$2</f>
        <v>5556.1892618736538</v>
      </c>
      <c r="P360">
        <f>Total_cases!P360 * 100000/Population!P$2</f>
        <v>4761.6907877545564</v>
      </c>
      <c r="Q360">
        <f>Total_cases!Q360 * 100000/Population!Q$2</f>
        <v>5063.8730651428841</v>
      </c>
      <c r="R360">
        <f>Total_cases!R360*100000/Population!$R$2</f>
        <v>4261.2681089354583</v>
      </c>
    </row>
    <row r="361" spans="1:18" x14ac:dyDescent="0.35">
      <c r="A361" s="1">
        <v>44253</v>
      </c>
      <c r="B361">
        <f>Total_cases!B361 * 100000/Population!B$2</f>
        <v>3795.6725176434093</v>
      </c>
      <c r="C361">
        <f>Total_cases!C361 * 100000/Population!C$2</f>
        <v>5683.4354056623069</v>
      </c>
      <c r="D361">
        <f>Total_cases!D361 * 100000/Population!D$2</f>
        <v>3910.9018194491077</v>
      </c>
      <c r="E361">
        <f>Total_cases!E361 * 100000/Population!E$2</f>
        <v>4237.6506582241554</v>
      </c>
      <c r="F361">
        <f>Total_cases!F361 * 100000/Population!F$2</f>
        <v>4300.1684289399354</v>
      </c>
      <c r="G361">
        <f>Total_cases!G361 * 100000/Population!G$2</f>
        <v>3718.1043099450476</v>
      </c>
      <c r="H361">
        <f>Total_cases!H361 * 100000/Population!H$2</f>
        <v>3965.2352994737398</v>
      </c>
      <c r="I361">
        <f>Total_cases!I361 * 100000/Population!I$2</f>
        <v>4411.6305425410492</v>
      </c>
      <c r="J361">
        <f>Total_cases!J361 * 100000/Population!J$2</f>
        <v>3504.5314382472648</v>
      </c>
      <c r="K361">
        <f>Total_cases!K361 * 100000/Population!K$2</f>
        <v>3969.673297317976</v>
      </c>
      <c r="L361">
        <f>Total_cases!L361 * 100000/Population!L$2</f>
        <v>5081.7583542137791</v>
      </c>
      <c r="M361">
        <f>Total_cases!M361 * 100000/Population!M$2</f>
        <v>4140.8030986651784</v>
      </c>
      <c r="N361">
        <f>Total_cases!N361 * 100000/Population!N$2</f>
        <v>3380.0600219403873</v>
      </c>
      <c r="O361">
        <f>Total_cases!O361 * 100000/Population!O$2</f>
        <v>5623.369907129756</v>
      </c>
      <c r="P361">
        <f>Total_cases!P361 * 100000/Population!P$2</f>
        <v>4784.7591091964468</v>
      </c>
      <c r="Q361">
        <f>Total_cases!Q361 * 100000/Population!Q$2</f>
        <v>5087.094289930219</v>
      </c>
      <c r="R361">
        <f>Total_cases!R361*100000/Population!$R$2</f>
        <v>4290.8142188304291</v>
      </c>
    </row>
    <row r="362" spans="1:18" x14ac:dyDescent="0.35">
      <c r="A362" s="1">
        <v>44254</v>
      </c>
      <c r="B362">
        <f>Total_cases!B362 * 100000/Population!B$2</f>
        <v>3823.2126084671131</v>
      </c>
      <c r="C362">
        <f>Total_cases!C362 * 100000/Population!C$2</f>
        <v>5717.5103175271624</v>
      </c>
      <c r="D362">
        <f>Total_cases!D362 * 100000/Population!D$2</f>
        <v>3930.1687414024905</v>
      </c>
      <c r="E362">
        <f>Total_cases!E362 * 100000/Population!E$2</f>
        <v>4275.4014595662311</v>
      </c>
      <c r="F362">
        <f>Total_cases!F362 * 100000/Population!F$2</f>
        <v>4328.9562352361127</v>
      </c>
      <c r="G362">
        <f>Total_cases!G362 * 100000/Population!G$2</f>
        <v>3736.6011709189352</v>
      </c>
      <c r="H362">
        <f>Total_cases!H362 * 100000/Population!H$2</f>
        <v>4007.2828057531055</v>
      </c>
      <c r="I362">
        <f>Total_cases!I362 * 100000/Population!I$2</f>
        <v>4423.7946854859474</v>
      </c>
      <c r="J362">
        <f>Total_cases!J362 * 100000/Population!J$2</f>
        <v>3536.658971402268</v>
      </c>
      <c r="K362">
        <f>Total_cases!K362 * 100000/Population!K$2</f>
        <v>3997.3492064969832</v>
      </c>
      <c r="L362">
        <f>Total_cases!L362 * 100000/Population!L$2</f>
        <v>5126.754696653943</v>
      </c>
      <c r="M362">
        <f>Total_cases!M362 * 100000/Population!M$2</f>
        <v>4168.8604883794542</v>
      </c>
      <c r="N362">
        <f>Total_cases!N362 * 100000/Population!N$2</f>
        <v>3401.7265570506447</v>
      </c>
      <c r="O362">
        <f>Total_cases!O362 * 100000/Population!O$2</f>
        <v>5689.360895126114</v>
      </c>
      <c r="P362">
        <f>Total_cases!P362 * 100000/Population!P$2</f>
        <v>4811.5481276450937</v>
      </c>
      <c r="Q362">
        <f>Total_cases!Q362 * 100000/Population!Q$2</f>
        <v>5113.842789368794</v>
      </c>
      <c r="R362">
        <f>Total_cases!R362*100000/Population!$R$2</f>
        <v>4321.9640298175937</v>
      </c>
    </row>
    <row r="363" spans="1:18" x14ac:dyDescent="0.35">
      <c r="A363" s="1">
        <v>44255</v>
      </c>
      <c r="B363">
        <f>Total_cases!B363 * 100000/Population!B$2</f>
        <v>3846.0305560582169</v>
      </c>
      <c r="C363">
        <f>Total_cases!C363 * 100000/Population!C$2</f>
        <v>5740.6119526897764</v>
      </c>
      <c r="D363">
        <f>Total_cases!D363 * 100000/Population!D$2</f>
        <v>3945.5633898260262</v>
      </c>
      <c r="E363">
        <f>Total_cases!E363 * 100000/Population!E$2</f>
        <v>4320.2490172963726</v>
      </c>
      <c r="F363">
        <f>Total_cases!F363 * 100000/Population!F$2</f>
        <v>4343.8772390628637</v>
      </c>
      <c r="G363">
        <f>Total_cases!G363 * 100000/Population!G$2</f>
        <v>3758.3033702809848</v>
      </c>
      <c r="H363">
        <f>Total_cases!H363 * 100000/Population!H$2</f>
        <v>4045.5734265682499</v>
      </c>
      <c r="I363">
        <f>Total_cases!I363 * 100000/Population!I$2</f>
        <v>4437.8848177304544</v>
      </c>
      <c r="J363">
        <f>Total_cases!J363 * 100000/Population!J$2</f>
        <v>3561.6470527450488</v>
      </c>
      <c r="K363">
        <f>Total_cases!K363 * 100000/Population!K$2</f>
        <v>4015.6305410005475</v>
      </c>
      <c r="L363">
        <f>Total_cases!L363 * 100000/Population!L$2</f>
        <v>5167.165697531158</v>
      </c>
      <c r="M363">
        <f>Total_cases!M363 * 100000/Population!M$2</f>
        <v>4190.8520116067602</v>
      </c>
      <c r="N363">
        <f>Total_cases!N363 * 100000/Population!N$2</f>
        <v>3414.3720812599777</v>
      </c>
      <c r="O363">
        <f>Total_cases!O363 * 100000/Population!O$2</f>
        <v>5730.8589395395184</v>
      </c>
      <c r="P363">
        <f>Total_cases!P363 * 100000/Population!P$2</f>
        <v>4838.2799046013288</v>
      </c>
      <c r="Q363">
        <f>Total_cases!Q363 * 100000/Population!Q$2</f>
        <v>5130.7737076947496</v>
      </c>
      <c r="R363">
        <f>Total_cases!R363*100000/Population!$R$2</f>
        <v>4347.7299871381092</v>
      </c>
    </row>
    <row r="364" spans="1:18" x14ac:dyDescent="0.35">
      <c r="A364" s="1">
        <v>44256</v>
      </c>
      <c r="B364">
        <f>Total_cases!B364 * 100000/Population!B$2</f>
        <v>3858.1633620281086</v>
      </c>
      <c r="C364">
        <f>Total_cases!C364 * 100000/Population!C$2</f>
        <v>5756.7830973036062</v>
      </c>
      <c r="D364">
        <f>Total_cases!D364 * 100000/Population!D$2</f>
        <v>3950.1440060747473</v>
      </c>
      <c r="E364">
        <f>Total_cases!E364 * 100000/Population!E$2</f>
        <v>4331.7812464269809</v>
      </c>
      <c r="F364">
        <f>Total_cases!F364 * 100000/Population!F$2</f>
        <v>4351.4188333883412</v>
      </c>
      <c r="G364">
        <f>Total_cases!G364 * 100000/Population!G$2</f>
        <v>3766.5960806063208</v>
      </c>
      <c r="H364">
        <f>Total_cases!H364 * 100000/Population!H$2</f>
        <v>4065.024099587446</v>
      </c>
      <c r="I364">
        <f>Total_cases!I364 * 100000/Population!I$2</f>
        <v>4446.3997177918836</v>
      </c>
      <c r="J364">
        <f>Total_cases!J364 * 100000/Population!J$2</f>
        <v>3577.3820287785666</v>
      </c>
      <c r="K364">
        <f>Total_cases!K364 * 100000/Population!K$2</f>
        <v>4024.4326650207822</v>
      </c>
      <c r="L364">
        <f>Total_cases!L364 * 100000/Population!L$2</f>
        <v>5194.7206005683256</v>
      </c>
      <c r="M364">
        <f>Total_cases!M364 * 100000/Population!M$2</f>
        <v>4199.0795323327229</v>
      </c>
      <c r="N364">
        <f>Total_cases!N364 * 100000/Population!N$2</f>
        <v>3428.8701344936071</v>
      </c>
      <c r="O364">
        <f>Total_cases!O364 * 100000/Population!O$2</f>
        <v>5744.6449677847813</v>
      </c>
      <c r="P364">
        <f>Total_cases!P364 * 100000/Population!P$2</f>
        <v>4844.0612953349046</v>
      </c>
      <c r="Q364">
        <f>Total_cases!Q364 * 100000/Population!Q$2</f>
        <v>5138.9452273034576</v>
      </c>
      <c r="R364">
        <f>Total_cases!R364*100000/Population!$R$2</f>
        <v>4359.9087431596681</v>
      </c>
    </row>
    <row r="365" spans="1:18" x14ac:dyDescent="0.35">
      <c r="A365" s="1">
        <v>44257</v>
      </c>
      <c r="B365">
        <f>Total_cases!B365 * 100000/Population!B$2</f>
        <v>3873.1225602978052</v>
      </c>
      <c r="C365">
        <f>Total_cases!C365 * 100000/Population!C$2</f>
        <v>5782.2911527956585</v>
      </c>
      <c r="D365">
        <f>Total_cases!D365 * 100000/Population!D$2</f>
        <v>3967.6636826549061</v>
      </c>
      <c r="E365">
        <f>Total_cases!E365 * 100000/Population!E$2</f>
        <v>4349.2274392143108</v>
      </c>
      <c r="F365">
        <f>Total_cases!F365 * 100000/Population!F$2</f>
        <v>4369.4213488749647</v>
      </c>
      <c r="G365">
        <f>Total_cases!G365 * 100000/Population!G$2</f>
        <v>3781.9170099662497</v>
      </c>
      <c r="H365">
        <f>Total_cases!H365 * 100000/Population!H$2</f>
        <v>4088.6943286945361</v>
      </c>
      <c r="I365">
        <f>Total_cases!I365 * 100000/Population!I$2</f>
        <v>4455.5228250005575</v>
      </c>
      <c r="J365">
        <f>Total_cases!J365 * 100000/Population!J$2</f>
        <v>3600.5382770905794</v>
      </c>
      <c r="K365">
        <f>Total_cases!K365 * 100000/Population!K$2</f>
        <v>4050.4158580420522</v>
      </c>
      <c r="L365">
        <f>Total_cases!L365 * 100000/Population!L$2</f>
        <v>5220.4327962484194</v>
      </c>
      <c r="M365">
        <f>Total_cases!M365 * 100000/Population!M$2</f>
        <v>4215.5345737846483</v>
      </c>
      <c r="N365">
        <f>Total_cases!N365 * 100000/Population!N$2</f>
        <v>3441.1129350020055</v>
      </c>
      <c r="O365">
        <f>Total_cases!O365 * 100000/Population!O$2</f>
        <v>5809.3063388437795</v>
      </c>
      <c r="P365">
        <f>Total_cases!P365 * 100000/Population!P$2</f>
        <v>4857.6275290364629</v>
      </c>
      <c r="Q365">
        <f>Total_cases!Q365 * 100000/Population!Q$2</f>
        <v>5153.4658412843983</v>
      </c>
      <c r="R365">
        <f>Total_cases!R365*100000/Population!$R$2</f>
        <v>4380.1867103789764</v>
      </c>
    </row>
    <row r="366" spans="1:18" x14ac:dyDescent="0.35">
      <c r="A366" s="1">
        <v>44258</v>
      </c>
      <c r="B366">
        <f>Total_cases!B366 * 100000/Population!B$2</f>
        <v>3900.0766917422811</v>
      </c>
      <c r="C366">
        <f>Total_cases!C366 * 100000/Population!C$2</f>
        <v>5827.9650106484096</v>
      </c>
      <c r="D366">
        <f>Total_cases!D366 * 100000/Population!D$2</f>
        <v>3991.2751066173851</v>
      </c>
      <c r="E366">
        <f>Total_cases!E366 * 100000/Population!E$2</f>
        <v>4387.3725048001679</v>
      </c>
      <c r="F366">
        <f>Total_cases!F366 * 100000/Population!F$2</f>
        <v>4408.3457066838801</v>
      </c>
      <c r="G366">
        <f>Total_cases!G366 * 100000/Population!G$2</f>
        <v>3819.3224267528717</v>
      </c>
      <c r="H366">
        <f>Total_cases!H366 * 100000/Population!H$2</f>
        <v>4139.5880972985215</v>
      </c>
      <c r="I366">
        <f>Total_cases!I366 * 100000/Population!I$2</f>
        <v>4476.6073394383811</v>
      </c>
      <c r="J366">
        <f>Total_cases!J366 * 100000/Population!J$2</f>
        <v>3632.8067204787189</v>
      </c>
      <c r="K366">
        <f>Total_cases!K366 * 100000/Population!K$2</f>
        <v>4089.4329654779003</v>
      </c>
      <c r="L366">
        <f>Total_cases!L366 * 100000/Population!L$2</f>
        <v>5280.3850658425054</v>
      </c>
      <c r="M366">
        <f>Total_cases!M366 * 100000/Population!M$2</f>
        <v>4259.4073317576785</v>
      </c>
      <c r="N366">
        <f>Total_cases!N366 * 100000/Population!N$2</f>
        <v>3463.1821938131975</v>
      </c>
      <c r="O366">
        <f>Total_cases!O366 * 100000/Population!O$2</f>
        <v>5888.5235163749321</v>
      </c>
      <c r="P366">
        <f>Total_cases!P366 * 100000/Population!P$2</f>
        <v>4892.3158734379158</v>
      </c>
      <c r="Q366">
        <f>Total_cases!Q366 * 100000/Population!Q$2</f>
        <v>5189.0325273510753</v>
      </c>
      <c r="R366">
        <f>Total_cases!R366*100000/Population!$R$2</f>
        <v>4420.7140072980892</v>
      </c>
    </row>
    <row r="367" spans="1:18" x14ac:dyDescent="0.35">
      <c r="A367" s="1">
        <v>44259</v>
      </c>
      <c r="B367">
        <f>Total_cases!B367 * 100000/Population!B$2</f>
        <v>3940.5423571077736</v>
      </c>
      <c r="C367">
        <f>Total_cases!C367 * 100000/Population!C$2</f>
        <v>5878.4517091600392</v>
      </c>
      <c r="D367">
        <f>Total_cases!D367 * 100000/Population!D$2</f>
        <v>4013.8004050775894</v>
      </c>
      <c r="E367">
        <f>Total_cases!E367 * 100000/Population!E$2</f>
        <v>4435.6698746633974</v>
      </c>
      <c r="F367">
        <f>Total_cases!F367 * 100000/Population!F$2</f>
        <v>4440.4988480822858</v>
      </c>
      <c r="G367">
        <f>Total_cases!G367 * 100000/Population!G$2</f>
        <v>3847.3470825686345</v>
      </c>
      <c r="H367">
        <f>Total_cases!H367 * 100000/Population!H$2</f>
        <v>4187.0210896374365</v>
      </c>
      <c r="I367">
        <f>Total_cases!I367 * 100000/Population!I$2</f>
        <v>4503.5711896329067</v>
      </c>
      <c r="J367">
        <f>Total_cases!J367 * 100000/Population!J$2</f>
        <v>3677.005563605705</v>
      </c>
      <c r="K367">
        <f>Total_cases!K367 * 100000/Population!K$2</f>
        <v>4126.5034493323501</v>
      </c>
      <c r="L367">
        <f>Total_cases!L367 * 100000/Population!L$2</f>
        <v>5337.6804085496478</v>
      </c>
      <c r="M367">
        <f>Total_cases!M367 * 100000/Population!M$2</f>
        <v>4295.1407997900105</v>
      </c>
      <c r="N367">
        <f>Total_cases!N367 * 100000/Population!N$2</f>
        <v>3493.8697398243803</v>
      </c>
      <c r="O367">
        <f>Total_cases!O367 * 100000/Population!O$2</f>
        <v>5946.676762424745</v>
      </c>
      <c r="P367">
        <f>Total_cases!P367 * 100000/Population!P$2</f>
        <v>4928.1204269413956</v>
      </c>
      <c r="Q367">
        <f>Total_cases!Q367 * 100000/Population!Q$2</f>
        <v>5217.0155729175849</v>
      </c>
      <c r="R367">
        <f>Total_cases!R367*100000/Population!$R$2</f>
        <v>4459.8693066919013</v>
      </c>
    </row>
    <row r="368" spans="1:18" x14ac:dyDescent="0.35">
      <c r="A368" s="1">
        <v>44260</v>
      </c>
      <c r="B368">
        <f>Total_cases!B368 * 100000/Population!B$2</f>
        <v>3978.2160983722392</v>
      </c>
      <c r="C368">
        <f>Total_cases!C368 * 100000/Population!C$2</f>
        <v>5925.7619328368082</v>
      </c>
      <c r="D368">
        <f>Total_cases!D368 * 100000/Population!D$2</f>
        <v>4035.0506866438204</v>
      </c>
      <c r="E368">
        <f>Total_cases!E368 * 100000/Population!E$2</f>
        <v>4493.3310203164374</v>
      </c>
      <c r="F368">
        <f>Total_cases!F368 * 100000/Population!F$2</f>
        <v>4468.8811923179537</v>
      </c>
      <c r="G368">
        <f>Total_cases!G368 * 100000/Population!G$2</f>
        <v>3877.1949583850037</v>
      </c>
      <c r="H368">
        <f>Total_cases!H368 * 100000/Population!H$2</f>
        <v>4240.8759502329267</v>
      </c>
      <c r="I368">
        <f>Total_cases!I368 * 100000/Population!I$2</f>
        <v>4526.5816933703391</v>
      </c>
      <c r="J368">
        <f>Total_cases!J368 * 100000/Population!J$2</f>
        <v>3724.3514019393947</v>
      </c>
      <c r="K368">
        <f>Total_cases!K368 * 100000/Population!K$2</f>
        <v>4160.7809515265335</v>
      </c>
      <c r="L368">
        <f>Total_cases!L368 * 100000/Population!L$2</f>
        <v>5394.1615317269207</v>
      </c>
      <c r="M368">
        <f>Total_cases!M368 * 100000/Population!M$2</f>
        <v>4336.4548649903554</v>
      </c>
      <c r="N368">
        <f>Total_cases!N368 * 100000/Population!N$2</f>
        <v>3519.4829672037927</v>
      </c>
      <c r="O368">
        <f>Total_cases!O368 * 100000/Population!O$2</f>
        <v>6022.4649278542856</v>
      </c>
      <c r="P368">
        <f>Total_cases!P368 * 100000/Population!P$2</f>
        <v>4960.6908361236174</v>
      </c>
      <c r="Q368">
        <f>Total_cases!Q368 * 100000/Population!Q$2</f>
        <v>5244.4695272864092</v>
      </c>
      <c r="R368">
        <f>Total_cases!R368*100000/Population!$R$2</f>
        <v>4500.4122240761981</v>
      </c>
    </row>
    <row r="369" spans="1:18" x14ac:dyDescent="0.35">
      <c r="A369" s="1">
        <v>44261</v>
      </c>
      <c r="B369">
        <f>Total_cases!B369 * 100000/Population!B$2</f>
        <v>4020.7153874656397</v>
      </c>
      <c r="C369">
        <f>Total_cases!C369 * 100000/Population!C$2</f>
        <v>5965.8528955252614</v>
      </c>
      <c r="D369">
        <f>Total_cases!D369 * 100000/Population!D$2</f>
        <v>4055.3092884036269</v>
      </c>
      <c r="E369">
        <f>Total_cases!E369 * 100000/Population!E$2</f>
        <v>4556.6104314433624</v>
      </c>
      <c r="F369">
        <f>Total_cases!F369 * 100000/Population!F$2</f>
        <v>4498.7637461775066</v>
      </c>
      <c r="G369">
        <f>Total_cases!G369 * 100000/Population!G$2</f>
        <v>3908.4249525889281</v>
      </c>
      <c r="H369">
        <f>Total_cases!H369 * 100000/Population!H$2</f>
        <v>4287.2170398999742</v>
      </c>
      <c r="I369">
        <f>Total_cases!I369 * 100000/Population!I$2</f>
        <v>4546.6525292294218</v>
      </c>
      <c r="J369">
        <f>Total_cases!J369 * 100000/Population!J$2</f>
        <v>3762.4441349638214</v>
      </c>
      <c r="K369">
        <f>Total_cases!K369 * 100000/Population!K$2</f>
        <v>4198.6977934598526</v>
      </c>
      <c r="L369">
        <f>Total_cases!L369 * 100000/Population!L$2</f>
        <v>5449.9998500121919</v>
      </c>
      <c r="M369">
        <f>Total_cases!M369 * 100000/Population!M$2</f>
        <v>4370.3354865321216</v>
      </c>
      <c r="N369">
        <f>Total_cases!N369 * 100000/Population!N$2</f>
        <v>3541.0689575738634</v>
      </c>
      <c r="O369">
        <f>Total_cases!O369 * 100000/Population!O$2</f>
        <v>6101.4721658690132</v>
      </c>
      <c r="P369">
        <f>Total_cases!P369 * 100000/Population!P$2</f>
        <v>4988.2239939736155</v>
      </c>
      <c r="Q369">
        <f>Total_cases!Q369 * 100000/Population!Q$2</f>
        <v>5273.0404519614585</v>
      </c>
      <c r="R369">
        <f>Total_cases!R369*100000/Population!$R$2</f>
        <v>4538.3725578834565</v>
      </c>
    </row>
    <row r="370" spans="1:18" x14ac:dyDescent="0.35">
      <c r="A370" s="1">
        <v>44262</v>
      </c>
      <c r="B370">
        <f>Total_cases!B370 * 100000/Population!B$2</f>
        <v>4052.0469801549348</v>
      </c>
      <c r="C370">
        <f>Total_cases!C370 * 100000/Population!C$2</f>
        <v>5999.3502665110518</v>
      </c>
      <c r="D370">
        <f>Total_cases!D370 * 100000/Population!D$2</f>
        <v>4074.4817646611596</v>
      </c>
      <c r="E370">
        <f>Total_cases!E370 * 100000/Population!E$2</f>
        <v>4603.5278764533568</v>
      </c>
      <c r="F370">
        <f>Total_cases!F370 * 100000/Population!F$2</f>
        <v>4522.158907068907</v>
      </c>
      <c r="G370">
        <f>Total_cases!G370 * 100000/Population!G$2</f>
        <v>3937.7435064696374</v>
      </c>
      <c r="H370">
        <f>Total_cases!H370 * 100000/Population!H$2</f>
        <v>4339.1656975259339</v>
      </c>
      <c r="I370">
        <f>Total_cases!I370 * 100000/Population!I$2</f>
        <v>4570.9808151192192</v>
      </c>
      <c r="J370">
        <f>Total_cases!J370 * 100000/Population!J$2</f>
        <v>3796.1686507610325</v>
      </c>
      <c r="K370">
        <f>Total_cases!K370 * 100000/Population!K$2</f>
        <v>4220.1106528552309</v>
      </c>
      <c r="L370">
        <f>Total_cases!L370 * 100000/Population!L$2</f>
        <v>5497.0531681067641</v>
      </c>
      <c r="M370">
        <f>Total_cases!M370 * 100000/Population!M$2</f>
        <v>4405.5395698528646</v>
      </c>
      <c r="N370">
        <f>Total_cases!N370 * 100000/Population!N$2</f>
        <v>3562.2522242430005</v>
      </c>
      <c r="O370">
        <f>Total_cases!O370 * 100000/Population!O$2</f>
        <v>6150.8779320677713</v>
      </c>
      <c r="P370">
        <f>Total_cases!P370 * 100000/Population!P$2</f>
        <v>5022.5116479281869</v>
      </c>
      <c r="Q370">
        <f>Total_cases!Q370 * 100000/Population!Q$2</f>
        <v>5294.909554799151</v>
      </c>
      <c r="R370">
        <f>Total_cases!R370*100000/Population!$R$2</f>
        <v>4573.0291633043616</v>
      </c>
    </row>
    <row r="371" spans="1:18" x14ac:dyDescent="0.35">
      <c r="A371" s="1">
        <v>44263</v>
      </c>
      <c r="B371">
        <f>Total_cases!B371 * 100000/Population!B$2</f>
        <v>4067.5232014063026</v>
      </c>
      <c r="C371">
        <f>Total_cases!C371 * 100000/Population!C$2</f>
        <v>6013.7406600810964</v>
      </c>
      <c r="D371">
        <f>Total_cases!D371 * 100000/Population!D$2</f>
        <v>4080.2429521080044</v>
      </c>
      <c r="E371">
        <f>Total_cases!E371 * 100000/Population!E$2</f>
        <v>4633.8862232245301</v>
      </c>
      <c r="F371">
        <f>Total_cases!F371 * 100000/Population!F$2</f>
        <v>4531.6872654908811</v>
      </c>
      <c r="G371">
        <f>Total_cases!G371 * 100000/Population!G$2</f>
        <v>3952.4174867970937</v>
      </c>
      <c r="H371">
        <f>Total_cases!H371 * 100000/Population!H$2</f>
        <v>4363.0209948824931</v>
      </c>
      <c r="I371">
        <f>Total_cases!I371 * 100000/Population!I$2</f>
        <v>4583.3476937798659</v>
      </c>
      <c r="J371">
        <f>Total_cases!J371 * 100000/Population!J$2</f>
        <v>3816.4127542549018</v>
      </c>
      <c r="K371">
        <f>Total_cases!K371 * 100000/Population!K$2</f>
        <v>4227.3893323335024</v>
      </c>
      <c r="L371">
        <f>Total_cases!L371 * 100000/Population!L$2</f>
        <v>5527.6935346255423</v>
      </c>
      <c r="M371">
        <f>Total_cases!M371 * 100000/Population!M$2</f>
        <v>4417.0095719373167</v>
      </c>
      <c r="N371">
        <f>Total_cases!N371 * 100000/Population!N$2</f>
        <v>3572.5619509869148</v>
      </c>
      <c r="O371">
        <f>Total_cases!O371 * 100000/Population!O$2</f>
        <v>6165.0138595070757</v>
      </c>
      <c r="P371">
        <f>Total_cases!P371 * 100000/Population!P$2</f>
        <v>5033.9885671567208</v>
      </c>
      <c r="Q371">
        <f>Total_cases!Q371 * 100000/Population!Q$2</f>
        <v>5305.961682039705</v>
      </c>
      <c r="R371">
        <f>Total_cases!R371*100000/Population!$R$2</f>
        <v>4588.6340080228792</v>
      </c>
    </row>
    <row r="372" spans="1:18" x14ac:dyDescent="0.35">
      <c r="A372" s="1">
        <v>44264</v>
      </c>
      <c r="B372">
        <f>Total_cases!B372 * 100000/Population!B$2</f>
        <v>4090.9960447741901</v>
      </c>
      <c r="C372">
        <f>Total_cases!C372 * 100000/Population!C$2</f>
        <v>6048.7781400777276</v>
      </c>
      <c r="D372">
        <f>Total_cases!D372 * 100000/Population!D$2</f>
        <v>4104.4210502455826</v>
      </c>
      <c r="E372">
        <f>Total_cases!E372 * 100000/Population!E$2</f>
        <v>4657.5420778514181</v>
      </c>
      <c r="F372">
        <f>Total_cases!F372 * 100000/Population!F$2</f>
        <v>4556.8664594485226</v>
      </c>
      <c r="G372">
        <f>Total_cases!G372 * 100000/Population!G$2</f>
        <v>3969.5616361576285</v>
      </c>
      <c r="H372">
        <f>Total_cases!H372 * 100000/Population!H$2</f>
        <v>4395.8150886884068</v>
      </c>
      <c r="I372">
        <f>Total_cases!I372 * 100000/Population!I$2</f>
        <v>4595.8159402983865</v>
      </c>
      <c r="J372">
        <f>Total_cases!J372 * 100000/Population!J$2</f>
        <v>3838.5356608572511</v>
      </c>
      <c r="K372">
        <f>Total_cases!K372 * 100000/Population!K$2</f>
        <v>4253.0339821232246</v>
      </c>
      <c r="L372">
        <f>Total_cases!L372 * 100000/Population!L$2</f>
        <v>5553.962827878705</v>
      </c>
      <c r="M372">
        <f>Total_cases!M372 * 100000/Population!M$2</f>
        <v>4440.412787728862</v>
      </c>
      <c r="N372">
        <f>Total_cases!N372 * 100000/Population!N$2</f>
        <v>3591.8926886317545</v>
      </c>
      <c r="O372">
        <f>Total_cases!O372 * 100000/Population!O$2</f>
        <v>6223.4470249121232</v>
      </c>
      <c r="P372">
        <f>Total_cases!P372 * 100000/Population!P$2</f>
        <v>5052.9641218911784</v>
      </c>
      <c r="Q372">
        <f>Total_cases!Q372 * 100000/Population!Q$2</f>
        <v>5322.951388276515</v>
      </c>
      <c r="R372">
        <f>Total_cases!R372*100000/Population!$R$2</f>
        <v>4613.9782127834351</v>
      </c>
    </row>
    <row r="373" spans="1:18" x14ac:dyDescent="0.35">
      <c r="A373" s="1">
        <v>44265</v>
      </c>
      <c r="B373">
        <f>Total_cases!B373 * 100000/Population!B$2</f>
        <v>4127.0842488948638</v>
      </c>
      <c r="C373">
        <f>Total_cases!C373 * 100000/Population!C$2</f>
        <v>6094.3076127107124</v>
      </c>
      <c r="D373">
        <f>Total_cases!D373 * 100000/Population!D$2</f>
        <v>4133.5103245673563</v>
      </c>
      <c r="E373">
        <f>Total_cases!E373 * 100000/Population!E$2</f>
        <v>4698.2498610218545</v>
      </c>
      <c r="F373">
        <f>Total_cases!F373 * 100000/Population!F$2</f>
        <v>4598.3046820325972</v>
      </c>
      <c r="G373">
        <f>Total_cases!G373 * 100000/Population!G$2</f>
        <v>4013.583577139997</v>
      </c>
      <c r="H373">
        <f>Total_cases!H373 * 100000/Population!H$2</f>
        <v>4443.8588062505687</v>
      </c>
      <c r="I373">
        <f>Total_cases!I373 * 100000/Population!I$2</f>
        <v>4621.1579047669247</v>
      </c>
      <c r="J373">
        <f>Total_cases!J373 * 100000/Population!J$2</f>
        <v>3884.3784567041566</v>
      </c>
      <c r="K373">
        <f>Total_cases!K373 * 100000/Population!K$2</f>
        <v>4296.8753306086246</v>
      </c>
      <c r="L373">
        <f>Total_cases!L373 * 100000/Population!L$2</f>
        <v>5605.6871948551607</v>
      </c>
      <c r="M373">
        <f>Total_cases!M373 * 100000/Population!M$2</f>
        <v>4494.4982590963182</v>
      </c>
      <c r="N373">
        <f>Total_cases!N373 * 100000/Population!N$2</f>
        <v>3619.1168108149031</v>
      </c>
      <c r="O373">
        <f>Total_cases!O373 * 100000/Population!O$2</f>
        <v>6312.4613798764576</v>
      </c>
      <c r="P373">
        <f>Total_cases!P373 * 100000/Population!P$2</f>
        <v>5091.831095238681</v>
      </c>
      <c r="Q373">
        <f>Total_cases!Q373 * 100000/Population!Q$2</f>
        <v>5351.0520096647324</v>
      </c>
      <c r="R373">
        <f>Total_cases!R373*100000/Population!$R$2</f>
        <v>4658.199749718493</v>
      </c>
    </row>
    <row r="374" spans="1:18" x14ac:dyDescent="0.35">
      <c r="A374" s="1">
        <v>44266</v>
      </c>
      <c r="B374">
        <f>Total_cases!B374 * 100000/Population!B$2</f>
        <v>4178.8554834595734</v>
      </c>
      <c r="C374">
        <f>Total_cases!C374 * 100000/Population!C$2</f>
        <v>6157.5483389683677</v>
      </c>
      <c r="D374">
        <f>Total_cases!D374 * 100000/Population!D$2</f>
        <v>4161.8912561702555</v>
      </c>
      <c r="E374">
        <f>Total_cases!E374 * 100000/Population!E$2</f>
        <v>4760.5436115393268</v>
      </c>
      <c r="F374">
        <f>Total_cases!F374 * 100000/Population!F$2</f>
        <v>4641.6080300950161</v>
      </c>
      <c r="G374">
        <f>Total_cases!G374 * 100000/Population!G$2</f>
        <v>4060.840263284731</v>
      </c>
      <c r="H374">
        <f>Total_cases!H374 * 100000/Population!H$2</f>
        <v>4513.3704407511404</v>
      </c>
      <c r="I374">
        <f>Total_cases!I374 * 100000/Population!I$2</f>
        <v>4650.2504799768067</v>
      </c>
      <c r="J374">
        <f>Total_cases!J374 * 100000/Population!J$2</f>
        <v>3943.3259042327086</v>
      </c>
      <c r="K374">
        <f>Total_cases!K374 * 100000/Population!K$2</f>
        <v>4334.9614441577169</v>
      </c>
      <c r="L374">
        <f>Total_cases!L374 * 100000/Population!L$2</f>
        <v>5678.7098305866284</v>
      </c>
      <c r="M374">
        <f>Total_cases!M374 * 100000/Population!M$2</f>
        <v>4551.7820964296307</v>
      </c>
      <c r="N374">
        <f>Total_cases!N374 * 100000/Population!N$2</f>
        <v>3664.7856785008366</v>
      </c>
      <c r="O374">
        <f>Total_cases!O374 * 100000/Population!O$2</f>
        <v>6382.3712388460881</v>
      </c>
      <c r="P374">
        <f>Total_cases!P374 * 100000/Population!P$2</f>
        <v>5139.6277414023998</v>
      </c>
      <c r="Q374">
        <f>Total_cases!Q374 * 100000/Population!Q$2</f>
        <v>5392.0859714408325</v>
      </c>
      <c r="R374">
        <f>Total_cases!R374*100000/Population!$R$2</f>
        <v>4712.1085784783108</v>
      </c>
    </row>
    <row r="375" spans="1:18" x14ac:dyDescent="0.35">
      <c r="A375" s="1">
        <v>44267</v>
      </c>
      <c r="B375">
        <f>Total_cases!B375 * 100000/Population!B$2</f>
        <v>4227.3522391403631</v>
      </c>
      <c r="C375">
        <f>Total_cases!C375 * 100000/Population!C$2</f>
        <v>6205.3398467110246</v>
      </c>
      <c r="D375">
        <f>Total_cases!D375 * 100000/Population!D$2</f>
        <v>4191.0749761878787</v>
      </c>
      <c r="E375">
        <f>Total_cases!E375 * 100000/Population!E$2</f>
        <v>4834.5667233092972</v>
      </c>
      <c r="F375">
        <f>Total_cases!F375 * 100000/Population!F$2</f>
        <v>4676.8021369472435</v>
      </c>
      <c r="G375">
        <f>Total_cases!G375 * 100000/Population!G$2</f>
        <v>4100.1277136203653</v>
      </c>
      <c r="H375">
        <f>Total_cases!H375 * 100000/Population!H$2</f>
        <v>4570.2419138129762</v>
      </c>
      <c r="I375">
        <f>Total_cases!I375 * 100000/Population!I$2</f>
        <v>4686.7429088115023</v>
      </c>
      <c r="J375">
        <f>Total_cases!J375 * 100000/Population!J$2</f>
        <v>3991.376293732078</v>
      </c>
      <c r="K375">
        <f>Total_cases!K375 * 100000/Population!K$2</f>
        <v>4374.8249096724339</v>
      </c>
      <c r="L375">
        <f>Total_cases!L375 * 100000/Population!L$2</f>
        <v>5744.1045149330002</v>
      </c>
      <c r="M375">
        <f>Total_cases!M375 * 100000/Population!M$2</f>
        <v>4602.5589133496487</v>
      </c>
      <c r="N375">
        <f>Total_cases!N375 * 100000/Population!N$2</f>
        <v>3697.7284772372509</v>
      </c>
      <c r="O375">
        <f>Total_cases!O375 * 100000/Population!O$2</f>
        <v>6450.1817026514664</v>
      </c>
      <c r="P375">
        <f>Total_cases!P375 * 100000/Population!P$2</f>
        <v>5187.6533535357639</v>
      </c>
      <c r="Q375">
        <f>Total_cases!Q375 * 100000/Population!Q$2</f>
        <v>5433.3550848603491</v>
      </c>
      <c r="R375">
        <f>Total_cases!R375*100000/Population!$R$2</f>
        <v>4760.2352317092946</v>
      </c>
    </row>
    <row r="376" spans="1:18" x14ac:dyDescent="0.35">
      <c r="A376" s="1">
        <v>44268</v>
      </c>
      <c r="B376">
        <f>Total_cases!B376 * 100000/Population!B$2</f>
        <v>4285.5000904790222</v>
      </c>
      <c r="C376">
        <f>Total_cases!C376 * 100000/Population!C$2</f>
        <v>6264.2971447822792</v>
      </c>
      <c r="D376">
        <f>Total_cases!D376 * 100000/Population!D$2</f>
        <v>4222.5726157538256</v>
      </c>
      <c r="E376">
        <f>Total_cases!E376 * 100000/Population!E$2</f>
        <v>4898.9303611066216</v>
      </c>
      <c r="F376">
        <f>Total_cases!F376 * 100000/Population!F$2</f>
        <v>4724.8493911176238</v>
      </c>
      <c r="G376">
        <f>Total_cases!G376 * 100000/Population!G$2</f>
        <v>4149.7075349271609</v>
      </c>
      <c r="H376">
        <f>Total_cases!H376 * 100000/Population!H$2</f>
        <v>4642.2519696813788</v>
      </c>
      <c r="I376">
        <f>Total_cases!I376 * 100000/Population!I$2</f>
        <v>4721.9175554938338</v>
      </c>
      <c r="J376">
        <f>Total_cases!J376 * 100000/Population!J$2</f>
        <v>4033.1326928180401</v>
      </c>
      <c r="K376">
        <f>Total_cases!K376 * 100000/Population!K$2</f>
        <v>4411.0490354480153</v>
      </c>
      <c r="L376">
        <f>Total_cases!L376 * 100000/Population!L$2</f>
        <v>5808.1278821764345</v>
      </c>
      <c r="M376">
        <f>Total_cases!M376 * 100000/Population!M$2</f>
        <v>4661.7176548698435</v>
      </c>
      <c r="N376">
        <f>Total_cases!N376 * 100000/Population!N$2</f>
        <v>3736.067773566183</v>
      </c>
      <c r="O376">
        <f>Total_cases!O376 * 100000/Population!O$2</f>
        <v>6528.2092229228756</v>
      </c>
      <c r="P376">
        <f>Total_cases!P376 * 100000/Population!P$2</f>
        <v>5239.9720776000013</v>
      </c>
      <c r="Q376">
        <f>Total_cases!Q376 * 100000/Population!Q$2</f>
        <v>5464.3363138804134</v>
      </c>
      <c r="R376">
        <f>Total_cases!R376*100000/Population!$R$2</f>
        <v>4814.3341094621801</v>
      </c>
    </row>
    <row r="377" spans="1:18" x14ac:dyDescent="0.35">
      <c r="A377" s="1">
        <v>44269</v>
      </c>
      <c r="B377">
        <f>Total_cases!B377 * 100000/Population!B$2</f>
        <v>4329.0334255357648</v>
      </c>
      <c r="C377">
        <f>Total_cases!C377 * 100000/Population!C$2</f>
        <v>6304.8693915366193</v>
      </c>
      <c r="D377">
        <f>Total_cases!D377 * 100000/Population!D$2</f>
        <v>4243.2562231449565</v>
      </c>
      <c r="E377">
        <f>Total_cases!E377 * 100000/Population!E$2</f>
        <v>4949.8890146153763</v>
      </c>
      <c r="F377">
        <f>Total_cases!F377 * 100000/Population!F$2</f>
        <v>4756.5565242494695</v>
      </c>
      <c r="G377">
        <f>Total_cases!G377 * 100000/Population!G$2</f>
        <v>4190.2594765535378</v>
      </c>
      <c r="H377">
        <f>Total_cases!H377 * 100000/Population!H$2</f>
        <v>4705.7303792492594</v>
      </c>
      <c r="I377">
        <f>Total_cases!I377 * 100000/Population!I$2</f>
        <v>4751.7197057088351</v>
      </c>
      <c r="J377">
        <f>Total_cases!J377 * 100000/Population!J$2</f>
        <v>4083.1088555036013</v>
      </c>
      <c r="K377">
        <f>Total_cases!K377 * 100000/Population!K$2</f>
        <v>4434.4085184247924</v>
      </c>
      <c r="L377">
        <f>Total_cases!L377 * 100000/Population!L$2</f>
        <v>5864.6090053537073</v>
      </c>
      <c r="M377">
        <f>Total_cases!M377 * 100000/Population!M$2</f>
        <v>4713.1341449830325</v>
      </c>
      <c r="N377">
        <f>Total_cases!N377 * 100000/Population!N$2</f>
        <v>3760.4728298427926</v>
      </c>
      <c r="O377">
        <f>Total_cases!O377 * 100000/Population!O$2</f>
        <v>6581.3239205784812</v>
      </c>
      <c r="P377">
        <f>Total_cases!P377 * 100000/Population!P$2</f>
        <v>5283.1321628783771</v>
      </c>
      <c r="Q377">
        <f>Total_cases!Q377 * 100000/Population!Q$2</f>
        <v>5490.6145100321573</v>
      </c>
      <c r="R377">
        <f>Total_cases!R377*100000/Population!$R$2</f>
        <v>4858.4671304278645</v>
      </c>
    </row>
    <row r="378" spans="1:18" x14ac:dyDescent="0.35">
      <c r="A378" s="1">
        <v>44270</v>
      </c>
      <c r="B378">
        <f>Total_cases!B378 * 100000/Population!B$2</f>
        <v>4361.3990641884029</v>
      </c>
      <c r="C378">
        <f>Total_cases!C378 * 100000/Population!C$2</f>
        <v>6333.5539218635322</v>
      </c>
      <c r="D378">
        <f>Total_cases!D378 * 100000/Population!D$2</f>
        <v>4249.8201990065254</v>
      </c>
      <c r="E378">
        <f>Total_cases!E378 * 100000/Population!E$2</f>
        <v>4988.9211747497411</v>
      </c>
      <c r="F378">
        <f>Total_cases!F378 * 100000/Population!F$2</f>
        <v>4775.2077790329085</v>
      </c>
      <c r="G378">
        <f>Total_cases!G378 * 100000/Population!G$2</f>
        <v>4210.8148117216579</v>
      </c>
      <c r="H378">
        <f>Total_cases!H378 * 100000/Population!H$2</f>
        <v>4748.4996517015543</v>
      </c>
      <c r="I378">
        <f>Total_cases!I378 * 100000/Population!I$2</f>
        <v>4778.582188045486</v>
      </c>
      <c r="J378">
        <f>Total_cases!J378 * 100000/Population!J$2</f>
        <v>4109.740889566302</v>
      </c>
      <c r="K378">
        <f>Total_cases!K378 * 100000/Population!K$2</f>
        <v>4450.6585935390713</v>
      </c>
      <c r="L378">
        <f>Total_cases!L378 * 100000/Population!L$2</f>
        <v>5911.7480307672131</v>
      </c>
      <c r="M378">
        <f>Total_cases!M378 * 100000/Population!M$2</f>
        <v>4740.6400922894018</v>
      </c>
      <c r="N378">
        <f>Total_cases!N378 * 100000/Population!N$2</f>
        <v>3781.8977307324899</v>
      </c>
      <c r="O378">
        <f>Total_cases!O378 * 100000/Population!O$2</f>
        <v>6600.2884568955687</v>
      </c>
      <c r="P378">
        <f>Total_cases!P378 * 100000/Population!P$2</f>
        <v>5308.0608328236458</v>
      </c>
      <c r="Q378">
        <f>Total_cases!Q378 * 100000/Population!Q$2</f>
        <v>5510.8375513659375</v>
      </c>
      <c r="R378">
        <f>Total_cases!R378*100000/Population!$R$2</f>
        <v>4886.2273004701656</v>
      </c>
    </row>
    <row r="379" spans="1:18" x14ac:dyDescent="0.35">
      <c r="A379" s="1">
        <v>44271</v>
      </c>
      <c r="B379">
        <f>Total_cases!B379 * 100000/Population!B$2</f>
        <v>4393.6612982447068</v>
      </c>
      <c r="C379">
        <f>Total_cases!C379 * 100000/Population!C$2</f>
        <v>6380.3347330678253</v>
      </c>
      <c r="D379">
        <f>Total_cases!D379 * 100000/Population!D$2</f>
        <v>4279.4761475033993</v>
      </c>
      <c r="E379">
        <f>Total_cases!E379 * 100000/Population!E$2</f>
        <v>5017.3082003020072</v>
      </c>
      <c r="F379">
        <f>Total_cases!F379 * 100000/Population!F$2</f>
        <v>4818.3489422711227</v>
      </c>
      <c r="G379">
        <f>Total_cases!G379 * 100000/Population!G$2</f>
        <v>4241.5154839899233</v>
      </c>
      <c r="H379">
        <f>Total_cases!H379 * 100000/Population!H$2</f>
        <v>4791.9351698519376</v>
      </c>
      <c r="I379">
        <f>Total_cases!I379 * 100000/Population!I$2</f>
        <v>4795.6119881683435</v>
      </c>
      <c r="J379">
        <f>Total_cases!J379 * 100000/Population!J$2</f>
        <v>4146.6124005702168</v>
      </c>
      <c r="K379">
        <f>Total_cases!K379 * 100000/Population!K$2</f>
        <v>4476.3878791366806</v>
      </c>
      <c r="L379">
        <f>Total_cases!L379 * 100000/Population!L$2</f>
        <v>5955.8873000180411</v>
      </c>
      <c r="M379">
        <f>Total_cases!M379 * 100000/Population!M$2</f>
        <v>4778.4910991680936</v>
      </c>
      <c r="N379">
        <f>Total_cases!N379 * 100000/Population!N$2</f>
        <v>3811.940918822178</v>
      </c>
      <c r="O379">
        <f>Total_cases!O379 * 100000/Population!O$2</f>
        <v>6670.4782352204329</v>
      </c>
      <c r="P379">
        <f>Total_cases!P379 * 100000/Population!P$2</f>
        <v>5335.3650247039968</v>
      </c>
      <c r="Q379">
        <f>Total_cases!Q379 * 100000/Population!Q$2</f>
        <v>5537.7624145370746</v>
      </c>
      <c r="R379">
        <f>Total_cases!R379*100000/Population!$R$2</f>
        <v>4922.857291325945</v>
      </c>
    </row>
    <row r="380" spans="1:18" x14ac:dyDescent="0.35">
      <c r="A380" s="1">
        <v>44272</v>
      </c>
      <c r="B380">
        <f>Total_cases!B380 * 100000/Population!B$2</f>
        <v>4451.2921266016938</v>
      </c>
      <c r="C380">
        <f>Total_cases!C380 * 100000/Population!C$2</f>
        <v>6441.6984514685182</v>
      </c>
      <c r="D380">
        <f>Total_cases!D380 * 100000/Population!D$2</f>
        <v>4319.1433397603632</v>
      </c>
      <c r="E380">
        <f>Total_cases!E380 * 100000/Population!E$2</f>
        <v>5086.1073108418732</v>
      </c>
      <c r="F380">
        <f>Total_cases!F380 * 100000/Population!F$2</f>
        <v>4877.7896803418207</v>
      </c>
      <c r="G380">
        <f>Total_cases!G380 * 100000/Population!G$2</f>
        <v>4301.7993711067265</v>
      </c>
      <c r="H380">
        <f>Total_cases!H380 * 100000/Population!H$2</f>
        <v>4868.5904387820137</v>
      </c>
      <c r="I380">
        <f>Total_cases!I380 * 100000/Population!I$2</f>
        <v>4831.8003134294167</v>
      </c>
      <c r="J380">
        <f>Total_cases!J380 * 100000/Population!J$2</f>
        <v>4208.5659330723365</v>
      </c>
      <c r="K380">
        <f>Total_cases!K380 * 100000/Population!K$2</f>
        <v>4528.9467158344287</v>
      </c>
      <c r="L380">
        <f>Total_cases!L380 * 100000/Population!L$2</f>
        <v>6028.0957162196391</v>
      </c>
      <c r="M380">
        <f>Total_cases!M380 * 100000/Population!M$2</f>
        <v>4867.3836153225993</v>
      </c>
      <c r="N380">
        <f>Total_cases!N380 * 100000/Population!N$2</f>
        <v>3855.0323548221331</v>
      </c>
      <c r="O380">
        <f>Total_cases!O380 * 100000/Population!O$2</f>
        <v>6747.246118393291</v>
      </c>
      <c r="P380">
        <f>Total_cases!P380 * 100000/Population!P$2</f>
        <v>5393.5796224866335</v>
      </c>
      <c r="Q380">
        <f>Total_cases!Q380 * 100000/Population!Q$2</f>
        <v>5584.4988036660143</v>
      </c>
      <c r="R380">
        <f>Total_cases!R380*100000/Population!$R$2</f>
        <v>4986.9428531529438</v>
      </c>
    </row>
    <row r="381" spans="1:18" x14ac:dyDescent="0.35">
      <c r="A381" s="1">
        <v>44273</v>
      </c>
      <c r="B381">
        <f>Total_cases!B381 * 100000/Population!B$2</f>
        <v>4533.0162259045746</v>
      </c>
      <c r="C381">
        <f>Total_cases!C381 * 100000/Population!C$2</f>
        <v>6525.1531084934604</v>
      </c>
      <c r="D381">
        <f>Total_cases!D381 * 100000/Population!D$2</f>
        <v>4360.4161088467754</v>
      </c>
      <c r="E381">
        <f>Total_cases!E381 * 100000/Population!E$2</f>
        <v>5152.3437037971598</v>
      </c>
      <c r="F381">
        <f>Total_cases!F381 * 100000/Population!F$2</f>
        <v>4932.4865123045574</v>
      </c>
      <c r="G381">
        <f>Total_cases!G381 * 100000/Population!G$2</f>
        <v>4366.2590201604025</v>
      </c>
      <c r="H381">
        <f>Total_cases!H381 * 100000/Population!H$2</f>
        <v>4950.1685231479669</v>
      </c>
      <c r="I381">
        <f>Total_cases!I381 * 100000/Population!I$2</f>
        <v>4896.3716388952525</v>
      </c>
      <c r="J381">
        <f>Total_cases!J381 * 100000/Population!J$2</f>
        <v>4276.6255756770151</v>
      </c>
      <c r="K381">
        <f>Total_cases!K381 * 100000/Population!K$2</f>
        <v>4570.0797184674484</v>
      </c>
      <c r="L381">
        <f>Total_cases!L381 * 100000/Population!L$2</f>
        <v>6103.4324495623141</v>
      </c>
      <c r="M381">
        <f>Total_cases!M381 * 100000/Population!M$2</f>
        <v>4950.9381689685715</v>
      </c>
      <c r="N381">
        <f>Total_cases!N381 * 100000/Population!N$2</f>
        <v>3911.977486134223</v>
      </c>
      <c r="O381">
        <f>Total_cases!O381 * 100000/Population!O$2</f>
        <v>6824.8537596318502</v>
      </c>
      <c r="P381">
        <f>Total_cases!P381 * 100000/Population!P$2</f>
        <v>5464.9311427777411</v>
      </c>
      <c r="Q381">
        <f>Total_cases!Q381 * 100000/Population!Q$2</f>
        <v>5632.7048905663041</v>
      </c>
      <c r="R381">
        <f>Total_cases!R381*100000/Population!$R$2</f>
        <v>5056.8366246174155</v>
      </c>
    </row>
    <row r="382" spans="1:18" x14ac:dyDescent="0.35">
      <c r="A382" s="1">
        <v>44274</v>
      </c>
      <c r="B382">
        <f>Total_cases!B382 * 100000/Population!B$2</f>
        <v>4606.9160440848264</v>
      </c>
      <c r="C382">
        <f>Total_cases!C382 * 100000/Population!C$2</f>
        <v>6600.5703216180773</v>
      </c>
      <c r="D382">
        <f>Total_cases!D382 * 100000/Population!D$2</f>
        <v>4399.7999640161897</v>
      </c>
      <c r="E382">
        <f>Total_cases!E382 * 100000/Population!E$2</f>
        <v>5225.9725513233489</v>
      </c>
      <c r="F382">
        <f>Total_cases!F382 * 100000/Population!F$2</f>
        <v>4987.6293525338542</v>
      </c>
      <c r="G382">
        <f>Total_cases!G382 * 100000/Population!G$2</f>
        <v>4422.5435859855552</v>
      </c>
      <c r="H382">
        <f>Total_cases!H382 * 100000/Population!H$2</f>
        <v>5028.2488175989538</v>
      </c>
      <c r="I382">
        <f>Total_cases!I382 * 100000/Population!I$2</f>
        <v>4953.5431107362756</v>
      </c>
      <c r="J382">
        <f>Total_cases!J382 * 100000/Population!J$2</f>
        <v>4339.2836593448146</v>
      </c>
      <c r="K382">
        <f>Total_cases!K382 * 100000/Population!K$2</f>
        <v>4610.1124555979395</v>
      </c>
      <c r="L382">
        <f>Total_cases!L382 * 100000/Population!L$2</f>
        <v>6172.1697193470991</v>
      </c>
      <c r="M382">
        <f>Total_cases!M382 * 100000/Population!M$2</f>
        <v>5033.1692608355679</v>
      </c>
      <c r="N382">
        <f>Total_cases!N382 * 100000/Population!N$2</f>
        <v>3958.3712564818379</v>
      </c>
      <c r="O382">
        <f>Total_cases!O382 * 100000/Population!O$2</f>
        <v>6894.9735581179066</v>
      </c>
      <c r="P382">
        <f>Total_cases!P382 * 100000/Population!P$2</f>
        <v>5540.575774999721</v>
      </c>
      <c r="Q382">
        <f>Total_cases!Q382 * 100000/Population!Q$2</f>
        <v>5685.555222424061</v>
      </c>
      <c r="R382">
        <f>Total_cases!R382*100000/Population!$R$2</f>
        <v>5123.5047700214527</v>
      </c>
    </row>
    <row r="383" spans="1:18" x14ac:dyDescent="0.35">
      <c r="A383" s="1">
        <v>44275</v>
      </c>
      <c r="B383">
        <f>Total_cases!B383 * 100000/Population!B$2</f>
        <v>4683.642254564882</v>
      </c>
      <c r="C383">
        <f>Total_cases!C383 * 100000/Population!C$2</f>
        <v>6672.2335190287686</v>
      </c>
      <c r="D383">
        <f>Total_cases!D383 * 100000/Population!D$2</f>
        <v>4434.1781973055586</v>
      </c>
      <c r="E383">
        <f>Total_cases!E383 * 100000/Population!E$2</f>
        <v>5302.1641164341172</v>
      </c>
      <c r="F383">
        <f>Total_cases!F383 * 100000/Population!F$2</f>
        <v>5045.164418920157</v>
      </c>
      <c r="G383">
        <f>Total_cases!G383 * 100000/Population!G$2</f>
        <v>4485.4152692322505</v>
      </c>
      <c r="H383">
        <f>Total_cases!H383 * 100000/Population!H$2</f>
        <v>5105.3482503277555</v>
      </c>
      <c r="I383">
        <f>Total_cases!I383 * 100000/Population!I$2</f>
        <v>5001.3887396528762</v>
      </c>
      <c r="J383">
        <f>Total_cases!J383 * 100000/Population!J$2</f>
        <v>4404.9478279861814</v>
      </c>
      <c r="K383">
        <f>Total_cases!K383 * 100000/Population!K$2</f>
        <v>4654.2923473148867</v>
      </c>
      <c r="L383">
        <f>Total_cases!L383 * 100000/Population!L$2</f>
        <v>6251.1061600849871</v>
      </c>
      <c r="M383">
        <f>Total_cases!M383 * 100000/Population!M$2</f>
        <v>5112.5769675740839</v>
      </c>
      <c r="N383">
        <f>Total_cases!N383 * 100000/Population!N$2</f>
        <v>4017.652185259346</v>
      </c>
      <c r="O383">
        <f>Total_cases!O383 * 100000/Population!O$2</f>
        <v>6955.7860380424399</v>
      </c>
      <c r="P383">
        <f>Total_cases!P383 * 100000/Population!P$2</f>
        <v>5620.4562776601624</v>
      </c>
      <c r="Q383">
        <f>Total_cases!Q383 * 100000/Population!Q$2</f>
        <v>5736.347977401927</v>
      </c>
      <c r="R383">
        <f>Total_cases!R383*100000/Population!$R$2</f>
        <v>5191.2793650426693</v>
      </c>
    </row>
    <row r="384" spans="1:18" x14ac:dyDescent="0.35">
      <c r="A384" s="1">
        <v>44276</v>
      </c>
      <c r="B384">
        <f>Total_cases!B384 * 100000/Population!B$2</f>
        <v>4741.9969150962097</v>
      </c>
      <c r="C384">
        <f>Total_cases!C384 * 100000/Population!C$2</f>
        <v>6727.8218286388083</v>
      </c>
      <c r="D384">
        <f>Total_cases!D384 * 100000/Population!D$2</f>
        <v>4464.0702600420564</v>
      </c>
      <c r="E384">
        <f>Total_cases!E384 * 100000/Population!E$2</f>
        <v>5371.2589251568188</v>
      </c>
      <c r="F384">
        <f>Total_cases!F384 * 100000/Population!F$2</f>
        <v>5090.1707076367156</v>
      </c>
      <c r="G384">
        <f>Total_cases!G384 * 100000/Population!G$2</f>
        <v>4535.8478869909432</v>
      </c>
      <c r="H384">
        <f>Total_cases!H384 * 100000/Population!H$2</f>
        <v>5176.6365400232298</v>
      </c>
      <c r="I384">
        <f>Total_cases!I384 * 100000/Population!I$2</f>
        <v>5052.0726685899526</v>
      </c>
      <c r="J384">
        <f>Total_cases!J384 * 100000/Population!J$2</f>
        <v>4461.8285920954058</v>
      </c>
      <c r="K384">
        <f>Total_cases!K384 * 100000/Population!K$2</f>
        <v>4683.9995158831789</v>
      </c>
      <c r="L384">
        <f>Total_cases!L384 * 100000/Population!L$2</f>
        <v>6303.0876490182445</v>
      </c>
      <c r="M384">
        <f>Total_cases!M384 * 100000/Population!M$2</f>
        <v>5193.0655014320955</v>
      </c>
      <c r="N384">
        <f>Total_cases!N384 * 100000/Population!N$2</f>
        <v>4054.7833104854753</v>
      </c>
      <c r="O384">
        <f>Total_cases!O384 * 100000/Population!O$2</f>
        <v>6998.1238405215454</v>
      </c>
      <c r="P384">
        <f>Total_cases!P384 * 100000/Population!P$2</f>
        <v>5682.0481234950857</v>
      </c>
      <c r="Q384">
        <f>Total_cases!Q384 * 100000/Population!Q$2</f>
        <v>5775.2655743872829</v>
      </c>
      <c r="R384">
        <f>Total_cases!R384*100000/Population!$R$2</f>
        <v>5247.6770545884228</v>
      </c>
    </row>
    <row r="385" spans="1:18" x14ac:dyDescent="0.35">
      <c r="A385" s="1">
        <v>44277</v>
      </c>
      <c r="B385">
        <f>Total_cases!B385 * 100000/Population!B$2</f>
        <v>4783.8757766116041</v>
      </c>
      <c r="C385">
        <f>Total_cases!C385 * 100000/Population!C$2</f>
        <v>6761.7042268773084</v>
      </c>
      <c r="D385">
        <f>Total_cases!D385 * 100000/Population!D$2</f>
        <v>4472.6175955164736</v>
      </c>
      <c r="E385">
        <f>Total_cases!E385 * 100000/Population!E$2</f>
        <v>5420.0491253247756</v>
      </c>
      <c r="F385">
        <f>Total_cases!F385 * 100000/Population!F$2</f>
        <v>5125.1215372526376</v>
      </c>
      <c r="G385">
        <f>Total_cases!G385 * 100000/Population!G$2</f>
        <v>4571.3418634543486</v>
      </c>
      <c r="H385">
        <f>Total_cases!H385 * 100000/Population!H$2</f>
        <v>5230.2878255443038</v>
      </c>
      <c r="I385">
        <f>Total_cases!I385 * 100000/Population!I$2</f>
        <v>5076.40095447975</v>
      </c>
      <c r="J385">
        <f>Total_cases!J385 * 100000/Population!J$2</f>
        <v>4493.2515740847293</v>
      </c>
      <c r="K385">
        <f>Total_cases!K385 * 100000/Population!K$2</f>
        <v>4698.1336958002867</v>
      </c>
      <c r="L385">
        <f>Total_cases!L385 * 100000/Population!L$2</f>
        <v>6355.8405038219034</v>
      </c>
      <c r="M385">
        <f>Total_cases!M385 * 100000/Population!M$2</f>
        <v>5234.0707588840132</v>
      </c>
      <c r="N385">
        <f>Total_cases!N385 * 100000/Population!N$2</f>
        <v>4089.3370040256259</v>
      </c>
      <c r="O385">
        <f>Total_cases!O385 * 100000/Population!O$2</f>
        <v>7019.8175905521621</v>
      </c>
      <c r="P385">
        <f>Total_cases!P385 * 100000/Population!P$2</f>
        <v>5720.8292346039707</v>
      </c>
      <c r="Q385">
        <f>Total_cases!Q385 * 100000/Population!Q$2</f>
        <v>5805.6589242988075</v>
      </c>
      <c r="R385">
        <f>Total_cases!R385*100000/Population!$R$2</f>
        <v>5285.009966377469</v>
      </c>
    </row>
    <row r="386" spans="1:18" x14ac:dyDescent="0.35">
      <c r="A386" s="1">
        <v>44278</v>
      </c>
      <c r="B386">
        <f>Total_cases!B386 * 100000/Population!B$2</f>
        <v>4828.9257124145834</v>
      </c>
      <c r="C386">
        <f>Total_cases!C386 * 100000/Population!C$2</f>
        <v>6803.2390417634251</v>
      </c>
      <c r="D386">
        <f>Total_cases!D386 * 100000/Population!D$2</f>
        <v>4507.4208344371673</v>
      </c>
      <c r="E386">
        <f>Total_cases!E386 * 100000/Population!E$2</f>
        <v>5462.2353994093928</v>
      </c>
      <c r="F386">
        <f>Total_cases!F386 * 100000/Population!F$2</f>
        <v>5170.2089183812977</v>
      </c>
      <c r="G386">
        <f>Total_cases!G386 * 100000/Population!G$2</f>
        <v>4606.9534670145686</v>
      </c>
      <c r="H386">
        <f>Total_cases!H386 * 100000/Population!H$2</f>
        <v>5287.7515170044408</v>
      </c>
      <c r="I386">
        <f>Total_cases!I386 * 100000/Population!I$2</f>
        <v>5108.4331975679825</v>
      </c>
      <c r="J386">
        <f>Total_cases!J386 * 100000/Population!J$2</f>
        <v>4527.1170001150767</v>
      </c>
      <c r="K386">
        <f>Total_cases!K386 * 100000/Population!K$2</f>
        <v>4728.1794076001261</v>
      </c>
      <c r="L386">
        <f>Total_cases!L386 * 100000/Population!L$2</f>
        <v>6393.166041217507</v>
      </c>
      <c r="M386">
        <f>Total_cases!M386 * 100000/Population!M$2</f>
        <v>5278.6934785317953</v>
      </c>
      <c r="N386">
        <f>Total_cases!N386 * 100000/Population!N$2</f>
        <v>4133.8782453489439</v>
      </c>
      <c r="O386">
        <f>Total_cases!O386 * 100000/Population!O$2</f>
        <v>7082.3795664469062</v>
      </c>
      <c r="P386">
        <f>Total_cases!P386 * 100000/Population!P$2</f>
        <v>5761.4706942162338</v>
      </c>
      <c r="Q386">
        <f>Total_cases!Q386 * 100000/Population!Q$2</f>
        <v>5829.29166446212</v>
      </c>
      <c r="R386">
        <f>Total_cases!R386*100000/Population!$R$2</f>
        <v>5327.4924248554089</v>
      </c>
    </row>
    <row r="387" spans="1:18" x14ac:dyDescent="0.35">
      <c r="A387" s="1">
        <v>44279</v>
      </c>
      <c r="B387">
        <f>Total_cases!B387 * 100000/Population!B$2</f>
        <v>4909.1676791700056</v>
      </c>
      <c r="C387">
        <f>Total_cases!C387 * 100000/Population!C$2</f>
        <v>6864.50650335094</v>
      </c>
      <c r="D387">
        <f>Total_cases!D387 * 100000/Population!D$2</f>
        <v>4553.5575568598506</v>
      </c>
      <c r="E387">
        <f>Total_cases!E387 * 100000/Population!E$2</f>
        <v>5536.0613790574725</v>
      </c>
      <c r="F387">
        <f>Total_cases!F387 * 100000/Population!F$2</f>
        <v>5248.6252808838426</v>
      </c>
      <c r="G387">
        <f>Total_cases!G387 * 100000/Population!G$2</f>
        <v>4683.6463341368244</v>
      </c>
      <c r="H387">
        <f>Total_cases!H387 * 100000/Population!H$2</f>
        <v>5367.4789188757031</v>
      </c>
      <c r="I387">
        <f>Total_cases!I387 * 100000/Population!I$2</f>
        <v>5157.4952407790724</v>
      </c>
      <c r="J387">
        <f>Total_cases!J387 * 100000/Population!J$2</f>
        <v>4595.2705828751796</v>
      </c>
      <c r="K387">
        <f>Total_cases!K387 * 100000/Population!K$2</f>
        <v>4786.493479234181</v>
      </c>
      <c r="L387">
        <f>Total_cases!L387 * 100000/Population!L$2</f>
        <v>6476.0878722858097</v>
      </c>
      <c r="M387">
        <f>Total_cases!M387 * 100000/Population!M$2</f>
        <v>5380.2691700681471</v>
      </c>
      <c r="N387">
        <f>Total_cases!N387 * 100000/Population!N$2</f>
        <v>4189.5346608180444</v>
      </c>
      <c r="O387">
        <f>Total_cases!O387 * 100000/Population!O$2</f>
        <v>7163.2062802706541</v>
      </c>
      <c r="P387">
        <f>Total_cases!P387 * 100000/Population!P$2</f>
        <v>5852.7136331203856</v>
      </c>
      <c r="Q387">
        <f>Total_cases!Q387 * 100000/Population!Q$2</f>
        <v>5893.7232147581171</v>
      </c>
      <c r="R387">
        <f>Total_cases!R387*100000/Population!$R$2</f>
        <v>5404.2175464268867</v>
      </c>
    </row>
    <row r="388" spans="1:18" x14ac:dyDescent="0.35">
      <c r="A388" s="1">
        <v>44280</v>
      </c>
      <c r="B388">
        <f>Total_cases!B388 * 100000/Population!B$2</f>
        <v>5001.5424518953205</v>
      </c>
      <c r="C388">
        <f>Total_cases!C388 * 100000/Population!C$2</f>
        <v>6972.9879318020476</v>
      </c>
      <c r="D388">
        <f>Total_cases!D388 * 100000/Population!D$2</f>
        <v>4599.3637193470595</v>
      </c>
      <c r="E388">
        <f>Total_cases!E388 * 100000/Population!E$2</f>
        <v>5628.3192121023358</v>
      </c>
      <c r="F388">
        <f>Total_cases!F388 * 100000/Population!F$2</f>
        <v>5334.137229445304</v>
      </c>
      <c r="G388">
        <f>Total_cases!G388 * 100000/Population!G$2</f>
        <v>4769.4847080363124</v>
      </c>
      <c r="H388">
        <f>Total_cases!H388 * 100000/Population!H$2</f>
        <v>5461.9377534047007</v>
      </c>
      <c r="I388">
        <f>Total_cases!I388 * 100000/Population!I$2</f>
        <v>5222.5734055342791</v>
      </c>
      <c r="J388">
        <f>Total_cases!J388 * 100000/Population!J$2</f>
        <v>4665.6317592877458</v>
      </c>
      <c r="K388">
        <f>Total_cases!K388 * 100000/Population!K$2</f>
        <v>4835.3283403849064</v>
      </c>
      <c r="L388">
        <f>Total_cases!L388 * 100000/Population!L$2</f>
        <v>6561.5380692626559</v>
      </c>
      <c r="M388">
        <f>Total_cases!M388 * 100000/Population!M$2</f>
        <v>5500.042461065409</v>
      </c>
      <c r="N388">
        <f>Total_cases!N388 * 100000/Population!N$2</f>
        <v>4272.0124747693599</v>
      </c>
      <c r="O388">
        <f>Total_cases!O388 * 100000/Population!O$2</f>
        <v>7238.9244658613852</v>
      </c>
      <c r="P388">
        <f>Total_cases!P388 * 100000/Population!P$2</f>
        <v>5948.135200970587</v>
      </c>
      <c r="Q388">
        <f>Total_cases!Q388 * 100000/Population!Q$2</f>
        <v>5962.0935550813329</v>
      </c>
      <c r="R388">
        <f>Total_cases!R388*100000/Population!$R$2</f>
        <v>5491.9941471158318</v>
      </c>
    </row>
    <row r="389" spans="1:18" x14ac:dyDescent="0.35">
      <c r="A389" s="1">
        <v>44281</v>
      </c>
      <c r="B389">
        <f>Total_cases!B389 * 100000/Population!B$2</f>
        <v>5100.672991581142</v>
      </c>
      <c r="C389">
        <f>Total_cases!C389 * 100000/Population!C$2</f>
        <v>7066.3570405842793</v>
      </c>
      <c r="D389">
        <f>Total_cases!D389 * 100000/Population!D$2</f>
        <v>4650.0338351705386</v>
      </c>
      <c r="E389">
        <f>Total_cases!E389 * 100000/Population!E$2</f>
        <v>5714.4659493685867</v>
      </c>
      <c r="F389">
        <f>Total_cases!F389 * 100000/Population!F$2</f>
        <v>5410.0397271726888</v>
      </c>
      <c r="G389">
        <f>Total_cases!G389 * 100000/Population!G$2</f>
        <v>4852.5882519348925</v>
      </c>
      <c r="H389">
        <f>Total_cases!H389 * 100000/Population!H$2</f>
        <v>5559.3576799252032</v>
      </c>
      <c r="I389">
        <f>Total_cases!I389 * 100000/Population!I$2</f>
        <v>5292.9226988989421</v>
      </c>
      <c r="J389">
        <f>Total_cases!J389 * 100000/Population!J$2</f>
        <v>4746.2324126415269</v>
      </c>
      <c r="K389">
        <f>Total_cases!K389 * 100000/Population!K$2</f>
        <v>4880.1006827570618</v>
      </c>
      <c r="L389">
        <f>Total_cases!L389 * 100000/Population!L$2</f>
        <v>6674.0289253630672</v>
      </c>
      <c r="M389">
        <f>Total_cases!M389 * 100000/Population!M$2</f>
        <v>5612.4264237967254</v>
      </c>
      <c r="N389">
        <f>Total_cases!N389 * 100000/Population!N$2</f>
        <v>4338.2202512029353</v>
      </c>
      <c r="O389">
        <f>Total_cases!O389 * 100000/Population!O$2</f>
        <v>7313.5929538699902</v>
      </c>
      <c r="P389">
        <f>Total_cases!P389 * 100000/Population!P$2</f>
        <v>6066.6537110088839</v>
      </c>
      <c r="Q389">
        <f>Total_cases!Q389 * 100000/Population!Q$2</f>
        <v>6027.5244998618482</v>
      </c>
      <c r="R389">
        <f>Total_cases!R389*100000/Population!$R$2</f>
        <v>5581.8821140154414</v>
      </c>
    </row>
    <row r="390" spans="1:18" x14ac:dyDescent="0.35">
      <c r="A390" s="1">
        <v>44282</v>
      </c>
      <c r="B390">
        <f>Total_cases!B390 * 100000/Population!B$2</f>
        <v>5194.0473420710214</v>
      </c>
      <c r="C390">
        <f>Total_cases!C390 * 100000/Population!C$2</f>
        <v>7138.6940356872137</v>
      </c>
      <c r="D390">
        <f>Total_cases!D390 * 100000/Population!D$2</f>
        <v>4698.4372542936198</v>
      </c>
      <c r="E390">
        <f>Total_cases!E390 * 100000/Population!E$2</f>
        <v>5797.2614405626946</v>
      </c>
      <c r="F390">
        <f>Total_cases!F390 * 100000/Population!F$2</f>
        <v>5478.7250002230039</v>
      </c>
      <c r="G390">
        <f>Total_cases!G390 * 100000/Population!G$2</f>
        <v>4932.7217116389365</v>
      </c>
      <c r="H390">
        <f>Total_cases!H390 * 100000/Population!H$2</f>
        <v>5655.6857037738373</v>
      </c>
      <c r="I390">
        <f>Total_cases!I390 * 100000/Population!I$2</f>
        <v>5359.1159100907644</v>
      </c>
      <c r="J390">
        <f>Total_cases!J390 * 100000/Population!J$2</f>
        <v>4815.7481276552771</v>
      </c>
      <c r="K390">
        <f>Total_cases!K390 * 100000/Population!K$2</f>
        <v>4927.4120993658235</v>
      </c>
      <c r="L390">
        <f>Total_cases!L390 * 100000/Population!L$2</f>
        <v>6759.1362930641781</v>
      </c>
      <c r="M390">
        <f>Total_cases!M390 * 100000/Population!M$2</f>
        <v>5723.6854440159123</v>
      </c>
      <c r="N390">
        <f>Total_cases!N390 * 100000/Population!N$2</f>
        <v>4413.8517622383706</v>
      </c>
      <c r="O390">
        <f>Total_cases!O390 * 100000/Population!O$2</f>
        <v>7366.7776313644035</v>
      </c>
      <c r="P390">
        <f>Total_cases!P390 * 100000/Population!P$2</f>
        <v>6156.694578572391</v>
      </c>
      <c r="Q390">
        <f>Total_cases!Q390 * 100000/Population!Q$2</f>
        <v>6088.546351328313</v>
      </c>
      <c r="R390">
        <f>Total_cases!R390*100000/Population!$R$2</f>
        <v>5663.3844945222672</v>
      </c>
    </row>
    <row r="391" spans="1:18" x14ac:dyDescent="0.35">
      <c r="A391" s="1">
        <v>44283</v>
      </c>
      <c r="B391">
        <f>Total_cases!B391 * 100000/Population!B$2</f>
        <v>5270.1186567742934</v>
      </c>
      <c r="C391">
        <f>Total_cases!C391 * 100000/Population!C$2</f>
        <v>7212.667396614167</v>
      </c>
      <c r="D391">
        <f>Total_cases!D391 * 100000/Population!D$2</f>
        <v>4739.0489035090823</v>
      </c>
      <c r="E391">
        <f>Total_cases!E391 * 100000/Population!E$2</f>
        <v>5859.9494553239483</v>
      </c>
      <c r="F391">
        <f>Total_cases!F391 * 100000/Population!F$2</f>
        <v>5542.7880057835109</v>
      </c>
      <c r="G391">
        <f>Total_cases!G391 * 100000/Population!G$2</f>
        <v>5003.4155968237155</v>
      </c>
      <c r="H391">
        <f>Total_cases!H391 * 100000/Population!H$2</f>
        <v>5741.7794534268351</v>
      </c>
      <c r="I391">
        <f>Total_cases!I391 * 100000/Population!I$2</f>
        <v>5426.8296391506992</v>
      </c>
      <c r="J391">
        <f>Total_cases!J391 * 100000/Population!J$2</f>
        <v>4878.3592412453645</v>
      </c>
      <c r="K391">
        <f>Total_cases!K391 * 100000/Population!K$2</f>
        <v>4957.5424469735508</v>
      </c>
      <c r="L391">
        <f>Total_cases!L391 * 100000/Population!L$2</f>
        <v>6839.4440509050046</v>
      </c>
      <c r="M391">
        <f>Total_cases!M391 * 100000/Population!M$2</f>
        <v>5826.1875587975464</v>
      </c>
      <c r="N391">
        <f>Total_cases!N391 * 100000/Population!N$2</f>
        <v>4471.6828856925158</v>
      </c>
      <c r="O391">
        <f>Total_cases!O391 * 100000/Population!O$2</f>
        <v>7428.7097887098726</v>
      </c>
      <c r="P391">
        <f>Total_cases!P391 * 100000/Population!P$2</f>
        <v>6261.2175437160431</v>
      </c>
      <c r="Q391">
        <f>Total_cases!Q391 * 100000/Population!Q$2</f>
        <v>6139.809409593011</v>
      </c>
      <c r="R391">
        <f>Total_cases!R391*100000/Population!$R$2</f>
        <v>5738.5736036840135</v>
      </c>
    </row>
    <row r="392" spans="1:18" x14ac:dyDescent="0.35">
      <c r="A392" s="1">
        <v>44284</v>
      </c>
      <c r="B392">
        <f>Total_cases!B392 * 100000/Population!B$2</f>
        <v>5335.1601478685725</v>
      </c>
      <c r="C392">
        <f>Total_cases!C392 * 100000/Population!C$2</f>
        <v>7243.5658336441629</v>
      </c>
      <c r="D392">
        <f>Total_cases!D392 * 100000/Population!D$2</f>
        <v>4756.663025785092</v>
      </c>
      <c r="E392">
        <f>Total_cases!E392 * 100000/Population!E$2</f>
        <v>5918.0048652207688</v>
      </c>
      <c r="F392">
        <f>Total_cases!F392 * 100000/Population!F$2</f>
        <v>5580.4554312048467</v>
      </c>
      <c r="G392">
        <f>Total_cases!G392 * 100000/Population!G$2</f>
        <v>5048.2609274837769</v>
      </c>
      <c r="H392">
        <f>Total_cases!H392 * 100000/Population!H$2</f>
        <v>5794.2277953263601</v>
      </c>
      <c r="I392">
        <f>Total_cases!I392 * 100000/Population!I$2</f>
        <v>5472.2424394783202</v>
      </c>
      <c r="J392">
        <f>Total_cases!J392 * 100000/Population!J$2</f>
        <v>4907.1988689605287</v>
      </c>
      <c r="K392">
        <f>Total_cases!K392 * 100000/Population!K$2</f>
        <v>4972.8615282010742</v>
      </c>
      <c r="L392">
        <f>Total_cases!L392 * 100000/Population!L$2</f>
        <v>6882.5976859880957</v>
      </c>
      <c r="M392">
        <f>Total_cases!M392 * 100000/Population!M$2</f>
        <v>5885.6109926735362</v>
      </c>
      <c r="N392">
        <f>Total_cases!N392 * 100000/Population!N$2</f>
        <v>4518.8015587018117</v>
      </c>
      <c r="O392">
        <f>Total_cases!O392 * 100000/Population!O$2</f>
        <v>7446.1347685731744</v>
      </c>
      <c r="P392">
        <f>Total_cases!P392 * 100000/Population!P$2</f>
        <v>6305.1217683957702</v>
      </c>
      <c r="Q392">
        <f>Total_cases!Q392 * 100000/Population!Q$2</f>
        <v>6177.6100362721409</v>
      </c>
      <c r="R392">
        <f>Total_cases!R392*100000/Population!$R$2</f>
        <v>5782.1390810813573</v>
      </c>
    </row>
    <row r="393" spans="1:18" x14ac:dyDescent="0.35">
      <c r="A393" s="1">
        <v>44285</v>
      </c>
      <c r="B393">
        <f>Total_cases!B393 * 100000/Population!B$2</f>
        <v>5407.8880472903684</v>
      </c>
      <c r="C393">
        <f>Total_cases!C393 * 100000/Population!C$2</f>
        <v>7300.4054818255108</v>
      </c>
      <c r="D393">
        <f>Total_cases!D393 * 100000/Population!D$2</f>
        <v>4804.3581021892987</v>
      </c>
      <c r="E393">
        <f>Total_cases!E393 * 100000/Population!E$2</f>
        <v>5957.1355914160795</v>
      </c>
      <c r="F393">
        <f>Total_cases!F393 * 100000/Population!F$2</f>
        <v>5632.7600370105765</v>
      </c>
      <c r="G393">
        <f>Total_cases!G393 * 100000/Population!G$2</f>
        <v>5096.9291387902704</v>
      </c>
      <c r="H393">
        <f>Total_cases!H393 * 100000/Population!H$2</f>
        <v>5860.3341740367014</v>
      </c>
      <c r="I393">
        <f>Total_cases!I393 * 100000/Population!I$2</f>
        <v>5505.1869932874206</v>
      </c>
      <c r="J393">
        <f>Total_cases!J393 * 100000/Population!J$2</f>
        <v>4950.3643703778507</v>
      </c>
      <c r="K393">
        <f>Total_cases!K393 * 100000/Population!K$2</f>
        <v>5002.3994251535933</v>
      </c>
      <c r="L393">
        <f>Total_cases!L393 * 100000/Population!L$2</f>
        <v>6924.9799552007844</v>
      </c>
      <c r="M393">
        <f>Total_cases!M393 * 100000/Population!M$2</f>
        <v>5947.6372347148435</v>
      </c>
      <c r="N393">
        <f>Total_cases!N393 * 100000/Population!N$2</f>
        <v>4563.1817105447562</v>
      </c>
      <c r="O393">
        <f>Total_cases!O393 * 100000/Population!O$2</f>
        <v>7501.1389218766071</v>
      </c>
      <c r="P393">
        <f>Total_cases!P393 * 100000/Population!P$2</f>
        <v>6359.2722202171799</v>
      </c>
      <c r="Q393">
        <f>Total_cases!Q393 * 100000/Population!Q$2</f>
        <v>6220.4076353738619</v>
      </c>
      <c r="R393">
        <f>Total_cases!R393*100000/Population!$R$2</f>
        <v>5835.6808289093569</v>
      </c>
    </row>
    <row r="394" spans="1:18" x14ac:dyDescent="0.35">
      <c r="A394" s="1">
        <v>44286</v>
      </c>
      <c r="B394">
        <f>Total_cases!B394 * 100000/Population!B$2</f>
        <v>5505.2951770372856</v>
      </c>
      <c r="C394">
        <f>Total_cases!C394 * 100000/Population!C$2</f>
        <v>7380.2505083562946</v>
      </c>
      <c r="D394">
        <f>Total_cases!D394 * 100000/Population!D$2</f>
        <v>4850.9670530912308</v>
      </c>
      <c r="E394">
        <f>Total_cases!E394 * 100000/Population!E$2</f>
        <v>6029.3845140890335</v>
      </c>
      <c r="F394">
        <f>Total_cases!F394 * 100000/Population!F$2</f>
        <v>5707.0406864959241</v>
      </c>
      <c r="G394">
        <f>Total_cases!G394 * 100000/Population!G$2</f>
        <v>5178.2682762366503</v>
      </c>
      <c r="H394">
        <f>Total_cases!H394 * 100000/Population!H$2</f>
        <v>5949.4075225061497</v>
      </c>
      <c r="I394">
        <f>Total_cases!I394 * 100000/Population!I$2</f>
        <v>5570.1637901847535</v>
      </c>
      <c r="J394">
        <f>Total_cases!J394 * 100000/Population!J$2</f>
        <v>5010.7678903154747</v>
      </c>
      <c r="K394">
        <f>Total_cases!K394 * 100000/Population!K$2</f>
        <v>5059.2746880535715</v>
      </c>
      <c r="L394">
        <f>Total_cases!L394 * 100000/Population!L$2</f>
        <v>6986.3892492167424</v>
      </c>
      <c r="M394">
        <f>Total_cases!M394 * 100000/Population!M$2</f>
        <v>6082.012720673466</v>
      </c>
      <c r="N394">
        <f>Total_cases!N394 * 100000/Population!N$2</f>
        <v>4628.5840395764635</v>
      </c>
      <c r="O394">
        <f>Total_cases!O394 * 100000/Population!O$2</f>
        <v>7564.6806155146705</v>
      </c>
      <c r="P394">
        <f>Total_cases!P394 * 100000/Population!P$2</f>
        <v>6465.0258774476824</v>
      </c>
      <c r="Q394">
        <f>Total_cases!Q394 * 100000/Population!Q$2</f>
        <v>6298.5955568096979</v>
      </c>
      <c r="R394">
        <f>Total_cases!R394*100000/Population!$R$2</f>
        <v>5920.2526308247807</v>
      </c>
    </row>
    <row r="395" spans="1:18" x14ac:dyDescent="0.35">
      <c r="A395" s="1">
        <v>44287</v>
      </c>
      <c r="B395">
        <f>Total_cases!B395 * 100000/Population!B$2</f>
        <v>5619.3504467940265</v>
      </c>
      <c r="C395">
        <f>Total_cases!C395 * 100000/Population!C$2</f>
        <v>7466.4484845567977</v>
      </c>
      <c r="D395">
        <f>Total_cases!D395 * 100000/Population!D$2</f>
        <v>4913.0178752646252</v>
      </c>
      <c r="E395">
        <f>Total_cases!E395 * 100000/Population!E$2</f>
        <v>6109.7158537595078</v>
      </c>
      <c r="F395">
        <f>Total_cases!F395 * 100000/Population!F$2</f>
        <v>5793.0391895299963</v>
      </c>
      <c r="G395">
        <f>Total_cases!G395 * 100000/Population!G$2</f>
        <v>5268.4588527182295</v>
      </c>
      <c r="H395">
        <f>Total_cases!H395 * 100000/Population!H$2</f>
        <v>6038.35132320097</v>
      </c>
      <c r="I395">
        <f>Total_cases!I395 * 100000/Population!I$2</f>
        <v>5651.9676514891953</v>
      </c>
      <c r="J395">
        <f>Total_cases!J395 * 100000/Population!J$2</f>
        <v>5079.8139045521048</v>
      </c>
      <c r="K395">
        <f>Total_cases!K395 * 100000/Population!K$2</f>
        <v>5102.2696784601021</v>
      </c>
      <c r="L395">
        <f>Total_cases!L395 * 100000/Population!L$2</f>
        <v>7066.6541533981026</v>
      </c>
      <c r="M395">
        <f>Total_cases!M395 * 100000/Population!M$2</f>
        <v>6214.2927254820434</v>
      </c>
      <c r="N395">
        <f>Total_cases!N395 * 100000/Population!N$2</f>
        <v>4701.0743057446116</v>
      </c>
      <c r="O395">
        <f>Total_cases!O395 * 100000/Population!O$2</f>
        <v>7630.1117648005611</v>
      </c>
      <c r="P395">
        <f>Total_cases!P395 * 100000/Population!P$2</f>
        <v>6581.1116240584852</v>
      </c>
      <c r="Q395">
        <f>Total_cases!Q395 * 100000/Population!Q$2</f>
        <v>6361.7337730669069</v>
      </c>
      <c r="R395">
        <f>Total_cases!R395*100000/Population!$R$2</f>
        <v>6010.9632755573984</v>
      </c>
    </row>
    <row r="396" spans="1:18" x14ac:dyDescent="0.35">
      <c r="A396" s="1">
        <v>44288</v>
      </c>
      <c r="B396">
        <f>Total_cases!B396 * 100000/Population!B$2</f>
        <v>5725.3056898379136</v>
      </c>
      <c r="C396">
        <f>Total_cases!C396 * 100000/Population!C$2</f>
        <v>7543.2132930659</v>
      </c>
      <c r="D396">
        <f>Total_cases!D396 * 100000/Population!D$2</f>
        <v>4966.6158076594511</v>
      </c>
      <c r="E396">
        <f>Total_cases!E396 * 100000/Population!E$2</f>
        <v>6184.5274940170411</v>
      </c>
      <c r="F396">
        <f>Total_cases!F396 * 100000/Population!F$2</f>
        <v>5869.2255106997382</v>
      </c>
      <c r="G396">
        <f>Total_cases!G396 * 100000/Population!G$2</f>
        <v>5345.7398553245521</v>
      </c>
      <c r="H396">
        <f>Total_cases!H396 * 100000/Population!H$2</f>
        <v>6120.965789763949</v>
      </c>
      <c r="I396">
        <f>Total_cases!I396 * 100000/Population!I$2</f>
        <v>5724.0401984377186</v>
      </c>
      <c r="J396">
        <f>Total_cases!J396 * 100000/Population!J$2</f>
        <v>5140.1234843343045</v>
      </c>
      <c r="K396">
        <f>Total_cases!K396 * 100000/Population!K$2</f>
        <v>5140.1018845855342</v>
      </c>
      <c r="L396">
        <f>Total_cases!L396 * 100000/Population!L$2</f>
        <v>7123.8637887863115</v>
      </c>
      <c r="M396">
        <f>Total_cases!M396 * 100000/Population!M$2</f>
        <v>6318.2506482205508</v>
      </c>
      <c r="N396">
        <f>Total_cases!N396 * 100000/Population!N$2</f>
        <v>4770.6649612660349</v>
      </c>
      <c r="O396">
        <f>Total_cases!O396 * 100000/Population!O$2</f>
        <v>7676.4384180917477</v>
      </c>
      <c r="P396">
        <f>Total_cases!P396 * 100000/Population!P$2</f>
        <v>6678.8228516051513</v>
      </c>
      <c r="Q396">
        <f>Total_cases!Q396 * 100000/Population!Q$2</f>
        <v>6431.3386595180564</v>
      </c>
      <c r="R396">
        <f>Total_cases!R396*100000/Population!$R$2</f>
        <v>6089.4509062837697</v>
      </c>
    </row>
    <row r="397" spans="1:18" x14ac:dyDescent="0.35">
      <c r="A397" s="1">
        <v>44289</v>
      </c>
      <c r="B397">
        <f>Total_cases!B397 * 100000/Population!B$2</f>
        <v>5818.1974855448989</v>
      </c>
      <c r="C397">
        <f>Total_cases!C397 * 100000/Population!C$2</f>
        <v>7597.4058788848652</v>
      </c>
      <c r="D397">
        <f>Total_cases!D397 * 100000/Population!D$2</f>
        <v>5019.1276145520042</v>
      </c>
      <c r="E397">
        <f>Total_cases!E397 * 100000/Population!E$2</f>
        <v>6252.8337742521799</v>
      </c>
      <c r="F397">
        <f>Total_cases!F397 * 100000/Population!F$2</f>
        <v>5931.9910376666148</v>
      </c>
      <c r="G397">
        <f>Total_cases!G397 * 100000/Population!G$2</f>
        <v>5413.228402121169</v>
      </c>
      <c r="H397">
        <f>Total_cases!H397 * 100000/Population!H$2</f>
        <v>6197.1213744204588</v>
      </c>
      <c r="I397">
        <f>Total_cases!I397 * 100000/Population!I$2</f>
        <v>5785.9759595988262</v>
      </c>
      <c r="J397">
        <f>Total_cases!J397 * 100000/Population!J$2</f>
        <v>5198.9300216297206</v>
      </c>
      <c r="K397">
        <f>Total_cases!K397 * 100000/Population!K$2</f>
        <v>5177.172368439984</v>
      </c>
      <c r="L397">
        <f>Total_cases!L397 * 100000/Population!L$2</f>
        <v>7210.3424735903609</v>
      </c>
      <c r="M397">
        <f>Total_cases!M397 * 100000/Population!M$2</f>
        <v>6417.6426278215931</v>
      </c>
      <c r="N397">
        <f>Total_cases!N397 * 100000/Population!N$2</f>
        <v>4839.9334378267095</v>
      </c>
      <c r="O397">
        <f>Total_cases!O397 * 100000/Population!O$2</f>
        <v>7728.3634584876099</v>
      </c>
      <c r="P397">
        <f>Total_cases!P397 * 100000/Population!P$2</f>
        <v>6758.3599053111229</v>
      </c>
      <c r="Q397">
        <f>Total_cases!Q397 * 100000/Population!Q$2</f>
        <v>6485.5411133254556</v>
      </c>
      <c r="R397">
        <f>Total_cases!R397*100000/Population!$R$2</f>
        <v>6161.5966281455585</v>
      </c>
    </row>
    <row r="398" spans="1:18" x14ac:dyDescent="0.35">
      <c r="A398" s="1">
        <v>44290</v>
      </c>
      <c r="B398">
        <f>Total_cases!B398 * 100000/Population!B$2</f>
        <v>5898.1637067100964</v>
      </c>
      <c r="C398">
        <f>Total_cases!C398 * 100000/Population!C$2</f>
        <v>7650.4433829456993</v>
      </c>
      <c r="D398">
        <f>Total_cases!D398 * 100000/Population!D$2</f>
        <v>5049.1141229843515</v>
      </c>
      <c r="E398">
        <f>Total_cases!E398 * 100000/Population!E$2</f>
        <v>6317.9859405370671</v>
      </c>
      <c r="F398">
        <f>Total_cases!F398 * 100000/Population!F$2</f>
        <v>5987.8637096048287</v>
      </c>
      <c r="G398">
        <f>Total_cases!G398 * 100000/Population!G$2</f>
        <v>5463.0140708473882</v>
      </c>
      <c r="H398">
        <f>Total_cases!H398 * 100000/Population!H$2</f>
        <v>6263.0796985312245</v>
      </c>
      <c r="I398">
        <f>Total_cases!I398 * 100000/Population!I$2</f>
        <v>5851.5609636434037</v>
      </c>
      <c r="J398">
        <f>Total_cases!J398 * 100000/Population!J$2</f>
        <v>5240.2636900162752</v>
      </c>
      <c r="K398">
        <f>Total_cases!K398 * 100000/Population!K$2</f>
        <v>5207.3027160477113</v>
      </c>
      <c r="L398">
        <f>Total_cases!L398 * 100000/Population!L$2</f>
        <v>7264.8951820916272</v>
      </c>
      <c r="M398">
        <f>Total_cases!M398 * 100000/Population!M$2</f>
        <v>6502.322123979694</v>
      </c>
      <c r="N398">
        <f>Total_cases!N398 * 100000/Population!N$2</f>
        <v>4880.3668974004986</v>
      </c>
      <c r="O398">
        <f>Total_cases!O398 * 100000/Population!O$2</f>
        <v>7763.4933375694463</v>
      </c>
      <c r="P398">
        <f>Total_cases!P398 * 100000/Population!P$2</f>
        <v>6833.8041923096625</v>
      </c>
      <c r="Q398">
        <f>Total_cases!Q398 * 100000/Population!Q$2</f>
        <v>6526.6926509232644</v>
      </c>
      <c r="R398">
        <f>Total_cases!R398*100000/Population!$R$2</f>
        <v>6220.6628138268607</v>
      </c>
    </row>
    <row r="399" spans="1:18" x14ac:dyDescent="0.35">
      <c r="A399" s="1">
        <v>44291</v>
      </c>
      <c r="B399">
        <f>Total_cases!B399 * 100000/Population!B$2</f>
        <v>5932.1493507053056</v>
      </c>
      <c r="C399">
        <f>Total_cases!C399 * 100000/Population!C$2</f>
        <v>7668.5396638230795</v>
      </c>
      <c r="D399">
        <f>Total_cases!D399 * 100000/Population!D$2</f>
        <v>5060.3059379425667</v>
      </c>
      <c r="E399">
        <f>Total_cases!E399 * 100000/Population!E$2</f>
        <v>6344.3030788094802</v>
      </c>
      <c r="F399">
        <f>Total_cases!F399 * 100000/Population!F$2</f>
        <v>6021.8008840694765</v>
      </c>
      <c r="G399">
        <f>Total_cases!G399 * 100000/Population!G$2</f>
        <v>5490.1271166628485</v>
      </c>
      <c r="H399">
        <f>Total_cases!H399 * 100000/Population!H$2</f>
        <v>6280.0319501825879</v>
      </c>
      <c r="I399">
        <f>Total_cases!I399 * 100000/Population!I$2</f>
        <v>5875.5851459595788</v>
      </c>
      <c r="J399">
        <f>Total_cases!J399 * 100000/Population!J$2</f>
        <v>5263.5138784837118</v>
      </c>
      <c r="K399">
        <f>Total_cases!K399 * 100000/Population!K$2</f>
        <v>5218.0514636493435</v>
      </c>
      <c r="L399">
        <f>Total_cases!L399 * 100000/Population!L$2</f>
        <v>7288.4646947983802</v>
      </c>
      <c r="M399">
        <f>Total_cases!M399 * 100000/Population!M$2</f>
        <v>6540.5701693920792</v>
      </c>
      <c r="N399">
        <f>Total_cases!N399 * 100000/Population!N$2</f>
        <v>4910.6517197107478</v>
      </c>
      <c r="O399">
        <f>Total_cases!O399 * 100000/Population!O$2</f>
        <v>7772.3807770981184</v>
      </c>
      <c r="P399">
        <f>Total_cases!P399 * 100000/Population!P$2</f>
        <v>6869.7232287979659</v>
      </c>
      <c r="Q399">
        <f>Total_cases!Q399 * 100000/Population!Q$2</f>
        <v>6544.740539555446</v>
      </c>
      <c r="R399">
        <f>Total_cases!R399*100000/Population!$R$2</f>
        <v>6246.0434663395117</v>
      </c>
    </row>
    <row r="400" spans="1:18" x14ac:dyDescent="0.35">
      <c r="A400" s="1">
        <v>44292</v>
      </c>
      <c r="B400">
        <f>Total_cases!B400 * 100000/Population!B$2</f>
        <v>5952.5200561831643</v>
      </c>
      <c r="C400">
        <f>Total_cases!C400 * 100000/Population!C$2</f>
        <v>7686.2509174477509</v>
      </c>
      <c r="D400">
        <f>Total_cases!D400 * 100000/Population!D$2</f>
        <v>5071.5921985966315</v>
      </c>
      <c r="E400">
        <f>Total_cases!E400 * 100000/Population!E$2</f>
        <v>6364.5091213032811</v>
      </c>
      <c r="F400">
        <f>Total_cases!F400 * 100000/Population!F$2</f>
        <v>6041.9523484768006</v>
      </c>
      <c r="G400">
        <f>Total_cases!G400 * 100000/Population!G$2</f>
        <v>5509.6238079596496</v>
      </c>
      <c r="H400">
        <f>Total_cases!H400 * 100000/Population!H$2</f>
        <v>6313.19618048744</v>
      </c>
      <c r="I400">
        <f>Total_cases!I400 * 100000/Population!I$2</f>
        <v>5896.7710282552771</v>
      </c>
      <c r="J400">
        <f>Total_cases!J400 * 100000/Population!J$2</f>
        <v>5279.2018844395179</v>
      </c>
      <c r="K400">
        <f>Total_cases!K400 * 100000/Population!K$2</f>
        <v>5225.8379579749362</v>
      </c>
      <c r="L400">
        <f>Total_cases!L400 * 100000/Population!L$2</f>
        <v>7313.0198416728699</v>
      </c>
      <c r="M400">
        <f>Total_cases!M400 * 100000/Population!M$2</f>
        <v>6567.6570204684394</v>
      </c>
      <c r="N400">
        <f>Total_cases!N400 * 100000/Population!N$2</f>
        <v>4927.4855704097954</v>
      </c>
      <c r="O400">
        <f>Total_cases!O400 * 100000/Population!O$2</f>
        <v>7781.1282569491732</v>
      </c>
      <c r="P400">
        <f>Total_cases!P400 * 100000/Population!P$2</f>
        <v>6890.6449942744193</v>
      </c>
      <c r="Q400">
        <f>Total_cases!Q400 * 100000/Population!Q$2</f>
        <v>6560.8484271294456</v>
      </c>
      <c r="R400">
        <f>Total_cases!R400*100000/Population!$R$2</f>
        <v>6267.2091966634271</v>
      </c>
    </row>
    <row r="401" spans="1:18" x14ac:dyDescent="0.35">
      <c r="A401" s="1">
        <v>44293</v>
      </c>
      <c r="B401">
        <f>Total_cases!B401 * 100000/Population!B$2</f>
        <v>6001.9474532309632</v>
      </c>
      <c r="C401">
        <f>Total_cases!C401 * 100000/Population!C$2</f>
        <v>7723.5985609606432</v>
      </c>
      <c r="D401">
        <f>Total_cases!D401 * 100000/Population!D$2</f>
        <v>5114.6122130562671</v>
      </c>
      <c r="E401">
        <f>Total_cases!E401 * 100000/Population!E$2</f>
        <v>6389.2492026005675</v>
      </c>
      <c r="F401">
        <f>Total_cases!F401 * 100000/Population!F$2</f>
        <v>6086.2693516904928</v>
      </c>
      <c r="G401">
        <f>Total_cases!G401 * 100000/Population!G$2</f>
        <v>5545.5294792619015</v>
      </c>
      <c r="H401">
        <f>Total_cases!H401 * 100000/Population!H$2</f>
        <v>6353.1154018979123</v>
      </c>
      <c r="I401">
        <f>Total_cases!I401 * 100000/Population!I$2</f>
        <v>5922.72119987106</v>
      </c>
      <c r="J401">
        <f>Total_cases!J401 * 100000/Population!J$2</f>
        <v>5301.841461896699</v>
      </c>
      <c r="K401">
        <f>Total_cases!K401 * 100000/Population!K$2</f>
        <v>5249.2820767595995</v>
      </c>
      <c r="L401">
        <f>Total_cases!L401 * 100000/Population!L$2</f>
        <v>7344.3030130836505</v>
      </c>
      <c r="M401">
        <f>Total_cases!M401 * 100000/Population!M$2</f>
        <v>6608.7505087056215</v>
      </c>
      <c r="N401">
        <f>Total_cases!N401 * 100000/Population!N$2</f>
        <v>4966.5497694004089</v>
      </c>
      <c r="O401">
        <f>Total_cases!O401 * 100000/Population!O$2</f>
        <v>7818.3575311952627</v>
      </c>
      <c r="P401">
        <f>Total_cases!P401 * 100000/Population!P$2</f>
        <v>6932.8892156742086</v>
      </c>
      <c r="Q401">
        <f>Total_cases!Q401 * 100000/Population!Q$2</f>
        <v>6602.2351163706699</v>
      </c>
      <c r="R401">
        <f>Total_cases!R401*100000/Population!$R$2</f>
        <v>6305.3439589985701</v>
      </c>
    </row>
    <row r="402" spans="1:18" x14ac:dyDescent="0.35">
      <c r="A402" s="1">
        <v>44294</v>
      </c>
      <c r="B402">
        <f>Total_cases!B402 * 100000/Population!B$2</f>
        <v>6081.1898422218201</v>
      </c>
      <c r="C402">
        <f>Total_cases!C402 * 100000/Population!C$2</f>
        <v>7800.0264706236239</v>
      </c>
      <c r="D402">
        <f>Total_cases!D402 * 100000/Population!D$2</f>
        <v>5165.8490030548464</v>
      </c>
      <c r="E402">
        <f>Total_cases!E402 * 100000/Population!E$2</f>
        <v>6444.2490646080823</v>
      </c>
      <c r="F402">
        <f>Total_cases!F402 * 100000/Population!F$2</f>
        <v>6163.6315128357128</v>
      </c>
      <c r="G402">
        <f>Total_cases!G402 * 100000/Population!G$2</f>
        <v>5628.2507350958385</v>
      </c>
      <c r="H402">
        <f>Total_cases!H402 * 100000/Population!H$2</f>
        <v>6425.4770874403066</v>
      </c>
      <c r="I402">
        <f>Total_cases!I402 * 100000/Population!I$2</f>
        <v>5980.5008788593277</v>
      </c>
      <c r="J402">
        <f>Total_cases!J402 * 100000/Population!J$2</f>
        <v>5351.6297442714122</v>
      </c>
      <c r="K402">
        <f>Total_cases!K402 * 100000/Population!K$2</f>
        <v>5294.392962363303</v>
      </c>
      <c r="L402">
        <f>Total_cases!L402 * 100000/Population!L$2</f>
        <v>7407.8978437324167</v>
      </c>
      <c r="M402">
        <f>Total_cases!M402 * 100000/Population!M$2</f>
        <v>6716.3920667289431</v>
      </c>
      <c r="N402">
        <f>Total_cases!N402 * 100000/Population!N$2</f>
        <v>5024.6225270751147</v>
      </c>
      <c r="O402">
        <f>Total_cases!O402 * 100000/Population!O$2</f>
        <v>7862.0949304505375</v>
      </c>
      <c r="P402">
        <f>Total_cases!P402 * 100000/Population!P$2</f>
        <v>7012.0828204257105</v>
      </c>
      <c r="Q402">
        <f>Total_cases!Q402 * 100000/Population!Q$2</f>
        <v>6648.4424143019232</v>
      </c>
      <c r="R402">
        <f>Total_cases!R402*100000/Population!$R$2</f>
        <v>6377.1642545023651</v>
      </c>
    </row>
    <row r="403" spans="1:18" x14ac:dyDescent="0.35">
      <c r="A403" s="1">
        <v>44295</v>
      </c>
      <c r="B403">
        <f>Total_cases!B403 * 100000/Population!B$2</f>
        <v>6180.1825091125302</v>
      </c>
      <c r="C403">
        <f>Total_cases!C403 * 100000/Population!C$2</f>
        <v>7869.4276329246431</v>
      </c>
      <c r="D403">
        <f>Total_cases!D403 * 100000/Population!D$2</f>
        <v>5216.1413360949255</v>
      </c>
      <c r="E403">
        <f>Total_cases!E403 * 100000/Population!E$2</f>
        <v>6514.8223642449648</v>
      </c>
      <c r="F403">
        <f>Total_cases!F403 * 100000/Population!F$2</f>
        <v>6250.3598475787021</v>
      </c>
      <c r="G403">
        <f>Total_cases!G403 * 100000/Population!G$2</f>
        <v>5693.5043670530031</v>
      </c>
      <c r="H403">
        <f>Total_cases!H403 * 100000/Population!H$2</f>
        <v>6493.508175945125</v>
      </c>
      <c r="I403">
        <f>Total_cases!I403 * 100000/Population!I$2</f>
        <v>6053.1816329550957</v>
      </c>
      <c r="J403">
        <f>Total_cases!J403 * 100000/Population!J$2</f>
        <v>5402.2634880449414</v>
      </c>
      <c r="K403">
        <f>Total_cases!K403 * 100000/Population!K$2</f>
        <v>5341.4504715484036</v>
      </c>
      <c r="L403">
        <f>Total_cases!L403 * 100000/Population!L$2</f>
        <v>7464.593235207024</v>
      </c>
      <c r="M403">
        <f>Total_cases!M403 * 100000/Population!M$2</f>
        <v>6819.7544316669109</v>
      </c>
      <c r="N403">
        <f>Total_cases!N403 * 100000/Population!N$2</f>
        <v>5081.9703820881386</v>
      </c>
      <c r="O403">
        <f>Total_cases!O403 * 100000/Population!O$2</f>
        <v>7913.4601321359314</v>
      </c>
      <c r="P403">
        <f>Total_cases!P403 * 100000/Population!P$2</f>
        <v>7106.101971711827</v>
      </c>
      <c r="Q403">
        <f>Total_cases!Q403 * 100000/Population!Q$2</f>
        <v>6707.1715372450808</v>
      </c>
      <c r="R403">
        <f>Total_cases!R403*100000/Population!$R$2</f>
        <v>6450.6299056721764</v>
      </c>
    </row>
    <row r="404" spans="1:18" x14ac:dyDescent="0.35">
      <c r="A404" s="1">
        <v>44296</v>
      </c>
      <c r="B404">
        <f>Total_cases!B404 * 100000/Population!B$2</f>
        <v>6264.9398099078835</v>
      </c>
      <c r="C404">
        <f>Total_cases!C404 * 100000/Population!C$2</f>
        <v>7926.6523083587008</v>
      </c>
      <c r="D404">
        <f>Total_cases!D404 * 100000/Population!D$2</f>
        <v>5271.4865138629757</v>
      </c>
      <c r="E404">
        <f>Total_cases!E404 * 100000/Population!E$2</f>
        <v>6571.6949814104419</v>
      </c>
      <c r="F404">
        <f>Total_cases!F404 * 100000/Population!F$2</f>
        <v>6318.1125578898454</v>
      </c>
      <c r="G404">
        <f>Total_cases!G404 * 100000/Population!G$2</f>
        <v>5756.2878299770891</v>
      </c>
      <c r="H404">
        <f>Total_cases!H404 * 100000/Population!H$2</f>
        <v>6553.3777546483589</v>
      </c>
      <c r="I404">
        <f>Total_cases!I404 * 100000/Population!I$2</f>
        <v>6127.5856406347248</v>
      </c>
      <c r="J404">
        <f>Total_cases!J404 * 100000/Population!J$2</f>
        <v>5453.3669325955898</v>
      </c>
      <c r="K404">
        <f>Total_cases!K404 * 100000/Population!K$2</f>
        <v>5384.3608261470481</v>
      </c>
      <c r="L404">
        <f>Total_cases!L404 * 100000/Population!L$2</f>
        <v>7516.6175777997478</v>
      </c>
      <c r="M404">
        <f>Total_cases!M404 * 100000/Population!M$2</f>
        <v>6901.0591002886249</v>
      </c>
      <c r="N404">
        <f>Total_cases!N404 * 100000/Population!N$2</f>
        <v>5140.0431397628445</v>
      </c>
      <c r="O404">
        <f>Total_cases!O404 * 100000/Population!O$2</f>
        <v>7962.5859789794558</v>
      </c>
      <c r="P404">
        <f>Total_cases!P404 * 100000/Population!P$2</f>
        <v>7178.5124596125497</v>
      </c>
      <c r="Q404">
        <f>Total_cases!Q404 * 100000/Population!Q$2</f>
        <v>6766.4297513859246</v>
      </c>
      <c r="R404">
        <f>Total_cases!R404*100000/Population!$R$2</f>
        <v>6514.7467084295422</v>
      </c>
    </row>
    <row r="405" spans="1:18" x14ac:dyDescent="0.35">
      <c r="A405" s="1">
        <v>44297</v>
      </c>
      <c r="B405">
        <f>Total_cases!B405 * 100000/Population!B$2</f>
        <v>6327.7408680815861</v>
      </c>
      <c r="C405">
        <f>Total_cases!C405 * 100000/Population!C$2</f>
        <v>7980.2192248920119</v>
      </c>
      <c r="D405">
        <f>Total_cases!D405 * 100000/Population!D$2</f>
        <v>5302.700816341372</v>
      </c>
      <c r="E405">
        <f>Total_cases!E405 * 100000/Population!E$2</f>
        <v>6622.35793673636</v>
      </c>
      <c r="F405">
        <f>Total_cases!F405 * 100000/Population!F$2</f>
        <v>6386.0679992312444</v>
      </c>
      <c r="G405">
        <f>Total_cases!G405 * 100000/Population!G$2</f>
        <v>5811.2784977372958</v>
      </c>
      <c r="H405">
        <f>Total_cases!H405 * 100000/Population!H$2</f>
        <v>6611.563212281425</v>
      </c>
      <c r="I405">
        <f>Total_cases!I405 * 100000/Population!I$2</f>
        <v>6191.6501268111906</v>
      </c>
      <c r="J405">
        <f>Total_cases!J405 * 100000/Population!J$2</f>
        <v>5488.5475208018734</v>
      </c>
      <c r="K405">
        <f>Total_cases!K405 * 100000/Population!K$2</f>
        <v>5413.8987230995663</v>
      </c>
      <c r="L405">
        <f>Total_cases!L405 * 100000/Population!L$2</f>
        <v>7569.9275301764756</v>
      </c>
      <c r="M405">
        <f>Total_cases!M405 * 100000/Population!M$2</f>
        <v>6978.1728066102505</v>
      </c>
      <c r="N405">
        <f>Total_cases!N405 * 100000/Population!N$2</f>
        <v>5178.3018913515889</v>
      </c>
      <c r="O405">
        <f>Total_cases!O405 * 100000/Population!O$2</f>
        <v>7991.2077330521079</v>
      </c>
      <c r="P405">
        <f>Total_cases!P405 * 100000/Population!P$2</f>
        <v>7251.9819151228876</v>
      </c>
      <c r="Q405">
        <f>Total_cases!Q405 * 100000/Population!Q$2</f>
        <v>6807.6400768945878</v>
      </c>
      <c r="R405">
        <f>Total_cases!R405*100000/Population!$R$2</f>
        <v>6570.5169759570845</v>
      </c>
    </row>
    <row r="406" spans="1:18" x14ac:dyDescent="0.35">
      <c r="A406" s="1">
        <v>44298</v>
      </c>
      <c r="B406">
        <f>Total_cases!B406 * 100000/Population!B$2</f>
        <v>6369.5852613982024</v>
      </c>
      <c r="C406">
        <f>Total_cases!C406 * 100000/Population!C$2</f>
        <v>8005.4385099445317</v>
      </c>
      <c r="D406">
        <f>Total_cases!D406 * 100000/Population!D$2</f>
        <v>5319.5593730505816</v>
      </c>
      <c r="E406">
        <f>Total_cases!E406 * 100000/Population!E$2</f>
        <v>6651.4349247152431</v>
      </c>
      <c r="F406">
        <f>Total_cases!F406 * 100000/Population!F$2</f>
        <v>6415.3423600000324</v>
      </c>
      <c r="G406">
        <f>Total_cases!G406 * 100000/Population!G$2</f>
        <v>5843.0084071026768</v>
      </c>
      <c r="H406">
        <f>Total_cases!H406 * 100000/Population!H$2</f>
        <v>6645.0420586103746</v>
      </c>
      <c r="I406">
        <f>Total_cases!I406 * 100000/Population!I$2</f>
        <v>6221.3509091683172</v>
      </c>
      <c r="J406">
        <f>Total_cases!J406 * 100000/Population!J$2</f>
        <v>5517.8098792164456</v>
      </c>
      <c r="K406">
        <f>Total_cases!K406 * 100000/Population!K$2</f>
        <v>5428.032903016674</v>
      </c>
      <c r="L406">
        <f>Total_cases!L406 * 100000/Population!L$2</f>
        <v>7601.0821406088562</v>
      </c>
      <c r="M406">
        <f>Total_cases!M406 * 100000/Population!M$2</f>
        <v>7018.5604485653121</v>
      </c>
      <c r="N406">
        <f>Total_cases!N406 * 100000/Population!N$2</f>
        <v>5208.183989960904</v>
      </c>
      <c r="O406">
        <f>Total_cases!O406 * 100000/Population!O$2</f>
        <v>8007.303095978049</v>
      </c>
      <c r="P406">
        <f>Total_cases!P406 * 100000/Population!P$2</f>
        <v>7284.1802546044337</v>
      </c>
      <c r="Q406">
        <f>Total_cases!Q406 * 100000/Population!Q$2</f>
        <v>6836.0934257479294</v>
      </c>
      <c r="R406">
        <f>Total_cases!R406*100000/Population!$R$2</f>
        <v>6601.369998105758</v>
      </c>
    </row>
    <row r="407" spans="1:18" x14ac:dyDescent="0.35">
      <c r="A407" s="1">
        <v>44299</v>
      </c>
      <c r="B407">
        <f>Total_cases!B407 * 100000/Population!B$2</f>
        <v>6413.566683039061</v>
      </c>
      <c r="C407">
        <f>Total_cases!C407 * 100000/Population!C$2</f>
        <v>8041.9198421388264</v>
      </c>
      <c r="D407">
        <f>Total_cases!D407 * 100000/Population!D$2</f>
        <v>5358.1404398052719</v>
      </c>
      <c r="E407">
        <f>Total_cases!E407 * 100000/Population!E$2</f>
        <v>6680.5119126941263</v>
      </c>
      <c r="F407">
        <f>Total_cases!F407 * 100000/Population!F$2</f>
        <v>6458.848439092706</v>
      </c>
      <c r="G407">
        <f>Total_cases!G407 * 100000/Population!G$2</f>
        <v>5874.7677232422611</v>
      </c>
      <c r="H407">
        <f>Total_cases!H407 * 100000/Population!H$2</f>
        <v>6677.7251114666069</v>
      </c>
      <c r="I407">
        <f>Total_cases!I407 * 100000/Population!I$2</f>
        <v>6243.0436307533864</v>
      </c>
      <c r="J407">
        <f>Total_cases!J407 * 100000/Population!J$2</f>
        <v>5542.4691700152416</v>
      </c>
      <c r="K407">
        <f>Total_cases!K407 * 100000/Population!K$2</f>
        <v>5450.3767562988087</v>
      </c>
      <c r="L407">
        <f>Total_cases!L407 * 100000/Population!L$2</f>
        <v>7627.3942875214861</v>
      </c>
      <c r="M407">
        <f>Total_cases!M407 * 100000/Population!M$2</f>
        <v>7055.3085706281918</v>
      </c>
      <c r="N407">
        <f>Total_cases!N407 * 100000/Population!N$2</f>
        <v>5247.4092784318909</v>
      </c>
      <c r="O407">
        <f>Total_cases!O407 * 100000/Population!O$2</f>
        <v>8041.5932169941843</v>
      </c>
      <c r="P407">
        <f>Total_cases!P407 * 100000/Population!P$2</f>
        <v>7318.0672181121245</v>
      </c>
      <c r="Q407">
        <f>Total_cases!Q407 * 100000/Population!Q$2</f>
        <v>6868.0152613416576</v>
      </c>
      <c r="R407">
        <f>Total_cases!R407*100000/Population!$R$2</f>
        <v>6635.3497167020369</v>
      </c>
    </row>
    <row r="408" spans="1:18" x14ac:dyDescent="0.35">
      <c r="A408" s="1">
        <v>44300</v>
      </c>
      <c r="B408">
        <f>Total_cases!B408 * 100000/Population!B$2</f>
        <v>6472.5073029496161</v>
      </c>
      <c r="C408">
        <f>Total_cases!C408 * 100000/Population!C$2</f>
        <v>8089.5188362551289</v>
      </c>
      <c r="D408">
        <f>Total_cases!D408 * 100000/Population!D$2</f>
        <v>5405.5049562740041</v>
      </c>
      <c r="E408">
        <f>Total_cases!E408 * 100000/Population!E$2</f>
        <v>6723.6838473881971</v>
      </c>
      <c r="F408">
        <f>Total_cases!F408 * 100000/Population!F$2</f>
        <v>6525.1414859860151</v>
      </c>
      <c r="G408">
        <f>Total_cases!G408 * 100000/Population!G$2</f>
        <v>5930.2288993897209</v>
      </c>
      <c r="H408">
        <f>Total_cases!H408 * 100000/Population!H$2</f>
        <v>6731.8575744363006</v>
      </c>
      <c r="I408">
        <f>Total_cases!I408 * 100000/Population!I$2</f>
        <v>6293.626191832589</v>
      </c>
      <c r="J408">
        <f>Total_cases!J408 * 100000/Population!J$2</f>
        <v>5580.8906935836521</v>
      </c>
      <c r="K408">
        <f>Total_cases!K408 * 100000/Population!K$2</f>
        <v>5496.0800925577196</v>
      </c>
      <c r="L408">
        <f>Total_cases!L408 * 100000/Population!L$2</f>
        <v>7674.8761422107264</v>
      </c>
      <c r="M408">
        <f>Total_cases!M408 * 100000/Population!M$2</f>
        <v>7129.9959303550295</v>
      </c>
      <c r="N408">
        <f>Total_cases!N408 * 100000/Population!N$2</f>
        <v>5291.4672513140877</v>
      </c>
      <c r="O408">
        <f>Total_cases!O408 * 100000/Population!O$2</f>
        <v>8084.2809186673321</v>
      </c>
      <c r="P408">
        <f>Total_cases!P408 * 100000/Population!P$2</f>
        <v>7378.2280266367561</v>
      </c>
      <c r="Q408">
        <f>Total_cases!Q408 * 100000/Population!Q$2</f>
        <v>6917.3383185481734</v>
      </c>
      <c r="R408">
        <f>Total_cases!R408*100000/Population!$R$2</f>
        <v>6690.1124642252298</v>
      </c>
    </row>
    <row r="409" spans="1:18" x14ac:dyDescent="0.35">
      <c r="A409" s="1">
        <v>44301</v>
      </c>
      <c r="B409">
        <f>Total_cases!B409 * 100000/Population!B$2</f>
        <v>6550.9913915673551</v>
      </c>
      <c r="C409">
        <f>Total_cases!C409 * 100000/Population!C$2</f>
        <v>8141.7381574039537</v>
      </c>
      <c r="D409">
        <f>Total_cases!D409 * 100000/Population!D$2</f>
        <v>5447.6277366230661</v>
      </c>
      <c r="E409">
        <f>Total_cases!E409 * 100000/Population!E$2</f>
        <v>6773.4597081656075</v>
      </c>
      <c r="F409">
        <f>Total_cases!F409 * 100000/Population!F$2</f>
        <v>6577.8515538522543</v>
      </c>
      <c r="G409">
        <f>Total_cases!G409 * 100000/Population!G$2</f>
        <v>5981.60253392292</v>
      </c>
      <c r="H409">
        <f>Total_cases!H409 * 100000/Population!H$2</f>
        <v>6779.1425121756401</v>
      </c>
      <c r="I409">
        <f>Total_cases!I409 * 100000/Population!I$2</f>
        <v>6358.2988851562995</v>
      </c>
      <c r="J409">
        <f>Total_cases!J409 * 100000/Population!J$2</f>
        <v>5624.2440753118226</v>
      </c>
      <c r="K409">
        <f>Total_cases!K409 * 100000/Population!K$2</f>
        <v>5527.7338847074097</v>
      </c>
      <c r="L409">
        <f>Total_cases!L409 * 100000/Population!L$2</f>
        <v>7718.0726309532838</v>
      </c>
      <c r="M409">
        <f>Total_cases!M409 * 100000/Population!M$2</f>
        <v>7199.3012121807014</v>
      </c>
      <c r="N409">
        <f>Total_cases!N409 * 100000/Population!N$2</f>
        <v>5344.5462350972093</v>
      </c>
      <c r="O409">
        <f>Total_cases!O409 * 100000/Population!O$2</f>
        <v>8120.6704348477206</v>
      </c>
      <c r="P409">
        <f>Total_cases!P409 * 100000/Population!P$2</f>
        <v>7449.6367884202755</v>
      </c>
      <c r="Q409">
        <f>Total_cases!Q409 * 100000/Population!Q$2</f>
        <v>6965.7795570918797</v>
      </c>
      <c r="R409">
        <f>Total_cases!R409*100000/Population!$R$2</f>
        <v>6744.6383013598033</v>
      </c>
    </row>
    <row r="410" spans="1:18" x14ac:dyDescent="0.35">
      <c r="A410" s="1">
        <v>44302</v>
      </c>
      <c r="B410">
        <f>Total_cases!B410 * 100000/Population!B$2</f>
        <v>6611.2418030314784</v>
      </c>
      <c r="C410">
        <f>Total_cases!C410 * 100000/Population!C$2</f>
        <v>8184.6686960811448</v>
      </c>
      <c r="D410">
        <f>Total_cases!D410 * 100000/Population!D$2</f>
        <v>5484.2254437649081</v>
      </c>
      <c r="E410">
        <f>Total_cases!E410 * 100000/Population!E$2</f>
        <v>6816.9273410425139</v>
      </c>
      <c r="F410">
        <f>Total_cases!F410 * 100000/Population!F$2</f>
        <v>6634.048595438876</v>
      </c>
      <c r="G410">
        <f>Total_cases!G410 * 100000/Population!G$2</f>
        <v>6023.9482887756985</v>
      </c>
      <c r="H410">
        <f>Total_cases!H410 * 100000/Population!H$2</f>
        <v>6822.5410166761294</v>
      </c>
      <c r="I410">
        <f>Total_cases!I410 * 100000/Population!I$2</f>
        <v>6404.9280997784099</v>
      </c>
      <c r="J410">
        <f>Total_cases!J410 * 100000/Population!J$2</f>
        <v>5648.6685157220591</v>
      </c>
      <c r="K410">
        <f>Total_cases!K410 * 100000/Population!K$2</f>
        <v>5556.8486026204937</v>
      </c>
      <c r="L410">
        <f>Total_cases!L410 * 100000/Population!L$2</f>
        <v>7755.2267537110201</v>
      </c>
      <c r="M410">
        <f>Total_cases!M410 * 100000/Population!M$2</f>
        <v>7260.2025117098792</v>
      </c>
      <c r="N410">
        <f>Total_cases!N410 * 100000/Population!N$2</f>
        <v>5388.0403947980985</v>
      </c>
      <c r="O410">
        <f>Total_cases!O410 * 100000/Population!O$2</f>
        <v>8154.3307373145799</v>
      </c>
      <c r="P410">
        <f>Total_cases!P410 * 100000/Population!P$2</f>
        <v>7505.4186227754171</v>
      </c>
      <c r="Q410">
        <f>Total_cases!Q410 * 100000/Population!Q$2</f>
        <v>7009.1650353021405</v>
      </c>
      <c r="R410">
        <f>Total_cases!R410*100000/Population!$R$2</f>
        <v>6790.6848293104904</v>
      </c>
    </row>
    <row r="411" spans="1:18" x14ac:dyDescent="0.35">
      <c r="A411" s="1">
        <v>44303</v>
      </c>
      <c r="B411">
        <f>Total_cases!B411 * 100000/Population!B$2</f>
        <v>6663.7713379693059</v>
      </c>
      <c r="C411">
        <f>Total_cases!C411 * 100000/Population!C$2</f>
        <v>8222.2088532203925</v>
      </c>
      <c r="D411">
        <f>Total_cases!D411 * 100000/Population!D$2</f>
        <v>5518.4147856625768</v>
      </c>
      <c r="E411">
        <f>Total_cases!E411 * 100000/Population!E$2</f>
        <v>6848.9613108497588</v>
      </c>
      <c r="F411">
        <f>Total_cases!F411 * 100000/Population!F$2</f>
        <v>6678.4466910646706</v>
      </c>
      <c r="G411">
        <f>Total_cases!G411 * 100000/Population!G$2</f>
        <v>6062.8534510466898</v>
      </c>
      <c r="H411">
        <f>Total_cases!H411 * 100000/Population!H$2</f>
        <v>6859.536159744991</v>
      </c>
      <c r="I411">
        <f>Total_cases!I411 * 100000/Population!I$2</f>
        <v>6440.5082178922376</v>
      </c>
      <c r="J411">
        <f>Total_cases!J411 * 100000/Population!J$2</f>
        <v>5674.5959986190801</v>
      </c>
      <c r="K411">
        <f>Total_cases!K411 * 100000/Population!K$2</f>
        <v>5586.3864995730128</v>
      </c>
      <c r="L411">
        <f>Total_cases!L411 * 100000/Population!L$2</f>
        <v>7792.9808277012908</v>
      </c>
      <c r="M411">
        <f>Total_cases!M411 * 100000/Population!M$2</f>
        <v>7319.5597724969202</v>
      </c>
      <c r="N411">
        <f>Total_cases!N411 * 100000/Population!N$2</f>
        <v>5423.318990999931</v>
      </c>
      <c r="O411">
        <f>Total_cases!O411 * 100000/Population!O$2</f>
        <v>8179.1036002527671</v>
      </c>
      <c r="P411">
        <f>Total_cases!P411 * 100000/Population!P$2</f>
        <v>7550.496298049582</v>
      </c>
      <c r="Q411">
        <f>Total_cases!Q411 * 100000/Population!Q$2</f>
        <v>7046.8480861595617</v>
      </c>
      <c r="R411">
        <f>Total_cases!R411*100000/Population!$R$2</f>
        <v>6831.3032456098426</v>
      </c>
    </row>
    <row r="412" spans="1:18" x14ac:dyDescent="0.35">
      <c r="A412" s="1">
        <v>44304</v>
      </c>
      <c r="B412">
        <f>Total_cases!B412 * 100000/Population!B$2</f>
        <v>6698.8944325241928</v>
      </c>
      <c r="C412">
        <f>Total_cases!C412 * 100000/Population!C$2</f>
        <v>8252.1928505252017</v>
      </c>
      <c r="D412">
        <f>Total_cases!D412 * 100000/Population!D$2</f>
        <v>5540.9400841227816</v>
      </c>
      <c r="E412">
        <f>Total_cases!E412 * 100000/Population!E$2</f>
        <v>6879.3196576209311</v>
      </c>
      <c r="F412">
        <f>Total_cases!F412 * 100000/Population!F$2</f>
        <v>6713.4380668866434</v>
      </c>
      <c r="G412">
        <f>Total_cases!G412 * 100000/Population!G$2</f>
        <v>6094.4657333152581</v>
      </c>
      <c r="H412">
        <f>Total_cases!H412 * 100000/Population!H$2</f>
        <v>6893.1260470236211</v>
      </c>
      <c r="I412">
        <f>Total_cases!I412 * 100000/Population!I$2</f>
        <v>6481.7649360470186</v>
      </c>
      <c r="J412">
        <f>Total_cases!J412 * 100000/Population!J$2</f>
        <v>5694.2294911026929</v>
      </c>
      <c r="K412">
        <f>Total_cases!K412 * 100000/Population!K$2</f>
        <v>5604.4985624608034</v>
      </c>
      <c r="L412">
        <f>Total_cases!L412 * 100000/Population!L$2</f>
        <v>7818.178779467783</v>
      </c>
      <c r="M412">
        <f>Total_cases!M412 * 100000/Population!M$2</f>
        <v>7361.3811647125385</v>
      </c>
      <c r="N412">
        <f>Total_cases!N412 * 100000/Population!N$2</f>
        <v>5447.4018683157938</v>
      </c>
      <c r="O412">
        <f>Total_cases!O412 * 100000/Population!O$2</f>
        <v>8197.0184389877268</v>
      </c>
      <c r="P412">
        <f>Total_cases!P412 * 100000/Population!P$2</f>
        <v>7590.2791352756703</v>
      </c>
      <c r="Q412">
        <f>Total_cases!Q412 * 100000/Population!Q$2</f>
        <v>7067.1299154041963</v>
      </c>
      <c r="R412">
        <f>Total_cases!R412*100000/Population!$R$2</f>
        <v>6862.5259521011976</v>
      </c>
    </row>
    <row r="413" spans="1:18" x14ac:dyDescent="0.35">
      <c r="A413" s="1">
        <v>44305</v>
      </c>
      <c r="B413">
        <f>Total_cases!B413 * 100000/Population!B$2</f>
        <v>6724.6421770114348</v>
      </c>
      <c r="C413">
        <f>Total_cases!C413 * 100000/Population!C$2</f>
        <v>8268.652765578563</v>
      </c>
      <c r="D413">
        <f>Total_cases!D413 * 100000/Population!D$2</f>
        <v>5548.7790768783243</v>
      </c>
      <c r="E413">
        <f>Total_cases!E413 * 100000/Population!E$2</f>
        <v>6898.835737688114</v>
      </c>
      <c r="F413">
        <f>Total_cases!F413 * 100000/Population!F$2</f>
        <v>6730.224196191738</v>
      </c>
      <c r="G413">
        <f>Total_cases!G413 * 100000/Population!G$2</f>
        <v>6114.1976788056854</v>
      </c>
      <c r="H413">
        <f>Total_cases!H413 * 100000/Population!H$2</f>
        <v>6913.483554465216</v>
      </c>
      <c r="I413">
        <f>Total_cases!I413 * 100000/Population!I$2</f>
        <v>6501.4303004746043</v>
      </c>
      <c r="J413">
        <f>Total_cases!J413 * 100000/Population!J$2</f>
        <v>5704.9856388987391</v>
      </c>
      <c r="K413">
        <f>Total_cases!K413 * 100000/Population!K$2</f>
        <v>5615.9243965255309</v>
      </c>
      <c r="L413">
        <f>Total_cases!L413 * 100000/Population!L$2</f>
        <v>7834.5917310435761</v>
      </c>
      <c r="M413">
        <f>Total_cases!M413 * 100000/Population!M$2</f>
        <v>7387.2107270988727</v>
      </c>
      <c r="N413">
        <f>Total_cases!N413 * 100000/Population!N$2</f>
        <v>5467.4575086223149</v>
      </c>
      <c r="O413">
        <f>Total_cases!O413 * 100000/Population!O$2</f>
        <v>8204.2263623849976</v>
      </c>
      <c r="P413">
        <f>Total_cases!P413 * 100000/Population!P$2</f>
        <v>7610.8860725438608</v>
      </c>
      <c r="Q413">
        <f>Total_cases!Q413 * 100000/Population!Q$2</f>
        <v>7088.0584116682248</v>
      </c>
      <c r="R413">
        <f>Total_cases!R413*100000/Population!$R$2</f>
        <v>6881.213235282632</v>
      </c>
    </row>
    <row r="414" spans="1:18" x14ac:dyDescent="0.35">
      <c r="A414" s="1">
        <v>44306</v>
      </c>
      <c r="B414">
        <f>Total_cases!B414 * 100000/Population!B$2</f>
        <v>6754.4227007557156</v>
      </c>
      <c r="C414">
        <f>Total_cases!C414 * 100000/Population!C$2</f>
        <v>8294.8827471694476</v>
      </c>
      <c r="D414">
        <f>Total_cases!D414 * 100000/Population!D$2</f>
        <v>5576.4988886102738</v>
      </c>
      <c r="E414">
        <f>Total_cases!E414 * 100000/Population!E$2</f>
        <v>6915.9862322926083</v>
      </c>
      <c r="F414">
        <f>Total_cases!F414 * 100000/Population!F$2</f>
        <v>6759.1336411060684</v>
      </c>
      <c r="G414">
        <f>Total_cases!G414 * 100000/Population!G$2</f>
        <v>6132.7239465537759</v>
      </c>
      <c r="H414">
        <f>Total_cases!H414 * 100000/Population!H$2</f>
        <v>6936.580071998952</v>
      </c>
      <c r="I414">
        <f>Total_cases!I414 * 100000/Population!I$2</f>
        <v>6522.5148149124279</v>
      </c>
      <c r="J414">
        <f>Total_cases!J414 * 100000/Population!J$2</f>
        <v>5717.4796795701295</v>
      </c>
      <c r="K414">
        <f>Total_cases!K414 * 100000/Population!K$2</f>
        <v>5627.9426812454667</v>
      </c>
      <c r="L414">
        <f>Total_cases!L414 * 100000/Population!L$2</f>
        <v>7852.4617070412423</v>
      </c>
      <c r="M414">
        <f>Total_cases!M414 * 100000/Population!M$2</f>
        <v>7416.0401361842169</v>
      </c>
      <c r="N414">
        <f>Total_cases!N414 * 100000/Population!N$2</f>
        <v>5493.3123702222874</v>
      </c>
      <c r="O414">
        <f>Total_cases!O414 * 100000/Population!O$2</f>
        <v>8225.6401930603788</v>
      </c>
      <c r="P414">
        <f>Total_cases!P414 * 100000/Population!P$2</f>
        <v>7636.215432936011</v>
      </c>
      <c r="Q414">
        <f>Total_cases!Q414 * 100000/Population!Q$2</f>
        <v>7116.8644879866906</v>
      </c>
      <c r="R414">
        <f>Total_cases!R414*100000/Population!$R$2</f>
        <v>6904.9120843771707</v>
      </c>
    </row>
    <row r="415" spans="1:18" x14ac:dyDescent="0.35">
      <c r="A415" s="1">
        <v>44307</v>
      </c>
      <c r="B415">
        <f>Total_cases!B415 * 100000/Population!B$2</f>
        <v>6796.2326258735538</v>
      </c>
      <c r="C415">
        <f>Total_cases!C415 * 100000/Population!C$2</f>
        <v>8326.7918807378082</v>
      </c>
      <c r="D415">
        <f>Total_cases!D415 * 100000/Population!D$2</f>
        <v>5605.0214887569482</v>
      </c>
      <c r="E415">
        <f>Total_cases!E415 * 100000/Population!E$2</f>
        <v>6943.6832954182564</v>
      </c>
      <c r="F415">
        <f>Total_cases!F415 * 100000/Population!F$2</f>
        <v>6801.7477036656201</v>
      </c>
      <c r="G415">
        <f>Total_cases!G415 * 100000/Population!G$2</f>
        <v>6170.6586852760574</v>
      </c>
      <c r="H415">
        <f>Total_cases!H415 * 100000/Population!H$2</f>
        <v>6966.4685942882015</v>
      </c>
      <c r="I415">
        <f>Total_cases!I415 * 100000/Population!I$2</f>
        <v>6558.804508031375</v>
      </c>
      <c r="J415">
        <f>Total_cases!J415 * 100000/Population!J$2</f>
        <v>5737.0662019760312</v>
      </c>
      <c r="K415">
        <f>Total_cases!K415 * 100000/Population!K$2</f>
        <v>5649.9479912960533</v>
      </c>
      <c r="L415">
        <f>Total_cases!L415 * 100000/Population!L$2</f>
        <v>7880.9593905866795</v>
      </c>
      <c r="M415">
        <f>Total_cases!M415 * 100000/Population!M$2</f>
        <v>7472.7945888059394</v>
      </c>
      <c r="N415">
        <f>Total_cases!N415 * 100000/Population!N$2</f>
        <v>5523.1944688316016</v>
      </c>
      <c r="O415">
        <f>Total_cases!O415 * 100000/Population!O$2</f>
        <v>8249.153418900014</v>
      </c>
      <c r="P415">
        <f>Total_cases!P415 * 100000/Population!P$2</f>
        <v>7677.1144792641262</v>
      </c>
      <c r="Q415">
        <f>Total_cases!Q415 * 100000/Population!Q$2</f>
        <v>7156.0760245263164</v>
      </c>
      <c r="R415">
        <f>Total_cases!R415*100000/Population!$R$2</f>
        <v>6940.8209304236361</v>
      </c>
    </row>
    <row r="416" spans="1:18" x14ac:dyDescent="0.35">
      <c r="A416" s="1">
        <v>44308</v>
      </c>
      <c r="B416">
        <f>Total_cases!B416 * 100000/Population!B$2</f>
        <v>6843.6608673922219</v>
      </c>
      <c r="C416">
        <f>Total_cases!C416 * 100000/Population!C$2</f>
        <v>8360.2411233170096</v>
      </c>
      <c r="D416">
        <f>Total_cases!D416 * 100000/Population!D$2</f>
        <v>5631.2301693552999</v>
      </c>
      <c r="E416">
        <f>Total_cases!E416 * 100000/Population!E$2</f>
        <v>6978.2799828100797</v>
      </c>
      <c r="F416">
        <f>Total_cases!F416 * 100000/Population!F$2</f>
        <v>6838.2392891114787</v>
      </c>
      <c r="G416">
        <f>Total_cases!G416 * 100000/Population!G$2</f>
        <v>6202.2709675446258</v>
      </c>
      <c r="H416">
        <f>Total_cases!H416 * 100000/Population!H$2</f>
        <v>6992.3226287390262</v>
      </c>
      <c r="I416">
        <f>Total_cases!I416 * 100000/Population!I$2</f>
        <v>6595.2969368660706</v>
      </c>
      <c r="J416">
        <f>Total_cases!J416 * 100000/Population!J$2</f>
        <v>5759.8936597440597</v>
      </c>
      <c r="K416">
        <f>Total_cases!K416 * 100000/Population!K$2</f>
        <v>5668.5678690311652</v>
      </c>
      <c r="L416">
        <f>Total_cases!L416 * 100000/Population!L$2</f>
        <v>7904.0146593798308</v>
      </c>
      <c r="M416">
        <f>Total_cases!M416 * 100000/Population!M$2</f>
        <v>7519.6230780853475</v>
      </c>
      <c r="N416">
        <f>Total_cases!N416 * 100000/Population!N$2</f>
        <v>5555.4123649063349</v>
      </c>
      <c r="O416">
        <f>Total_cases!O416 * 100000/Population!O$2</f>
        <v>8268.6078140887603</v>
      </c>
      <c r="P416">
        <f>Total_cases!P416 * 100000/Population!P$2</f>
        <v>7713.9207588848094</v>
      </c>
      <c r="Q416">
        <f>Total_cases!Q416 * 100000/Population!Q$2</f>
        <v>7191.4075589495778</v>
      </c>
      <c r="R416">
        <f>Total_cases!R416*100000/Population!$R$2</f>
        <v>6973.7306471548309</v>
      </c>
    </row>
    <row r="417" spans="1:18" x14ac:dyDescent="0.35">
      <c r="A417" s="1">
        <v>44309</v>
      </c>
      <c r="B417">
        <f>Total_cases!B417 * 100000/Population!B$2</f>
        <v>6884.2988737516052</v>
      </c>
      <c r="C417">
        <f>Total_cases!C417 * 100000/Population!C$2</f>
        <v>8382.8133460071476</v>
      </c>
      <c r="D417">
        <f>Total_cases!D417 * 100000/Population!D$2</f>
        <v>5653.6610221196543</v>
      </c>
      <c r="E417">
        <f>Total_cases!E417 * 100000/Population!E$2</f>
        <v>7003.020064107367</v>
      </c>
      <c r="F417">
        <f>Total_cases!F417 * 100000/Population!F$2</f>
        <v>6868.4867588254901</v>
      </c>
      <c r="G417">
        <f>Total_cases!G417 * 100000/Population!G$2</f>
        <v>6228.9723185212388</v>
      </c>
      <c r="H417">
        <f>Total_cases!H417 * 100000/Population!H$2</f>
        <v>7017.2143082926123</v>
      </c>
      <c r="I417">
        <f>Total_cases!I417 * 100000/Population!I$2</f>
        <v>6624.9977192231981</v>
      </c>
      <c r="J417">
        <f>Total_cases!J417 * 100000/Population!J$2</f>
        <v>5775.5346956221538</v>
      </c>
      <c r="K417">
        <f>Total_cases!K417 * 100000/Population!K$2</f>
        <v>5682.7020489482729</v>
      </c>
      <c r="L417">
        <f>Total_cases!L417 * 100000/Population!L$2</f>
        <v>7927.0270745135149</v>
      </c>
      <c r="M417">
        <f>Total_cases!M417 * 100000/Population!M$2</f>
        <v>7557.9152388903658</v>
      </c>
      <c r="N417">
        <f>Total_cases!N417 * 100000/Population!N$2</f>
        <v>5581.1866817661203</v>
      </c>
      <c r="O417">
        <f>Total_cases!O417 * 100000/Population!O$2</f>
        <v>8287.5723504058478</v>
      </c>
      <c r="P417">
        <f>Total_cases!P417 * 100000/Population!P$2</f>
        <v>7748.7235862710859</v>
      </c>
      <c r="Q417">
        <f>Total_cases!Q417 * 100000/Population!Q$2</f>
        <v>7222.036060504518</v>
      </c>
      <c r="R417">
        <f>Total_cases!R417*100000/Population!$R$2</f>
        <v>7001.7615719269834</v>
      </c>
    </row>
    <row r="418" spans="1:18" x14ac:dyDescent="0.35">
      <c r="A418" s="1">
        <v>44310</v>
      </c>
      <c r="B418">
        <f>Total_cases!B418 * 100000/Population!B$2</f>
        <v>6915.8717438323465</v>
      </c>
      <c r="C418">
        <f>Total_cases!C418 * 100000/Population!C$2</f>
        <v>8404.1342301259756</v>
      </c>
      <c r="D418">
        <f>Total_cases!D418 * 100000/Population!D$2</f>
        <v>5673.6835096398363</v>
      </c>
      <c r="E418">
        <f>Total_cases!E418 * 100000/Population!E$2</f>
        <v>7025.29599388102</v>
      </c>
      <c r="F418">
        <f>Total_cases!F418 * 100000/Population!F$2</f>
        <v>6896.585279618801</v>
      </c>
      <c r="G418">
        <f>Total_cases!G418 * 100000/Population!G$2</f>
        <v>6252.203670141861</v>
      </c>
      <c r="H418">
        <f>Total_cases!H418 * 100000/Population!H$2</f>
        <v>7040.107250751932</v>
      </c>
      <c r="I418">
        <f>Total_cases!I418 * 100000/Population!I$2</f>
        <v>6659.5641587582841</v>
      </c>
      <c r="J418">
        <f>Total_cases!J418 * 100000/Population!J$2</f>
        <v>5789.4378386249036</v>
      </c>
      <c r="K418">
        <f>Total_cases!K418 * 100000/Population!K$2</f>
        <v>5697.2594079048149</v>
      </c>
      <c r="L418">
        <f>Total_cases!L418 * 100000/Population!L$2</f>
        <v>7944.8541968517129</v>
      </c>
      <c r="M418">
        <f>Total_cases!M418 * 100000/Population!M$2</f>
        <v>7592.214956662141</v>
      </c>
      <c r="N418">
        <f>Total_cases!N418 * 100000/Population!N$2</f>
        <v>5607.524811807215</v>
      </c>
      <c r="O418">
        <f>Total_cases!O418 * 100000/Population!O$2</f>
        <v>8301.7782576839618</v>
      </c>
      <c r="P418">
        <f>Total_cases!P418 * 100000/Population!P$2</f>
        <v>7776.256744121084</v>
      </c>
      <c r="Q418">
        <f>Total_cases!Q418 * 100000/Population!Q$2</f>
        <v>7245.7863764895383</v>
      </c>
      <c r="R418">
        <f>Total_cases!R418*100000/Population!$R$2</f>
        <v>7026.246651102435</v>
      </c>
    </row>
    <row r="419" spans="1:18" x14ac:dyDescent="0.35">
      <c r="A419" s="1">
        <v>44311</v>
      </c>
      <c r="B419">
        <f>Total_cases!B419 * 100000/Population!B$2</f>
        <v>6942.9637480719348</v>
      </c>
      <c r="C419">
        <f>Total_cases!C419 * 100000/Population!C$2</f>
        <v>8419.3428066080305</v>
      </c>
      <c r="D419">
        <f>Total_cases!D419 * 100000/Population!D$2</f>
        <v>5686.8114613629741</v>
      </c>
      <c r="E419">
        <f>Total_cases!E419 * 100000/Population!E$2</f>
        <v>7045.6006024357657</v>
      </c>
      <c r="F419">
        <f>Total_cases!F419 * 100000/Population!F$2</f>
        <v>6916.6961978200734</v>
      </c>
      <c r="G419">
        <f>Total_cases!G419 * 100000/Population!G$2</f>
        <v>6269.9065482122596</v>
      </c>
      <c r="H419">
        <f>Total_cases!H419 * 100000/Population!H$2</f>
        <v>7058.4845279242081</v>
      </c>
      <c r="I419">
        <f>Total_cases!I419 * 100000/Population!I$2</f>
        <v>6686.7307446685572</v>
      </c>
      <c r="J419">
        <f>Total_cases!J419 * 100000/Population!J$2</f>
        <v>5799.1136746335751</v>
      </c>
      <c r="K419">
        <f>Total_cases!K419 * 100000/Population!K$2</f>
        <v>5705.2998096540678</v>
      </c>
      <c r="L419">
        <f>Total_cases!L419 * 100000/Population!L$2</f>
        <v>7960.110099621902</v>
      </c>
      <c r="M419">
        <f>Total_cases!M419 * 100000/Population!M$2</f>
        <v>7616.1475571652772</v>
      </c>
      <c r="N419">
        <f>Total_cases!N419 * 100000/Population!N$2</f>
        <v>5619.7676123156134</v>
      </c>
      <c r="O419">
        <f>Total_cases!O419 * 100000/Population!O$2</f>
        <v>8312.4151931828437</v>
      </c>
      <c r="P419">
        <f>Total_cases!P419 * 100000/Population!P$2</f>
        <v>7799.439548547798</v>
      </c>
      <c r="Q419">
        <f>Total_cases!Q419 * 100000/Population!Q$2</f>
        <v>7264.4809321411149</v>
      </c>
      <c r="R419">
        <f>Total_cases!R419*100000/Population!$R$2</f>
        <v>7044.7803330428969</v>
      </c>
    </row>
    <row r="420" spans="1:18" x14ac:dyDescent="0.35">
      <c r="A420" s="1">
        <v>44312</v>
      </c>
      <c r="B420">
        <f>Total_cases!B420 * 100000/Population!B$2</f>
        <v>6954.3382536687086</v>
      </c>
      <c r="C420">
        <f>Total_cases!C420 * 100000/Population!C$2</f>
        <v>8428.1503050137762</v>
      </c>
      <c r="D420">
        <f>Total_cases!D420 * 100000/Population!D$2</f>
        <v>5690.9198491324451</v>
      </c>
      <c r="E420">
        <f>Total_cases!E420 * 100000/Population!E$2</f>
        <v>7054.1758497380124</v>
      </c>
      <c r="F420">
        <f>Total_cases!F420 * 100000/Population!F$2</f>
        <v>6926.7111107146593</v>
      </c>
      <c r="G420">
        <f>Total_cases!G420 * 100000/Population!G$2</f>
        <v>6279.4931566025416</v>
      </c>
      <c r="H420">
        <f>Total_cases!H420 * 100000/Population!H$2</f>
        <v>7067.8489813473416</v>
      </c>
      <c r="I420">
        <f>Total_cases!I420 * 100000/Population!I$2</f>
        <v>6696.7661625980991</v>
      </c>
      <c r="J420">
        <f>Total_cases!J420 * 100000/Population!J$2</f>
        <v>5804.7031138813018</v>
      </c>
      <c r="K420">
        <f>Total_cases!K420 * 100000/Population!K$2</f>
        <v>5708.9391493932035</v>
      </c>
      <c r="L420">
        <f>Total_cases!L420 * 100000/Population!L$2</f>
        <v>7969.1522217694019</v>
      </c>
      <c r="M420">
        <f>Total_cases!M420 * 100000/Population!M$2</f>
        <v>7628.6101555839614</v>
      </c>
      <c r="N420">
        <f>Total_cases!N420 * 100000/Population!N$2</f>
        <v>5629.9162495791534</v>
      </c>
      <c r="O420">
        <f>Total_cases!O420 * 100000/Population!O$2</f>
        <v>8316.4740238337326</v>
      </c>
      <c r="P420">
        <f>Total_cases!P420 * 100000/Population!P$2</f>
        <v>7806.1940446523713</v>
      </c>
      <c r="Q420">
        <f>Total_cases!Q420 * 100000/Population!Q$2</f>
        <v>7274.7688165405661</v>
      </c>
      <c r="R420">
        <f>Total_cases!R420*100000/Population!$R$2</f>
        <v>7053.6267231585998</v>
      </c>
    </row>
    <row r="421" spans="1:18" x14ac:dyDescent="0.35">
      <c r="A421" s="1">
        <v>44313</v>
      </c>
      <c r="B421">
        <f>Total_cases!B421 * 100000/Population!B$2</f>
        <v>6973.1923584003307</v>
      </c>
      <c r="C421">
        <f>Total_cases!C421 * 100000/Population!C$2</f>
        <v>8446.054072264802</v>
      </c>
      <c r="D421">
        <f>Total_cases!D421 * 100000/Population!D$2</f>
        <v>5706.8339488831562</v>
      </c>
      <c r="E421">
        <f>Total_cases!E421 * 100000/Population!E$2</f>
        <v>7065.4123806857842</v>
      </c>
      <c r="F421">
        <f>Total_cases!F421 * 100000/Population!F$2</f>
        <v>6950.7144646968236</v>
      </c>
      <c r="G421">
        <f>Total_cases!G421 * 100000/Population!G$2</f>
        <v>6291.3440866064784</v>
      </c>
      <c r="H421">
        <f>Total_cases!H421 * 100000/Population!H$2</f>
        <v>7080.8037588101743</v>
      </c>
      <c r="I421">
        <f>Total_cases!I421 * 100000/Population!I$2</f>
        <v>6712.1740769949702</v>
      </c>
      <c r="J421">
        <f>Total_cases!J421 * 100000/Population!J$2</f>
        <v>5812.0774160820847</v>
      </c>
      <c r="K421">
        <f>Total_cases!K421 * 100000/Population!K$2</f>
        <v>5717.6566376055516</v>
      </c>
      <c r="L421">
        <f>Total_cases!L421 * 100000/Population!L$2</f>
        <v>7976.9944414518304</v>
      </c>
      <c r="M421">
        <f>Total_cases!M421 * 100000/Population!M$2</f>
        <v>7646.631293474341</v>
      </c>
      <c r="N421">
        <f>Total_cases!N421 * 100000/Population!N$2</f>
        <v>5645.3002949548381</v>
      </c>
      <c r="O421">
        <f>Total_cases!O421 * 100000/Population!O$2</f>
        <v>8327.1809391714251</v>
      </c>
      <c r="P421">
        <f>Total_cases!P421 * 100000/Population!P$2</f>
        <v>7820.5044177552809</v>
      </c>
      <c r="Q421">
        <f>Total_cases!Q421 * 100000/Population!Q$2</f>
        <v>7293.2870084595806</v>
      </c>
      <c r="R421">
        <f>Total_cases!R421*100000/Population!$R$2</f>
        <v>7068.2995467878236</v>
      </c>
    </row>
    <row r="422" spans="1:18" x14ac:dyDescent="0.35">
      <c r="A422" s="1">
        <v>44314</v>
      </c>
      <c r="B422">
        <f>Total_cases!B422 * 100000/Population!B$2</f>
        <v>7002.8005411507211</v>
      </c>
      <c r="C422">
        <f>Total_cases!C422 * 100000/Population!C$2</f>
        <v>8465.834847372791</v>
      </c>
      <c r="D422">
        <f>Total_cases!D422 * 100000/Population!D$2</f>
        <v>5724.7314082467146</v>
      </c>
      <c r="E422">
        <f>Total_cases!E422 * 100000/Population!E$2</f>
        <v>7085.4212910576935</v>
      </c>
      <c r="F422">
        <f>Total_cases!F422 * 100000/Population!F$2</f>
        <v>6977.8804227509627</v>
      </c>
      <c r="G422">
        <f>Total_cases!G422 * 100000/Population!G$2</f>
        <v>6314.0167095172374</v>
      </c>
      <c r="H422">
        <f>Total_cases!H422 * 100000/Population!H$2</f>
        <v>7100.9206775274588</v>
      </c>
      <c r="I422">
        <f>Total_cases!I422 * 100000/Population!I$2</f>
        <v>6733.7654307221646</v>
      </c>
      <c r="J422">
        <f>Total_cases!J422 * 100000/Population!J$2</f>
        <v>5821.8941623238916</v>
      </c>
      <c r="K422">
        <f>Total_cases!K422 * 100000/Population!K$2</f>
        <v>5730.1827371728086</v>
      </c>
      <c r="L422">
        <f>Total_cases!L422 * 100000/Population!L$2</f>
        <v>7991.9503686057515</v>
      </c>
      <c r="M422">
        <f>Total_cases!M422 * 100000/Population!M$2</f>
        <v>7680.4016265345263</v>
      </c>
      <c r="N422">
        <f>Total_cases!N422 * 100000/Population!N$2</f>
        <v>5662.5368693548207</v>
      </c>
      <c r="O422">
        <f>Total_cases!O422 * 100000/Population!O$2</f>
        <v>8341.8067254823891</v>
      </c>
      <c r="P422">
        <f>Total_cases!P422 * 100000/Population!P$2</f>
        <v>7851.8155141044472</v>
      </c>
      <c r="Q422">
        <f>Total_cases!Q422 * 100000/Population!Q$2</f>
        <v>7319.5652046113237</v>
      </c>
      <c r="R422">
        <f>Total_cases!R422*100000/Population!$R$2</f>
        <v>7091.1939419254013</v>
      </c>
    </row>
    <row r="423" spans="1:18" x14ac:dyDescent="0.35">
      <c r="A423" s="1">
        <v>44315</v>
      </c>
      <c r="B423">
        <f>Total_cases!B423 * 100000/Population!B$2</f>
        <v>7034.9938388094688</v>
      </c>
      <c r="C423">
        <f>Total_cases!C423 * 100000/Population!C$2</f>
        <v>8486.2894201730214</v>
      </c>
      <c r="D423">
        <f>Total_cases!D423 * 100000/Population!D$2</f>
        <v>5744.1399987438726</v>
      </c>
      <c r="E423">
        <f>Total_cases!E423 * 100000/Population!E$2</f>
        <v>7102.2760874793512</v>
      </c>
      <c r="F423">
        <f>Total_cases!F423 * 100000/Population!F$2</f>
        <v>7000.6268443455474</v>
      </c>
      <c r="G423">
        <f>Total_cases!G423 * 100000/Population!G$2</f>
        <v>6332.2489095232959</v>
      </c>
      <c r="H423">
        <f>Total_cases!H423 * 100000/Population!H$2</f>
        <v>7119.8901730980351</v>
      </c>
      <c r="I423">
        <f>Total_cases!I423 * 100000/Population!I$2</f>
        <v>6766.2031452418942</v>
      </c>
      <c r="J423">
        <f>Total_cases!J423 * 100000/Population!J$2</f>
        <v>5831.9927290319702</v>
      </c>
      <c r="K423">
        <f>Total_cases!K423 * 100000/Population!K$2</f>
        <v>5744.0630096662553</v>
      </c>
      <c r="L423">
        <f>Total_cases!L423 * 100000/Population!L$2</f>
        <v>8010.2488811980857</v>
      </c>
      <c r="M423">
        <f>Total_cases!M423 * 100000/Population!M$2</f>
        <v>7709.6942472425126</v>
      </c>
      <c r="N423">
        <f>Total_cases!N423 * 100000/Population!N$2</f>
        <v>5681.3843385585387</v>
      </c>
      <c r="O423">
        <f>Total_cases!O423 * 100000/Population!O$2</f>
        <v>8360.8412416382835</v>
      </c>
      <c r="P423">
        <f>Total_cases!P423 * 100000/Population!P$2</f>
        <v>7876.0286653945695</v>
      </c>
      <c r="Q423">
        <f>Total_cases!Q423 * 100000/Population!Q$2</f>
        <v>7343.3743085071983</v>
      </c>
      <c r="R423">
        <f>Total_cases!R423*100000/Population!$R$2</f>
        <v>7112.9532499262978</v>
      </c>
    </row>
    <row r="424" spans="1:18" x14ac:dyDescent="0.35">
      <c r="A424" s="1">
        <v>44316</v>
      </c>
      <c r="B424">
        <f>Total_cases!B424 * 100000/Population!B$2</f>
        <v>7056.1573128592236</v>
      </c>
      <c r="C424">
        <f>Total_cases!C424 * 100000/Population!C$2</f>
        <v>8500.8241989628332</v>
      </c>
      <c r="D424">
        <f>Total_cases!D424 * 100000/Population!D$2</f>
        <v>5760.2902127342077</v>
      </c>
      <c r="E424">
        <f>Total_cases!E424 * 100000/Population!E$2</f>
        <v>7114.5968450975224</v>
      </c>
      <c r="F424">
        <f>Total_cases!F424 * 100000/Population!F$2</f>
        <v>7021.8325101101964</v>
      </c>
      <c r="G424">
        <f>Total_cases!G424 * 100000/Population!G$2</f>
        <v>6348.4520421093248</v>
      </c>
      <c r="H424">
        <f>Total_cases!H424 * 100000/Population!H$2</f>
        <v>7134.7511535303993</v>
      </c>
      <c r="I424">
        <f>Total_cases!I424 * 100000/Population!I$2</f>
        <v>6793.6738347257897</v>
      </c>
      <c r="J424">
        <f>Total_cases!J424 * 100000/Population!J$2</f>
        <v>5842.1852358954729</v>
      </c>
      <c r="K424">
        <f>Total_cases!K424 * 100000/Population!K$2</f>
        <v>5753.3729485338117</v>
      </c>
      <c r="L424">
        <f>Total_cases!L424 * 100000/Population!L$2</f>
        <v>8028.2474181741509</v>
      </c>
      <c r="M424">
        <f>Total_cases!M424 * 100000/Population!M$2</f>
        <v>7732.6563091077333</v>
      </c>
      <c r="N424">
        <f>Total_cases!N424 * 100000/Population!N$2</f>
        <v>5695.6407575716084</v>
      </c>
      <c r="O424">
        <f>Total_cases!O424 * 100000/Population!O$2</f>
        <v>8370.7783787490825</v>
      </c>
      <c r="P424">
        <f>Total_cases!P424 * 100000/Population!P$2</f>
        <v>7896.7500856475826</v>
      </c>
      <c r="Q424">
        <f>Total_cases!Q424 * 100000/Population!Q$2</f>
        <v>7364.9494717906209</v>
      </c>
      <c r="R424">
        <f>Total_cases!R424*100000/Population!$R$2</f>
        <v>7130.4716016298189</v>
      </c>
    </row>
    <row r="425" spans="1:18" x14ac:dyDescent="0.35">
      <c r="A425" s="1">
        <v>44317</v>
      </c>
      <c r="B425">
        <f>Total_cases!B425 * 100000/Population!B$2</f>
        <v>7082.1808029366903</v>
      </c>
      <c r="C425">
        <f>Total_cases!C425 * 100000/Population!C$2</f>
        <v>8513.9151255549805</v>
      </c>
      <c r="D425">
        <f>Total_cases!D425 * 100000/Population!D$2</f>
        <v>5776.9598780517172</v>
      </c>
      <c r="E425">
        <f>Total_cases!E425 * 100000/Population!E$2</f>
        <v>7128.6917918127092</v>
      </c>
      <c r="F425">
        <f>Total_cases!F425 * 100000/Population!F$2</f>
        <v>7040.4432186875838</v>
      </c>
      <c r="G425">
        <f>Total_cases!G425 * 100000/Population!G$2</f>
        <v>6363.155429210984</v>
      </c>
      <c r="H425">
        <f>Total_cases!H425 * 100000/Population!H$2</f>
        <v>7149.2234906388776</v>
      </c>
      <c r="I425">
        <f>Total_cases!I425 * 100000/Population!I$2</f>
        <v>6810.8050027065219</v>
      </c>
      <c r="J425">
        <f>Total_cases!J425 * 100000/Population!J$2</f>
        <v>5849.4655979408317</v>
      </c>
      <c r="K425">
        <f>Total_cases!K425 * 100000/Population!K$2</f>
        <v>5761.5826218988386</v>
      </c>
      <c r="L425">
        <f>Total_cases!L425 * 100000/Population!L$2</f>
        <v>8041.6177599277999</v>
      </c>
      <c r="M425">
        <f>Total_cases!M425 * 100000/Population!M$2</f>
        <v>7754.3169668902947</v>
      </c>
      <c r="N425">
        <f>Total_cases!N425 * 100000/Population!N$2</f>
        <v>5710.2999002856113</v>
      </c>
      <c r="O425">
        <f>Total_cases!O425 * 100000/Population!O$2</f>
        <v>8382.1850924748578</v>
      </c>
      <c r="P425">
        <f>Total_cases!P425 * 100000/Population!P$2</f>
        <v>7917.5287473930075</v>
      </c>
      <c r="Q425">
        <f>Total_cases!Q425 * 100000/Population!Q$2</f>
        <v>7385.8191801437952</v>
      </c>
      <c r="R425">
        <f>Total_cases!R425*100000/Population!$R$2</f>
        <v>7147.1464482134197</v>
      </c>
    </row>
    <row r="426" spans="1:18" x14ac:dyDescent="0.35">
      <c r="A426" s="1">
        <v>44318</v>
      </c>
      <c r="B426">
        <f>Total_cases!B426 * 100000/Population!B$2</f>
        <v>7098.6221337538454</v>
      </c>
      <c r="C426">
        <f>Total_cases!C426 * 100000/Population!C$2</f>
        <v>8525.8509703889977</v>
      </c>
      <c r="D426">
        <f>Total_cases!D426 * 100000/Population!D$2</f>
        <v>5784.2321966321606</v>
      </c>
      <c r="E426">
        <f>Total_cases!E426 * 100000/Population!E$2</f>
        <v>7139.3369263948089</v>
      </c>
      <c r="F426">
        <f>Total_cases!F426 * 100000/Population!F$2</f>
        <v>7049.971577109558</v>
      </c>
      <c r="G426">
        <f>Total_cases!G426 * 100000/Population!G$2</f>
        <v>6377.2118672801707</v>
      </c>
      <c r="H426">
        <f>Total_cases!H426 * 100000/Population!H$2</f>
        <v>7160.2535583072322</v>
      </c>
      <c r="I426">
        <f>Total_cases!I426 * 100000/Population!I$2</f>
        <v>6832.1936207179679</v>
      </c>
      <c r="J426">
        <f>Total_cases!J426 * 100000/Population!J$2</f>
        <v>5854.4444261783028</v>
      </c>
      <c r="K426">
        <f>Total_cases!K426 * 100000/Population!K$2</f>
        <v>5767.7610358745796</v>
      </c>
      <c r="L426">
        <f>Total_cases!L426 * 100000/Population!L$2</f>
        <v>8053.8310528758448</v>
      </c>
      <c r="M426">
        <f>Total_cases!M426 * 100000/Population!M$2</f>
        <v>7770.2867390232632</v>
      </c>
      <c r="N426">
        <f>Total_cases!N426 * 100000/Population!N$2</f>
        <v>5720.4485375491522</v>
      </c>
      <c r="O426">
        <f>Total_cases!O426 * 100000/Population!O$2</f>
        <v>8387.4335803854901</v>
      </c>
      <c r="P426">
        <f>Total_cases!P426 * 100000/Population!P$2</f>
        <v>7931.0091188559491</v>
      </c>
      <c r="Q426">
        <f>Total_cases!Q426 * 100000/Population!Q$2</f>
        <v>7397.5179744037432</v>
      </c>
      <c r="R426">
        <f>Total_cases!R426*100000/Population!$R$2</f>
        <v>7159.0336222182168</v>
      </c>
    </row>
    <row r="427" spans="1:18" x14ac:dyDescent="0.35">
      <c r="A427" s="1">
        <v>44319</v>
      </c>
      <c r="B427">
        <f>Total_cases!B427 * 100000/Population!B$2</f>
        <v>7106.3085420813622</v>
      </c>
      <c r="C427">
        <f>Total_cases!C427 * 100000/Population!C$2</f>
        <v>8532.1076632455388</v>
      </c>
      <c r="D427">
        <f>Total_cases!D427 * 100000/Population!D$2</f>
        <v>5788.3878072495572</v>
      </c>
      <c r="E427">
        <f>Total_cases!E427 * 100000/Population!E$2</f>
        <v>7142.7867385278969</v>
      </c>
      <c r="F427">
        <f>Total_cases!F427 * 100000/Population!F$2</f>
        <v>7059.7026665617868</v>
      </c>
      <c r="G427">
        <f>Total_cases!G427 * 100000/Population!G$2</f>
        <v>6383.6813576049008</v>
      </c>
      <c r="H427">
        <f>Total_cases!H427 * 100000/Population!H$2</f>
        <v>7167.0270562377991</v>
      </c>
      <c r="I427">
        <f>Total_cases!I427 * 100000/Population!I$2</f>
        <v>6838.478427906166</v>
      </c>
      <c r="J427">
        <f>Total_cases!J427 * 100000/Population!J$2</f>
        <v>5857.6853615404307</v>
      </c>
      <c r="K427">
        <f>Total_cases!K427 * 100000/Population!K$2</f>
        <v>5770.638653342734</v>
      </c>
      <c r="L427">
        <f>Total_cases!L427 * 100000/Population!L$2</f>
        <v>8060.8161993689373</v>
      </c>
      <c r="M427">
        <f>Total_cases!M427 * 100000/Population!M$2</f>
        <v>7778.6024905344912</v>
      </c>
      <c r="N427">
        <f>Total_cases!N427 * 100000/Population!N$2</f>
        <v>5725.3617667005492</v>
      </c>
      <c r="O427">
        <f>Total_cases!O427 * 100000/Population!O$2</f>
        <v>8390.7226328094875</v>
      </c>
      <c r="P427">
        <f>Total_cases!P427 * 100000/Population!P$2</f>
        <v>7937.9639601839626</v>
      </c>
      <c r="Q427">
        <f>Total_cases!Q427 * 100000/Population!Q$2</f>
        <v>7405.1604028147649</v>
      </c>
      <c r="R427">
        <f>Total_cases!R427*100000/Population!$R$2</f>
        <v>7165.5109084477244</v>
      </c>
    </row>
    <row r="428" spans="1:18" x14ac:dyDescent="0.35">
      <c r="A428" s="1">
        <v>44320</v>
      </c>
      <c r="B428">
        <f>Total_cases!B428 * 100000/Population!B$2</f>
        <v>7112.5817542589766</v>
      </c>
      <c r="C428">
        <f>Total_cases!C428 * 100000/Population!C$2</f>
        <v>8538.4124845086699</v>
      </c>
      <c r="D428">
        <f>Total_cases!D428 * 100000/Population!D$2</f>
        <v>5793.4406519775275</v>
      </c>
      <c r="E428">
        <f>Total_cases!E428 * 100000/Population!E$2</f>
        <v>7148.0107397580014</v>
      </c>
      <c r="F428">
        <f>Total_cases!F428 * 100000/Population!F$2</f>
        <v>7067.1631684751628</v>
      </c>
      <c r="G428">
        <f>Total_cases!G428 * 100000/Population!G$2</f>
        <v>6389.9450005102071</v>
      </c>
      <c r="H428">
        <f>Total_cases!H428 * 100000/Population!H$2</f>
        <v>7172.171953573039</v>
      </c>
      <c r="I428">
        <f>Total_cases!I428 * 100000/Population!I$2</f>
        <v>6846.1823851046011</v>
      </c>
      <c r="J428">
        <f>Total_cases!J428 * 100000/Population!J$2</f>
        <v>5860.7853866694222</v>
      </c>
      <c r="K428">
        <f>Total_cases!K428 * 100000/Population!K$2</f>
        <v>5773.3469991951133</v>
      </c>
      <c r="L428">
        <f>Total_cases!L428 * 100000/Population!L$2</f>
        <v>8067.0299799916265</v>
      </c>
      <c r="M428">
        <f>Total_cases!M428 * 100000/Population!M$2</f>
        <v>7786.3447419414961</v>
      </c>
      <c r="N428">
        <f>Total_cases!N428 * 100000/Population!N$2</f>
        <v>5729.9528168911984</v>
      </c>
      <c r="O428">
        <f>Total_cases!O428 * 100000/Population!O$2</f>
        <v>8394.5715239439523</v>
      </c>
      <c r="P428">
        <f>Total_cases!P428 * 100000/Population!P$2</f>
        <v>7943.8025924099502</v>
      </c>
      <c r="Q428">
        <f>Total_cases!Q428 * 100000/Population!Q$2</f>
        <v>7412.391315849809</v>
      </c>
      <c r="R428">
        <f>Total_cases!R428*100000/Population!$R$2</f>
        <v>7171.3868067676603</v>
      </c>
    </row>
    <row r="429" spans="1:18" x14ac:dyDescent="0.35">
      <c r="A429" s="1">
        <v>44321</v>
      </c>
      <c r="B429">
        <f>Total_cases!B429 * 100000/Population!B$2</f>
        <v>7126.4379701677735</v>
      </c>
      <c r="C429">
        <f>Total_cases!C429 * 100000/Population!C$2</f>
        <v>8548.8082203318445</v>
      </c>
      <c r="D429">
        <f>Total_cases!D429 * 100000/Population!D$2</f>
        <v>5807.5130606591647</v>
      </c>
      <c r="E429">
        <f>Total_cases!E429 * 100000/Population!E$2</f>
        <v>7155.0089300851223</v>
      </c>
      <c r="F429">
        <f>Total_cases!F429 * 100000/Population!F$2</f>
        <v>7082.2058109200661</v>
      </c>
      <c r="G429">
        <f>Total_cases!G429 * 100000/Population!G$2</f>
        <v>6398.3259311581533</v>
      </c>
      <c r="H429">
        <f>Total_cases!H429 * 100000/Population!H$2</f>
        <v>7180.7221066985085</v>
      </c>
      <c r="I429">
        <f>Total_cases!I429 * 100000/Population!I$2</f>
        <v>6856.7246423235138</v>
      </c>
      <c r="J429">
        <f>Total_cases!J429 * 100000/Population!J$2</f>
        <v>5865.9990652954539</v>
      </c>
      <c r="K429">
        <f>Total_cases!K429 * 100000/Population!K$2</f>
        <v>5778.7636908998729</v>
      </c>
      <c r="L429">
        <f>Total_cases!L429 * 100000/Population!L$2</f>
        <v>8073.4580289116502</v>
      </c>
      <c r="M429">
        <f>Total_cases!M429 * 100000/Population!M$2</f>
        <v>7797.39564779594</v>
      </c>
      <c r="N429">
        <f>Total_cases!N429 * 100000/Population!N$2</f>
        <v>5738.3294698706286</v>
      </c>
      <c r="O429">
        <f>Total_cases!O429 * 100000/Population!O$2</f>
        <v>8401.84942718003</v>
      </c>
      <c r="P429">
        <f>Total_cases!P429 * 100000/Population!P$2</f>
        <v>7954.3064062674857</v>
      </c>
      <c r="Q429">
        <f>Total_cases!Q429 * 100000/Population!Q$2</f>
        <v>7426.9707177416039</v>
      </c>
      <c r="R429">
        <f>Total_cases!R429*100000/Population!$R$2</f>
        <v>7181.4307658807802</v>
      </c>
    </row>
    <row r="430" spans="1:18" x14ac:dyDescent="0.35">
      <c r="A430" s="1">
        <v>44322</v>
      </c>
      <c r="B430">
        <f>Total_cases!B430 * 100000/Population!B$2</f>
        <v>7148.6010219820937</v>
      </c>
      <c r="C430">
        <f>Total_cases!C430 * 100000/Population!C$2</f>
        <v>8564.2574388468438</v>
      </c>
      <c r="D430">
        <f>Total_cases!D430 * 100000/Population!D$2</f>
        <v>5824.2299488245999</v>
      </c>
      <c r="E430">
        <f>Total_cases!E430 * 100000/Population!E$2</f>
        <v>7166.9354234595121</v>
      </c>
      <c r="F430">
        <f>Total_cases!F430 * 100000/Population!F$2</f>
        <v>7100.7759732914028</v>
      </c>
      <c r="G430">
        <f>Total_cases!G430 * 100000/Population!G$2</f>
        <v>6412.4705895499501</v>
      </c>
      <c r="H430">
        <f>Total_cases!H430 * 100000/Population!H$2</f>
        <v>7195.398018881403</v>
      </c>
      <c r="I430">
        <f>Total_cases!I430 * 100000/Population!I$2</f>
        <v>6875.3763281723577</v>
      </c>
      <c r="J430">
        <f>Total_cases!J430 * 100000/Population!J$2</f>
        <v>5871.400624232333</v>
      </c>
      <c r="K430">
        <f>Total_cases!K430 * 100000/Population!K$2</f>
        <v>5788.2429013832034</v>
      </c>
      <c r="L430">
        <f>Total_cases!L430 * 100000/Population!L$2</f>
        <v>8087.2569072599672</v>
      </c>
      <c r="M430">
        <f>Total_cases!M430 * 100000/Population!M$2</f>
        <v>7821.3503059953919</v>
      </c>
      <c r="N430">
        <f>Total_cases!N430 * 100000/Population!N$2</f>
        <v>5752.1831651827642</v>
      </c>
      <c r="O430">
        <f>Total_cases!O430 * 100000/Population!O$2</f>
        <v>8414.4457981655487</v>
      </c>
      <c r="P430">
        <f>Total_cases!P430 * 100000/Population!P$2</f>
        <v>7975.8578281604678</v>
      </c>
      <c r="Q430">
        <f>Total_cases!Q430 * 100000/Population!Q$2</f>
        <v>7443.4313327807267</v>
      </c>
      <c r="R430">
        <f>Total_cases!R430*100000/Population!$R$2</f>
        <v>7198.0275101384632</v>
      </c>
    </row>
    <row r="431" spans="1:18" x14ac:dyDescent="0.35">
      <c r="A431" s="1">
        <v>44323</v>
      </c>
      <c r="B431">
        <f>Total_cases!B431 * 100000/Population!B$2</f>
        <v>7168.3168316831679</v>
      </c>
      <c r="C431">
        <f>Total_cases!C431 * 100000/Population!C$2</f>
        <v>8579.0809880761881</v>
      </c>
      <c r="D431">
        <f>Total_cases!D431 * 100000/Population!D$2</f>
        <v>5839.1995916168107</v>
      </c>
      <c r="E431">
        <f>Total_cases!E431 * 100000/Population!E$2</f>
        <v>7184.1844841249513</v>
      </c>
      <c r="F431">
        <f>Total_cases!F431 * 100000/Population!F$2</f>
        <v>7122.1843700863064</v>
      </c>
      <c r="G431">
        <f>Total_cases!G431 * 100000/Population!G$2</f>
        <v>6423.7039772956177</v>
      </c>
      <c r="H431">
        <f>Total_cases!H431 * 100000/Population!H$2</f>
        <v>7208.297275869395</v>
      </c>
      <c r="I431">
        <f>Total_cases!I431 * 100000/Population!I$2</f>
        <v>6896.156739036559</v>
      </c>
      <c r="J431">
        <f>Total_cases!J431 * 100000/Population!J$2</f>
        <v>5878.6340161999797</v>
      </c>
      <c r="K431">
        <f>Total_cases!K431 * 100000/Population!K$2</f>
        <v>5799.0762847927226</v>
      </c>
      <c r="L431">
        <f>Total_cases!L431 * 100000/Population!L$2</f>
        <v>8103.6698588357604</v>
      </c>
      <c r="M431">
        <f>Total_cases!M431 * 100000/Population!M$2</f>
        <v>7838.2244436773271</v>
      </c>
      <c r="N431">
        <f>Total_cases!N431 * 100000/Population!N$2</f>
        <v>5762.1707129659308</v>
      </c>
      <c r="O431">
        <f>Total_cases!O431 * 100000/Population!O$2</f>
        <v>8425.0827336644306</v>
      </c>
      <c r="P431">
        <f>Total_cases!P431 * 100000/Population!P$2</f>
        <v>7998.0961479623893</v>
      </c>
      <c r="Q431">
        <f>Total_cases!Q431 * 100000/Population!Q$2</f>
        <v>7462.067100521449</v>
      </c>
      <c r="R431">
        <f>Total_cases!R431*100000/Population!$R$2</f>
        <v>7213.6063207483412</v>
      </c>
    </row>
    <row r="432" spans="1:18" x14ac:dyDescent="0.35">
      <c r="A432" s="1">
        <v>44324</v>
      </c>
      <c r="B432">
        <f>Total_cases!B432 * 100000/Population!B$2</f>
        <v>7185.6543356685534</v>
      </c>
      <c r="C432">
        <f>Total_cases!C432 * 100000/Population!C$2</f>
        <v>8588.9954398334758</v>
      </c>
      <c r="D432">
        <f>Total_cases!D432 * 100000/Population!D$2</f>
        <v>5849.8719552478515</v>
      </c>
      <c r="E432">
        <f>Total_cases!E432 * 100000/Population!E$2</f>
        <v>7195.0267508289417</v>
      </c>
      <c r="F432">
        <f>Total_cases!F432 * 100000/Population!F$2</f>
        <v>7135.4024332589179</v>
      </c>
      <c r="G432">
        <f>Total_cases!G432 * 100000/Population!G$2</f>
        <v>6434.4962634282356</v>
      </c>
      <c r="H432">
        <f>Total_cases!H432 * 100000/Population!H$2</f>
        <v>7219.0867548134402</v>
      </c>
      <c r="I432">
        <f>Total_cases!I432 * 100000/Population!I$2</f>
        <v>6912.8824355857951</v>
      </c>
      <c r="J432">
        <f>Total_cases!J432 * 100000/Population!J$2</f>
        <v>5884.2234554477072</v>
      </c>
      <c r="K432">
        <f>Total_cases!K432 * 100000/Population!K$2</f>
        <v>5807.6245013892967</v>
      </c>
      <c r="L432">
        <f>Total_cases!L432 * 100000/Population!L$2</f>
        <v>8116.6116639947413</v>
      </c>
      <c r="M432">
        <f>Total_cases!M432 * 100000/Population!M$2</f>
        <v>7853.9295234544998</v>
      </c>
      <c r="N432">
        <f>Total_cases!N432 * 100000/Population!N$2</f>
        <v>5771.7555370481641</v>
      </c>
      <c r="O432">
        <f>Total_cases!O432 * 100000/Population!O$2</f>
        <v>8435.5097296468884</v>
      </c>
      <c r="P432">
        <f>Total_cases!P432 * 100000/Population!P$2</f>
        <v>8012.4065210652989</v>
      </c>
      <c r="Q432">
        <f>Total_cases!Q432 * 100000/Population!Q$2</f>
        <v>7475.2355925527472</v>
      </c>
      <c r="R432">
        <f>Total_cases!R432*100000/Population!$R$2</f>
        <v>7225.8735927392745</v>
      </c>
    </row>
    <row r="433" spans="1:18" x14ac:dyDescent="0.35">
      <c r="A433" s="1">
        <v>44325</v>
      </c>
      <c r="B433">
        <f>Total_cases!B433 * 100000/Population!B$2</f>
        <v>7196.8220320726587</v>
      </c>
      <c r="C433">
        <f>Total_cases!C433 * 100000/Population!C$2</f>
        <v>8598.3323507116984</v>
      </c>
      <c r="D433">
        <f>Total_cases!D433 * 100000/Population!D$2</f>
        <v>5858.2303993305686</v>
      </c>
      <c r="E433">
        <f>Total_cases!E433 * 100000/Population!E$2</f>
        <v>7204.5876587406419</v>
      </c>
      <c r="F433">
        <f>Total_cases!F433 * 100000/Population!F$2</f>
        <v>7147.4446564560503</v>
      </c>
      <c r="G433">
        <f>Total_cases!G433 * 100000/Population!G$2</f>
        <v>6443.7299905280779</v>
      </c>
      <c r="H433">
        <f>Total_cases!H433 * 100000/Population!H$2</f>
        <v>7228.8768652103527</v>
      </c>
      <c r="I433">
        <f>Total_cases!I433 * 100000/Population!I$2</f>
        <v>6924.6411070991962</v>
      </c>
      <c r="J433">
        <f>Total_cases!J433 * 100000/Population!J$2</f>
        <v>5888.5916726749228</v>
      </c>
      <c r="K433">
        <f>Total_cases!K433 * 100000/Population!K$2</f>
        <v>5814.1414585965858</v>
      </c>
      <c r="L433">
        <f>Total_cases!L433 * 100000/Population!L$2</f>
        <v>8125.910908099042</v>
      </c>
      <c r="M433">
        <f>Total_cases!M433 * 100000/Population!M$2</f>
        <v>7865.1348331831568</v>
      </c>
      <c r="N433">
        <f>Total_cases!N433 * 100000/Population!N$2</f>
        <v>5780.373824248155</v>
      </c>
      <c r="O433">
        <f>Total_cases!O433 * 100000/Population!O$2</f>
        <v>8439.848479653012</v>
      </c>
      <c r="P433">
        <f>Total_cases!P433 * 100000/Population!P$2</f>
        <v>8026.7455149144143</v>
      </c>
      <c r="Q433">
        <f>Total_cases!Q433 * 100000/Population!Q$2</f>
        <v>7486.5228714367177</v>
      </c>
      <c r="R433">
        <f>Total_cases!R433*100000/Population!$R$2</f>
        <v>7235.779571076605</v>
      </c>
    </row>
    <row r="434" spans="1:18" x14ac:dyDescent="0.35">
      <c r="A434" s="1">
        <v>44326</v>
      </c>
      <c r="B434">
        <f>Total_cases!B434 * 100000/Population!B$2</f>
        <v>7203.7156718282795</v>
      </c>
      <c r="C434">
        <f>Total_cases!C434 * 100000/Population!C$2</f>
        <v>8602.9526777442225</v>
      </c>
      <c r="D434">
        <f>Total_cases!D434 * 100000/Population!D$2</f>
        <v>5861.8665586207908</v>
      </c>
      <c r="E434">
        <f>Total_cases!E434 * 100000/Population!E$2</f>
        <v>7209.1216975441284</v>
      </c>
      <c r="F434">
        <f>Total_cases!F434 * 100000/Population!F$2</f>
        <v>7154.053688042356</v>
      </c>
      <c r="G434">
        <f>Total_cases!G434 * 100000/Population!G$2</f>
        <v>6447.6999050455261</v>
      </c>
      <c r="H434">
        <f>Total_cases!H434 * 100000/Population!H$2</f>
        <v>7234.7990491933615</v>
      </c>
      <c r="I434">
        <f>Total_cases!I434 * 100000/Population!I$2</f>
        <v>6932.0409607240099</v>
      </c>
      <c r="J434">
        <f>Total_cases!J434 * 100000/Population!J$2</f>
        <v>5891.1280568713701</v>
      </c>
      <c r="K434">
        <f>Total_cases!K434 * 100000/Population!K$2</f>
        <v>5818.2039773751558</v>
      </c>
      <c r="L434">
        <f>Total_cases!L434 * 100000/Population!L$2</f>
        <v>8131.4390301702615</v>
      </c>
      <c r="M434">
        <f>Total_cases!M434 * 100000/Population!M$2</f>
        <v>7870.4507379953748</v>
      </c>
      <c r="N434">
        <f>Total_cases!N434 * 100000/Population!N$2</f>
        <v>5784.2399717771232</v>
      </c>
      <c r="O434">
        <f>Total_cases!O434 * 100000/Population!O$2</f>
        <v>8442.7176530441575</v>
      </c>
      <c r="P434">
        <f>Total_cases!P434 * 100000/Population!P$2</f>
        <v>8032.4982849017833</v>
      </c>
      <c r="Q434">
        <f>Total_cases!Q434 * 100000/Population!Q$2</f>
        <v>7494.753178956279</v>
      </c>
      <c r="R434">
        <f>Total_cases!R434*100000/Population!$R$2</f>
        <v>7241.017633734873</v>
      </c>
    </row>
    <row r="435" spans="1:18" x14ac:dyDescent="0.35">
      <c r="A435" s="1">
        <v>44327</v>
      </c>
      <c r="B435">
        <f>Total_cases!B435 * 100000/Population!B$2</f>
        <v>7212.9531491008111</v>
      </c>
      <c r="C435">
        <f>Total_cases!C435 * 100000/Population!C$2</f>
        <v>8612.9633863146883</v>
      </c>
      <c r="D435">
        <f>Total_cases!D435 * 100000/Population!D$2</f>
        <v>5872.5389222518306</v>
      </c>
      <c r="E435">
        <f>Total_cases!E435 * 100000/Population!E$2</f>
        <v>7215.0356612008509</v>
      </c>
      <c r="F435">
        <f>Total_cases!F435 * 100000/Population!F$2</f>
        <v>7166.0553650334386</v>
      </c>
      <c r="G435">
        <f>Total_cases!G435 * 100000/Population!G$2</f>
        <v>6453.5812598861903</v>
      </c>
      <c r="H435">
        <f>Total_cases!H435 * 100000/Population!H$2</f>
        <v>7241.9982040977075</v>
      </c>
      <c r="I435">
        <f>Total_cases!I435 * 100000/Population!I$2</f>
        <v>6940.6572286433129</v>
      </c>
      <c r="J435">
        <f>Total_cases!J435 * 100000/Population!J$2</f>
        <v>5894.41596231121</v>
      </c>
      <c r="K435">
        <f>Total_cases!K435 * 100000/Population!K$2</f>
        <v>5821.8433171142915</v>
      </c>
      <c r="L435">
        <f>Total_cases!L435 * 100000/Population!L$2</f>
        <v>8136.6671766252139</v>
      </c>
      <c r="M435">
        <f>Total_cases!M435 * 100000/Population!M$2</f>
        <v>7879.8473166260992</v>
      </c>
      <c r="N435">
        <f>Total_cases!N435 * 100000/Population!N$2</f>
        <v>5790.6835509920693</v>
      </c>
      <c r="O435">
        <f>Total_cases!O435 * 100000/Population!O$2</f>
        <v>8450.6953546683199</v>
      </c>
      <c r="P435">
        <f>Total_cases!P435 * 100000/Population!P$2</f>
        <v>8041.1989917483525</v>
      </c>
      <c r="Q435">
        <f>Total_cases!Q435 * 100000/Population!Q$2</f>
        <v>7504.9822754448778</v>
      </c>
      <c r="R435">
        <f>Total_cases!R435*100000/Population!$R$2</f>
        <v>7248.9970880328801</v>
      </c>
    </row>
    <row r="436" spans="1:18" x14ac:dyDescent="0.35">
      <c r="A436" s="1">
        <v>44328</v>
      </c>
      <c r="B436">
        <f>Total_cases!B436 * 100000/Population!B$2</f>
        <v>7225.4995734560398</v>
      </c>
      <c r="C436">
        <f>Total_cases!C436 * 100000/Population!C$2</f>
        <v>8624.4179470828167</v>
      </c>
      <c r="D436">
        <f>Total_cases!D436 * 100000/Population!D$2</f>
        <v>5883.8724057538211</v>
      </c>
      <c r="E436">
        <f>Total_cases!E436 * 100000/Population!E$2</f>
        <v>7220.0625303090646</v>
      </c>
      <c r="F436">
        <f>Total_cases!F436 * 100000/Population!F$2</f>
        <v>7179.3545206181516</v>
      </c>
      <c r="G436">
        <f>Total_cases!G436 * 100000/Population!G$2</f>
        <v>6462.6385463408124</v>
      </c>
      <c r="H436">
        <f>Total_cases!H436 * 100000/Population!H$2</f>
        <v>7251.3071370460002</v>
      </c>
      <c r="I436">
        <f>Total_cases!I436 * 100000/Population!I$2</f>
        <v>6953.328210877582</v>
      </c>
      <c r="J436">
        <f>Total_cases!J436 * 100000/Population!J$2</f>
        <v>5899.3478204709691</v>
      </c>
      <c r="K436">
        <f>Total_cases!K436 * 100000/Population!K$2</f>
        <v>5831.237891789734</v>
      </c>
      <c r="L436">
        <f>Total_cases!L436 * 100000/Population!L$2</f>
        <v>8148.2805183407236</v>
      </c>
      <c r="M436">
        <f>Total_cases!M436 * 100000/Population!M$2</f>
        <v>7893.8318960906045</v>
      </c>
      <c r="N436">
        <f>Total_cases!N436 * 100000/Population!N$2</f>
        <v>5797.6909433883238</v>
      </c>
      <c r="O436">
        <f>Total_cases!O436 * 100000/Population!O$2</f>
        <v>8459.4428345193755</v>
      </c>
      <c r="P436">
        <f>Total_cases!P436 * 100000/Population!P$2</f>
        <v>8056.1676420139966</v>
      </c>
      <c r="Q436">
        <f>Total_cases!Q436 * 100000/Population!Q$2</f>
        <v>7516.9750092590957</v>
      </c>
      <c r="R436">
        <f>Total_cases!R436*100000/Population!$R$2</f>
        <v>7259.9756716461588</v>
      </c>
    </row>
    <row r="437" spans="1:18" x14ac:dyDescent="0.35">
      <c r="A437" s="1">
        <v>44329</v>
      </c>
      <c r="B437">
        <f>Total_cases!B437 * 100000/Population!B$2</f>
        <v>7238.5285525941626</v>
      </c>
      <c r="C437">
        <f>Total_cases!C437 * 100000/Population!C$2</f>
        <v>8634.1398852137499</v>
      </c>
      <c r="D437">
        <f>Total_cases!D437 * 100000/Population!D$2</f>
        <v>5892.4669640761631</v>
      </c>
      <c r="E437">
        <f>Total_cases!E437 * 100000/Population!E$2</f>
        <v>7229.7220042817107</v>
      </c>
      <c r="F437">
        <f>Total_cases!F437 * 100000/Population!F$2</f>
        <v>7191.842752081845</v>
      </c>
      <c r="G437">
        <f>Total_cases!G437 * 100000/Population!G$2</f>
        <v>6470.5489686015053</v>
      </c>
      <c r="H437">
        <f>Total_cases!H437 * 100000/Population!H$2</f>
        <v>7259.8943038213629</v>
      </c>
      <c r="I437">
        <f>Total_cases!I437 * 100000/Population!I$2</f>
        <v>6971.1689538634328</v>
      </c>
      <c r="J437">
        <f>Total_cases!J437 * 100000/Population!J$2</f>
        <v>5903.2933069987766</v>
      </c>
      <c r="K437">
        <f>Total_cases!K437 * 100000/Population!K$2</f>
        <v>5837.6702131891361</v>
      </c>
      <c r="L437">
        <f>Total_cases!L437 * 100000/Population!L$2</f>
        <v>8158.0082990396922</v>
      </c>
      <c r="M437">
        <f>Total_cases!M437 * 100000/Population!M$2</f>
        <v>7904.6842826782013</v>
      </c>
      <c r="N437">
        <f>Total_cases!N437 * 100000/Population!N$2</f>
        <v>5805.8259621471943</v>
      </c>
      <c r="O437">
        <f>Total_cases!O437 * 100000/Population!O$2</f>
        <v>8466.7207377554532</v>
      </c>
      <c r="P437">
        <f>Total_cases!P437 * 100000/Population!P$2</f>
        <v>8067.1007670646195</v>
      </c>
      <c r="Q437">
        <f>Total_cases!Q437 * 100000/Population!Q$2</f>
        <v>7526.3810749957374</v>
      </c>
      <c r="R437">
        <f>Total_cases!R437*100000/Population!$R$2</f>
        <v>7269.6161020753661</v>
      </c>
    </row>
    <row r="438" spans="1:18" x14ac:dyDescent="0.35">
      <c r="A438" s="1">
        <v>44330</v>
      </c>
      <c r="B438">
        <f>Total_cases!B438 * 100000/Population!B$2</f>
        <v>7249.1102896190405</v>
      </c>
      <c r="C438">
        <f>Total_cases!C438 * 100000/Population!C$2</f>
        <v>8642.2735859272543</v>
      </c>
      <c r="D438">
        <f>Total_cases!D438 * 100000/Population!D$2</f>
        <v>5901.7226422694548</v>
      </c>
      <c r="E438">
        <f>Total_cases!E438 * 100000/Population!E$2</f>
        <v>7236.3259303650502</v>
      </c>
      <c r="F438">
        <f>Total_cases!F438 * 100000/Population!F$2</f>
        <v>7201.6143877401246</v>
      </c>
      <c r="G438">
        <f>Total_cases!G438 * 100000/Population!G$2</f>
        <v>6477.7242215071146</v>
      </c>
      <c r="H438">
        <f>Total_cases!H438 * 100000/Population!H$2</f>
        <v>7267.2970338001251</v>
      </c>
      <c r="I438">
        <f>Total_cases!I438 * 100000/Population!I$2</f>
        <v>6981.1030039350999</v>
      </c>
      <c r="J438">
        <f>Total_cases!J438 * 100000/Population!J$2</f>
        <v>5906.9100029825995</v>
      </c>
      <c r="K438">
        <f>Total_cases!K438 * 100000/Population!K$2</f>
        <v>5844.2718062043123</v>
      </c>
      <c r="L438">
        <f>Total_cases!L438 * 100000/Population!L$2</f>
        <v>8167.8646407170618</v>
      </c>
      <c r="M438">
        <f>Total_cases!M438 * 100000/Population!M$2</f>
        <v>7914.2132074868232</v>
      </c>
      <c r="N438">
        <f>Total_cases!N438 * 100000/Population!N$2</f>
        <v>5812.7528098032617</v>
      </c>
      <c r="O438">
        <f>Total_cases!O438 * 100000/Population!O$2</f>
        <v>8473.1588829258289</v>
      </c>
      <c r="P438">
        <f>Total_cases!P438 * 100000/Population!P$2</f>
        <v>8075.8587154035995</v>
      </c>
      <c r="Q438">
        <f>Total_cases!Q438 * 100000/Population!Q$2</f>
        <v>7539.0204758293503</v>
      </c>
      <c r="R438">
        <f>Total_cases!R438*100000/Population!$R$2</f>
        <v>7278.0459464528367</v>
      </c>
    </row>
    <row r="439" spans="1:18" x14ac:dyDescent="0.35">
      <c r="A439" s="1">
        <v>44331</v>
      </c>
      <c r="B439">
        <f>Total_cases!B439 * 100000/Population!B$2</f>
        <v>7259.0371308671338</v>
      </c>
      <c r="C439">
        <f>Total_cases!C439 * 100000/Population!C$2</f>
        <v>8649.2040764760386</v>
      </c>
      <c r="D439">
        <f>Total_cases!D439 * 100000/Population!D$2</f>
        <v>5909.3255207853726</v>
      </c>
      <c r="E439">
        <f>Total_cases!E439 * 100000/Population!E$2</f>
        <v>7244.7040455454062</v>
      </c>
      <c r="F439">
        <f>Total_cases!F439 * 100000/Population!F$2</f>
        <v>7211.4265696044558</v>
      </c>
      <c r="G439">
        <f>Total_cases!G439 * 100000/Population!G$2</f>
        <v>6484.7230337675046</v>
      </c>
      <c r="H439">
        <f>Total_cases!H439 * 100000/Population!H$2</f>
        <v>7274.3481341048955</v>
      </c>
      <c r="I439">
        <f>Total_cases!I439 * 100000/Population!I$2</f>
        <v>6992.9630433063767</v>
      </c>
      <c r="J439">
        <f>Total_cases!J439 * 100000/Population!J$2</f>
        <v>5908.6948659356558</v>
      </c>
      <c r="K439">
        <f>Total_cases!K439 * 100000/Population!K$2</f>
        <v>5850.196312756394</v>
      </c>
      <c r="L439">
        <f>Total_cases!L439 * 100000/Population!L$2</f>
        <v>8176.0496896752247</v>
      </c>
      <c r="M439">
        <f>Total_cases!M439 * 100000/Population!M$2</f>
        <v>7921.2937280043407</v>
      </c>
      <c r="N439">
        <f>Total_cases!N439 * 100000/Population!N$2</f>
        <v>5820.6461943415707</v>
      </c>
      <c r="O439">
        <f>Total_cases!O439 * 100000/Population!O$2</f>
        <v>8478.2674111588458</v>
      </c>
      <c r="P439">
        <f>Total_cases!P439 * 100000/Population!P$2</f>
        <v>8084.3304562805224</v>
      </c>
      <c r="Q439">
        <f>Total_cases!Q439 * 100000/Population!Q$2</f>
        <v>7546.4865405078099</v>
      </c>
      <c r="R439">
        <f>Total_cases!R439*100000/Population!$R$2</f>
        <v>7285.5177356323738</v>
      </c>
    </row>
    <row r="440" spans="1:18" x14ac:dyDescent="0.35">
      <c r="A440" s="1">
        <v>44332</v>
      </c>
      <c r="B440">
        <f>Total_cases!B440 * 100000/Population!B$2</f>
        <v>7267.1716257787657</v>
      </c>
      <c r="C440">
        <f>Total_cases!C440 * 100000/Population!C$2</f>
        <v>8654.4019443876259</v>
      </c>
      <c r="D440">
        <f>Total_cases!D440 * 100000/Population!D$2</f>
        <v>5915.5589367114671</v>
      </c>
      <c r="E440">
        <f>Total_cases!E440 * 100000/Population!E$2</f>
        <v>7250.4208770802379</v>
      </c>
      <c r="F440">
        <f>Total_cases!F440 * 100000/Population!F$2</f>
        <v>7217.9545087786591</v>
      </c>
      <c r="G440">
        <f>Total_cases!G440 * 100000/Population!G$2</f>
        <v>6489.0458295753924</v>
      </c>
      <c r="H440">
        <f>Total_cases!H440 * 100000/Population!H$2</f>
        <v>7279.344976840559</v>
      </c>
      <c r="I440">
        <f>Total_cases!I440 * 100000/Population!I$2</f>
        <v>6999.7546897839447</v>
      </c>
      <c r="J440">
        <f>Total_cases!J440 * 100000/Population!J$2</f>
        <v>5911.7479209869352</v>
      </c>
      <c r="K440">
        <f>Total_cases!K440 * 100000/Population!K$2</f>
        <v>5855.2744612296055</v>
      </c>
      <c r="L440">
        <f>Total_cases!L440 * 100000/Population!L$2</f>
        <v>8182.8205678709828</v>
      </c>
      <c r="M440">
        <f>Total_cases!M440 * 100000/Population!M$2</f>
        <v>7927.2493060097295</v>
      </c>
      <c r="N440">
        <f>Total_cases!N440 * 100000/Population!N$2</f>
        <v>5823.8679839490442</v>
      </c>
      <c r="O440">
        <f>Total_cases!O440 * 100000/Population!O$2</f>
        <v>8480.4367861619066</v>
      </c>
      <c r="P440">
        <f>Total_cases!P440 * 100000/Population!P$2</f>
        <v>8091.6287465630057</v>
      </c>
      <c r="Q440">
        <f>Total_cases!Q440 * 100000/Population!Q$2</f>
        <v>7550.7780580001527</v>
      </c>
      <c r="R440">
        <f>Total_cases!R440*100000/Population!$R$2</f>
        <v>7291.0656041834518</v>
      </c>
    </row>
    <row r="441" spans="1:18" x14ac:dyDescent="0.35">
      <c r="A441" s="1">
        <v>44333</v>
      </c>
      <c r="B441">
        <f>Total_cases!B441 * 100000/Population!B$2</f>
        <v>7271.0665322406912</v>
      </c>
      <c r="C441">
        <f>Total_cases!C441 * 100000/Population!C$2</f>
        <v>8657.2415203763649</v>
      </c>
      <c r="D441">
        <f>Total_cases!D441 * 100000/Population!D$2</f>
        <v>5917.3061820846906</v>
      </c>
      <c r="E441">
        <f>Total_cases!E441 * 100000/Population!E$2</f>
        <v>7252.2936322381993</v>
      </c>
      <c r="F441">
        <f>Total_cases!F441 * 100000/Population!F$2</f>
        <v>7220.6305583780222</v>
      </c>
      <c r="G441">
        <f>Total_cases!G441 * 100000/Population!G$2</f>
        <v>6491.7218460278946</v>
      </c>
      <c r="H441">
        <f>Total_cases!H441 * 100000/Population!H$2</f>
        <v>7282.0284664578603</v>
      </c>
      <c r="I441">
        <f>Total_cases!I441 * 100000/Population!I$2</f>
        <v>7004.3162433882817</v>
      </c>
      <c r="J441">
        <f>Total_cases!J441 * 100000/Population!J$2</f>
        <v>5913.5797540177027</v>
      </c>
      <c r="K441">
        <f>Total_cases!K441 * 100000/Population!K$2</f>
        <v>5857.5596280425516</v>
      </c>
      <c r="L441">
        <f>Total_cases!L441 * 100000/Population!L$2</f>
        <v>8187.020226498732</v>
      </c>
      <c r="M441">
        <f>Total_cases!M441 * 100000/Population!M$2</f>
        <v>7930.0726911382098</v>
      </c>
      <c r="N441">
        <f>Total_cases!N441 * 100000/Population!N$2</f>
        <v>5826.8481393359571</v>
      </c>
      <c r="O441">
        <f>Total_cases!O441 * 100000/Population!O$2</f>
        <v>8481.836382938076</v>
      </c>
      <c r="P441">
        <f>Total_cases!P441 * 100000/Population!P$2</f>
        <v>8094.5766834222059</v>
      </c>
      <c r="Q441">
        <f>Total_cases!Q441 * 100000/Population!Q$2</f>
        <v>7554.6580601165178</v>
      </c>
      <c r="R441">
        <f>Total_cases!R441*100000/Population!$R$2</f>
        <v>7293.9111322577501</v>
      </c>
    </row>
    <row r="442" spans="1:18" x14ac:dyDescent="0.35">
      <c r="A442" s="1">
        <v>44334</v>
      </c>
      <c r="B442">
        <f>Total_cases!B442 * 100000/Population!B$2</f>
        <v>7276.2022938586288</v>
      </c>
      <c r="C442">
        <f>Total_cases!C442 * 100000/Population!C$2</f>
        <v>8662.0062326286534</v>
      </c>
      <c r="D442">
        <f>Total_cases!D442 * 100000/Population!D$2</f>
        <v>5923.3034837711602</v>
      </c>
      <c r="E442">
        <f>Total_cases!E442 * 100000/Population!E$2</f>
        <v>7255.1520480056151</v>
      </c>
      <c r="F442">
        <f>Total_cases!F442 * 100000/Population!F$2</f>
        <v>7227.077405140124</v>
      </c>
      <c r="G442">
        <f>Total_cases!G442 * 100000/Population!G$2</f>
        <v>6495.6623537711394</v>
      </c>
      <c r="H442">
        <f>Total_cases!H442 * 100000/Population!H$2</f>
        <v>7285.8038587470292</v>
      </c>
      <c r="I442">
        <f>Total_cases!I442 * 100000/Population!I$2</f>
        <v>7008.4723255611216</v>
      </c>
      <c r="J442">
        <f>Total_cases!J442 * 100000/Population!J$2</f>
        <v>5915.0358264267752</v>
      </c>
      <c r="K442">
        <f>Total_cases!K442 * 100000/Population!K$2</f>
        <v>5861.6221468211215</v>
      </c>
      <c r="L442">
        <f>Total_cases!L442 * 100000/Population!L$2</f>
        <v>8191.048470488613</v>
      </c>
      <c r="M442">
        <f>Total_cases!M442 * 100000/Population!M$2</f>
        <v>7935.4547690393765</v>
      </c>
      <c r="N442">
        <f>Total_cases!N442 * 100000/Population!N$2</f>
        <v>5830.7142868649253</v>
      </c>
      <c r="O442">
        <f>Total_cases!O442 * 100000/Population!O$2</f>
        <v>8486.6649918158582</v>
      </c>
      <c r="P442">
        <f>Total_cases!P442 * 100000/Population!P$2</f>
        <v>8097.8966899820807</v>
      </c>
      <c r="Q442">
        <f>Total_cases!Q442 * 100000/Population!Q$2</f>
        <v>7562.0065489732688</v>
      </c>
      <c r="R442">
        <f>Total_cases!R442*100000/Population!$R$2</f>
        <v>7298.3811887111524</v>
      </c>
    </row>
    <row r="443" spans="1:18" x14ac:dyDescent="0.35">
      <c r="A443" s="1">
        <v>44335</v>
      </c>
      <c r="B443">
        <f>Total_cases!B443 * 100000/Population!B$2</f>
        <v>7283.9231703849237</v>
      </c>
      <c r="C443">
        <f>Total_cases!C443 * 100000/Population!C$2</f>
        <v>8667.0115869138863</v>
      </c>
      <c r="D443">
        <f>Total_cases!D443 * 100000/Population!D$2</f>
        <v>5929.7257910889539</v>
      </c>
      <c r="E443">
        <f>Total_cases!E443 * 100000/Population!E$2</f>
        <v>7258.8975583215388</v>
      </c>
      <c r="F443">
        <f>Total_cases!F443 * 100000/Population!F$2</f>
        <v>7235.0244615261108</v>
      </c>
      <c r="G443">
        <f>Total_cases!G443 * 100000/Population!G$2</f>
        <v>6501.0143866761437</v>
      </c>
      <c r="H443">
        <f>Total_cases!H443 * 100000/Population!H$2</f>
        <v>7290.8747287824808</v>
      </c>
      <c r="I443">
        <f>Total_cases!I443 * 100000/Population!I$2</f>
        <v>7016.2776506174314</v>
      </c>
      <c r="J443">
        <f>Total_cases!J443 * 100000/Population!J$2</f>
        <v>5916.9615996129669</v>
      </c>
      <c r="K443">
        <f>Total_cases!K443 * 100000/Population!K$2</f>
        <v>5868.9008262993921</v>
      </c>
      <c r="L443">
        <f>Total_cases!L443 * 100000/Population!L$2</f>
        <v>8195.8909340083646</v>
      </c>
      <c r="M443">
        <f>Total_cases!M443 * 100000/Population!M$2</f>
        <v>7942.4470587716287</v>
      </c>
      <c r="N443">
        <f>Total_cases!N443 * 100000/Population!N$2</f>
        <v>5835.0637028350138</v>
      </c>
      <c r="O443">
        <f>Total_cases!O443 * 100000/Population!O$2</f>
        <v>8491.5635805324491</v>
      </c>
      <c r="P443">
        <f>Total_cases!P443 * 100000/Population!P$2</f>
        <v>8105.9391196659153</v>
      </c>
      <c r="Q443">
        <f>Total_cases!Q443 * 100000/Population!Q$2</f>
        <v>7570.060492760269</v>
      </c>
      <c r="R443">
        <f>Total_cases!R443*100000/Population!$R$2</f>
        <v>7304.447136024156</v>
      </c>
    </row>
    <row r="444" spans="1:18" x14ac:dyDescent="0.35">
      <c r="A444" s="1">
        <v>44336</v>
      </c>
      <c r="B444">
        <f>Total_cases!B444 * 100000/Population!B$2</f>
        <v>7291.023619333213</v>
      </c>
      <c r="C444">
        <f>Total_cases!C444 * 100000/Population!C$2</f>
        <v>8671.1506298805216</v>
      </c>
      <c r="D444">
        <f>Total_cases!D444 * 100000/Population!D$2</f>
        <v>5934.5425215772993</v>
      </c>
      <c r="E444">
        <f>Total_cases!E444 * 100000/Population!E$2</f>
        <v>7262.7416346984082</v>
      </c>
      <c r="F444">
        <f>Total_cases!F444 * 100000/Population!F$2</f>
        <v>7240.9442076095502</v>
      </c>
      <c r="G444">
        <f>Total_cases!G444 * 100000/Population!G$2</f>
        <v>6506.0429450649108</v>
      </c>
      <c r="H444">
        <f>Total_cases!H444 * 100000/Population!H$2</f>
        <v>7295.2423394699499</v>
      </c>
      <c r="I444">
        <f>Total_cases!I444 * 100000/Population!I$2</f>
        <v>7023.677504242245</v>
      </c>
      <c r="J444">
        <f>Total_cases!J444 * 100000/Population!J$2</f>
        <v>5919.451013731702</v>
      </c>
      <c r="K444">
        <f>Total_cases!K444 * 100000/Population!K$2</f>
        <v>5874.6560612356998</v>
      </c>
      <c r="L444">
        <f>Total_cases!L444 * 100000/Population!L$2</f>
        <v>8201.8047390147858</v>
      </c>
      <c r="M444">
        <f>Total_cases!M444 * 100000/Population!M$2</f>
        <v>7947.6967904948979</v>
      </c>
      <c r="N444">
        <f>Total_cases!N444 * 100000/Population!N$2</f>
        <v>5840.1380214667843</v>
      </c>
      <c r="O444">
        <f>Total_cases!O444 * 100000/Population!O$2</f>
        <v>8494.9226127952534</v>
      </c>
      <c r="P444">
        <f>Total_cases!P444 * 100000/Population!P$2</f>
        <v>8113.7812041263105</v>
      </c>
      <c r="Q444">
        <f>Total_cases!Q444 * 100000/Population!Q$2</f>
        <v>7577.3501937061665</v>
      </c>
      <c r="R444">
        <f>Total_cases!R444*100000/Population!$R$2</f>
        <v>7309.8231794582134</v>
      </c>
    </row>
    <row r="445" spans="1:18" x14ac:dyDescent="0.35">
      <c r="A445" s="1">
        <v>44337</v>
      </c>
      <c r="B445">
        <f>Total_cases!B445 * 100000/Population!B$2</f>
        <v>7296.6419357340437</v>
      </c>
      <c r="C445">
        <f>Total_cases!C445 * 100000/Population!C$2</f>
        <v>8675.0490308142125</v>
      </c>
      <c r="D445">
        <f>Total_cases!D445 * 100000/Population!D$2</f>
        <v>5938.5092408029959</v>
      </c>
      <c r="E445">
        <f>Total_cases!E445 * 100000/Population!E$2</f>
        <v>7266.1914468314963</v>
      </c>
      <c r="F445">
        <f>Total_cases!F445 * 100000/Population!F$2</f>
        <v>7246.4179454264286</v>
      </c>
      <c r="G445">
        <f>Total_cases!G445 * 100000/Population!G$2</f>
        <v>6509.8658257113429</v>
      </c>
      <c r="H445">
        <f>Total_cases!H445 * 100000/Population!H$2</f>
        <v>7299.3323477832155</v>
      </c>
      <c r="I445">
        <f>Total_cases!I445 * 100000/Population!I$2</f>
        <v>7029.3541042831976</v>
      </c>
      <c r="J445">
        <f>Total_cases!J445 * 100000/Population!J$2</f>
        <v>5921.51769715103</v>
      </c>
      <c r="K445">
        <f>Total_cases!K445 * 100000/Population!K$2</f>
        <v>5877.8722219354013</v>
      </c>
      <c r="L445">
        <f>Total_cases!L445 * 100000/Population!L$2</f>
        <v>8205.8329830046678</v>
      </c>
      <c r="M445">
        <f>Total_cases!M445 * 100000/Population!M$2</f>
        <v>7952.1083297581481</v>
      </c>
      <c r="N445">
        <f>Total_cases!N445 * 100000/Population!N$2</f>
        <v>5843.5209005546312</v>
      </c>
      <c r="O445">
        <f>Total_cases!O445 * 100000/Population!O$2</f>
        <v>8498.0017257028248</v>
      </c>
      <c r="P445">
        <f>Total_cases!P445 * 100000/Population!P$2</f>
        <v>8119.2477666516215</v>
      </c>
      <c r="Q445">
        <f>Total_cases!Q445 * 100000/Population!Q$2</f>
        <v>7582.7586815047353</v>
      </c>
      <c r="R445">
        <f>Total_cases!R445*100000/Population!$R$2</f>
        <v>7314.1188073837311</v>
      </c>
    </row>
    <row r="446" spans="1:18" x14ac:dyDescent="0.35">
      <c r="A446" s="1">
        <v>44338</v>
      </c>
      <c r="B446">
        <f>Total_cases!B446 * 100000/Population!B$2</f>
        <v>7302.053442942205</v>
      </c>
      <c r="C446">
        <f>Total_cases!C446 * 100000/Population!C$2</f>
        <v>8678.3217624622484</v>
      </c>
      <c r="D446">
        <f>Total_cases!D446 * 100000/Population!D$2</f>
        <v>5943.3259712913423</v>
      </c>
      <c r="E446">
        <f>Total_cases!E446 * 100000/Population!E$2</f>
        <v>7269.0498625989121</v>
      </c>
      <c r="F446">
        <f>Total_cases!F446 * 100000/Population!F$2</f>
        <v>7251.3645825646445</v>
      </c>
      <c r="G446">
        <f>Total_cases!G446 * 100000/Population!G$2</f>
        <v>6513.6887063577742</v>
      </c>
      <c r="H446">
        <f>Total_cases!H446 * 100000/Population!H$2</f>
        <v>7302.7931240482867</v>
      </c>
      <c r="I446">
        <f>Total_cases!I446 * 100000/Population!I$2</f>
        <v>7034.3211293190307</v>
      </c>
      <c r="J446">
        <f>Total_cases!J446 * 100000/Population!J$2</f>
        <v>5923.0677097155258</v>
      </c>
      <c r="K446">
        <f>Total_cases!K446 * 100000/Population!K$2</f>
        <v>5881.1730184429889</v>
      </c>
      <c r="L446">
        <f>Total_cases!L446 * 100000/Population!L$2</f>
        <v>8209.30412942148</v>
      </c>
      <c r="M446">
        <f>Total_cases!M446 * 100000/Population!M$2</f>
        <v>7955.5052149908515</v>
      </c>
      <c r="N446">
        <f>Total_cases!N446 * 100000/Population!N$2</f>
        <v>5846.3399664611698</v>
      </c>
      <c r="O446">
        <f>Total_cases!O446 * 100000/Population!O$2</f>
        <v>8500.4510200611203</v>
      </c>
      <c r="P446">
        <f>Total_cases!P446 * 100000/Population!P$2</f>
        <v>8124.9146744003738</v>
      </c>
      <c r="Q446">
        <f>Total_cases!Q446 * 100000/Population!Q$2</f>
        <v>7586.9914110862246</v>
      </c>
      <c r="R446">
        <f>Total_cases!R446*100000/Population!$R$2</f>
        <v>7318.0004929818815</v>
      </c>
    </row>
    <row r="447" spans="1:18" x14ac:dyDescent="0.35">
      <c r="A447" s="1">
        <v>44339</v>
      </c>
      <c r="B447">
        <f>Total_cases!B447 * 100000/Population!B$2</f>
        <v>7304.6040896517852</v>
      </c>
      <c r="C447">
        <f>Total_cases!C447 * 100000/Population!C$2</f>
        <v>8680.8725680114549</v>
      </c>
      <c r="D447">
        <f>Total_cases!D447 * 100000/Population!D$2</f>
        <v>5945.6871136875898</v>
      </c>
      <c r="E447">
        <f>Total_cases!E447 * 100000/Population!E$2</f>
        <v>7270.7254856349828</v>
      </c>
      <c r="F447">
        <f>Total_cases!F447 * 100000/Population!F$2</f>
        <v>7255.2164721394856</v>
      </c>
      <c r="G447">
        <f>Total_cases!G447 * 100000/Population!G$2</f>
        <v>6516.3647228102764</v>
      </c>
      <c r="H447">
        <f>Total_cases!H447 * 100000/Population!H$2</f>
        <v>7305.4210931907464</v>
      </c>
      <c r="I447">
        <f>Total_cases!I447 * 100000/Population!I$2</f>
        <v>7039.7949936442355</v>
      </c>
      <c r="J447">
        <f>Total_cases!J447 * 100000/Population!J$2</f>
        <v>5924.0540813474772</v>
      </c>
      <c r="K447">
        <f>Total_cases!K447 * 100000/Population!K$2</f>
        <v>5883.5428210638211</v>
      </c>
      <c r="L447">
        <f>Total_cases!L447 * 100000/Population!L$2</f>
        <v>8212.903836816693</v>
      </c>
      <c r="M447">
        <f>Total_cases!M447 * 100000/Population!M$2</f>
        <v>7958.372715511965</v>
      </c>
      <c r="N447">
        <f>Total_cases!N447 * 100000/Population!N$2</f>
        <v>5848.9979428873357</v>
      </c>
      <c r="O447">
        <f>Total_cases!O447 * 100000/Population!O$2</f>
        <v>8501.9205966760983</v>
      </c>
      <c r="P447">
        <f>Total_cases!P447 * 100000/Population!P$2</f>
        <v>8128.2346809602486</v>
      </c>
      <c r="Q447">
        <f>Total_cases!Q447 * 100000/Population!Q$2</f>
        <v>7589.8132308072172</v>
      </c>
      <c r="R447">
        <f>Total_cases!R447*100000/Population!$R$2</f>
        <v>7320.7522982650762</v>
      </c>
    </row>
    <row r="448" spans="1:18" x14ac:dyDescent="0.35">
      <c r="A448" s="1">
        <v>44340</v>
      </c>
      <c r="B448">
        <f>Total_cases!B448 * 100000/Population!B$2</f>
        <v>7306.4309041870247</v>
      </c>
      <c r="C448">
        <f>Total_cases!C448 * 100000/Population!C$2</f>
        <v>8682.1720349893512</v>
      </c>
      <c r="D448">
        <f>Total_cases!D448 * 100000/Population!D$2</f>
        <v>5946.867684885714</v>
      </c>
      <c r="E448">
        <f>Total_cases!E448 * 100000/Population!E$2</f>
        <v>7271.6125801834914</v>
      </c>
      <c r="F448">
        <f>Total_cases!F448 * 100000/Population!F$2</f>
        <v>7257.1626900299316</v>
      </c>
      <c r="G448">
        <f>Total_cases!G448 * 100000/Population!G$2</f>
        <v>6517.7468411978316</v>
      </c>
      <c r="H448">
        <f>Total_cases!H448 * 100000/Population!H$2</f>
        <v>7306.9571596613396</v>
      </c>
      <c r="I448">
        <f>Total_cases!I448 * 100000/Population!I$2</f>
        <v>7041.3155115123473</v>
      </c>
      <c r="J448">
        <f>Total_cases!J448 * 100000/Population!J$2</f>
        <v>5924.5237821245973</v>
      </c>
      <c r="K448">
        <f>Total_cases!K448 * 100000/Population!K$2</f>
        <v>5884.3045433348034</v>
      </c>
      <c r="L448">
        <f>Total_cases!L448 * 100000/Population!L$2</f>
        <v>8214.1465929412316</v>
      </c>
      <c r="M448">
        <f>Total_cases!M448 * 100000/Population!M$2</f>
        <v>7960.0270427356836</v>
      </c>
      <c r="N448">
        <f>Total_cases!N448 * 100000/Population!N$2</f>
        <v>5850.206113990138</v>
      </c>
      <c r="O448">
        <f>Total_cases!O448 * 100000/Population!O$2</f>
        <v>8502.8303345806071</v>
      </c>
      <c r="P448">
        <f>Total_cases!P448 * 100000/Population!P$2</f>
        <v>8129.8660634939806</v>
      </c>
      <c r="Q448">
        <f>Total_cases!Q448 * 100000/Population!Q$2</f>
        <v>7591.8120197762528</v>
      </c>
      <c r="R448">
        <f>Total_cases!R448*100000/Population!$R$2</f>
        <v>7322.1815708293852</v>
      </c>
    </row>
    <row r="449" spans="1:18" x14ac:dyDescent="0.35">
      <c r="A449" s="1">
        <v>44341</v>
      </c>
      <c r="B449">
        <f>Total_cases!B449 * 100000/Population!B$2</f>
        <v>7309.4985738782752</v>
      </c>
      <c r="C449">
        <f>Total_cases!C449 * 100000/Population!C$2</f>
        <v>8684.6265837253795</v>
      </c>
      <c r="D449">
        <f>Total_cases!D449 * 100000/Population!D$2</f>
        <v>5950.1732842404608</v>
      </c>
      <c r="E449">
        <f>Total_cases!E449 * 100000/Population!E$2</f>
        <v>7273.7810335242893</v>
      </c>
      <c r="F449">
        <f>Total_cases!F449 * 100000/Population!F$2</f>
        <v>7260.5280251321601</v>
      </c>
      <c r="G449">
        <f>Total_cases!G449 * 100000/Population!G$2</f>
        <v>6519.6288747468443</v>
      </c>
      <c r="H449">
        <f>Total_cases!H449 * 100000/Population!H$2</f>
        <v>7309.5111015040129</v>
      </c>
      <c r="I449">
        <f>Total_cases!I449 * 100000/Population!I$2</f>
        <v>7044.0524436749502</v>
      </c>
      <c r="J449">
        <f>Total_cases!J449 * 100000/Population!J$2</f>
        <v>5925.2283332902771</v>
      </c>
      <c r="K449">
        <f>Total_cases!K449 * 100000/Population!K$2</f>
        <v>5886.1665311083143</v>
      </c>
      <c r="L449">
        <f>Total_cases!L449 * 100000/Population!L$2</f>
        <v>8215.4750563847028</v>
      </c>
      <c r="M449">
        <f>Total_cases!M449 * 100000/Population!M$2</f>
        <v>7962.6960239899508</v>
      </c>
      <c r="N449">
        <f>Total_cases!N449 * 100000/Population!N$2</f>
        <v>5852.461366715369</v>
      </c>
      <c r="O449">
        <f>Total_cases!O449 * 100000/Population!O$2</f>
        <v>8504.9997095836698</v>
      </c>
      <c r="P449">
        <f>Total_cases!P449 * 100000/Population!P$2</f>
        <v>8133.1288285614437</v>
      </c>
      <c r="Q449">
        <f>Total_cases!Q449 * 100000/Population!Q$2</f>
        <v>7596.1035372685965</v>
      </c>
      <c r="R449">
        <f>Total_cases!R449*100000/Population!$R$2</f>
        <v>7324.7303100651925</v>
      </c>
    </row>
    <row r="450" spans="1:18" x14ac:dyDescent="0.35">
      <c r="A450" s="1">
        <v>44342</v>
      </c>
      <c r="B450">
        <f>Total_cases!B450 * 100000/Population!B$2</f>
        <v>7313.7036941292045</v>
      </c>
      <c r="C450">
        <f>Total_cases!C450 * 100000/Population!C$2</f>
        <v>8687.1773892745841</v>
      </c>
      <c r="D450">
        <f>Total_cases!D450 * 100000/Population!D$2</f>
        <v>5953.4788835952077</v>
      </c>
      <c r="E450">
        <f>Total_cases!E450 * 100000/Population!E$2</f>
        <v>7275.9494868650872</v>
      </c>
      <c r="F450">
        <f>Total_cases!F450 * 100000/Population!F$2</f>
        <v>7264.2582760888481</v>
      </c>
      <c r="G450">
        <f>Total_cases!G450 * 100000/Population!G$2</f>
        <v>6522.569552167176</v>
      </c>
      <c r="H450">
        <f>Total_cases!H450 * 100000/Population!H$2</f>
        <v>7312.2501115961541</v>
      </c>
      <c r="I450">
        <f>Total_cases!I450 * 100000/Population!I$2</f>
        <v>7047.6003187005454</v>
      </c>
      <c r="J450">
        <f>Total_cases!J450 * 100000/Population!J$2</f>
        <v>5926.7313757770617</v>
      </c>
      <c r="K450">
        <f>Total_cases!K450 * 100000/Population!K$2</f>
        <v>5889.5519634237889</v>
      </c>
      <c r="L450">
        <f>Total_cases!L450 * 100000/Population!L$2</f>
        <v>8218.4748125473798</v>
      </c>
      <c r="M450">
        <f>Total_cases!M450 * 100000/Population!M$2</f>
        <v>7966.7766978084574</v>
      </c>
      <c r="N450">
        <f>Total_cases!N450 * 100000/Population!N$2</f>
        <v>5855.119343141535</v>
      </c>
      <c r="O450">
        <f>Total_cases!O450 * 100000/Population!O$2</f>
        <v>8507.3090442643479</v>
      </c>
      <c r="P450">
        <f>Total_cases!P450 * 100000/Population!P$2</f>
        <v>8137.3646989999052</v>
      </c>
      <c r="Q450">
        <f>Total_cases!Q450 * 100000/Population!Q$2</f>
        <v>7600.4538426717927</v>
      </c>
      <c r="R450">
        <f>Total_cases!R450*100000/Population!$R$2</f>
        <v>7328.0027975211779</v>
      </c>
    </row>
    <row r="451" spans="1:18" x14ac:dyDescent="0.35">
      <c r="A451" s="1">
        <v>44343</v>
      </c>
      <c r="B451">
        <f>Total_cases!B451 * 100000/Population!B$2</f>
        <v>7317.0815776094578</v>
      </c>
      <c r="C451">
        <f>Total_cases!C451 * 100000/Population!C$2</f>
        <v>8689.8244516369668</v>
      </c>
      <c r="D451">
        <f>Total_cases!D451 * 100000/Population!D$2</f>
        <v>5958.2011683877035</v>
      </c>
      <c r="E451">
        <f>Total_cases!E451 * 100000/Population!E$2</f>
        <v>7279.3992989981753</v>
      </c>
      <c r="F451">
        <f>Total_cases!F451 * 100000/Population!F$2</f>
        <v>7268.5561739302493</v>
      </c>
      <c r="G451">
        <f>Total_cases!G451 * 100000/Population!G$2</f>
        <v>6525.0691279744588</v>
      </c>
      <c r="H451">
        <f>Total_cases!H451 * 100000/Population!H$2</f>
        <v>7315.0631489880834</v>
      </c>
      <c r="I451">
        <f>Total_cases!I451 * 100000/Population!I$2</f>
        <v>7052.3646080206308</v>
      </c>
      <c r="J451">
        <f>Total_cases!J451 * 100000/Population!J$2</f>
        <v>5927.9056277198615</v>
      </c>
      <c r="K451">
        <f>Total_cases!K451 * 100000/Population!K$2</f>
        <v>5892.2603092761692</v>
      </c>
      <c r="L451">
        <f>Total_cases!L451 * 100000/Population!L$2</f>
        <v>8221.4745687100585</v>
      </c>
      <c r="M451">
        <f>Total_cases!M451 * 100000/Population!M$2</f>
        <v>7969.7103714185196</v>
      </c>
      <c r="N451">
        <f>Total_cases!N451 * 100000/Population!N$2</f>
        <v>5857.5356853471394</v>
      </c>
      <c r="O451">
        <f>Total_cases!O451 * 100000/Population!O$2</f>
        <v>8509.8982983002588</v>
      </c>
      <c r="P451">
        <f>Total_cases!P451 * 100000/Population!P$2</f>
        <v>8141.0853960066615</v>
      </c>
      <c r="Q451">
        <f>Total_cases!Q451 * 100000/Population!Q$2</f>
        <v>7604.8041480749898</v>
      </c>
      <c r="R451">
        <f>Total_cases!R451*100000/Population!$R$2</f>
        <v>7331.1503212556936</v>
      </c>
    </row>
    <row r="452" spans="1:18" x14ac:dyDescent="0.35">
      <c r="A452" s="1">
        <v>44344</v>
      </c>
      <c r="B452">
        <f>Total_cases!B452 * 100000/Population!B$2</f>
        <v>7319.9769063068188</v>
      </c>
      <c r="C452">
        <f>Total_cases!C452 * 100000/Population!C$2</f>
        <v>8691.7014594939301</v>
      </c>
      <c r="D452">
        <f>Total_cases!D452 * 100000/Population!D$2</f>
        <v>5960.7039793277263</v>
      </c>
      <c r="E452">
        <f>Total_cases!E452 * 100000/Population!E$2</f>
        <v>7280.7792238514103</v>
      </c>
      <c r="F452">
        <f>Total_cases!F452 * 100000/Population!F$2</f>
        <v>7271.434954559867</v>
      </c>
      <c r="G452">
        <f>Total_cases!G452 * 100000/Population!G$2</f>
        <v>6527.0099750718773</v>
      </c>
      <c r="H452">
        <f>Total_cases!H452 * 100000/Population!H$2</f>
        <v>7317.1544202070836</v>
      </c>
      <c r="I452">
        <f>Total_cases!I452 * 100000/Population!I$2</f>
        <v>7055.8111151883513</v>
      </c>
      <c r="J452">
        <f>Total_cases!J452 * 100000/Population!J$2</f>
        <v>5929.1738198180847</v>
      </c>
      <c r="K452">
        <f>Total_cases!K452 * 100000/Population!K$2</f>
        <v>5894.9686551285495</v>
      </c>
      <c r="L452">
        <f>Total_cases!L452 * 100000/Population!L$2</f>
        <v>8224.0457882780665</v>
      </c>
      <c r="M452">
        <f>Total_cases!M452 * 100000/Population!M$2</f>
        <v>7972.423468065419</v>
      </c>
      <c r="N452">
        <f>Total_cases!N452 * 100000/Population!N$2</f>
        <v>5859.7909380723713</v>
      </c>
      <c r="O452">
        <f>Total_cases!O452 * 100000/Population!O$2</f>
        <v>8511.3678749152368</v>
      </c>
      <c r="P452">
        <f>Total_cases!P452 * 100000/Population!P$2</f>
        <v>8144.233678089302</v>
      </c>
      <c r="Q452">
        <f>Total_cases!Q452 * 100000/Population!Q$2</f>
        <v>7608.0962710828144</v>
      </c>
      <c r="R452">
        <f>Total_cases!R452*100000/Population!$R$2</f>
        <v>7333.5740967700312</v>
      </c>
    </row>
    <row r="453" spans="1:18" x14ac:dyDescent="0.35">
      <c r="A453" s="1">
        <v>44345</v>
      </c>
      <c r="B453">
        <f>Total_cases!B453 * 100000/Population!B$2</f>
        <v>7322.4241484200638</v>
      </c>
      <c r="C453">
        <f>Total_cases!C453 * 100000/Population!C$2</f>
        <v>8693.0009264718265</v>
      </c>
      <c r="D453">
        <f>Total_cases!D453 * 100000/Population!D$2</f>
        <v>5963.1595674198243</v>
      </c>
      <c r="E453">
        <f>Total_cases!E453 * 100000/Population!E$2</f>
        <v>7282.356280826536</v>
      </c>
      <c r="F453">
        <f>Total_cases!F453 * 100000/Population!F$2</f>
        <v>7273.5433572745169</v>
      </c>
      <c r="G453">
        <f>Total_cases!G453 * 100000/Population!G$2</f>
        <v>6528.4215002336368</v>
      </c>
      <c r="H453">
        <f>Total_cases!H453 * 100000/Population!H$2</f>
        <v>7319.1161436514558</v>
      </c>
      <c r="I453">
        <f>Total_cases!I453 * 100000/Population!I$2</f>
        <v>7059.0548866403242</v>
      </c>
      <c r="J453">
        <f>Total_cases!J453 * 100000/Population!J$2</f>
        <v>5930.0662512946128</v>
      </c>
      <c r="K453">
        <f>Total_cases!K453 * 100000/Population!K$2</f>
        <v>5896.7460070941734</v>
      </c>
      <c r="L453">
        <f>Total_cases!L453 * 100000/Population!L$2</f>
        <v>8225.5885200188732</v>
      </c>
      <c r="M453">
        <f>Total_cases!M453 * 100000/Population!M$2</f>
        <v>7974.5851223044119</v>
      </c>
      <c r="N453">
        <f>Total_cases!N453 * 100000/Population!N$2</f>
        <v>5861.9656460574151</v>
      </c>
      <c r="O453">
        <f>Total_cases!O453 * 100000/Population!O$2</f>
        <v>8513.0473910466389</v>
      </c>
      <c r="P453">
        <f>Total_cases!P453 * 100000/Population!P$2</f>
        <v>8147.238856440913</v>
      </c>
      <c r="Q453">
        <f>Total_cases!Q453 * 100000/Population!Q$2</f>
        <v>7610.3889996061207</v>
      </c>
      <c r="R453">
        <f>Total_cases!R453*100000/Population!$R$2</f>
        <v>7335.5865333678648</v>
      </c>
    </row>
    <row r="454" spans="1:18" x14ac:dyDescent="0.35">
      <c r="A454" s="1">
        <v>44346</v>
      </c>
      <c r="B454">
        <f>Total_cases!B454 * 100000/Population!B$2</f>
        <v>7324.2509629553033</v>
      </c>
      <c r="C454">
        <f>Total_cases!C454 * 100000/Population!C$2</f>
        <v>8694.0597514167803</v>
      </c>
      <c r="D454">
        <f>Total_cases!D454 * 100000/Population!D$2</f>
        <v>5964.3401386179476</v>
      </c>
      <c r="E454">
        <f>Total_cases!E454 * 100000/Population!E$2</f>
        <v>7283.4405074969354</v>
      </c>
      <c r="F454">
        <f>Total_cases!F454 * 100000/Population!F$2</f>
        <v>7275.4490289589112</v>
      </c>
      <c r="G454">
        <f>Total_cases!G454 * 100000/Population!G$2</f>
        <v>6529.7742118469896</v>
      </c>
      <c r="H454">
        <f>Total_cases!H454 * 100000/Population!H$2</f>
        <v>7320.5596759973141</v>
      </c>
      <c r="I454">
        <f>Total_cases!I454 * 100000/Population!I$2</f>
        <v>7062.8054973816679</v>
      </c>
      <c r="J454">
        <f>Total_cases!J454 * 100000/Population!J$2</f>
        <v>5930.6298922271571</v>
      </c>
      <c r="K454">
        <f>Total_cases!K454 * 100000/Population!K$2</f>
        <v>5898.1848158282501</v>
      </c>
      <c r="L454">
        <f>Total_cases!L454 * 100000/Population!L$2</f>
        <v>8226.6170078460764</v>
      </c>
      <c r="M454">
        <f>Total_cases!M454 * 100000/Population!M$2</f>
        <v>7976.2615072244471</v>
      </c>
      <c r="N454">
        <f>Total_cases!N454 * 100000/Population!N$2</f>
        <v>5863.0932724200311</v>
      </c>
      <c r="O454">
        <f>Total_cases!O454 * 100000/Population!O$2</f>
        <v>8514.0271087899582</v>
      </c>
      <c r="P454">
        <f>Total_cases!P454 * 100000/Population!P$2</f>
        <v>8149.1850671829088</v>
      </c>
      <c r="Q454">
        <f>Total_cases!Q454 * 100000/Population!Q$2</f>
        <v>7611.564757823201</v>
      </c>
      <c r="R454">
        <f>Total_cases!R454*100000/Population!$R$2</f>
        <v>7337.0548570951332</v>
      </c>
    </row>
    <row r="455" spans="1:18" x14ac:dyDescent="0.35">
      <c r="A455" s="1">
        <v>44347</v>
      </c>
      <c r="B455">
        <f>Total_cases!B455 * 100000/Population!B$2</f>
        <v>7325.388413514981</v>
      </c>
      <c r="C455">
        <f>Total_cases!C455 * 100000/Population!C$2</f>
        <v>8694.4929070760791</v>
      </c>
      <c r="D455">
        <f>Total_cases!D455 * 100000/Population!D$2</f>
        <v>5964.9540356409725</v>
      </c>
      <c r="E455">
        <f>Total_cases!E455 * 100000/Population!E$2</f>
        <v>7284.3276020454441</v>
      </c>
      <c r="F455">
        <f>Total_cases!F455 * 100000/Population!F$2</f>
        <v>7276.4221379041346</v>
      </c>
      <c r="G455">
        <f>Total_cases!G455 * 100000/Population!G$2</f>
        <v>6530.3329405568529</v>
      </c>
      <c r="H455">
        <f>Total_cases!H455 * 100000/Population!H$2</f>
        <v>7321.5590445444468</v>
      </c>
      <c r="I455">
        <f>Total_cases!I455 * 100000/Population!I$2</f>
        <v>7064.3260152497805</v>
      </c>
      <c r="J455">
        <f>Total_cases!J455 * 100000/Population!J$2</f>
        <v>5931.0995930042764</v>
      </c>
      <c r="K455">
        <f>Total_cases!K455 * 100000/Population!K$2</f>
        <v>5899.1158097150055</v>
      </c>
      <c r="L455">
        <f>Total_cases!L455 * 100000/Population!L$2</f>
        <v>8227.6454956732796</v>
      </c>
      <c r="M455">
        <f>Total_cases!M455 * 100000/Population!M$2</f>
        <v>7976.9673535065667</v>
      </c>
      <c r="N455">
        <f>Total_cases!N455 * 100000/Population!N$2</f>
        <v>5864.1403540424599</v>
      </c>
      <c r="O455">
        <f>Total_cases!O455 * 100000/Population!O$2</f>
        <v>8514.6569273392342</v>
      </c>
      <c r="P455">
        <f>Total_cases!P455 * 100000/Population!P$2</f>
        <v>8150.1009310614945</v>
      </c>
      <c r="Q455">
        <f>Total_cases!Q455 * 100000/Population!Q$2</f>
        <v>7612.7405160402814</v>
      </c>
      <c r="R455">
        <f>Total_cases!R455*100000/Population!$R$2</f>
        <v>7337.9061724476451</v>
      </c>
    </row>
    <row r="456" spans="1:18" x14ac:dyDescent="0.35">
      <c r="A456" s="1">
        <v>44348</v>
      </c>
      <c r="B456">
        <f>Total_cases!B456 * 100000/Population!B$2</f>
        <v>7327.0428870563301</v>
      </c>
      <c r="C456">
        <f>Total_cases!C456 * 100000/Population!C$2</f>
        <v>8695.3592183946766</v>
      </c>
      <c r="D456">
        <f>Total_cases!D456 * 100000/Population!D$2</f>
        <v>5966.9846181017456</v>
      </c>
      <c r="E456">
        <f>Total_cases!E456 * 100000/Population!E$2</f>
        <v>7285.5103947767884</v>
      </c>
      <c r="F456">
        <f>Total_cases!F456 * 100000/Population!F$2</f>
        <v>7278.8143640611406</v>
      </c>
      <c r="G456">
        <f>Total_cases!G456 * 100000/Population!G$2</f>
        <v>6531.8620928154251</v>
      </c>
      <c r="H456">
        <f>Total_cases!H456 * 100000/Population!H$2</f>
        <v>7322.5954267414736</v>
      </c>
      <c r="I456">
        <f>Total_cases!I456 * 100000/Population!I$2</f>
        <v>7066.1506366915155</v>
      </c>
      <c r="J456">
        <f>Total_cases!J456 * 100000/Population!J$2</f>
        <v>5931.6632339368207</v>
      </c>
      <c r="K456">
        <f>Total_cases!K456 * 100000/Population!K$2</f>
        <v>5900.5546184490822</v>
      </c>
      <c r="L456">
        <f>Total_cases!L456 * 100000/Population!L$2</f>
        <v>8229.3596420519534</v>
      </c>
      <c r="M456">
        <f>Total_cases!M456 * 100000/Population!M$2</f>
        <v>7978.3128729818591</v>
      </c>
      <c r="N456">
        <f>Total_cases!N456 * 100000/Population!N$2</f>
        <v>5866.2345172873174</v>
      </c>
      <c r="O456">
        <f>Total_cases!O456 * 100000/Population!O$2</f>
        <v>8516.1964837930191</v>
      </c>
      <c r="P456">
        <f>Total_cases!P456 * 100000/Population!P$2</f>
        <v>8151.9040380724618</v>
      </c>
      <c r="Q456">
        <f>Total_cases!Q456 * 100000/Population!Q$2</f>
        <v>7614.6217291876101</v>
      </c>
      <c r="R456">
        <f>Total_cases!R456*100000/Population!$R$2</f>
        <v>7339.4135473378719</v>
      </c>
    </row>
    <row r="457" spans="1:18" x14ac:dyDescent="0.35">
      <c r="A457" s="1">
        <v>44349</v>
      </c>
      <c r="B457">
        <f>Total_cases!B457 * 100000/Population!B$2</f>
        <v>7329.2833199769066</v>
      </c>
      <c r="C457">
        <f>Total_cases!C457 * 100000/Population!C$2</f>
        <v>8696.6586853725748</v>
      </c>
      <c r="D457">
        <f>Total_cases!D457 * 100000/Population!D$2</f>
        <v>5969.2985376500683</v>
      </c>
      <c r="E457">
        <f>Total_cases!E457 * 100000/Population!E$2</f>
        <v>7285.806092959624</v>
      </c>
      <c r="F457">
        <f>Total_cases!F457 * 100000/Population!F$2</f>
        <v>7281.287682630249</v>
      </c>
      <c r="G457">
        <f>Total_cases!G457 * 100000/Population!G$2</f>
        <v>6533.303024751388</v>
      </c>
      <c r="H457">
        <f>Total_cases!H457 * 100000/Population!H$2</f>
        <v>7324.205520511854</v>
      </c>
      <c r="I457">
        <f>Total_cases!I457 * 100000/Population!I$2</f>
        <v>7068.684833138369</v>
      </c>
      <c r="J457">
        <f>Total_cases!J457 * 100000/Population!J$2</f>
        <v>5932.1799047916529</v>
      </c>
      <c r="K457">
        <f>Total_cases!K457 * 100000/Population!K$2</f>
        <v>5902.7551494541412</v>
      </c>
      <c r="L457">
        <f>Total_cases!L457 * 100000/Population!L$2</f>
        <v>8230.5166908575575</v>
      </c>
      <c r="M457">
        <f>Total_cases!M457 * 100000/Population!M$2</f>
        <v>7980.1877771687405</v>
      </c>
      <c r="N457">
        <f>Total_cases!N457 * 100000/Population!N$2</f>
        <v>5867.2010541695599</v>
      </c>
      <c r="O457">
        <f>Total_cases!O457 * 100000/Population!O$2</f>
        <v>8517.1762015363365</v>
      </c>
      <c r="P457">
        <f>Total_cases!P457 * 100000/Population!P$2</f>
        <v>8154.050594037898</v>
      </c>
      <c r="Q457">
        <f>Total_cases!Q457 * 100000/Population!Q$2</f>
        <v>7616.8556698000621</v>
      </c>
      <c r="R457">
        <f>Total_cases!R457*100000/Population!$R$2</f>
        <v>7341.1161780428956</v>
      </c>
    </row>
    <row r="458" spans="1:18" x14ac:dyDescent="0.35">
      <c r="A458" s="1">
        <v>44350</v>
      </c>
      <c r="B458">
        <f>Total_cases!B458 * 100000/Population!B$2</f>
        <v>7331.5582210962611</v>
      </c>
      <c r="C458">
        <f>Total_cases!C458 * 100000/Population!C$2</f>
        <v>8698.0062807570594</v>
      </c>
      <c r="D458">
        <f>Total_cases!D458 * 100000/Population!D$2</f>
        <v>5971.2818972629166</v>
      </c>
      <c r="E458">
        <f>Total_cases!E458 * 100000/Population!E$2</f>
        <v>7286.7917535690776</v>
      </c>
      <c r="F458">
        <f>Total_cases!F458 * 100000/Population!F$2</f>
        <v>7282.9906232843887</v>
      </c>
      <c r="G458">
        <f>Total_cases!G458 * 100000/Population!G$2</f>
        <v>6534.6263295905374</v>
      </c>
      <c r="H458">
        <f>Total_cases!H458 * 100000/Population!H$2</f>
        <v>7325.2789163587749</v>
      </c>
      <c r="I458">
        <f>Total_cases!I458 * 100000/Population!I$2</f>
        <v>7071.827236732468</v>
      </c>
      <c r="J458">
        <f>Total_cases!J458 * 100000/Population!J$2</f>
        <v>5932.9314260350448</v>
      </c>
      <c r="K458">
        <f>Total_cases!K458 * 100000/Population!K$2</f>
        <v>5904.363229803992</v>
      </c>
      <c r="L458">
        <f>Total_cases!L458 * 100000/Population!L$2</f>
        <v>8231.5023250252943</v>
      </c>
      <c r="M458">
        <f>Total_cases!M458 * 100000/Population!M$2</f>
        <v>7981.7097582145616</v>
      </c>
      <c r="N458">
        <f>Total_cases!N458 * 100000/Population!N$2</f>
        <v>5868.1675910518015</v>
      </c>
      <c r="O458">
        <f>Total_cases!O458 * 100000/Population!O$2</f>
        <v>8517.9459797632298</v>
      </c>
      <c r="P458">
        <f>Total_cases!P458 * 100000/Population!P$2</f>
        <v>8155.8250803026585</v>
      </c>
      <c r="Q458">
        <f>Total_cases!Q458 * 100000/Population!Q$2</f>
        <v>7618.7368829473908</v>
      </c>
      <c r="R458">
        <f>Total_cases!R458*100000/Population!$R$2</f>
        <v>7342.5897085918914</v>
      </c>
    </row>
    <row r="459" spans="1:18" x14ac:dyDescent="0.35">
      <c r="A459" s="1">
        <v>44351</v>
      </c>
      <c r="B459">
        <f>Total_cases!B459 * 100000/Population!B$2</f>
        <v>7332.3509896681571</v>
      </c>
      <c r="C459">
        <f>Total_cases!C459 * 100000/Population!C$2</f>
        <v>8698.7282068558907</v>
      </c>
      <c r="D459">
        <f>Total_cases!D459 * 100000/Population!D$2</f>
        <v>5971.8485714380158</v>
      </c>
      <c r="E459">
        <f>Total_cases!E459 * 100000/Population!E$2</f>
        <v>7287.1860178128591</v>
      </c>
      <c r="F459">
        <f>Total_cases!F459 * 100000/Population!F$2</f>
        <v>7283.9637322296112</v>
      </c>
      <c r="G459">
        <f>Total_cases!G459 * 100000/Population!G$2</f>
        <v>6535.2144650746031</v>
      </c>
      <c r="H459">
        <f>Total_cases!H459 * 100000/Population!H$2</f>
        <v>7326.3338053807483</v>
      </c>
      <c r="I459">
        <f>Total_cases!I459 * 100000/Population!I$2</f>
        <v>7073.651858174203</v>
      </c>
      <c r="J459">
        <f>Total_cases!J459 * 100000/Population!J$2</f>
        <v>5933.3071866567407</v>
      </c>
      <c r="K459">
        <f>Total_cases!K459 * 100000/Population!K$2</f>
        <v>5905.3788594986345</v>
      </c>
      <c r="L459">
        <f>Total_cases!L459 * 100000/Population!L$2</f>
        <v>8232.1451299172968</v>
      </c>
      <c r="M459">
        <f>Total_cases!M459 * 100000/Population!M$2</f>
        <v>7982.371489104049</v>
      </c>
      <c r="N459">
        <f>Total_cases!N459 * 100000/Population!N$2</f>
        <v>5869.2146726742303</v>
      </c>
      <c r="O459">
        <f>Total_cases!O459 * 100000/Population!O$2</f>
        <v>8518.5058184736972</v>
      </c>
      <c r="P459">
        <f>Total_cases!P459 * 100000/Population!P$2</f>
        <v>8156.9126686584796</v>
      </c>
      <c r="Q459">
        <f>Total_cases!Q459 * 100000/Population!Q$2</f>
        <v>7619.8538532536168</v>
      </c>
      <c r="R459">
        <f>Total_cases!R459*100000/Population!$R$2</f>
        <v>7343.4123864248995</v>
      </c>
    </row>
    <row r="460" spans="1:18" x14ac:dyDescent="0.35">
      <c r="A460" s="1">
        <v>44352</v>
      </c>
      <c r="B460">
        <f>Total_cases!B460 * 100000/Population!B$2</f>
        <v>7333.6952494205034</v>
      </c>
      <c r="C460">
        <f>Total_cases!C460 * 100000/Population!C$2</f>
        <v>8700.0276738337889</v>
      </c>
      <c r="D460">
        <f>Total_cases!D460 * 100000/Population!D$2</f>
        <v>5973.4069254195392</v>
      </c>
      <c r="E460">
        <f>Total_cases!E460 * 100000/Population!E$2</f>
        <v>7287.7774141785312</v>
      </c>
      <c r="F460">
        <f>Total_cases!F460 * 100000/Population!F$2</f>
        <v>7285.7477652958532</v>
      </c>
      <c r="G460">
        <f>Total_cases!G460 * 100000/Population!G$2</f>
        <v>6536.0084479780935</v>
      </c>
      <c r="H460">
        <f>Total_cases!H460 * 100000/Population!H$2</f>
        <v>7327.2406398031462</v>
      </c>
      <c r="I460">
        <f>Total_cases!I460 * 100000/Population!I$2</f>
        <v>7075.0710081844409</v>
      </c>
      <c r="J460">
        <f>Total_cases!J460 * 100000/Population!J$2</f>
        <v>5934.1996181332679</v>
      </c>
      <c r="K460">
        <f>Total_cases!K460 * 100000/Population!K$2</f>
        <v>5905.8866743459557</v>
      </c>
      <c r="L460">
        <f>Total_cases!L460 * 100000/Population!L$2</f>
        <v>8232.8736421282319</v>
      </c>
      <c r="M460">
        <f>Total_cases!M460 * 100000/Population!M$2</f>
        <v>7983.055277689853</v>
      </c>
      <c r="N460">
        <f>Total_cases!N460 * 100000/Population!N$2</f>
        <v>5869.6979411153516</v>
      </c>
      <c r="O460">
        <f>Total_cases!O460 * 100000/Population!O$2</f>
        <v>8519.6954757334406</v>
      </c>
      <c r="P460">
        <f>Total_cases!P460 * 100000/Population!P$2</f>
        <v>8158.4581889535939</v>
      </c>
      <c r="Q460">
        <f>Total_cases!Q460 * 100000/Population!Q$2</f>
        <v>7620.9120356489893</v>
      </c>
      <c r="R460">
        <f>Total_cases!R460*100000/Population!$R$2</f>
        <v>7344.4719746465271</v>
      </c>
    </row>
    <row r="461" spans="1:18" x14ac:dyDescent="0.35">
      <c r="A461" s="1">
        <v>44353</v>
      </c>
      <c r="B461">
        <f>Total_cases!B461 * 100000/Population!B$2</f>
        <v>7334.4535497936213</v>
      </c>
      <c r="C461">
        <f>Total_cases!C461 * 100000/Population!C$2</f>
        <v>8700.6052147128539</v>
      </c>
      <c r="D461">
        <f>Total_cases!D461 * 100000/Population!D$2</f>
        <v>5974.1152681384137</v>
      </c>
      <c r="E461">
        <f>Total_cases!E461 * 100000/Population!E$2</f>
        <v>7288.0731123613677</v>
      </c>
      <c r="F461">
        <f>Total_cases!F461 * 100000/Population!F$2</f>
        <v>7286.680328035025</v>
      </c>
      <c r="G461">
        <f>Total_cases!G461 * 100000/Population!G$2</f>
        <v>6536.8318376557863</v>
      </c>
      <c r="H461">
        <f>Total_cases!H461 * 100000/Population!H$2</f>
        <v>7327.9068855012356</v>
      </c>
      <c r="I461">
        <f>Total_cases!I461 * 100000/Population!I$2</f>
        <v>7076.9969974840496</v>
      </c>
      <c r="J461">
        <f>Total_cases!J461 * 100000/Population!J$2</f>
        <v>5934.669318910388</v>
      </c>
      <c r="K461">
        <f>Total_cases!K461 * 100000/Population!K$2</f>
        <v>5906.3098533853899</v>
      </c>
      <c r="L461">
        <f>Total_cases!L461 * 100000/Population!L$2</f>
        <v>8233.3450323823672</v>
      </c>
      <c r="M461">
        <f>Total_cases!M461 * 100000/Population!M$2</f>
        <v>7984.158162505666</v>
      </c>
      <c r="N461">
        <f>Total_cases!N461 * 100000/Population!N$2</f>
        <v>5870.0201200760985</v>
      </c>
      <c r="O461">
        <f>Total_cases!O461 * 100000/Population!O$2</f>
        <v>8520.4652539603339</v>
      </c>
      <c r="P461">
        <f>Total_cases!P461 * 100000/Population!P$2</f>
        <v>8159.6602602942385</v>
      </c>
      <c r="Q461">
        <f>Total_cases!Q461 * 100000/Population!Q$2</f>
        <v>7621.7350664009455</v>
      </c>
      <c r="R461">
        <f>Total_cases!R461*100000/Population!$R$2</f>
        <v>7345.2660149600315</v>
      </c>
    </row>
    <row r="462" spans="1:18" x14ac:dyDescent="0.35">
      <c r="A462" s="1">
        <v>44354</v>
      </c>
      <c r="B462">
        <f>Total_cases!B462 * 100000/Population!B$2</f>
        <v>7334.798231781403</v>
      </c>
      <c r="C462">
        <f>Total_cases!C462 * 100000/Population!C$2</f>
        <v>8701.1346271853308</v>
      </c>
      <c r="D462">
        <f>Total_cases!D462 * 100000/Population!D$2</f>
        <v>5974.5874966176634</v>
      </c>
      <c r="E462">
        <f>Total_cases!E462 * 100000/Population!E$2</f>
        <v>7288.6645087270399</v>
      </c>
      <c r="F462">
        <f>Total_cases!F462 * 100000/Population!F$2</f>
        <v>7286.8830590652806</v>
      </c>
      <c r="G462">
        <f>Total_cases!G462 * 100000/Population!G$2</f>
        <v>6537.4493799140555</v>
      </c>
      <c r="H462">
        <f>Total_cases!H462 * 100000/Population!H$2</f>
        <v>7328.4065697748019</v>
      </c>
      <c r="I462">
        <f>Total_cases!I462 * 100000/Population!I$2</f>
        <v>7078.1120439206652</v>
      </c>
      <c r="J462">
        <f>Total_cases!J462 * 100000/Population!J$2</f>
        <v>5934.9511393766597</v>
      </c>
      <c r="K462">
        <f>Total_cases!K462 * 100000/Population!K$2</f>
        <v>5907.0715756563723</v>
      </c>
      <c r="L462">
        <f>Total_cases!L462 * 100000/Population!L$2</f>
        <v>8233.6450079986353</v>
      </c>
      <c r="M462">
        <f>Total_cases!M462 * 100000/Population!M$2</f>
        <v>7984.7316626098891</v>
      </c>
      <c r="N462">
        <f>Total_cases!N462 * 100000/Population!N$2</f>
        <v>5870.3422990368463</v>
      </c>
      <c r="O462">
        <f>Total_cases!O462 * 100000/Population!O$2</f>
        <v>8520.6751934767599</v>
      </c>
      <c r="P462">
        <f>Total_cases!P462 * 100000/Population!P$2</f>
        <v>8160.3185374569721</v>
      </c>
      <c r="Q462">
        <f>Total_cases!Q462 * 100000/Population!Q$2</f>
        <v>7622.2641575986318</v>
      </c>
      <c r="R462">
        <f>Total_cases!R462*100000/Population!$R$2</f>
        <v>7345.7554562024543</v>
      </c>
    </row>
    <row r="463" spans="1:18" x14ac:dyDescent="0.35">
      <c r="A463" s="1">
        <v>44355</v>
      </c>
      <c r="B463">
        <f>Total_cases!B463 * 100000/Population!B$2</f>
        <v>7335.9356823410799</v>
      </c>
      <c r="C463">
        <f>Total_cases!C463 * 100000/Population!C$2</f>
        <v>8701.808424877574</v>
      </c>
      <c r="D463">
        <f>Total_cases!D463 * 100000/Population!D$2</f>
        <v>5975.9569592074877</v>
      </c>
      <c r="E463">
        <f>Total_cases!E463 * 100000/Population!E$2</f>
        <v>7290.0444335802749</v>
      </c>
      <c r="F463">
        <f>Total_cases!F463 * 100000/Population!F$2</f>
        <v>7288.3832686891656</v>
      </c>
      <c r="G463">
        <f>Total_cases!G463 * 100000/Population!G$2</f>
        <v>6538.3609899143585</v>
      </c>
      <c r="H463">
        <f>Total_cases!H463 * 100000/Population!H$2</f>
        <v>7329.4429519718278</v>
      </c>
      <c r="I463">
        <f>Total_cases!I463 * 100000/Population!I$2</f>
        <v>7079.3284582151555</v>
      </c>
      <c r="J463">
        <f>Total_cases!J463 * 100000/Population!J$2</f>
        <v>5936.5011519411555</v>
      </c>
      <c r="K463">
        <f>Total_cases!K463 * 100000/Population!K$2</f>
        <v>5907.4101188879195</v>
      </c>
      <c r="L463">
        <f>Total_cases!L463 * 100000/Population!L$2</f>
        <v>8234.4163738690386</v>
      </c>
      <c r="M463">
        <f>Total_cases!M463 * 100000/Population!M$2</f>
        <v>7985.3933934993765</v>
      </c>
      <c r="N463">
        <f>Total_cases!N463 * 100000/Population!N$2</f>
        <v>5871.6310148798357</v>
      </c>
      <c r="O463">
        <f>Total_cases!O463 * 100000/Population!O$2</f>
        <v>8521.5849313812687</v>
      </c>
      <c r="P463">
        <f>Total_cases!P463 * 100000/Population!P$2</f>
        <v>8161.2630220817646</v>
      </c>
      <c r="Q463">
        <f>Total_cases!Q463 * 100000/Population!Q$2</f>
        <v>7623.4399158157121</v>
      </c>
      <c r="R463">
        <f>Total_cases!R463*100000/Population!$R$2</f>
        <v>7346.7785966719866</v>
      </c>
    </row>
    <row r="464" spans="1:18" x14ac:dyDescent="0.35">
      <c r="A464" s="1">
        <v>44356</v>
      </c>
      <c r="B464">
        <f>Total_cases!B464 * 100000/Population!B$2</f>
        <v>7337.4522830873166</v>
      </c>
      <c r="C464">
        <f>Total_cases!C464 * 100000/Population!C$2</f>
        <v>8702.5784793829935</v>
      </c>
      <c r="D464">
        <f>Total_cases!D464 * 100000/Population!D$2</f>
        <v>5977.4680903410863</v>
      </c>
      <c r="E464">
        <f>Total_cases!E464 * 100000/Population!E$2</f>
        <v>7290.8329620678378</v>
      </c>
      <c r="F464">
        <f>Total_cases!F464 * 100000/Population!F$2</f>
        <v>7289.8429321069998</v>
      </c>
      <c r="G464">
        <f>Total_cases!G464 * 100000/Population!G$2</f>
        <v>6539.4196337856783</v>
      </c>
      <c r="H464">
        <f>Total_cases!H464 * 100000/Population!H$2</f>
        <v>7330.5163478187487</v>
      </c>
      <c r="I464">
        <f>Total_cases!I464 * 100000/Population!I$2</f>
        <v>7080.6462403675196</v>
      </c>
      <c r="J464">
        <f>Total_cases!J464 * 100000/Population!J$2</f>
        <v>5936.6890322520039</v>
      </c>
      <c r="K464">
        <f>Total_cases!K464 * 100000/Population!K$2</f>
        <v>5908.0872053510147</v>
      </c>
      <c r="L464">
        <f>Total_cases!L464 * 100000/Population!L$2</f>
        <v>8234.759203144773</v>
      </c>
      <c r="M464">
        <f>Total_cases!M464 * 100000/Population!M$2</f>
        <v>7986.4301052262399</v>
      </c>
      <c r="N464">
        <f>Total_cases!N464 * 100000/Population!N$2</f>
        <v>5872.4364622817038</v>
      </c>
      <c r="O464">
        <f>Total_cases!O464 * 100000/Population!O$2</f>
        <v>8522.6346289633948</v>
      </c>
      <c r="P464">
        <f>Total_cases!P464 * 100000/Population!P$2</f>
        <v>8162.8657838692898</v>
      </c>
      <c r="Q464">
        <f>Total_cases!Q464 * 100000/Population!Q$2</f>
        <v>7625.0859773196244</v>
      </c>
      <c r="R464">
        <f>Total_cases!R464*100000/Population!$R$2</f>
        <v>7347.8694258239821</v>
      </c>
    </row>
    <row r="465" spans="1:18" x14ac:dyDescent="0.35">
      <c r="A465" s="1">
        <v>44357</v>
      </c>
      <c r="B465">
        <f>Total_cases!B465 * 100000/Population!B$2</f>
        <v>7338.6931382433286</v>
      </c>
      <c r="C465">
        <f>Total_cases!C465 * 100000/Population!C$2</f>
        <v>8703.2522770752366</v>
      </c>
      <c r="D465">
        <f>Total_cases!D465 * 100000/Population!D$2</f>
        <v>5979.3097814101593</v>
      </c>
      <c r="E465">
        <f>Total_cases!E465 * 100000/Population!E$2</f>
        <v>7292.0157547991821</v>
      </c>
      <c r="F465">
        <f>Total_cases!F465 * 100000/Population!F$2</f>
        <v>7291.2215031127325</v>
      </c>
      <c r="G465">
        <f>Total_cases!G465 * 100000/Population!G$2</f>
        <v>6540.3312437859813</v>
      </c>
      <c r="H465">
        <f>Total_cases!H465 * 100000/Population!H$2</f>
        <v>7331.275127641572</v>
      </c>
      <c r="I465">
        <f>Total_cases!I465 * 100000/Population!I$2</f>
        <v>7081.5585510883866</v>
      </c>
      <c r="J465">
        <f>Total_cases!J465 * 100000/Population!J$2</f>
        <v>5937.2057031068362</v>
      </c>
      <c r="K465">
        <f>Total_cases!K465 * 100000/Population!K$2</f>
        <v>5909.2721066614304</v>
      </c>
      <c r="L465">
        <f>Total_cases!L465 * 100000/Population!L$2</f>
        <v>8235.3591543773091</v>
      </c>
      <c r="M465">
        <f>Total_cases!M465 * 100000/Population!M$2</f>
        <v>7987.4006438641554</v>
      </c>
      <c r="N465">
        <f>Total_cases!N465 * 100000/Population!N$2</f>
        <v>5873.6446333845061</v>
      </c>
      <c r="O465">
        <f>Total_cases!O465 * 100000/Population!O$2</f>
        <v>8523.3344273514795</v>
      </c>
      <c r="P465">
        <f>Total_cases!P465 * 100000/Population!P$2</f>
        <v>8164.0964759561402</v>
      </c>
      <c r="Q465">
        <f>Total_cases!Q465 * 100000/Population!Q$2</f>
        <v>7625.6150685173097</v>
      </c>
      <c r="R465">
        <f>Total_cases!R465*100000/Population!$R$2</f>
        <v>7348.8483083088277</v>
      </c>
    </row>
    <row r="466" spans="1:18" x14ac:dyDescent="0.35">
      <c r="A466" s="1">
        <v>44358</v>
      </c>
      <c r="B466">
        <f>Total_cases!B466 * 100000/Population!B$2</f>
        <v>7339.6927160078931</v>
      </c>
      <c r="C466">
        <f>Total_cases!C466 * 100000/Population!C$2</f>
        <v>8703.8779463608917</v>
      </c>
      <c r="D466">
        <f>Total_cases!D466 * 100000/Population!D$2</f>
        <v>5980.7264668479083</v>
      </c>
      <c r="E466">
        <f>Total_cases!E466 * 100000/Population!E$2</f>
        <v>7292.4100190429635</v>
      </c>
      <c r="F466">
        <f>Total_cases!F466 * 100000/Population!F$2</f>
        <v>7292.3973430882097</v>
      </c>
      <c r="G466">
        <f>Total_cases!G466 * 100000/Population!G$2</f>
        <v>6541.0958199152674</v>
      </c>
      <c r="H466">
        <f>Total_cases!H466 * 100000/Population!H$2</f>
        <v>7332.2744961887047</v>
      </c>
      <c r="I466">
        <f>Total_cases!I466 * 100000/Population!I$2</f>
        <v>7082.0653903777575</v>
      </c>
      <c r="J466">
        <f>Total_cases!J466 * 100000/Population!J$2</f>
        <v>5938.0041944279401</v>
      </c>
      <c r="K466">
        <f>Total_cases!K466 * 100000/Population!K$2</f>
        <v>5910.0338289324127</v>
      </c>
      <c r="L466">
        <f>Total_cases!L466 * 100000/Population!L$2</f>
        <v>8236.1733739071788</v>
      </c>
      <c r="M466">
        <f>Total_cases!M466 * 100000/Population!M$2</f>
        <v>7988.1947209315404</v>
      </c>
      <c r="N466">
        <f>Total_cases!N466 * 100000/Population!N$2</f>
        <v>5874.0473570854401</v>
      </c>
      <c r="O466">
        <f>Total_cases!O466 * 100000/Population!O$2</f>
        <v>8523.9642459007555</v>
      </c>
      <c r="P466">
        <f>Total_cases!P466 * 100000/Population!P$2</f>
        <v>8165.0409605809327</v>
      </c>
      <c r="Q466">
        <f>Total_cases!Q466 * 100000/Population!Q$2</f>
        <v>7626.4968871801202</v>
      </c>
      <c r="R466">
        <f>Total_cases!R466*100000/Population!$R$2</f>
        <v>7349.7152441265225</v>
      </c>
    </row>
    <row r="467" spans="1:18" x14ac:dyDescent="0.35">
      <c r="A467" s="1">
        <v>44359</v>
      </c>
      <c r="B467">
        <f>Total_cases!B467 * 100000/Population!B$2</f>
        <v>7340.48548457979</v>
      </c>
      <c r="C467">
        <f>Total_cases!C467 * 100000/Population!C$2</f>
        <v>8704.599872459723</v>
      </c>
      <c r="D467">
        <f>Total_cases!D467 * 100000/Population!D$2</f>
        <v>5981.623700958482</v>
      </c>
      <c r="E467">
        <f>Total_cases!E467 * 100000/Population!E$2</f>
        <v>7293.0014154086357</v>
      </c>
      <c r="F467">
        <f>Total_cases!F467 * 100000/Population!F$2</f>
        <v>7293.2893596213307</v>
      </c>
      <c r="G467">
        <f>Total_cases!G467 * 100000/Population!G$2</f>
        <v>6541.5369215283172</v>
      </c>
      <c r="H467">
        <f>Total_cases!H467 * 100000/Population!H$2</f>
        <v>7333.0147691865805</v>
      </c>
      <c r="I467">
        <f>Total_cases!I467 * 100000/Population!I$2</f>
        <v>7082.6735975250022</v>
      </c>
      <c r="J467">
        <f>Total_cases!J467 * 100000/Population!J$2</f>
        <v>5938.4738952050593</v>
      </c>
      <c r="K467">
        <f>Total_cases!K467 * 100000/Population!K$2</f>
        <v>5910.4570079718469</v>
      </c>
      <c r="L467">
        <f>Total_cases!L467 * 100000/Population!L$2</f>
        <v>8236.6876178207804</v>
      </c>
      <c r="M467">
        <f>Total_cases!M467 * 100000/Population!M$2</f>
        <v>7988.4814709836519</v>
      </c>
      <c r="N467">
        <f>Total_cases!N467 * 100000/Population!N$2</f>
        <v>5874.4500807863742</v>
      </c>
      <c r="O467">
        <f>Total_cases!O467 * 100000/Population!O$2</f>
        <v>8524.3141450947987</v>
      </c>
      <c r="P467">
        <f>Total_cases!P467 * 100000/Population!P$2</f>
        <v>8165.7278584898722</v>
      </c>
      <c r="Q467">
        <f>Total_cases!Q467 * 100000/Population!Q$2</f>
        <v>7627.261130021222</v>
      </c>
      <c r="R467">
        <f>Total_cases!R467*100000/Population!$R$2</f>
        <v>7350.3218388578234</v>
      </c>
    </row>
    <row r="468" spans="1:18" x14ac:dyDescent="0.35">
      <c r="A468" s="1">
        <v>44360</v>
      </c>
      <c r="B468">
        <f>Total_cases!B468 * 100000/Population!B$2</f>
        <v>7341.1748485553517</v>
      </c>
      <c r="C468">
        <f>Total_cases!C468 * 100000/Population!C$2</f>
        <v>8704.9848997124336</v>
      </c>
      <c r="D468">
        <f>Total_cases!D468 * 100000/Population!D$2</f>
        <v>5982.3320436773565</v>
      </c>
      <c r="E468">
        <f>Total_cases!E468 * 100000/Population!E$2</f>
        <v>7293.4942457133629</v>
      </c>
      <c r="F468">
        <f>Total_cases!F468 * 100000/Population!F$2</f>
        <v>7293.7759140939424</v>
      </c>
      <c r="G468">
        <f>Total_cases!G468 * 100000/Population!G$2</f>
        <v>6541.9192095929602</v>
      </c>
      <c r="H468">
        <f>Total_cases!H468 * 100000/Population!H$2</f>
        <v>7333.6995217096164</v>
      </c>
      <c r="I468">
        <f>Total_cases!I468 * 100000/Population!I$2</f>
        <v>7083.4845403879954</v>
      </c>
      <c r="J468">
        <f>Total_cases!J468 * 100000/Population!J$2</f>
        <v>5939.2723865261632</v>
      </c>
      <c r="K468">
        <f>Total_cases!K468 * 100000/Population!K$2</f>
        <v>5910.9648228191681</v>
      </c>
      <c r="L468">
        <f>Total_cases!L468 * 100000/Population!L$2</f>
        <v>8237.1161544154475</v>
      </c>
      <c r="M468">
        <f>Total_cases!M468 * 100000/Population!M$2</f>
        <v>7989.1873172657724</v>
      </c>
      <c r="N468">
        <f>Total_cases!N468 * 100000/Population!N$2</f>
        <v>5874.6917150069348</v>
      </c>
      <c r="O468">
        <f>Total_cases!O468 * 100000/Population!O$2</f>
        <v>8524.6640442888402</v>
      </c>
      <c r="P468">
        <f>Total_cases!P468 * 100000/Population!P$2</f>
        <v>8166.4719978912235</v>
      </c>
      <c r="Q468">
        <f>Total_cases!Q468 * 100000/Population!Q$2</f>
        <v>7627.4962816646384</v>
      </c>
      <c r="R468">
        <f>Total_cases!R468*100000/Population!$R$2</f>
        <v>7350.8971926587565</v>
      </c>
    </row>
    <row r="469" spans="1:18" x14ac:dyDescent="0.35">
      <c r="A469" s="1">
        <v>44361</v>
      </c>
      <c r="B469">
        <f>Total_cases!B469 * 100000/Population!B$2</f>
        <v>7341.4505941455764</v>
      </c>
      <c r="C469">
        <f>Total_cases!C469 * 100000/Population!C$2</f>
        <v>8705.2736701519661</v>
      </c>
      <c r="D469">
        <f>Total_cases!D469 * 100000/Population!D$2</f>
        <v>5982.7098264607557</v>
      </c>
      <c r="E469">
        <f>Total_cases!E469 * 100000/Population!E$2</f>
        <v>7293.6913778352537</v>
      </c>
      <c r="F469">
        <f>Total_cases!F469 * 100000/Population!F$2</f>
        <v>7294.4246533907572</v>
      </c>
      <c r="G469">
        <f>Total_cases!G469 * 100000/Population!G$2</f>
        <v>6542.1838705607897</v>
      </c>
      <c r="H469">
        <f>Total_cases!H469 * 100000/Population!H$2</f>
        <v>7334.236219633076</v>
      </c>
      <c r="I469">
        <f>Total_cases!I469 * 100000/Population!I$2</f>
        <v>7083.9913796773662</v>
      </c>
      <c r="J469">
        <f>Total_cases!J469 * 100000/Population!J$2</f>
        <v>5939.3663266815875</v>
      </c>
      <c r="K469">
        <f>Total_cases!K469 * 100000/Population!K$2</f>
        <v>5911.0494586270552</v>
      </c>
      <c r="L469">
        <f>Total_cases!L469 * 100000/Population!L$2</f>
        <v>8237.4161300317155</v>
      </c>
      <c r="M469">
        <f>Total_cases!M469 * 100000/Population!M$2</f>
        <v>7989.4740673178831</v>
      </c>
      <c r="N469">
        <f>Total_cases!N469 * 100000/Population!N$2</f>
        <v>5875.0944387078689</v>
      </c>
      <c r="O469">
        <f>Total_cases!O469 * 100000/Population!O$2</f>
        <v>8524.9439636440748</v>
      </c>
      <c r="P469">
        <f>Total_cases!P469 * 100000/Population!P$2</f>
        <v>8166.872688338105</v>
      </c>
      <c r="Q469">
        <f>Total_cases!Q469 * 100000/Population!Q$2</f>
        <v>7627.8490091297626</v>
      </c>
      <c r="R469">
        <f>Total_cases!R469*100000/Population!$R$2</f>
        <v>7351.2486531253899</v>
      </c>
    </row>
    <row r="470" spans="1:18" x14ac:dyDescent="0.35">
      <c r="A470" s="1">
        <v>44362</v>
      </c>
      <c r="B470">
        <f>Total_cases!B470 * 100000/Population!B$2</f>
        <v>7341.9331489284696</v>
      </c>
      <c r="C470">
        <f>Total_cases!C470 * 100000/Population!C$2</f>
        <v>8705.658697404675</v>
      </c>
      <c r="D470">
        <f>Total_cases!D470 * 100000/Population!D$2</f>
        <v>5983.8903976588799</v>
      </c>
      <c r="E470">
        <f>Total_cases!E470 * 100000/Population!E$2</f>
        <v>7294.0856420790351</v>
      </c>
      <c r="F470">
        <f>Total_cases!F470 * 100000/Population!F$2</f>
        <v>7295.5194009541337</v>
      </c>
      <c r="G470">
        <f>Total_cases!G470 * 100000/Population!G$2</f>
        <v>6542.5367518512303</v>
      </c>
      <c r="H470">
        <f>Total_cases!H470 * 100000/Population!H$2</f>
        <v>7334.791424381483</v>
      </c>
      <c r="I470">
        <f>Total_cases!I470 * 100000/Population!I$2</f>
        <v>7083.9913796773662</v>
      </c>
      <c r="J470">
        <f>Total_cases!J470 * 100000/Population!J$2</f>
        <v>5939.6011770701471</v>
      </c>
      <c r="K470">
        <f>Total_cases!K470 * 100000/Population!K$2</f>
        <v>5911.4726376664894</v>
      </c>
      <c r="L470">
        <f>Total_cases!L470 * 100000/Population!L$2</f>
        <v>8237.8018129669181</v>
      </c>
      <c r="M470">
        <f>Total_cases!M470 * 100000/Population!M$2</f>
        <v>7989.9813943331574</v>
      </c>
      <c r="N470">
        <f>Total_cases!N470 * 100000/Population!N$2</f>
        <v>5875.6582518891764</v>
      </c>
      <c r="O470">
        <f>Total_cases!O470 * 100000/Population!O$2</f>
        <v>8525.5737821933508</v>
      </c>
      <c r="P470">
        <f>Total_cases!P470 * 100000/Population!P$2</f>
        <v>8167.4737240084269</v>
      </c>
      <c r="Q470">
        <f>Total_cases!Q470 * 100000/Population!Q$2</f>
        <v>7628.6132519708644</v>
      </c>
      <c r="R470">
        <f>Total_cases!R470*100000/Population!$R$2</f>
        <v>7351.8005762285466</v>
      </c>
    </row>
    <row r="471" spans="1:18" x14ac:dyDescent="0.35">
      <c r="A471" s="1">
        <v>44363</v>
      </c>
      <c r="B471">
        <f>Total_cases!B471 * 100000/Population!B$2</f>
        <v>7342.5191083076979</v>
      </c>
      <c r="C471">
        <f>Total_cases!C471 * 100000/Population!C$2</f>
        <v>8706.6693939430406</v>
      </c>
      <c r="D471">
        <f>Total_cases!D471 * 100000/Population!D$2</f>
        <v>5984.6459632256792</v>
      </c>
      <c r="E471">
        <f>Total_cases!E471 * 100000/Population!E$2</f>
        <v>7294.18420813998</v>
      </c>
      <c r="F471">
        <f>Total_cases!F471 * 100000/Population!F$2</f>
        <v>7296.4519636933055</v>
      </c>
      <c r="G471">
        <f>Total_cases!G471 * 100000/Population!G$2</f>
        <v>6543.0954805610927</v>
      </c>
      <c r="H471">
        <f>Total_cases!H471 * 100000/Population!H$2</f>
        <v>7335.2540950051562</v>
      </c>
      <c r="I471">
        <f>Total_cases!I471 * 100000/Population!I$2</f>
        <v>7085.2077939718565</v>
      </c>
      <c r="J471">
        <f>Total_cases!J471 * 100000/Population!J$2</f>
        <v>5939.9299676141318</v>
      </c>
      <c r="K471">
        <f>Total_cases!K471 * 100000/Population!K$2</f>
        <v>5912.0650883216977</v>
      </c>
      <c r="L471">
        <f>Total_cases!L471 * 100000/Population!L$2</f>
        <v>8238.1446422426525</v>
      </c>
      <c r="M471">
        <f>Total_cases!M471 * 100000/Population!M$2</f>
        <v>7990.4887213484308</v>
      </c>
      <c r="N471">
        <f>Total_cases!N471 * 100000/Population!N$2</f>
        <v>5876.1415203302977</v>
      </c>
      <c r="O471">
        <f>Total_cases!O471 * 100000/Population!O$2</f>
        <v>8525.7137418709663</v>
      </c>
      <c r="P471">
        <f>Total_cases!P471 * 100000/Population!P$2</f>
        <v>8168.2751049021899</v>
      </c>
      <c r="Q471">
        <f>Total_cases!Q471 * 100000/Population!Q$2</f>
        <v>7629.7890101879448</v>
      </c>
      <c r="R471">
        <f>Total_cases!R471*100000/Population!$R$2</f>
        <v>7352.4123777815748</v>
      </c>
    </row>
    <row r="472" spans="1:18" x14ac:dyDescent="0.35">
      <c r="A472" s="1">
        <v>44364</v>
      </c>
      <c r="B472">
        <f>Total_cases!B472 * 100000/Population!B$2</f>
        <v>7343.346345078372</v>
      </c>
      <c r="C472">
        <f>Total_cases!C472 * 100000/Population!C$2</f>
        <v>8707.1506780089276</v>
      </c>
      <c r="D472">
        <f>Total_cases!D472 * 100000/Population!D$2</f>
        <v>5985.2126374007785</v>
      </c>
      <c r="E472">
        <f>Total_cases!E472 * 100000/Population!E$2</f>
        <v>7294.6770384447073</v>
      </c>
      <c r="F472">
        <f>Total_cases!F472 * 100000/Population!F$2</f>
        <v>7296.979064371968</v>
      </c>
      <c r="G472">
        <f>Total_cases!G472 * 100000/Population!G$2</f>
        <v>6543.5365821741425</v>
      </c>
      <c r="H472">
        <f>Total_cases!H472 * 100000/Population!H$2</f>
        <v>7335.8092997535632</v>
      </c>
      <c r="I472">
        <f>Total_cases!I472 * 100000/Population!I$2</f>
        <v>7085.7146332612274</v>
      </c>
      <c r="J472">
        <f>Total_cases!J472 * 100000/Population!J$2</f>
        <v>5940.2587581581156</v>
      </c>
      <c r="K472">
        <f>Total_cases!K472 * 100000/Population!K$2</f>
        <v>5912.4882673611319</v>
      </c>
      <c r="L472">
        <f>Total_cases!L472 * 100000/Population!L$2</f>
        <v>8238.5731788373196</v>
      </c>
      <c r="M472">
        <f>Total_cases!M472 * 100000/Population!M$2</f>
        <v>7991.0181060600216</v>
      </c>
      <c r="N472">
        <f>Total_cases!N472 * 100000/Population!N$2</f>
        <v>5876.8664229919796</v>
      </c>
      <c r="O472">
        <f>Total_cases!O472 * 100000/Population!O$2</f>
        <v>8525.9936612262009</v>
      </c>
      <c r="P472">
        <f>Total_cases!P472 * 100000/Population!P$2</f>
        <v>8168.8188990801009</v>
      </c>
      <c r="Q472">
        <f>Total_cases!Q472 * 100000/Population!Q$2</f>
        <v>7630.7296167616096</v>
      </c>
      <c r="R472">
        <f>Total_cases!R472*100000/Population!$R$2</f>
        <v>7352.9538872412768</v>
      </c>
    </row>
    <row r="473" spans="1:18" x14ac:dyDescent="0.35">
      <c r="A473" s="1">
        <v>44365</v>
      </c>
      <c r="B473">
        <f>Total_cases!B473 * 100000/Population!B$2</f>
        <v>7343.9323044575995</v>
      </c>
      <c r="C473">
        <f>Total_cases!C473 * 100000/Population!C$2</f>
        <v>8707.8244757011707</v>
      </c>
      <c r="D473">
        <f>Total_cases!D473 * 100000/Population!D$2</f>
        <v>5986.3932085989027</v>
      </c>
      <c r="E473">
        <f>Total_cases!E473 * 100000/Population!E$2</f>
        <v>7294.7756045056531</v>
      </c>
      <c r="F473">
        <f>Total_cases!F473 * 100000/Population!F$2</f>
        <v>7297.425072638528</v>
      </c>
      <c r="G473">
        <f>Total_cases!G473 * 100000/Population!G$2</f>
        <v>6544.183531206616</v>
      </c>
      <c r="H473">
        <f>Total_cases!H473 * 100000/Population!H$2</f>
        <v>7336.3089840271296</v>
      </c>
      <c r="I473">
        <f>Total_cases!I473 * 100000/Population!I$2</f>
        <v>7086.9310475557168</v>
      </c>
      <c r="J473">
        <f>Total_cases!J473 * 100000/Population!J$2</f>
        <v>5940.5875487020994</v>
      </c>
      <c r="K473">
        <f>Total_cases!K473 * 100000/Population!K$2</f>
        <v>5912.5729031690189</v>
      </c>
      <c r="L473">
        <f>Total_cases!L473 * 100000/Population!L$2</f>
        <v>8238.7017398157204</v>
      </c>
      <c r="M473">
        <f>Total_cases!M473 * 100000/Population!M$2</f>
        <v>7991.371029201081</v>
      </c>
      <c r="N473">
        <f>Total_cases!N473 * 100000/Population!N$2</f>
        <v>5877.1886019527265</v>
      </c>
      <c r="O473">
        <f>Total_cases!O473 * 100000/Population!O$2</f>
        <v>8526.2735805814336</v>
      </c>
      <c r="P473">
        <f>Total_cases!P473 * 100000/Population!P$2</f>
        <v>8169.2482102731883</v>
      </c>
      <c r="Q473">
        <f>Total_cases!Q473 * 100000/Population!Q$2</f>
        <v>7631.0823442267329</v>
      </c>
      <c r="R473">
        <f>Total_cases!R473*100000/Population!$R$2</f>
        <v>7353.4355182511081</v>
      </c>
    </row>
    <row r="474" spans="1:18" x14ac:dyDescent="0.35">
      <c r="A474" s="1">
        <v>44366</v>
      </c>
      <c r="B474">
        <f>Total_cases!B474 * 100000/Population!B$2</f>
        <v>7344.2769864453812</v>
      </c>
      <c r="C474">
        <f>Total_cases!C474 * 100000/Population!C$2</f>
        <v>8707.9207325143489</v>
      </c>
      <c r="D474">
        <f>Total_cases!D474 * 100000/Population!D$2</f>
        <v>5987.4793341011764</v>
      </c>
      <c r="E474">
        <f>Total_cases!E474 * 100000/Population!E$2</f>
        <v>7294.9727366275438</v>
      </c>
      <c r="F474">
        <f>Total_cases!F474 * 100000/Population!F$2</f>
        <v>7297.7494422869358</v>
      </c>
      <c r="G474">
        <f>Total_cases!G474 * 100000/Population!G$2</f>
        <v>6544.5070057228522</v>
      </c>
      <c r="H474">
        <f>Total_cases!H474 * 100000/Population!H$2</f>
        <v>7336.7531478258552</v>
      </c>
      <c r="I474">
        <f>Total_cases!I474 * 100000/Population!I$2</f>
        <v>7087.5392547029614</v>
      </c>
      <c r="J474">
        <f>Total_cases!J474 * 100000/Population!J$2</f>
        <v>5940.822399090659</v>
      </c>
      <c r="K474">
        <f>Total_cases!K474 * 100000/Population!K$2</f>
        <v>5913.3346254400003</v>
      </c>
      <c r="L474">
        <f>Total_cases!L474 * 100000/Population!L$2</f>
        <v>8238.916008113054</v>
      </c>
      <c r="M474">
        <f>Total_cases!M474 * 100000/Population!M$2</f>
        <v>7991.79012543109</v>
      </c>
      <c r="N474">
        <f>Total_cases!N474 * 100000/Population!N$2</f>
        <v>5877.8329598742212</v>
      </c>
      <c r="O474">
        <f>Total_cases!O474 * 100000/Population!O$2</f>
        <v>8526.4835200978596</v>
      </c>
      <c r="P474">
        <f>Total_cases!P474 * 100000/Population!P$2</f>
        <v>8169.7633837048925</v>
      </c>
      <c r="Q474">
        <f>Total_cases!Q474 * 100000/Population!Q$2</f>
        <v>7631.7290112461269</v>
      </c>
      <c r="R474">
        <f>Total_cases!R474*100000/Population!$R$2</f>
        <v>7353.8624776327952</v>
      </c>
    </row>
    <row r="475" spans="1:18" x14ac:dyDescent="0.35">
      <c r="A475" s="1">
        <v>44367</v>
      </c>
      <c r="B475">
        <f>Total_cases!B475 * 100000/Population!B$2</f>
        <v>7344.4148592404936</v>
      </c>
      <c r="C475">
        <f>Total_cases!C475 * 100000/Population!C$2</f>
        <v>8708.4501449868239</v>
      </c>
      <c r="D475">
        <f>Total_cases!D475 * 100000/Population!D$2</f>
        <v>5987.9987854283518</v>
      </c>
      <c r="E475">
        <f>Total_cases!E475 * 100000/Population!E$2</f>
        <v>7295.1698687494345</v>
      </c>
      <c r="F475">
        <f>Total_cases!F475 * 100000/Population!F$2</f>
        <v>7298.2765429655983</v>
      </c>
      <c r="G475">
        <f>Total_cases!G475 * 100000/Population!G$2</f>
        <v>6544.7128531422759</v>
      </c>
      <c r="H475">
        <f>Total_cases!H475 * 100000/Population!H$2</f>
        <v>7337.0307502000587</v>
      </c>
      <c r="I475">
        <f>Total_cases!I475 * 100000/Population!I$2</f>
        <v>7087.8433582765838</v>
      </c>
      <c r="J475">
        <f>Total_cases!J475 * 100000/Population!J$2</f>
        <v>5941.1981597123549</v>
      </c>
      <c r="K475">
        <f>Total_cases!K475 * 100000/Population!K$2</f>
        <v>5913.7578044794345</v>
      </c>
      <c r="L475">
        <f>Total_cases!L475 * 100000/Population!L$2</f>
        <v>8239.3016910482565</v>
      </c>
      <c r="M475">
        <f>Total_cases!M475 * 100000/Population!M$2</f>
        <v>7992.2533370537312</v>
      </c>
      <c r="N475">
        <f>Total_cases!N475 * 100000/Population!N$2</f>
        <v>5878.0745940947818</v>
      </c>
      <c r="O475">
        <f>Total_cases!O475 * 100000/Population!O$2</f>
        <v>8526.5534999366682</v>
      </c>
      <c r="P475">
        <f>Total_cases!P475 * 100000/Population!P$2</f>
        <v>8170.1354534055681</v>
      </c>
      <c r="Q475">
        <f>Total_cases!Q475 * 100000/Population!Q$2</f>
        <v>7631.9641628895433</v>
      </c>
      <c r="R475">
        <f>Total_cases!R475*100000/Population!$R$2</f>
        <v>7354.2009210451088</v>
      </c>
    </row>
    <row r="476" spans="1:18" x14ac:dyDescent="0.35">
      <c r="A476" s="1">
        <v>44368</v>
      </c>
      <c r="B476">
        <f>Total_cases!B476 * 100000/Population!B$2</f>
        <v>7344.587200234384</v>
      </c>
      <c r="C476">
        <f>Total_cases!C476 * 100000/Population!C$2</f>
        <v>8708.6426586131802</v>
      </c>
      <c r="D476">
        <f>Total_cases!D476 * 100000/Population!D$2</f>
        <v>5988.4237910596758</v>
      </c>
      <c r="E476">
        <f>Total_cases!E476 * 100000/Population!E$2</f>
        <v>7295.1698687494345</v>
      </c>
      <c r="F476">
        <f>Total_cases!F476 * 100000/Population!F$2</f>
        <v>7298.4387277898022</v>
      </c>
      <c r="G476">
        <f>Total_cases!G476 * 100000/Population!G$2</f>
        <v>6544.8892937874953</v>
      </c>
      <c r="H476">
        <f>Total_cases!H476 * 100000/Population!H$2</f>
        <v>7337.1417911497401</v>
      </c>
      <c r="I476">
        <f>Total_cases!I476 * 100000/Population!I$2</f>
        <v>7088.147461850207</v>
      </c>
      <c r="J476">
        <f>Total_cases!J476 * 100000/Population!J$2</f>
        <v>5941.3860400232033</v>
      </c>
      <c r="K476">
        <f>Total_cases!K476 * 100000/Population!K$2</f>
        <v>5914.2656193267558</v>
      </c>
      <c r="L476">
        <f>Total_cases!L476 * 100000/Population!L$2</f>
        <v>8239.4302520266574</v>
      </c>
      <c r="M476">
        <f>Total_cases!M476 * 100000/Population!M$2</f>
        <v>7992.4297986242618</v>
      </c>
      <c r="N476">
        <f>Total_cases!N476 * 100000/Population!N$2</f>
        <v>5878.3967730555296</v>
      </c>
      <c r="O476">
        <f>Total_cases!O476 * 100000/Population!O$2</f>
        <v>8526.6934596142855</v>
      </c>
      <c r="P476">
        <f>Total_cases!P476 * 100000/Population!P$2</f>
        <v>8170.3071778828034</v>
      </c>
      <c r="Q476">
        <f>Total_cases!Q476 * 100000/Population!Q$2</f>
        <v>7632.0229508003977</v>
      </c>
      <c r="R476">
        <f>Total_cases!R476*100000/Population!$R$2</f>
        <v>7354.38576321645</v>
      </c>
    </row>
    <row r="477" spans="1:18" x14ac:dyDescent="0.35">
      <c r="A477" s="1">
        <v>44369</v>
      </c>
      <c r="B477">
        <f>Total_cases!B477 * 100000/Population!B$2</f>
        <v>7345.4833734026142</v>
      </c>
      <c r="C477">
        <f>Total_cases!C477 * 100000/Population!C$2</f>
        <v>8708.7870438329464</v>
      </c>
      <c r="D477">
        <f>Total_cases!D477 * 100000/Population!D$2</f>
        <v>5989.1793566264751</v>
      </c>
      <c r="E477">
        <f>Total_cases!E477 * 100000/Population!E$2</f>
        <v>7295.3670008713252</v>
      </c>
      <c r="F477">
        <f>Total_cases!F477 * 100000/Population!F$2</f>
        <v>7299.2091057047701</v>
      </c>
      <c r="G477">
        <f>Total_cases!G477 * 100000/Population!G$2</f>
        <v>6545.2127683037315</v>
      </c>
      <c r="H477">
        <f>Total_cases!H477 * 100000/Population!H$2</f>
        <v>7337.5489412985717</v>
      </c>
      <c r="I477">
        <f>Total_cases!I477 * 100000/Population!I$2</f>
        <v>7088.2488297080808</v>
      </c>
      <c r="J477">
        <f>Total_cases!J477 * 100000/Population!J$2</f>
        <v>5941.7148305671872</v>
      </c>
      <c r="K477">
        <f>Total_cases!K477 * 100000/Population!K$2</f>
        <v>5914.5195267504168</v>
      </c>
      <c r="L477">
        <f>Total_cases!L477 * 100000/Population!L$2</f>
        <v>8239.6016666645246</v>
      </c>
      <c r="M477">
        <f>Total_cases!M477 * 100000/Population!M$2</f>
        <v>7992.8709525505865</v>
      </c>
      <c r="N477">
        <f>Total_cases!N477 * 100000/Population!N$2</f>
        <v>5879.1216757172106</v>
      </c>
      <c r="O477">
        <f>Total_cases!O477 * 100000/Population!O$2</f>
        <v>8527.3232781635616</v>
      </c>
      <c r="P477">
        <f>Total_cases!P477 * 100000/Population!P$2</f>
        <v>8170.7937305683017</v>
      </c>
      <c r="Q477">
        <f>Total_cases!Q477 * 100000/Population!Q$2</f>
        <v>7632.6108299089374</v>
      </c>
      <c r="R477">
        <f>Total_cases!R477*100000/Population!$R$2</f>
        <v>7354.8517737610964</v>
      </c>
    </row>
    <row r="478" spans="1:18" x14ac:dyDescent="0.35">
      <c r="A478" s="1">
        <v>44370</v>
      </c>
      <c r="B478">
        <f>Total_cases!B478 * 100000/Population!B$2</f>
        <v>7345.9314599867294</v>
      </c>
      <c r="C478">
        <f>Total_cases!C478 * 100000/Population!C$2</f>
        <v>8709.0276858658908</v>
      </c>
      <c r="D478">
        <f>Total_cases!D478 * 100000/Population!D$2</f>
        <v>5989.4626937140247</v>
      </c>
      <c r="E478">
        <f>Total_cases!E478 * 100000/Population!E$2</f>
        <v>7295.4655669322701</v>
      </c>
      <c r="F478">
        <f>Total_cases!F478 * 100000/Population!F$2</f>
        <v>7299.5740215592286</v>
      </c>
      <c r="G478">
        <f>Total_cases!G478 * 100000/Population!G$2</f>
        <v>6545.6832766909847</v>
      </c>
      <c r="H478">
        <f>Total_cases!H478 * 100000/Population!H$2</f>
        <v>7338.0856392220321</v>
      </c>
      <c r="I478">
        <f>Total_cases!I478 * 100000/Population!I$2</f>
        <v>7088.4515654238294</v>
      </c>
      <c r="J478">
        <f>Total_cases!J478 * 100000/Population!J$2</f>
        <v>5942.2784714997315</v>
      </c>
      <c r="K478">
        <f>Total_cases!K478 * 100000/Population!K$2</f>
        <v>5915.0273415977381</v>
      </c>
      <c r="L478">
        <f>Total_cases!L478 * 100000/Population!L$2</f>
        <v>8239.7730813023918</v>
      </c>
      <c r="M478">
        <f>Total_cases!M478 * 100000/Population!M$2</f>
        <v>7993.4444526548095</v>
      </c>
      <c r="N478">
        <f>Total_cases!N478 * 100000/Population!N$2</f>
        <v>5879.4438546779584</v>
      </c>
      <c r="O478">
        <f>Total_cases!O478 * 100000/Population!O$2</f>
        <v>8527.6031975187943</v>
      </c>
      <c r="P478">
        <f>Total_cases!P478 * 100000/Population!P$2</f>
        <v>8171.1944210151833</v>
      </c>
      <c r="Q478">
        <f>Total_cases!Q478 * 100000/Population!Q$2</f>
        <v>7633.3750727500401</v>
      </c>
      <c r="R478">
        <f>Total_cases!R478*100000/Population!$R$2</f>
        <v>7355.2787331427844</v>
      </c>
    </row>
    <row r="479" spans="1:18" x14ac:dyDescent="0.35">
      <c r="A479" s="1">
        <v>44371</v>
      </c>
      <c r="B479">
        <f>Total_cases!B479 * 100000/Population!B$2</f>
        <v>7346.4140147696235</v>
      </c>
      <c r="C479">
        <f>Total_cases!C479 * 100000/Population!C$2</f>
        <v>8709.3164563054233</v>
      </c>
      <c r="D479">
        <f>Total_cases!D479 * 100000/Population!D$2</f>
        <v>5989.9349221932744</v>
      </c>
      <c r="E479">
        <f>Total_cases!E479 * 100000/Population!E$2</f>
        <v>7295.6626990541608</v>
      </c>
      <c r="F479">
        <f>Total_cases!F479 * 100000/Population!F$2</f>
        <v>7300.0605760318404</v>
      </c>
      <c r="G479">
        <f>Total_cases!G479 * 100000/Population!G$2</f>
        <v>6545.8891241104084</v>
      </c>
      <c r="H479">
        <f>Total_cases!H479 * 100000/Population!H$2</f>
        <v>7338.344734771289</v>
      </c>
      <c r="I479">
        <f>Total_cases!I479 * 100000/Population!I$2</f>
        <v>7088.8570368553255</v>
      </c>
      <c r="J479">
        <f>Total_cases!J479 * 100000/Population!J$2</f>
        <v>5942.4193817328669</v>
      </c>
      <c r="K479">
        <f>Total_cases!K479 * 100000/Population!K$2</f>
        <v>5915.8736996766065</v>
      </c>
      <c r="L479">
        <f>Total_cases!L479 * 100000/Population!L$2</f>
        <v>8240.2444715565271</v>
      </c>
      <c r="M479">
        <f>Total_cases!M479 * 100000/Population!M$2</f>
        <v>7993.7532604032367</v>
      </c>
      <c r="N479">
        <f>Total_cases!N479 * 100000/Population!N$2</f>
        <v>5879.7660336387053</v>
      </c>
      <c r="O479">
        <f>Total_cases!O479 * 100000/Population!O$2</f>
        <v>8528.0230765516462</v>
      </c>
      <c r="P479">
        <f>Total_cases!P479 * 100000/Population!P$2</f>
        <v>8171.7382151930942</v>
      </c>
      <c r="Q479">
        <f>Total_cases!Q479 * 100000/Population!Q$2</f>
        <v>7633.6690123043099</v>
      </c>
      <c r="R479">
        <f>Total_cases!R479*100000/Population!$R$2</f>
        <v>7355.6458140746017</v>
      </c>
    </row>
    <row r="480" spans="1:18" x14ac:dyDescent="0.35">
      <c r="A480" s="1">
        <v>44372</v>
      </c>
      <c r="B480">
        <f>Total_cases!B480 * 100000/Population!B$2</f>
        <v>7346.6552921610701</v>
      </c>
      <c r="C480">
        <f>Total_cases!C480 * 100000/Population!C$2</f>
        <v>8709.3164563054233</v>
      </c>
      <c r="D480">
        <f>Total_cases!D480 * 100000/Population!D$2</f>
        <v>5990.5488192162993</v>
      </c>
      <c r="E480">
        <f>Total_cases!E480 * 100000/Population!E$2</f>
        <v>7295.7612651151067</v>
      </c>
      <c r="F480">
        <f>Total_cases!F480 * 100000/Population!F$2</f>
        <v>7300.4660380923497</v>
      </c>
      <c r="G480">
        <f>Total_cases!G480 * 100000/Population!G$2</f>
        <v>6546.1537850782379</v>
      </c>
      <c r="H480">
        <f>Total_cases!H480 * 100000/Population!H$2</f>
        <v>7338.4927893708646</v>
      </c>
      <c r="I480">
        <f>Total_cases!I480 * 100000/Population!I$2</f>
        <v>7089.3638761446964</v>
      </c>
      <c r="J480">
        <f>Total_cases!J480 * 100000/Population!J$2</f>
        <v>5942.6542321214274</v>
      </c>
      <c r="K480">
        <f>Total_cases!K480 * 100000/Population!K$2</f>
        <v>5916.1276071002676</v>
      </c>
      <c r="L480">
        <f>Total_cases!L480 * 100000/Population!L$2</f>
        <v>8240.5444471727933</v>
      </c>
      <c r="M480">
        <f>Total_cases!M480 * 100000/Population!M$2</f>
        <v>7993.9958950627151</v>
      </c>
      <c r="N480">
        <f>Total_cases!N480 * 100000/Population!N$2</f>
        <v>5880.4103915602</v>
      </c>
      <c r="O480">
        <f>Total_cases!O480 * 100000/Population!O$2</f>
        <v>8528.4429555844963</v>
      </c>
      <c r="P480">
        <f>Total_cases!P480 * 100000/Population!P$2</f>
        <v>8172.5682168330632</v>
      </c>
      <c r="Q480">
        <f>Total_cases!Q480 * 100000/Population!Q$2</f>
        <v>7634.0805276802876</v>
      </c>
      <c r="R480">
        <f>Total_cases!R480*100000/Population!$R$2</f>
        <v>7355.9816540760512</v>
      </c>
    </row>
    <row r="481" spans="1:18" x14ac:dyDescent="0.35">
      <c r="A481" s="1">
        <v>44373</v>
      </c>
      <c r="B481">
        <f>Total_cases!B481 * 100000/Population!B$2</f>
        <v>7347.034442347629</v>
      </c>
      <c r="C481">
        <f>Total_cases!C481 * 100000/Population!C$2</f>
        <v>8709.3645847120115</v>
      </c>
      <c r="D481">
        <f>Total_cases!D481 * 100000/Population!D$2</f>
        <v>5991.1154933913986</v>
      </c>
      <c r="E481">
        <f>Total_cases!E481 * 100000/Population!E$2</f>
        <v>7295.7612651151067</v>
      </c>
      <c r="F481">
        <f>Total_cases!F481 * 100000/Population!F$2</f>
        <v>7300.871500152859</v>
      </c>
      <c r="G481">
        <f>Total_cases!G481 * 100000/Population!G$2</f>
        <v>6546.3890392718649</v>
      </c>
      <c r="H481">
        <f>Total_cases!H481 * 100000/Population!H$2</f>
        <v>7338.6778576203333</v>
      </c>
      <c r="I481">
        <f>Total_cases!I481 * 100000/Population!I$2</f>
        <v>7089.6679797183187</v>
      </c>
      <c r="J481">
        <f>Total_cases!J481 * 100000/Population!J$2</f>
        <v>5942.889082509987</v>
      </c>
      <c r="K481">
        <f>Total_cases!K481 * 100000/Population!K$2</f>
        <v>5916.2968787160407</v>
      </c>
      <c r="L481">
        <f>Total_cases!L481 * 100000/Population!L$2</f>
        <v>8240.801569129595</v>
      </c>
      <c r="M481">
        <f>Total_cases!M481 * 100000/Population!M$2</f>
        <v>7994.1502989369292</v>
      </c>
      <c r="N481">
        <f>Total_cases!N481 * 100000/Population!N$2</f>
        <v>5880.7325705209469</v>
      </c>
      <c r="O481">
        <f>Total_cases!O481 * 100000/Population!O$2</f>
        <v>8528.7928547785377</v>
      </c>
      <c r="P481">
        <f>Total_cases!P481 * 100000/Population!P$2</f>
        <v>8172.8258035489152</v>
      </c>
      <c r="Q481">
        <f>Total_cases!Q481 * 100000/Population!Q$2</f>
        <v>7634.315679323704</v>
      </c>
      <c r="R481">
        <f>Total_cases!R481*100000/Population!$R$2</f>
        <v>7356.2341849298546</v>
      </c>
    </row>
    <row r="482" spans="1:18" x14ac:dyDescent="0.35">
      <c r="A482" s="1">
        <v>44374</v>
      </c>
      <c r="B482">
        <f>Total_cases!B482 * 100000/Population!B$2</f>
        <v>7347.1033787451852</v>
      </c>
      <c r="C482">
        <f>Total_cases!C482 * 100000/Population!C$2</f>
        <v>8709.5570983383659</v>
      </c>
      <c r="D482">
        <f>Total_cases!D482 * 100000/Population!D$2</f>
        <v>5991.5404990227235</v>
      </c>
      <c r="E482">
        <f>Total_cases!E482 * 100000/Population!E$2</f>
        <v>7295.7612651151067</v>
      </c>
      <c r="F482">
        <f>Total_cases!F482 * 100000/Population!F$2</f>
        <v>7301.2364160073175</v>
      </c>
      <c r="G482">
        <f>Total_cases!G482 * 100000/Population!G$2</f>
        <v>6546.5066663686785</v>
      </c>
      <c r="H482">
        <f>Total_cases!H482 * 100000/Population!H$2</f>
        <v>7338.8444190448554</v>
      </c>
      <c r="I482">
        <f>Total_cases!I482 * 100000/Population!I$2</f>
        <v>7089.7693475761935</v>
      </c>
      <c r="J482">
        <f>Total_cases!J482 * 100000/Population!J$2</f>
        <v>5943.1239328985466</v>
      </c>
      <c r="K482">
        <f>Total_cases!K482 * 100000/Population!K$2</f>
        <v>5916.2968787160407</v>
      </c>
      <c r="L482">
        <f>Total_cases!L482 * 100000/Population!L$2</f>
        <v>8240.9301301079959</v>
      </c>
      <c r="M482">
        <f>Total_cases!M482 * 100000/Population!M$2</f>
        <v>7994.2826451148267</v>
      </c>
      <c r="N482">
        <f>Total_cases!N482 * 100000/Population!N$2</f>
        <v>5880.813115261134</v>
      </c>
      <c r="O482">
        <f>Total_cases!O482 * 100000/Population!O$2</f>
        <v>8528.7928547785377</v>
      </c>
      <c r="P482">
        <f>Total_cases!P482 * 100000/Population!P$2</f>
        <v>8173.1406317571791</v>
      </c>
      <c r="Q482">
        <f>Total_cases!Q482 * 100000/Population!Q$2</f>
        <v>7634.4920430562661</v>
      </c>
      <c r="R482">
        <f>Total_cases!R482*100000/Population!$R$2</f>
        <v>7356.4086134577392</v>
      </c>
    </row>
    <row r="483" spans="1:18" x14ac:dyDescent="0.35">
      <c r="A483" s="1">
        <v>44375</v>
      </c>
      <c r="B483">
        <f>Total_cases!B483 * 100000/Population!B$2</f>
        <v>7347.2067833415194</v>
      </c>
      <c r="C483">
        <f>Total_cases!C483 * 100000/Population!C$2</f>
        <v>8709.653355151544</v>
      </c>
      <c r="D483">
        <f>Total_cases!D483 * 100000/Population!D$2</f>
        <v>5991.5877218706482</v>
      </c>
      <c r="E483">
        <f>Total_cases!E483 * 100000/Population!E$2</f>
        <v>7295.9583972369974</v>
      </c>
      <c r="F483">
        <f>Total_cases!F483 * 100000/Population!F$2</f>
        <v>7301.3175084194199</v>
      </c>
      <c r="G483">
        <f>Total_cases!G483 * 100000/Population!G$2</f>
        <v>6546.6831070138978</v>
      </c>
      <c r="H483">
        <f>Total_cases!H483 * 100000/Population!H$2</f>
        <v>7339.0294872943241</v>
      </c>
      <c r="I483">
        <f>Total_cases!I483 * 100000/Population!I$2</f>
        <v>7089.7693475761935</v>
      </c>
      <c r="J483">
        <f>Total_cases!J483 * 100000/Population!J$2</f>
        <v>5943.4527234425314</v>
      </c>
      <c r="K483">
        <f>Total_cases!K483 * 100000/Population!K$2</f>
        <v>5916.2968787160407</v>
      </c>
      <c r="L483">
        <f>Total_cases!L483 * 100000/Population!L$2</f>
        <v>8240.9729837674622</v>
      </c>
      <c r="M483">
        <f>Total_cases!M483 * 100000/Population!M$2</f>
        <v>7994.370875900092</v>
      </c>
      <c r="N483">
        <f>Total_cases!N483 * 100000/Population!N$2</f>
        <v>5881.0547494816947</v>
      </c>
      <c r="O483">
        <f>Total_cases!O483 * 100000/Population!O$2</f>
        <v>8528.8628346173464</v>
      </c>
      <c r="P483">
        <f>Total_cases!P483 * 100000/Population!P$2</f>
        <v>8173.3695977268262</v>
      </c>
      <c r="Q483">
        <f>Total_cases!Q483 * 100000/Population!Q$2</f>
        <v>7634.5508309671195</v>
      </c>
      <c r="R483">
        <f>Total_cases!R483*100000/Population!$R$2</f>
        <v>7356.5413874118003</v>
      </c>
    </row>
    <row r="484" spans="1:18" x14ac:dyDescent="0.35">
      <c r="A484" s="1">
        <v>44376</v>
      </c>
      <c r="B484">
        <f>Total_cases!B484 * 100000/Population!B$2</f>
        <v>7347.8961473170812</v>
      </c>
      <c r="C484">
        <f>Total_cases!C484 * 100000/Population!C$2</f>
        <v>8709.9421255910765</v>
      </c>
      <c r="D484">
        <f>Total_cases!D484 * 100000/Population!D$2</f>
        <v>5991.8710589581979</v>
      </c>
      <c r="E484">
        <f>Total_cases!E484 * 100000/Population!E$2</f>
        <v>7295.9583972369974</v>
      </c>
      <c r="F484">
        <f>Total_cases!F484 * 100000/Population!F$2</f>
        <v>7301.8446090980824</v>
      </c>
      <c r="G484">
        <f>Total_cases!G484 * 100000/Population!G$2</f>
        <v>6546.9183612075249</v>
      </c>
      <c r="H484">
        <f>Total_cases!H484 * 100000/Population!H$2</f>
        <v>7339.1960487188462</v>
      </c>
      <c r="I484">
        <f>Total_cases!I484 * 100000/Population!I$2</f>
        <v>7089.9720832919411</v>
      </c>
      <c r="J484">
        <f>Total_cases!J484 * 100000/Population!J$2</f>
        <v>5943.4527234425314</v>
      </c>
      <c r="K484">
        <f>Total_cases!K484 * 100000/Population!K$2</f>
        <v>5916.6354219475888</v>
      </c>
      <c r="L484">
        <f>Total_cases!L484 * 100000/Population!L$2</f>
        <v>8241.1872520647958</v>
      </c>
      <c r="M484">
        <f>Total_cases!M484 * 100000/Population!M$2</f>
        <v>7994.7679144337844</v>
      </c>
      <c r="N484">
        <f>Total_cases!N484 * 100000/Population!N$2</f>
        <v>5881.6185626630022</v>
      </c>
      <c r="O484">
        <f>Total_cases!O484 * 100000/Population!O$2</f>
        <v>8529.142753972581</v>
      </c>
      <c r="P484">
        <f>Total_cases!P484 * 100000/Population!P$2</f>
        <v>8173.713046681296</v>
      </c>
      <c r="Q484">
        <f>Total_cases!Q484 * 100000/Population!Q$2</f>
        <v>7634.962346343098</v>
      </c>
      <c r="R484">
        <f>Total_cases!R484*100000/Population!$R$2</f>
        <v>7356.8564001263385</v>
      </c>
    </row>
    <row r="485" spans="1:18" x14ac:dyDescent="0.35">
      <c r="A485" s="1">
        <v>44377</v>
      </c>
      <c r="B485">
        <f>Total_cases!B485 * 100000/Population!B$2</f>
        <v>7348.0684883109725</v>
      </c>
      <c r="C485">
        <f>Total_cases!C485 * 100000/Population!C$2</f>
        <v>8710.1827676240209</v>
      </c>
      <c r="D485">
        <f>Total_cases!D485 * 100000/Population!D$2</f>
        <v>5992.2016188936723</v>
      </c>
      <c r="E485">
        <f>Total_cases!E485 * 100000/Population!E$2</f>
        <v>7296.0569632979423</v>
      </c>
      <c r="F485">
        <f>Total_cases!F485 * 100000/Population!F$2</f>
        <v>7302.4122559827956</v>
      </c>
      <c r="G485">
        <f>Total_cases!G485 * 100000/Population!G$2</f>
        <v>6547.0359883043375</v>
      </c>
      <c r="H485">
        <f>Total_cases!H485 * 100000/Population!H$2</f>
        <v>7339.4921579179972</v>
      </c>
      <c r="I485">
        <f>Total_cases!I485 * 100000/Population!I$2</f>
        <v>7090.2761868655643</v>
      </c>
      <c r="J485">
        <f>Total_cases!J485 * 100000/Population!J$2</f>
        <v>5943.6406037533789</v>
      </c>
      <c r="K485">
        <f>Total_cases!K485 * 100000/Population!K$2</f>
        <v>5917.0586009870231</v>
      </c>
      <c r="L485">
        <f>Total_cases!L485 * 100000/Population!L$2</f>
        <v>8241.4443740215975</v>
      </c>
      <c r="M485">
        <f>Total_cases!M485 * 100000/Population!M$2</f>
        <v>7994.8340875227332</v>
      </c>
      <c r="N485">
        <f>Total_cases!N485 * 100000/Population!N$2</f>
        <v>5882.2629205844969</v>
      </c>
      <c r="O485">
        <f>Total_cases!O485 * 100000/Population!O$2</f>
        <v>8529.3526934890051</v>
      </c>
      <c r="P485">
        <f>Total_cases!P485 * 100000/Population!P$2</f>
        <v>8174.1137371281775</v>
      </c>
      <c r="Q485">
        <f>Total_cases!Q485 * 100000/Population!Q$2</f>
        <v>7635.0799221648058</v>
      </c>
      <c r="R485">
        <f>Total_cases!R485*100000/Population!$R$2</f>
        <v>7357.1167412127334</v>
      </c>
    </row>
    <row r="486" spans="1:18" x14ac:dyDescent="0.35">
      <c r="A486" s="1">
        <v>44378</v>
      </c>
      <c r="B486">
        <f>Total_cases!B486 * 100000/Population!B$2</f>
        <v>7348.3787020999753</v>
      </c>
      <c r="C486">
        <f>Total_cases!C486 * 100000/Population!C$2</f>
        <v>8710.5677948767316</v>
      </c>
      <c r="D486">
        <f>Total_cases!D486 * 100000/Population!D$2</f>
        <v>5992.3432874374475</v>
      </c>
      <c r="E486">
        <f>Total_cases!E486 * 100000/Population!E$2</f>
        <v>7296.3526614807788</v>
      </c>
      <c r="F486">
        <f>Total_cases!F486 * 100000/Population!F$2</f>
        <v>7302.655533219101</v>
      </c>
      <c r="G486">
        <f>Total_cases!G486 * 100000/Population!G$2</f>
        <v>6547.2712424979645</v>
      </c>
      <c r="H486">
        <f>Total_cases!H486 * 100000/Population!H$2</f>
        <v>7339.677226167466</v>
      </c>
      <c r="I486">
        <f>Total_cases!I486 * 100000/Population!I$2</f>
        <v>7090.478922581312</v>
      </c>
      <c r="J486">
        <f>Total_cases!J486 * 100000/Population!J$2</f>
        <v>5943.7815139865152</v>
      </c>
      <c r="K486">
        <f>Total_cases!K486 * 100000/Population!K$2</f>
        <v>5917.1432367949101</v>
      </c>
      <c r="L486">
        <f>Total_cases!L486 * 100000/Population!L$2</f>
        <v>8241.6157886594647</v>
      </c>
      <c r="M486">
        <f>Total_cases!M486 * 100000/Population!M$2</f>
        <v>7995.1649529674769</v>
      </c>
      <c r="N486">
        <f>Total_cases!N486 * 100000/Population!N$2</f>
        <v>5882.5850995452447</v>
      </c>
      <c r="O486">
        <f>Total_cases!O486 * 100000/Population!O$2</f>
        <v>8529.5626330054311</v>
      </c>
      <c r="P486">
        <f>Total_cases!P486 * 100000/Population!P$2</f>
        <v>8174.3999445902355</v>
      </c>
      <c r="Q486">
        <f>Total_cases!Q486 * 100000/Population!Q$2</f>
        <v>7635.43264962993</v>
      </c>
      <c r="R486">
        <f>Total_cases!R486*100000/Population!$R$2</f>
        <v>7357.3640652448084</v>
      </c>
    </row>
    <row r="487" spans="1:18" x14ac:dyDescent="0.35">
      <c r="A487" s="1">
        <v>44379</v>
      </c>
      <c r="B487">
        <f>Total_cases!B487 * 100000/Population!B$2</f>
        <v>7348.5510430938657</v>
      </c>
      <c r="C487">
        <f>Total_cases!C487 * 100000/Population!C$2</f>
        <v>8710.8084369096741</v>
      </c>
      <c r="D487">
        <f>Total_cases!D487 * 100000/Population!D$2</f>
        <v>5992.6266245249972</v>
      </c>
      <c r="E487">
        <f>Total_cases!E487 * 100000/Population!E$2</f>
        <v>7296.5497936026695</v>
      </c>
      <c r="F487">
        <f>Total_cases!F487 * 100000/Population!F$2</f>
        <v>7302.6960794251518</v>
      </c>
      <c r="G487">
        <f>Total_cases!G487 * 100000/Population!G$2</f>
        <v>6547.4770899173873</v>
      </c>
      <c r="H487">
        <f>Total_cases!H487 * 100000/Population!H$2</f>
        <v>7340.0103490165102</v>
      </c>
      <c r="I487">
        <f>Total_cases!I487 * 100000/Population!I$2</f>
        <v>7090.7830261549343</v>
      </c>
      <c r="J487">
        <f>Total_cases!J487 * 100000/Population!J$2</f>
        <v>5943.9224242196506</v>
      </c>
      <c r="K487">
        <f>Total_cases!K487 * 100000/Population!K$2</f>
        <v>5917.2278726027962</v>
      </c>
      <c r="L487">
        <f>Total_cases!L487 * 100000/Population!L$2</f>
        <v>8241.658642318931</v>
      </c>
      <c r="M487">
        <f>Total_cases!M487 * 100000/Population!M$2</f>
        <v>7995.3634722343231</v>
      </c>
      <c r="N487">
        <f>Total_cases!N487 * 100000/Population!N$2</f>
        <v>5882.665644285431</v>
      </c>
      <c r="O487">
        <f>Total_cases!O487 * 100000/Population!O$2</f>
        <v>8529.772572521857</v>
      </c>
      <c r="P487">
        <f>Total_cases!P487 * 100000/Population!P$2</f>
        <v>8174.8578765295288</v>
      </c>
      <c r="Q487">
        <f>Total_cases!Q487 * 100000/Population!Q$2</f>
        <v>7635.8441650059085</v>
      </c>
      <c r="R487">
        <f>Total_cases!R487*100000/Population!$R$2</f>
        <v>7357.5931654008364</v>
      </c>
    </row>
    <row r="488" spans="1:18" x14ac:dyDescent="0.35">
      <c r="A488" s="1">
        <v>44380</v>
      </c>
      <c r="B488">
        <f>Total_cases!B488 * 100000/Population!B$2</f>
        <v>7348.7923204853123</v>
      </c>
      <c r="C488">
        <f>Total_cases!C488 * 100000/Population!C$2</f>
        <v>8711.0009505360304</v>
      </c>
      <c r="D488">
        <f>Total_cases!D488 * 100000/Population!D$2</f>
        <v>5992.9099616125468</v>
      </c>
      <c r="E488">
        <f>Total_cases!E488 * 100000/Population!E$2</f>
        <v>7296.6483596636144</v>
      </c>
      <c r="F488">
        <f>Total_cases!F488 * 100000/Population!F$2</f>
        <v>7302.9393566614581</v>
      </c>
      <c r="G488">
        <f>Total_cases!G488 * 100000/Population!G$2</f>
        <v>6547.7123441110143</v>
      </c>
      <c r="H488">
        <f>Total_cases!H488 * 100000/Population!H$2</f>
        <v>7340.3804855154485</v>
      </c>
      <c r="I488">
        <f>Total_cases!I488 * 100000/Population!I$2</f>
        <v>7090.884394012809</v>
      </c>
      <c r="J488">
        <f>Total_cases!J488 * 100000/Population!J$2</f>
        <v>5944.1572746082111</v>
      </c>
      <c r="K488">
        <f>Total_cases!K488 * 100000/Population!K$2</f>
        <v>5917.4817800264573</v>
      </c>
      <c r="L488">
        <f>Total_cases!L488 * 100000/Population!L$2</f>
        <v>8241.9157642757327</v>
      </c>
      <c r="M488">
        <f>Total_cases!M488 * 100000/Population!M$2</f>
        <v>7995.5399338048537</v>
      </c>
      <c r="N488">
        <f>Total_cases!N488 * 100000/Population!N$2</f>
        <v>5882.9072785059916</v>
      </c>
      <c r="O488">
        <f>Total_cases!O488 * 100000/Population!O$2</f>
        <v>8530.0524918770898</v>
      </c>
      <c r="P488">
        <f>Total_cases!P488 * 100000/Population!P$2</f>
        <v>8175.2013254839985</v>
      </c>
      <c r="Q488">
        <f>Total_cases!Q488 * 100000/Population!Q$2</f>
        <v>7636.3144682927405</v>
      </c>
      <c r="R488">
        <f>Total_cases!R488*100000/Population!$R$2</f>
        <v>7357.8587133089595</v>
      </c>
    </row>
    <row r="489" spans="1:18" x14ac:dyDescent="0.35">
      <c r="A489" s="1">
        <v>44381</v>
      </c>
      <c r="B489">
        <f>Total_cases!B489 * 100000/Population!B$2</f>
        <v>7349.068066075537</v>
      </c>
      <c r="C489">
        <f>Total_cases!C489 * 100000/Population!C$2</f>
        <v>8711.1453357557966</v>
      </c>
      <c r="D489">
        <f>Total_cases!D489 * 100000/Population!D$2</f>
        <v>5993.0044073083973</v>
      </c>
      <c r="E489">
        <f>Total_cases!E489 * 100000/Population!E$2</f>
        <v>7296.6483596636144</v>
      </c>
      <c r="F489">
        <f>Total_cases!F489 * 100000/Population!F$2</f>
        <v>7303.1420876917127</v>
      </c>
      <c r="G489">
        <f>Total_cases!G489 * 100000/Population!G$2</f>
        <v>6547.8005644336245</v>
      </c>
      <c r="H489">
        <f>Total_cases!H489 * 100000/Population!H$2</f>
        <v>7340.5470469399706</v>
      </c>
      <c r="I489">
        <f>Total_cases!I489 * 100000/Population!I$2</f>
        <v>7091.2898654443052</v>
      </c>
      <c r="J489">
        <f>Total_cases!J489 * 100000/Population!J$2</f>
        <v>5944.2042446859232</v>
      </c>
      <c r="K489">
        <f>Total_cases!K489 * 100000/Population!K$2</f>
        <v>5917.4817800264573</v>
      </c>
      <c r="L489">
        <f>Total_cases!L489 * 100000/Population!L$2</f>
        <v>8242.2157398920008</v>
      </c>
      <c r="M489">
        <f>Total_cases!M489 * 100000/Population!M$2</f>
        <v>7995.6281645901181</v>
      </c>
      <c r="N489">
        <f>Total_cases!N489 * 100000/Population!N$2</f>
        <v>5882.9878232461788</v>
      </c>
      <c r="O489">
        <f>Total_cases!O489 * 100000/Population!O$2</f>
        <v>8530.1924515547071</v>
      </c>
      <c r="P489">
        <f>Total_cases!P489 * 100000/Population!P$2</f>
        <v>8175.2871877226162</v>
      </c>
      <c r="Q489">
        <f>Total_cases!Q489 * 100000/Population!Q$2</f>
        <v>7636.3144682927405</v>
      </c>
      <c r="R489">
        <f>Total_cases!R489*100000/Population!$R$2</f>
        <v>7357.9940906738848</v>
      </c>
    </row>
    <row r="490" spans="1:18" x14ac:dyDescent="0.35">
      <c r="A490" s="1">
        <v>44382</v>
      </c>
      <c r="B490">
        <f>Total_cases!B490 * 100000/Population!B$2</f>
        <v>7349.2059388706493</v>
      </c>
      <c r="C490">
        <f>Total_cases!C490 * 100000/Population!C$2</f>
        <v>8711.2415925689747</v>
      </c>
      <c r="D490">
        <f>Total_cases!D490 * 100000/Population!D$2</f>
        <v>5993.0516301563221</v>
      </c>
      <c r="E490">
        <f>Total_cases!E490 * 100000/Population!E$2</f>
        <v>7296.6483596636144</v>
      </c>
      <c r="F490">
        <f>Total_cases!F490 * 100000/Population!F$2</f>
        <v>7303.1826338977635</v>
      </c>
      <c r="G490">
        <f>Total_cases!G490 * 100000/Population!G$2</f>
        <v>6547.8887847562337</v>
      </c>
      <c r="H490">
        <f>Total_cases!H490 * 100000/Population!H$2</f>
        <v>7340.6580878896521</v>
      </c>
      <c r="I490">
        <f>Total_cases!I490 * 100000/Population!I$2</f>
        <v>7091.2898654443052</v>
      </c>
      <c r="J490">
        <f>Total_cases!J490 * 100000/Population!J$2</f>
        <v>5944.2512147636344</v>
      </c>
      <c r="K490">
        <f>Total_cases!K490 * 100000/Population!K$2</f>
        <v>5917.4817800264573</v>
      </c>
      <c r="L490">
        <f>Total_cases!L490 * 100000/Population!L$2</f>
        <v>8242.4728618488007</v>
      </c>
      <c r="M490">
        <f>Total_cases!M490 * 100000/Population!M$2</f>
        <v>7995.7384530717</v>
      </c>
      <c r="N490">
        <f>Total_cases!N490 * 100000/Population!N$2</f>
        <v>5883.3100022069257</v>
      </c>
      <c r="O490">
        <f>Total_cases!O490 * 100000/Population!O$2</f>
        <v>8530.402391071133</v>
      </c>
      <c r="P490">
        <f>Total_cases!P490 * 100000/Population!P$2</f>
        <v>8175.3158084688212</v>
      </c>
      <c r="Q490">
        <f>Total_cases!Q490 * 100000/Population!Q$2</f>
        <v>7636.3732562035939</v>
      </c>
      <c r="R490">
        <f>Total_cases!R490*100000/Population!$R$2</f>
        <v>7358.0930202867148</v>
      </c>
    </row>
    <row r="491" spans="1:18" x14ac:dyDescent="0.35">
      <c r="A491" s="1">
        <v>44383</v>
      </c>
      <c r="B491">
        <f>Total_cases!B491 * 100000/Population!B$2</f>
        <v>7349.5161526596521</v>
      </c>
      <c r="C491">
        <f>Total_cases!C491 * 100000/Population!C$2</f>
        <v>8711.2897209755629</v>
      </c>
      <c r="D491">
        <f>Total_cases!D491 * 100000/Population!D$2</f>
        <v>5993.2877443959469</v>
      </c>
      <c r="E491">
        <f>Total_cases!E491 * 100000/Population!E$2</f>
        <v>7296.8454917855051</v>
      </c>
      <c r="F491">
        <f>Total_cases!F491 * 100000/Population!F$2</f>
        <v>7303.5880959582728</v>
      </c>
      <c r="G491">
        <f>Total_cases!G491 * 100000/Population!G$2</f>
        <v>6548.0064118530472</v>
      </c>
      <c r="H491">
        <f>Total_cases!H491 * 100000/Population!H$2</f>
        <v>7340.9356902638556</v>
      </c>
      <c r="I491">
        <f>Total_cases!I491 * 100000/Population!I$2</f>
        <v>7091.3912333021799</v>
      </c>
      <c r="J491">
        <f>Total_cases!J491 * 100000/Population!J$2</f>
        <v>5944.4390950744828</v>
      </c>
      <c r="K491">
        <f>Total_cases!K491 * 100000/Population!K$2</f>
        <v>5918.2435022974387</v>
      </c>
      <c r="L491">
        <f>Total_cases!L491 * 100000/Population!L$2</f>
        <v>8242.687130146136</v>
      </c>
      <c r="M491">
        <f>Total_cases!M491 * 100000/Population!M$2</f>
        <v>7995.8707992495974</v>
      </c>
      <c r="N491">
        <f>Total_cases!N491 * 100000/Population!N$2</f>
        <v>5883.4710916872991</v>
      </c>
      <c r="O491">
        <f>Total_cases!O491 * 100000/Population!O$2</f>
        <v>8530.8922499427918</v>
      </c>
      <c r="P491">
        <f>Total_cases!P491 * 100000/Population!P$2</f>
        <v>8175.60201593088</v>
      </c>
      <c r="Q491">
        <f>Total_cases!Q491 * 100000/Population!Q$2</f>
        <v>7636.6084078470103</v>
      </c>
      <c r="R491">
        <f>Total_cases!R491*100000/Population!$R$2</f>
        <v>7358.3377409079258</v>
      </c>
    </row>
    <row r="492" spans="1:18" x14ac:dyDescent="0.35">
      <c r="A492" s="1">
        <v>44384</v>
      </c>
      <c r="B492">
        <f>Total_cases!B492 * 100000/Population!B$2</f>
        <v>7349.6540254547645</v>
      </c>
      <c r="C492">
        <f>Total_cases!C492 * 100000/Population!C$2</f>
        <v>8711.9153902612161</v>
      </c>
      <c r="D492">
        <f>Total_cases!D492 * 100000/Population!D$2</f>
        <v>5993.7599728751966</v>
      </c>
      <c r="E492">
        <f>Total_cases!E492 * 100000/Population!E$2</f>
        <v>7297.1411899683417</v>
      </c>
      <c r="F492">
        <f>Total_cases!F492 * 100000/Population!F$2</f>
        <v>7303.8719194006298</v>
      </c>
      <c r="G492">
        <f>Total_cases!G492 * 100000/Population!G$2</f>
        <v>6548.1828524982675</v>
      </c>
      <c r="H492">
        <f>Total_cases!H492 * 100000/Population!H$2</f>
        <v>7341.0837448634311</v>
      </c>
      <c r="I492">
        <f>Total_cases!I492 * 100000/Population!I$2</f>
        <v>7091.6953368758022</v>
      </c>
      <c r="J492">
        <f>Total_cases!J492 * 100000/Population!J$2</f>
        <v>5944.4390950744828</v>
      </c>
      <c r="K492">
        <f>Total_cases!K492 * 100000/Population!K$2</f>
        <v>5918.5820455289868</v>
      </c>
      <c r="L492">
        <f>Total_cases!L492 * 100000/Population!L$2</f>
        <v>8242.8156911245351</v>
      </c>
      <c r="M492">
        <f>Total_cases!M492 * 100000/Population!M$2</f>
        <v>7996.0252031238106</v>
      </c>
      <c r="N492">
        <f>Total_cases!N492 * 100000/Population!N$2</f>
        <v>5883.6321811676735</v>
      </c>
      <c r="O492">
        <f>Total_cases!O492 * 100000/Population!O$2</f>
        <v>8531.3821088144505</v>
      </c>
      <c r="P492">
        <f>Total_cases!P492 * 100000/Population!P$2</f>
        <v>8176.0027063777616</v>
      </c>
      <c r="Q492">
        <f>Total_cases!Q492 * 100000/Population!Q$2</f>
        <v>7637.0787111338423</v>
      </c>
      <c r="R492">
        <f>Total_cases!R492*100000/Population!$R$2</f>
        <v>7358.5954785834574</v>
      </c>
    </row>
    <row r="493" spans="1:18" x14ac:dyDescent="0.35">
      <c r="A493" s="1">
        <v>44385</v>
      </c>
      <c r="B493">
        <f>Total_cases!B493 * 100000/Population!B$2</f>
        <v>7349.7574300510987</v>
      </c>
      <c r="C493">
        <f>Total_cases!C493 * 100000/Population!C$2</f>
        <v>8711.9635186678061</v>
      </c>
      <c r="D493">
        <f>Total_cases!D493 * 100000/Population!D$2</f>
        <v>5993.9016414189709</v>
      </c>
      <c r="E493">
        <f>Total_cases!E493 * 100000/Population!E$2</f>
        <v>7297.2397560292866</v>
      </c>
      <c r="F493">
        <f>Total_cases!F493 * 100000/Population!F$2</f>
        <v>7304.155742842986</v>
      </c>
      <c r="G493">
        <f>Total_cases!G493 * 100000/Population!G$2</f>
        <v>6548.3886999176902</v>
      </c>
      <c r="H493">
        <f>Total_cases!H493 * 100000/Population!H$2</f>
        <v>7341.3983608875278</v>
      </c>
      <c r="I493">
        <f>Total_cases!I493 * 100000/Population!I$2</f>
        <v>7091.9994404494246</v>
      </c>
      <c r="J493">
        <f>Total_cases!J493 * 100000/Population!J$2</f>
        <v>5944.4390950744828</v>
      </c>
      <c r="K493">
        <f>Total_cases!K493 * 100000/Population!K$2</f>
        <v>5919.2591319920812</v>
      </c>
      <c r="L493">
        <f>Total_cases!L493 * 100000/Population!L$2</f>
        <v>8243.1156667408031</v>
      </c>
      <c r="M493">
        <f>Total_cases!M493 * 100000/Population!M$2</f>
        <v>7996.1134339090759</v>
      </c>
      <c r="N493">
        <f>Total_cases!N493 * 100000/Population!N$2</f>
        <v>5883.9543601284204</v>
      </c>
      <c r="O493">
        <f>Total_cases!O493 * 100000/Population!O$2</f>
        <v>8532.2918467189611</v>
      </c>
      <c r="P493">
        <f>Total_cases!P493 * 100000/Population!P$2</f>
        <v>8176.2030516012019</v>
      </c>
      <c r="Q493">
        <f>Total_cases!Q493 * 100000/Population!Q$2</f>
        <v>7637.4314385989665</v>
      </c>
      <c r="R493">
        <f>Total_cases!R493*100000/Population!$R$2</f>
        <v>7358.8323889720768</v>
      </c>
    </row>
    <row r="494" spans="1:18" x14ac:dyDescent="0.35">
      <c r="A494" s="1">
        <v>44386</v>
      </c>
      <c r="B494">
        <f>Total_cases!B494 * 100000/Population!B$2</f>
        <v>7350.0331756413243</v>
      </c>
      <c r="C494">
        <f>Total_cases!C494 * 100000/Population!C$2</f>
        <v>8712.444802733693</v>
      </c>
      <c r="D494">
        <f>Total_cases!D494 * 100000/Population!D$2</f>
        <v>5994.0433099627462</v>
      </c>
      <c r="E494">
        <f>Total_cases!E494 * 100000/Population!E$2</f>
        <v>7297.3383220902324</v>
      </c>
      <c r="F494">
        <f>Total_cases!F494 * 100000/Population!F$2</f>
        <v>7304.4395662853431</v>
      </c>
      <c r="G494">
        <f>Total_cases!G494 * 100000/Population!G$2</f>
        <v>6548.5063270145038</v>
      </c>
      <c r="H494">
        <f>Total_cases!H494 * 100000/Population!H$2</f>
        <v>7341.601935961944</v>
      </c>
      <c r="I494">
        <f>Total_cases!I494 * 100000/Population!I$2</f>
        <v>7092.2021761651731</v>
      </c>
      <c r="J494">
        <f>Total_cases!J494 * 100000/Population!J$2</f>
        <v>5944.533035229907</v>
      </c>
      <c r="K494">
        <f>Total_cases!K494 * 100000/Population!K$2</f>
        <v>5919.4284036078552</v>
      </c>
      <c r="L494">
        <f>Total_cases!L494 * 100000/Population!L$2</f>
        <v>8243.2870813786703</v>
      </c>
      <c r="M494">
        <f>Total_cases!M494 * 100000/Population!M$2</f>
        <v>7996.2898954796065</v>
      </c>
      <c r="N494">
        <f>Total_cases!N494 * 100000/Population!N$2</f>
        <v>5883.9543601284204</v>
      </c>
      <c r="O494">
        <f>Total_cases!O494 * 100000/Population!O$2</f>
        <v>8532.2918467189611</v>
      </c>
      <c r="P494">
        <f>Total_cases!P494 * 100000/Population!P$2</f>
        <v>8176.4320175708481</v>
      </c>
      <c r="Q494">
        <f>Total_cases!Q494 * 100000/Population!Q$2</f>
        <v>7637.6665902423829</v>
      </c>
      <c r="R494">
        <f>Total_cases!R494*100000/Population!$R$2</f>
        <v>7359.0250413760086</v>
      </c>
    </row>
    <row r="495" spans="1:18" x14ac:dyDescent="0.35">
      <c r="A495" s="1">
        <v>44387</v>
      </c>
      <c r="B495">
        <f>Total_cases!B495 * 100000/Population!B$2</f>
        <v>7350.2055166352147</v>
      </c>
      <c r="C495">
        <f>Total_cases!C495 * 100000/Population!C$2</f>
        <v>8712.6373163600492</v>
      </c>
      <c r="D495">
        <f>Total_cases!D495 * 100000/Population!D$2</f>
        <v>5994.279424202371</v>
      </c>
      <c r="E495">
        <f>Total_cases!E495 * 100000/Population!E$2</f>
        <v>7297.634020273068</v>
      </c>
      <c r="F495">
        <f>Total_cases!F495 * 100000/Population!F$2</f>
        <v>7304.6422973155977</v>
      </c>
      <c r="G495">
        <f>Total_cases!G495 * 100000/Population!G$2</f>
        <v>6548.682767659724</v>
      </c>
      <c r="H495">
        <f>Total_cases!H495 * 100000/Population!H$2</f>
        <v>7341.8425246862535</v>
      </c>
      <c r="I495">
        <f>Total_cases!I495 * 100000/Population!I$2</f>
        <v>7092.5062797387955</v>
      </c>
      <c r="J495">
        <f>Total_cases!J495 * 100000/Population!J$2</f>
        <v>5944.7209155407545</v>
      </c>
      <c r="K495">
        <f>Total_cases!K495 * 100000/Population!K$2</f>
        <v>5919.6823110315154</v>
      </c>
      <c r="L495">
        <f>Total_cases!L495 * 100000/Population!L$2</f>
        <v>8243.3727886976048</v>
      </c>
      <c r="M495">
        <f>Total_cases!M495 * 100000/Population!M$2</f>
        <v>7996.4663570501361</v>
      </c>
      <c r="N495">
        <f>Total_cases!N495 * 100000/Population!N$2</f>
        <v>5883.9543601284204</v>
      </c>
      <c r="O495">
        <f>Total_cases!O495 * 100000/Population!O$2</f>
        <v>8532.5717660741939</v>
      </c>
      <c r="P495">
        <f>Total_cases!P495 * 100000/Population!P$2</f>
        <v>8176.8040872715237</v>
      </c>
      <c r="Q495">
        <f>Total_cases!Q495 * 100000/Population!Q$2</f>
        <v>7637.842953974945</v>
      </c>
      <c r="R495">
        <f>Total_cases!R495*100000/Population!$R$2</f>
        <v>7359.2359176559885</v>
      </c>
    </row>
    <row r="496" spans="1:18" x14ac:dyDescent="0.35">
      <c r="A496" s="1">
        <v>44388</v>
      </c>
      <c r="B496">
        <f>Total_cases!B496 * 100000/Population!B$2</f>
        <v>7350.5846668217737</v>
      </c>
      <c r="C496">
        <f>Total_cases!C496 * 100000/Population!C$2</f>
        <v>8712.8298299864036</v>
      </c>
      <c r="D496">
        <f>Total_cases!D496 * 100000/Population!D$2</f>
        <v>5994.4683155940702</v>
      </c>
      <c r="E496">
        <f>Total_cases!E496 * 100000/Population!E$2</f>
        <v>7297.7325863340138</v>
      </c>
      <c r="F496">
        <f>Total_cases!F496 * 100000/Population!F$2</f>
        <v>7304.7639359337509</v>
      </c>
      <c r="G496">
        <f>Total_cases!G496 * 100000/Population!G$2</f>
        <v>6548.7709879823333</v>
      </c>
      <c r="H496">
        <f>Total_cases!H496 * 100000/Population!H$2</f>
        <v>7342.0646065856163</v>
      </c>
      <c r="I496">
        <f>Total_cases!I496 * 100000/Population!I$2</f>
        <v>7092.8103833124178</v>
      </c>
      <c r="J496">
        <f>Total_cases!J496 * 100000/Population!J$2</f>
        <v>5944.8618257738908</v>
      </c>
      <c r="K496">
        <f>Total_cases!K496 * 100000/Population!K$2</f>
        <v>5919.9362184551765</v>
      </c>
      <c r="L496">
        <f>Total_cases!L496 * 100000/Population!L$2</f>
        <v>8243.4156423570712</v>
      </c>
      <c r="M496">
        <f>Total_cases!M496 * 100000/Population!M$2</f>
        <v>7996.5325301390849</v>
      </c>
      <c r="N496">
        <f>Total_cases!N496 * 100000/Population!N$2</f>
        <v>5884.0349048686076</v>
      </c>
      <c r="O496">
        <f>Total_cases!O496 * 100000/Population!O$2</f>
        <v>8532.6417459130025</v>
      </c>
      <c r="P496">
        <f>Total_cases!P496 * 100000/Population!P$2</f>
        <v>8177.0044324949649</v>
      </c>
      <c r="Q496">
        <f>Total_cases!Q496 * 100000/Population!Q$2</f>
        <v>7637.9605297966527</v>
      </c>
      <c r="R496">
        <f>Total_cases!R496*100000/Population!$R$2</f>
        <v>7359.3973291295533</v>
      </c>
    </row>
    <row r="497" spans="1:18" x14ac:dyDescent="0.35">
      <c r="A497" s="1">
        <v>44389</v>
      </c>
      <c r="B497">
        <f>Total_cases!B497 * 100000/Population!B$2</f>
        <v>7350.6191350205518</v>
      </c>
      <c r="C497">
        <f>Total_cases!C497 * 100000/Population!C$2</f>
        <v>8712.9260867995818</v>
      </c>
      <c r="D497">
        <f>Total_cases!D497 * 100000/Population!D$2</f>
        <v>5994.4683155940702</v>
      </c>
      <c r="E497">
        <f>Total_cases!E497 * 100000/Population!E$2</f>
        <v>7297.8311523949587</v>
      </c>
      <c r="F497">
        <f>Total_cases!F497 * 100000/Population!F$2</f>
        <v>7304.8450283458524</v>
      </c>
      <c r="G497">
        <f>Total_cases!G497 * 100000/Population!G$2</f>
        <v>6548.9768354017569</v>
      </c>
      <c r="H497">
        <f>Total_cases!H497 * 100000/Population!H$2</f>
        <v>7342.1386338854045</v>
      </c>
      <c r="I497">
        <f>Total_cases!I497 * 100000/Population!I$2</f>
        <v>7092.9117511702916</v>
      </c>
      <c r="J497">
        <f>Total_cases!J497 * 100000/Population!J$2</f>
        <v>5944.955765929315</v>
      </c>
      <c r="K497">
        <f>Total_cases!K497 * 100000/Population!K$2</f>
        <v>5920.1901258788366</v>
      </c>
      <c r="L497">
        <f>Total_cases!L497 * 100000/Population!L$2</f>
        <v>8243.5013496760057</v>
      </c>
      <c r="M497">
        <f>Total_cases!M497 * 100000/Population!M$2</f>
        <v>7996.5766455317171</v>
      </c>
      <c r="N497">
        <f>Total_cases!N497 * 100000/Population!N$2</f>
        <v>5884.2765390891682</v>
      </c>
      <c r="O497">
        <f>Total_cases!O497 * 100000/Population!O$2</f>
        <v>8532.8516854294285</v>
      </c>
      <c r="P497">
        <f>Total_cases!P497 * 100000/Population!P$2</f>
        <v>8177.2047777184052</v>
      </c>
      <c r="Q497">
        <f>Total_cases!Q497 * 100000/Population!Q$2</f>
        <v>7638.0193177075071</v>
      </c>
      <c r="R497">
        <f>Total_cases!R497*100000/Population!$R$2</f>
        <v>7359.5040689749758</v>
      </c>
    </row>
    <row r="498" spans="1:18" x14ac:dyDescent="0.35">
      <c r="A498" s="1">
        <v>44390</v>
      </c>
      <c r="B498">
        <f>Total_cases!B498 * 100000/Population!B$2</f>
        <v>7351.0327534058888</v>
      </c>
      <c r="C498">
        <f>Total_cases!C498 * 100000/Population!C$2</f>
        <v>8713.022343612758</v>
      </c>
      <c r="D498">
        <f>Total_cases!D498 * 100000/Population!D$2</f>
        <v>5994.8933212253951</v>
      </c>
      <c r="E498">
        <f>Total_cases!E498 * 100000/Population!E$2</f>
        <v>7297.8311523949587</v>
      </c>
      <c r="F498">
        <f>Total_cases!F498 * 100000/Population!F$2</f>
        <v>7305.2504904063626</v>
      </c>
      <c r="G498">
        <f>Total_cases!G498 * 100000/Population!G$2</f>
        <v>6549.0944624985705</v>
      </c>
      <c r="H498">
        <f>Total_cases!H498 * 100000/Population!H$2</f>
        <v>7342.2866884849791</v>
      </c>
      <c r="I498">
        <f>Total_cases!I498 * 100000/Population!I$2</f>
        <v>7092.9117511702916</v>
      </c>
      <c r="J498">
        <f>Total_cases!J498 * 100000/Population!J$2</f>
        <v>5945.0497060847383</v>
      </c>
      <c r="K498">
        <f>Total_cases!K498 * 100000/Population!K$2</f>
        <v>5920.6133049182718</v>
      </c>
      <c r="L498">
        <f>Total_cases!L498 * 100000/Population!L$2</f>
        <v>8243.8013252922719</v>
      </c>
      <c r="M498">
        <f>Total_cases!M498 * 100000/Population!M$2</f>
        <v>7996.8192801911964</v>
      </c>
      <c r="N498">
        <f>Total_cases!N498 * 100000/Population!N$2</f>
        <v>5884.2765390891682</v>
      </c>
      <c r="O498">
        <f>Total_cases!O498 * 100000/Population!O$2</f>
        <v>8533.0616249458526</v>
      </c>
      <c r="P498">
        <f>Total_cases!P498 * 100000/Population!P$2</f>
        <v>8177.4909851804641</v>
      </c>
      <c r="Q498">
        <f>Total_cases!Q498 * 100000/Population!Q$2</f>
        <v>7638.489620994339</v>
      </c>
      <c r="R498">
        <f>Total_cases!R498*100000/Population!$R$2</f>
        <v>7359.7409793635952</v>
      </c>
    </row>
    <row r="499" spans="1:18" x14ac:dyDescent="0.35">
      <c r="A499" s="1">
        <v>44391</v>
      </c>
      <c r="B499">
        <f>Total_cases!B499 * 100000/Population!B$2</f>
        <v>7351.2050943997792</v>
      </c>
      <c r="C499">
        <f>Total_cases!C499 * 100000/Population!C$2</f>
        <v>8713.022343612758</v>
      </c>
      <c r="D499">
        <f>Total_cases!D499 * 100000/Population!D$2</f>
        <v>5995.2238811608695</v>
      </c>
      <c r="E499">
        <f>Total_cases!E499 * 100000/Population!E$2</f>
        <v>7297.8311523949587</v>
      </c>
      <c r="F499">
        <f>Total_cases!F499 * 100000/Population!F$2</f>
        <v>7305.6559524668719</v>
      </c>
      <c r="G499">
        <f>Total_cases!G499 * 100000/Population!G$2</f>
        <v>6549.3003099179932</v>
      </c>
      <c r="H499">
        <f>Total_cases!H499 * 100000/Population!H$2</f>
        <v>7342.416236259608</v>
      </c>
      <c r="I499">
        <f>Total_cases!I499 * 100000/Population!I$2</f>
        <v>7093.0131190281663</v>
      </c>
      <c r="J499">
        <f>Total_cases!J499 * 100000/Population!J$2</f>
        <v>5945.1436462401625</v>
      </c>
      <c r="K499">
        <f>Total_cases!K499 * 100000/Population!K$2</f>
        <v>5920.8672123419319</v>
      </c>
      <c r="L499">
        <f>Total_cases!L499 * 100000/Population!L$2</f>
        <v>8244.1441545680082</v>
      </c>
      <c r="M499">
        <f>Total_cases!M499 * 100000/Population!M$2</f>
        <v>7996.9736840654095</v>
      </c>
      <c r="N499">
        <f>Total_cases!N499 * 100000/Population!N$2</f>
        <v>5884.5181733097288</v>
      </c>
      <c r="O499">
        <f>Total_cases!O499 * 100000/Population!O$2</f>
        <v>8533.3415443010872</v>
      </c>
      <c r="P499">
        <f>Total_cases!P499 * 100000/Population!P$2</f>
        <v>8177.9202963735515</v>
      </c>
      <c r="Q499">
        <f>Total_cases!Q499 * 100000/Population!Q$2</f>
        <v>7638.7247726377545</v>
      </c>
      <c r="R499">
        <f>Total_cases!R499*100000/Population!$R$2</f>
        <v>7359.9570624653034</v>
      </c>
    </row>
    <row r="500" spans="1:18" x14ac:dyDescent="0.35">
      <c r="A500" s="1">
        <v>44392</v>
      </c>
      <c r="B500">
        <f>Total_cases!B500 * 100000/Population!B$2</f>
        <v>7351.4463717912258</v>
      </c>
      <c r="C500">
        <f>Total_cases!C500 * 100000/Population!C$2</f>
        <v>8713.5036276786468</v>
      </c>
      <c r="D500">
        <f>Total_cases!D500 * 100000/Population!D$2</f>
        <v>5995.4599954004943</v>
      </c>
      <c r="E500">
        <f>Total_cases!E500 * 100000/Population!E$2</f>
        <v>7297.8311523949587</v>
      </c>
      <c r="F500">
        <f>Total_cases!F500 * 100000/Population!F$2</f>
        <v>7305.8181372910758</v>
      </c>
      <c r="G500">
        <f>Total_cases!G500 * 100000/Population!G$2</f>
        <v>6549.3885302406034</v>
      </c>
      <c r="H500">
        <f>Total_cases!H500 * 100000/Population!H$2</f>
        <v>7342.7493591086522</v>
      </c>
      <c r="I500">
        <f>Total_cases!I500 * 100000/Population!I$2</f>
        <v>7093.4185904596625</v>
      </c>
      <c r="J500">
        <f>Total_cases!J500 * 100000/Population!J$2</f>
        <v>5945.5194068618584</v>
      </c>
      <c r="K500">
        <f>Total_cases!K500 * 100000/Population!K$2</f>
        <v>5921.4596629971402</v>
      </c>
      <c r="L500">
        <f>Total_cases!L500 * 100000/Population!L$2</f>
        <v>8244.4441301842744</v>
      </c>
      <c r="M500">
        <f>Total_cases!M500 * 100000/Population!M$2</f>
        <v>7997.106030243307</v>
      </c>
      <c r="N500">
        <f>Total_cases!N500 * 100000/Population!N$2</f>
        <v>5884.7598075302885</v>
      </c>
      <c r="O500">
        <f>Total_cases!O500 * 100000/Population!O$2</f>
        <v>8533.3415443010872</v>
      </c>
      <c r="P500">
        <f>Total_cases!P500 * 100000/Population!P$2</f>
        <v>8178.2923660742272</v>
      </c>
      <c r="Q500">
        <f>Total_cases!Q500 * 100000/Population!Q$2</f>
        <v>7638.8423484594632</v>
      </c>
      <c r="R500">
        <f>Total_cases!R500*100000/Population!$R$2</f>
        <v>7360.2095933191058</v>
      </c>
    </row>
    <row r="501" spans="1:18" x14ac:dyDescent="0.35">
      <c r="A501" s="1">
        <v>44393</v>
      </c>
      <c r="B501">
        <f>Total_cases!B501 * 100000/Population!B$2</f>
        <v>7351.6876491826724</v>
      </c>
      <c r="C501">
        <f>Total_cases!C501 * 100000/Population!C$2</f>
        <v>8713.6480128984131</v>
      </c>
      <c r="D501">
        <f>Total_cases!D501 * 100000/Population!D$2</f>
        <v>5995.6488867921944</v>
      </c>
      <c r="E501">
        <f>Total_cases!E501 * 100000/Population!E$2</f>
        <v>7297.9297184559045</v>
      </c>
      <c r="F501">
        <f>Total_cases!F501 * 100000/Population!F$2</f>
        <v>7305.939775909228</v>
      </c>
      <c r="G501">
        <f>Total_cases!G501 * 100000/Population!G$2</f>
        <v>6549.5061573374169</v>
      </c>
      <c r="H501">
        <f>Total_cases!H501 * 100000/Population!H$2</f>
        <v>7343.0084546579092</v>
      </c>
      <c r="I501">
        <f>Total_cases!I501 * 100000/Population!I$2</f>
        <v>7093.5199583175372</v>
      </c>
      <c r="J501">
        <f>Total_cases!J501 * 100000/Population!J$2</f>
        <v>5945.6603170949948</v>
      </c>
      <c r="K501">
        <f>Total_cases!K501 * 100000/Population!K$2</f>
        <v>5922.2213852681216</v>
      </c>
      <c r="L501">
        <f>Total_cases!L501 * 100000/Population!L$2</f>
        <v>8244.6583984816098</v>
      </c>
      <c r="M501">
        <f>Total_cases!M501 * 100000/Population!M$2</f>
        <v>7997.3045495101533</v>
      </c>
      <c r="N501">
        <f>Total_cases!N501 * 100000/Population!N$2</f>
        <v>5884.9208970106629</v>
      </c>
      <c r="O501">
        <f>Total_cases!O501 * 100000/Population!O$2</f>
        <v>8533.5514838175113</v>
      </c>
      <c r="P501">
        <f>Total_cases!P501 * 100000/Population!P$2</f>
        <v>8178.6644357749028</v>
      </c>
      <c r="Q501">
        <f>Total_cases!Q501 * 100000/Population!Q$2</f>
        <v>7639.2538638354408</v>
      </c>
      <c r="R501">
        <f>Total_cases!R501*100000/Population!$R$2</f>
        <v>7360.4386934751337</v>
      </c>
    </row>
    <row r="502" spans="1:18" x14ac:dyDescent="0.35">
      <c r="A502" s="1">
        <v>44394</v>
      </c>
      <c r="B502">
        <f>Total_cases!B502 * 100000/Population!B$2</f>
        <v>7352.0667993692323</v>
      </c>
      <c r="C502">
        <f>Total_cases!C502 * 100000/Population!C$2</f>
        <v>8713.8886549313575</v>
      </c>
      <c r="D502">
        <f>Total_cases!D502 * 100000/Population!D$2</f>
        <v>5995.9794467276688</v>
      </c>
      <c r="E502">
        <f>Total_cases!E502 * 100000/Population!E$2</f>
        <v>7298.1268505777953</v>
      </c>
      <c r="F502">
        <f>Total_cases!F502 * 100000/Population!F$2</f>
        <v>7306.3046917636866</v>
      </c>
      <c r="G502">
        <f>Total_cases!G502 * 100000/Population!G$2</f>
        <v>6549.9178521762633</v>
      </c>
      <c r="H502">
        <f>Total_cases!H502 * 100000/Population!H$2</f>
        <v>7343.3045638570593</v>
      </c>
      <c r="I502">
        <f>Total_cases!I502 * 100000/Population!I$2</f>
        <v>7093.8240618911595</v>
      </c>
      <c r="J502">
        <f>Total_cases!J502 * 100000/Population!J$2</f>
        <v>5945.9891076389786</v>
      </c>
      <c r="K502">
        <f>Total_cases!K502 * 100000/Population!K$2</f>
        <v>5922.3906568838956</v>
      </c>
      <c r="L502">
        <f>Total_cases!L502 * 100000/Population!L$2</f>
        <v>8244.7869594600088</v>
      </c>
      <c r="M502">
        <f>Total_cases!M502 * 100000/Population!M$2</f>
        <v>7997.5471841696326</v>
      </c>
      <c r="N502">
        <f>Total_cases!N502 * 100000/Population!N$2</f>
        <v>5885.4041654517832</v>
      </c>
      <c r="O502">
        <f>Total_cases!O502 * 100000/Population!O$2</f>
        <v>8533.7614233339373</v>
      </c>
      <c r="P502">
        <f>Total_cases!P502 * 100000/Population!P$2</f>
        <v>8178.893401744549</v>
      </c>
      <c r="Q502">
        <f>Total_cases!Q502 * 100000/Population!Q$2</f>
        <v>7639.4302275680029</v>
      </c>
      <c r="R502">
        <f>Total_cases!R502*100000/Population!$R$2</f>
        <v>7360.7250686701682</v>
      </c>
    </row>
    <row r="503" spans="1:18" x14ac:dyDescent="0.35">
      <c r="A503" s="1">
        <v>44395</v>
      </c>
      <c r="B503">
        <f>Total_cases!B503 * 100000/Population!B$2</f>
        <v>7352.1357357667885</v>
      </c>
      <c r="C503">
        <f>Total_cases!C503 * 100000/Population!C$2</f>
        <v>8713.8886549313575</v>
      </c>
      <c r="D503">
        <f>Total_cases!D503 * 100000/Population!D$2</f>
        <v>5996.3100066631441</v>
      </c>
      <c r="E503">
        <f>Total_cases!E503 * 100000/Population!E$2</f>
        <v>7298.2254166387402</v>
      </c>
      <c r="F503">
        <f>Total_cases!F503 * 100000/Population!F$2</f>
        <v>7306.5479689999929</v>
      </c>
      <c r="G503">
        <f>Total_cases!G503 * 100000/Population!G$2</f>
        <v>6550.1531063698894</v>
      </c>
      <c r="H503">
        <f>Total_cases!H503 * 100000/Population!H$2</f>
        <v>7343.6376867061035</v>
      </c>
      <c r="I503">
        <f>Total_cases!I503 * 100000/Population!I$2</f>
        <v>7093.8240618911595</v>
      </c>
      <c r="J503">
        <f>Total_cases!J503 * 100000/Population!J$2</f>
        <v>5946.176987949827</v>
      </c>
      <c r="K503">
        <f>Total_cases!K503 * 100000/Population!K$2</f>
        <v>5922.3906568838956</v>
      </c>
      <c r="L503">
        <f>Total_cases!L503 * 100000/Population!L$2</f>
        <v>8244.9155204384097</v>
      </c>
      <c r="M503">
        <f>Total_cases!M503 * 100000/Population!M$2</f>
        <v>7997.6795303475301</v>
      </c>
      <c r="N503">
        <f>Total_cases!N503 * 100000/Population!N$2</f>
        <v>5885.8068891527173</v>
      </c>
      <c r="O503">
        <f>Total_cases!O503 * 100000/Population!O$2</f>
        <v>8533.7614233339373</v>
      </c>
      <c r="P503">
        <f>Total_cases!P503 * 100000/Population!P$2</f>
        <v>8179.0365054755785</v>
      </c>
      <c r="Q503">
        <f>Total_cases!Q503 * 100000/Population!Q$2</f>
        <v>7639.4302275680029</v>
      </c>
      <c r="R503">
        <f>Total_cases!R503*100000/Population!$R$2</f>
        <v>7360.8942903763254</v>
      </c>
    </row>
    <row r="504" spans="1:18" x14ac:dyDescent="0.35">
      <c r="A504" s="1">
        <v>44396</v>
      </c>
      <c r="B504">
        <f>Total_cases!B504 * 100000/Population!B$2</f>
        <v>7352.2391403631227</v>
      </c>
      <c r="C504">
        <f>Total_cases!C504 * 100000/Population!C$2</f>
        <v>8713.9367833379456</v>
      </c>
      <c r="D504">
        <f>Total_cases!D504 * 100000/Population!D$2</f>
        <v>5996.4044523589937</v>
      </c>
      <c r="E504">
        <f>Total_cases!E504 * 100000/Population!E$2</f>
        <v>7298.4225487606309</v>
      </c>
      <c r="F504">
        <f>Total_cases!F504 * 100000/Population!F$2</f>
        <v>7306.7101538241968</v>
      </c>
      <c r="G504">
        <f>Total_cases!G504 * 100000/Population!G$2</f>
        <v>6550.4177673377199</v>
      </c>
      <c r="H504">
        <f>Total_cases!H504 * 100000/Population!H$2</f>
        <v>7343.8412617805197</v>
      </c>
      <c r="I504">
        <f>Total_cases!I504 * 100000/Population!I$2</f>
        <v>7093.9254297490334</v>
      </c>
      <c r="J504">
        <f>Total_cases!J504 * 100000/Population!J$2</f>
        <v>5946.2709281052503</v>
      </c>
      <c r="K504">
        <f>Total_cases!K504 * 100000/Population!K$2</f>
        <v>5922.7292001154428</v>
      </c>
      <c r="L504">
        <f>Total_cases!L504 * 100000/Population!L$2</f>
        <v>8245.1726423952114</v>
      </c>
      <c r="M504">
        <f>Total_cases!M504 * 100000/Population!M$2</f>
        <v>7997.789818829111</v>
      </c>
      <c r="N504">
        <f>Total_cases!N504 * 100000/Population!N$2</f>
        <v>5885.8068891527173</v>
      </c>
      <c r="O504">
        <f>Total_cases!O504 * 100000/Population!O$2</f>
        <v>8533.8314031727459</v>
      </c>
      <c r="P504">
        <f>Total_cases!P504 * 100000/Population!P$2</f>
        <v>8179.3513336838423</v>
      </c>
      <c r="Q504">
        <f>Total_cases!Q504 * 100000/Population!Q$2</f>
        <v>7639.4302275680029</v>
      </c>
      <c r="R504">
        <f>Total_cases!R504*100000/Population!$R$2</f>
        <v>7361.0557018498903</v>
      </c>
    </row>
    <row r="505" spans="1:18" x14ac:dyDescent="0.35">
      <c r="A505" s="1">
        <v>44397</v>
      </c>
      <c r="B505">
        <f>Total_cases!B505 * 100000/Population!B$2</f>
        <v>7352.5838223509036</v>
      </c>
      <c r="C505">
        <f>Total_cases!C505 * 100000/Population!C$2</f>
        <v>8714.2255537774781</v>
      </c>
      <c r="D505">
        <f>Total_cases!D505 * 100000/Population!D$2</f>
        <v>5996.9239036861682</v>
      </c>
      <c r="E505">
        <f>Total_cases!E505 * 100000/Population!E$2</f>
        <v>7298.6196808825216</v>
      </c>
      <c r="F505">
        <f>Total_cases!F505 * 100000/Population!F$2</f>
        <v>7307.0345234726037</v>
      </c>
      <c r="G505">
        <f>Total_cases!G505 * 100000/Population!G$2</f>
        <v>6550.8882757249721</v>
      </c>
      <c r="H505">
        <f>Total_cases!H505 * 100000/Population!H$2</f>
        <v>7344.0448368549351</v>
      </c>
      <c r="I505">
        <f>Total_cases!I505 * 100000/Population!I$2</f>
        <v>7094.0267976069072</v>
      </c>
      <c r="J505">
        <f>Total_cases!J505 * 100000/Population!J$2</f>
        <v>5946.3648682606745</v>
      </c>
      <c r="K505">
        <f>Total_cases!K505 * 100000/Population!K$2</f>
        <v>5923.2370149627641</v>
      </c>
      <c r="L505">
        <f>Total_cases!L505 * 100000/Population!L$2</f>
        <v>8245.3012033736122</v>
      </c>
      <c r="M505">
        <f>Total_cases!M505 * 100000/Population!M$2</f>
        <v>7997.9442227033251</v>
      </c>
      <c r="N505">
        <f>Total_cases!N505 * 100000/Population!N$2</f>
        <v>5885.8874338929045</v>
      </c>
      <c r="O505">
        <f>Total_cases!O505 * 100000/Population!O$2</f>
        <v>8534.0413426891719</v>
      </c>
      <c r="P505">
        <f>Total_cases!P505 * 100000/Population!P$2</f>
        <v>8179.6089203996944</v>
      </c>
      <c r="Q505">
        <f>Total_cases!Q505 * 100000/Population!Q$2</f>
        <v>7639.6653792114193</v>
      </c>
      <c r="R505">
        <f>Total_cases!R505*100000/Population!$R$2</f>
        <v>7361.3160429362852</v>
      </c>
    </row>
    <row r="506" spans="1:18" x14ac:dyDescent="0.35">
      <c r="A506" s="1">
        <v>44398</v>
      </c>
      <c r="B506">
        <f>Total_cases!B506 * 100000/Population!B$2</f>
        <v>7353.1008453325749</v>
      </c>
      <c r="C506">
        <f>Total_cases!C506 * 100000/Population!C$2</f>
        <v>8714.4661958104225</v>
      </c>
      <c r="D506">
        <f>Total_cases!D506 * 100000/Population!D$2</f>
        <v>5997.5378007091931</v>
      </c>
      <c r="E506">
        <f>Total_cases!E506 * 100000/Population!E$2</f>
        <v>7298.6196808825216</v>
      </c>
      <c r="F506">
        <f>Total_cases!F506 * 100000/Population!F$2</f>
        <v>7307.3588931210115</v>
      </c>
      <c r="G506">
        <f>Total_cases!G506 * 100000/Population!G$2</f>
        <v>6551.2117502412093</v>
      </c>
      <c r="H506">
        <f>Total_cases!H506 * 100000/Population!H$2</f>
        <v>7344.4519870037675</v>
      </c>
      <c r="I506">
        <f>Total_cases!I506 * 100000/Population!I$2</f>
        <v>7094.1281654647819</v>
      </c>
      <c r="J506">
        <f>Total_cases!J506 * 100000/Population!J$2</f>
        <v>5946.5057784938108</v>
      </c>
      <c r="K506">
        <f>Total_cases!K506 * 100000/Population!K$2</f>
        <v>5923.6601940021992</v>
      </c>
      <c r="L506">
        <f>Total_cases!L506 * 100000/Population!L$2</f>
        <v>8245.6011789898785</v>
      </c>
      <c r="M506">
        <f>Total_cases!M506 * 100000/Population!M$2</f>
        <v>7998.1647996664879</v>
      </c>
      <c r="N506">
        <f>Total_cases!N506 * 100000/Population!N$2</f>
        <v>5886.0485233732779</v>
      </c>
      <c r="O506">
        <f>Total_cases!O506 * 100000/Population!O$2</f>
        <v>8534.251282205596</v>
      </c>
      <c r="P506">
        <f>Total_cases!P506 * 100000/Population!P$2</f>
        <v>8179.7806448769297</v>
      </c>
      <c r="Q506">
        <f>Total_cases!Q506 * 100000/Population!Q$2</f>
        <v>7640.2532583199591</v>
      </c>
      <c r="R506">
        <f>Total_cases!R506*100000/Population!$R$2</f>
        <v>7361.6310556508233</v>
      </c>
    </row>
    <row r="507" spans="1:18" x14ac:dyDescent="0.35">
      <c r="A507" s="1">
        <v>44399</v>
      </c>
      <c r="B507">
        <f>Total_cases!B507 * 100000/Population!B$2</f>
        <v>7353.4110591215776</v>
      </c>
      <c r="C507">
        <f>Total_cases!C507 * 100000/Population!C$2</f>
        <v>8714.5143242170107</v>
      </c>
      <c r="D507">
        <f>Total_cases!D507 * 100000/Population!D$2</f>
        <v>5998.1044748842924</v>
      </c>
      <c r="E507">
        <f>Total_cases!E507 * 100000/Population!E$2</f>
        <v>7298.6196808825216</v>
      </c>
      <c r="F507">
        <f>Total_cases!F507 * 100000/Population!F$2</f>
        <v>7307.5616241512662</v>
      </c>
      <c r="G507">
        <f>Total_cases!G507 * 100000/Population!G$2</f>
        <v>6551.8881060478852</v>
      </c>
      <c r="H507">
        <f>Total_cases!H507 * 100000/Population!H$2</f>
        <v>7344.729589377971</v>
      </c>
      <c r="I507">
        <f>Total_cases!I507 * 100000/Population!I$2</f>
        <v>7094.1281654647819</v>
      </c>
      <c r="J507">
        <f>Total_cases!J507 * 100000/Population!J$2</f>
        <v>5946.6936588046583</v>
      </c>
      <c r="K507">
        <f>Total_cases!K507 * 100000/Population!K$2</f>
        <v>5924.0833730416334</v>
      </c>
      <c r="L507">
        <f>Total_cases!L507 * 100000/Population!L$2</f>
        <v>8245.9440082656147</v>
      </c>
      <c r="M507">
        <f>Total_cases!M507 * 100000/Population!M$2</f>
        <v>7998.3633189333341</v>
      </c>
      <c r="N507">
        <f>Total_cases!N507 * 100000/Population!N$2</f>
        <v>5886.3707023340257</v>
      </c>
      <c r="O507">
        <f>Total_cases!O507 * 100000/Population!O$2</f>
        <v>8534.4612217220219</v>
      </c>
      <c r="P507">
        <f>Total_cases!P507 * 100000/Population!P$2</f>
        <v>8180.2385768162221</v>
      </c>
      <c r="Q507">
        <f>Total_cases!Q507 * 100000/Population!Q$2</f>
        <v>7640.4296220525212</v>
      </c>
      <c r="R507">
        <f>Total_cases!R507*100000/Population!$R$2</f>
        <v>7361.9356547219049</v>
      </c>
    </row>
    <row r="508" spans="1:18" x14ac:dyDescent="0.35">
      <c r="A508" s="1">
        <v>44400</v>
      </c>
      <c r="B508">
        <f>Total_cases!B508 * 100000/Population!B$2</f>
        <v>7353.5144637179119</v>
      </c>
      <c r="C508">
        <f>Total_cases!C508 * 100000/Population!C$2</f>
        <v>8714.7068378433669</v>
      </c>
      <c r="D508">
        <f>Total_cases!D508 * 100000/Population!D$2</f>
        <v>5998.2461434280667</v>
      </c>
      <c r="E508">
        <f>Total_cases!E508 * 100000/Population!E$2</f>
        <v>7298.6196808825216</v>
      </c>
      <c r="F508">
        <f>Total_cases!F508 * 100000/Population!F$2</f>
        <v>7307.6832627694193</v>
      </c>
      <c r="G508">
        <f>Total_cases!G508 * 100000/Population!G$2</f>
        <v>6552.2998008867316</v>
      </c>
      <c r="H508">
        <f>Total_cases!H508 * 100000/Population!H$2</f>
        <v>7345.0256985771211</v>
      </c>
      <c r="I508">
        <f>Total_cases!I508 * 100000/Population!I$2</f>
        <v>7094.1281654647819</v>
      </c>
      <c r="J508">
        <f>Total_cases!J508 * 100000/Population!J$2</f>
        <v>5946.7875989600825</v>
      </c>
      <c r="K508">
        <f>Total_cases!K508 * 100000/Population!K$2</f>
        <v>5924.2526446574066</v>
      </c>
      <c r="L508">
        <f>Total_cases!L508 * 100000/Population!L$2</f>
        <v>8246.6296668170835</v>
      </c>
      <c r="M508">
        <f>Total_cases!M508 * 100000/Population!M$2</f>
        <v>7998.8044728596587</v>
      </c>
      <c r="N508">
        <f>Total_cases!N508 * 100000/Population!N$2</f>
        <v>5886.451247074212</v>
      </c>
      <c r="O508">
        <f>Total_cases!O508 * 100000/Population!O$2</f>
        <v>8534.6711612384479</v>
      </c>
      <c r="P508">
        <f>Total_cases!P508 * 100000/Population!P$2</f>
        <v>8180.6106465168978</v>
      </c>
      <c r="Q508">
        <f>Total_cases!Q508 * 100000/Population!Q$2</f>
        <v>7640.6059857850832</v>
      </c>
      <c r="R508">
        <f>Total_cases!R508*100000/Population!$R$2</f>
        <v>7362.2038060408922</v>
      </c>
    </row>
    <row r="509" spans="1:18" x14ac:dyDescent="0.35">
      <c r="A509" s="1">
        <v>44401</v>
      </c>
      <c r="B509">
        <f>Total_cases!B509 * 100000/Population!B$2</f>
        <v>7353.8246775069156</v>
      </c>
      <c r="C509">
        <f>Total_cases!C509 * 100000/Population!C$2</f>
        <v>8714.8993514697213</v>
      </c>
      <c r="D509">
        <f>Total_cases!D509 * 100000/Population!D$2</f>
        <v>5998.8600404510917</v>
      </c>
      <c r="E509">
        <f>Total_cases!E509 * 100000/Population!E$2</f>
        <v>7299.1125111872489</v>
      </c>
      <c r="F509">
        <f>Total_cases!F509 * 100000/Population!F$2</f>
        <v>7308.0076324178272</v>
      </c>
      <c r="G509">
        <f>Total_cases!G509 * 100000/Population!G$2</f>
        <v>6552.6526821771713</v>
      </c>
      <c r="H509">
        <f>Total_cases!H509 * 100000/Population!H$2</f>
        <v>7345.3403146012188</v>
      </c>
      <c r="I509">
        <f>Total_cases!I509 * 100000/Population!I$2</f>
        <v>7094.2295333226557</v>
      </c>
      <c r="J509">
        <f>Total_cases!J509 * 100000/Population!J$2</f>
        <v>5947.0224493486421</v>
      </c>
      <c r="K509">
        <f>Total_cases!K509 * 100000/Population!K$2</f>
        <v>5924.5065520810676</v>
      </c>
      <c r="L509">
        <f>Total_cases!L509 * 100000/Population!L$2</f>
        <v>8246.8010814549507</v>
      </c>
      <c r="M509">
        <f>Total_cases!M509 * 100000/Population!M$2</f>
        <v>7999.0250498228215</v>
      </c>
      <c r="N509">
        <f>Total_cases!N509 * 100000/Population!N$2</f>
        <v>5886.9345155153333</v>
      </c>
      <c r="O509">
        <f>Total_cases!O509 * 100000/Population!O$2</f>
        <v>8535.0210604324893</v>
      </c>
      <c r="P509">
        <f>Total_cases!P509 * 100000/Population!P$2</f>
        <v>8180.8396124865449</v>
      </c>
      <c r="Q509">
        <f>Total_cases!Q509 * 100000/Population!Q$2</f>
        <v>7640.8999253393531</v>
      </c>
      <c r="R509">
        <f>Total_cases!R509*100000/Population!$R$2</f>
        <v>7362.5031982902465</v>
      </c>
    </row>
    <row r="510" spans="1:18" x14ac:dyDescent="0.35">
      <c r="A510" s="1">
        <v>44402</v>
      </c>
      <c r="B510">
        <f>Total_cases!B510 * 100000/Population!B$2</f>
        <v>7353.9625503020279</v>
      </c>
      <c r="C510">
        <f>Total_cases!C510 * 100000/Population!C$2</f>
        <v>8715.1399935026657</v>
      </c>
      <c r="D510">
        <f>Total_cases!D510 * 100000/Population!D$2</f>
        <v>5999.0961546907165</v>
      </c>
      <c r="E510">
        <f>Total_cases!E510 * 100000/Population!E$2</f>
        <v>7299.3096433091396</v>
      </c>
      <c r="F510">
        <f>Total_cases!F510 * 100000/Population!F$2</f>
        <v>7308.1698172420311</v>
      </c>
      <c r="G510">
        <f>Total_cases!G510 * 100000/Population!G$2</f>
        <v>6552.9761566934085</v>
      </c>
      <c r="H510">
        <f>Total_cases!H510 * 100000/Population!H$2</f>
        <v>7345.5623965005816</v>
      </c>
      <c r="I510">
        <f>Total_cases!I510 * 100000/Population!I$2</f>
        <v>7094.533636896278</v>
      </c>
      <c r="J510">
        <f>Total_cases!J510 * 100000/Population!J$2</f>
        <v>5947.398209970338</v>
      </c>
      <c r="K510">
        <f>Total_cases!K510 * 100000/Population!K$2</f>
        <v>5924.8450953126148</v>
      </c>
      <c r="L510">
        <f>Total_cases!L510 * 100000/Population!L$2</f>
        <v>8246.9724960928179</v>
      </c>
      <c r="M510">
        <f>Total_cases!M510 * 100000/Population!M$2</f>
        <v>7999.157396000719</v>
      </c>
      <c r="N510">
        <f>Total_cases!N510 * 100000/Population!N$2</f>
        <v>5886.9345155153333</v>
      </c>
      <c r="O510">
        <f>Total_cases!O510 * 100000/Population!O$2</f>
        <v>8535.091040271298</v>
      </c>
      <c r="P510">
        <f>Total_cases!P510 * 100000/Population!P$2</f>
        <v>8180.9254747251625</v>
      </c>
      <c r="Q510">
        <f>Total_cases!Q510 * 100000/Population!Q$2</f>
        <v>7641.1350769827695</v>
      </c>
      <c r="R510">
        <f>Total_cases!R510*100000/Population!$R$2</f>
        <v>7362.7010575159065</v>
      </c>
    </row>
    <row r="511" spans="1:18" x14ac:dyDescent="0.35">
      <c r="A511" s="1">
        <v>44403</v>
      </c>
      <c r="B511">
        <f>Total_cases!B511 * 100000/Population!B$2</f>
        <v>7354.1004230971403</v>
      </c>
      <c r="C511">
        <f>Total_cases!C511 * 100000/Population!C$2</f>
        <v>8715.2843787224319</v>
      </c>
      <c r="D511">
        <f>Total_cases!D511 * 100000/Population!D$2</f>
        <v>5999.1906003865661</v>
      </c>
      <c r="E511">
        <f>Total_cases!E511 * 100000/Population!E$2</f>
        <v>7299.4082093700845</v>
      </c>
      <c r="F511">
        <f>Total_cases!F511 * 100000/Population!F$2</f>
        <v>7308.2103634480818</v>
      </c>
      <c r="G511">
        <f>Total_cases!G511 * 100000/Population!G$2</f>
        <v>6553.2114108870346</v>
      </c>
      <c r="H511">
        <f>Total_cases!H511 * 100000/Population!H$2</f>
        <v>7345.8585056997317</v>
      </c>
      <c r="I511">
        <f>Total_cases!I511 * 100000/Population!I$2</f>
        <v>7094.6350047541528</v>
      </c>
      <c r="J511">
        <f>Total_cases!J511 * 100000/Population!J$2</f>
        <v>5947.4921501257622</v>
      </c>
      <c r="K511">
        <f>Total_cases!K511 * 100000/Population!K$2</f>
        <v>5925.268274352049</v>
      </c>
      <c r="L511">
        <f>Total_cases!L511 * 100000/Population!L$2</f>
        <v>8247.1010570712187</v>
      </c>
      <c r="M511">
        <f>Total_cases!M511 * 100000/Population!M$2</f>
        <v>7999.3117998749331</v>
      </c>
      <c r="N511">
        <f>Total_cases!N511 * 100000/Population!N$2</f>
        <v>5887.2566944760811</v>
      </c>
      <c r="O511">
        <f>Total_cases!O511 * 100000/Population!O$2</f>
        <v>8535.2309999489153</v>
      </c>
      <c r="P511">
        <f>Total_cases!P511 * 100000/Population!P$2</f>
        <v>8181.1258199486028</v>
      </c>
      <c r="Q511">
        <f>Total_cases!Q511 * 100000/Population!Q$2</f>
        <v>7641.3114407153316</v>
      </c>
      <c r="R511">
        <f>Total_cases!R511*100000/Population!$R$2</f>
        <v>7362.8806928655194</v>
      </c>
    </row>
    <row r="512" spans="1:18" x14ac:dyDescent="0.35">
      <c r="A512" s="1">
        <v>44404</v>
      </c>
      <c r="B512">
        <f>Total_cases!B512 * 100000/Population!B$2</f>
        <v>7354.4795732836992</v>
      </c>
      <c r="C512">
        <f>Total_cases!C512 * 100000/Population!C$2</f>
        <v>8715.3325071290201</v>
      </c>
      <c r="D512">
        <f>Total_cases!D512 * 100000/Population!D$2</f>
        <v>5999.3794917782661</v>
      </c>
      <c r="E512">
        <f>Total_cases!E512 * 100000/Population!E$2</f>
        <v>7299.8024736138659</v>
      </c>
      <c r="F512">
        <f>Total_cases!F512 * 100000/Population!F$2</f>
        <v>7308.4536406843872</v>
      </c>
      <c r="G512">
        <f>Total_cases!G512 * 100000/Population!G$2</f>
        <v>6553.7995463711013</v>
      </c>
      <c r="H512">
        <f>Total_cases!H512 * 100000/Population!H$2</f>
        <v>7346.0620807741479</v>
      </c>
      <c r="I512">
        <f>Total_cases!I512 * 100000/Population!I$2</f>
        <v>7095.1418440435236</v>
      </c>
      <c r="J512">
        <f>Total_cases!J512 * 100000/Population!J$2</f>
        <v>5947.6800304366107</v>
      </c>
      <c r="K512">
        <f>Total_cases!K512 * 100000/Population!K$2</f>
        <v>5925.6068175835971</v>
      </c>
      <c r="L512">
        <f>Total_cases!L512 * 100000/Population!L$2</f>
        <v>8247.2724717090859</v>
      </c>
      <c r="M512">
        <f>Total_cases!M512 * 100000/Population!M$2</f>
        <v>7999.5544345344115</v>
      </c>
      <c r="N512">
        <f>Total_cases!N512 * 100000/Population!N$2</f>
        <v>5887.578873436828</v>
      </c>
      <c r="O512">
        <f>Total_cases!O512 * 100000/Population!O$2</f>
        <v>8535.6508789817653</v>
      </c>
      <c r="P512">
        <f>Total_cases!P512 * 100000/Population!P$2</f>
        <v>8181.2116821872205</v>
      </c>
      <c r="Q512">
        <f>Total_cases!Q512 * 100000/Population!Q$2</f>
        <v>7641.5465923587471</v>
      </c>
      <c r="R512">
        <f>Total_cases!R512*100000/Population!$R$2</f>
        <v>7363.1462407736417</v>
      </c>
    </row>
    <row r="513" spans="1:18" x14ac:dyDescent="0.35">
      <c r="A513" s="1">
        <v>44405</v>
      </c>
      <c r="B513">
        <f>Total_cases!B513 * 100000/Population!B$2</f>
        <v>7354.6863824763677</v>
      </c>
      <c r="C513">
        <f>Total_cases!C513 * 100000/Population!C$2</f>
        <v>8715.4768923487864</v>
      </c>
      <c r="D513">
        <f>Total_cases!D513 * 100000/Population!D$2</f>
        <v>5999.8517202575158</v>
      </c>
      <c r="E513">
        <f>Total_cases!E513 * 100000/Population!E$2</f>
        <v>7300.1967378576473</v>
      </c>
      <c r="F513">
        <f>Total_cases!F513 * 100000/Population!F$2</f>
        <v>7308.5752793025404</v>
      </c>
      <c r="G513">
        <f>Total_cases!G513 * 100000/Population!G$2</f>
        <v>6554.3876818551671</v>
      </c>
      <c r="H513">
        <f>Total_cases!H513 * 100000/Population!H$2</f>
        <v>7346.3952036231922</v>
      </c>
      <c r="I513">
        <f>Total_cases!I513 * 100000/Population!I$2</f>
        <v>7095.2432119013974</v>
      </c>
      <c r="J513">
        <f>Total_cases!J513 * 100000/Population!J$2</f>
        <v>5947.9618509028824</v>
      </c>
      <c r="K513">
        <f>Total_cases!K513 * 100000/Population!K$2</f>
        <v>5926.0299966230314</v>
      </c>
      <c r="L513">
        <f>Total_cases!L513 * 100000/Population!L$2</f>
        <v>8247.8295692821539</v>
      </c>
      <c r="M513">
        <f>Total_cases!M513 * 100000/Population!M$2</f>
        <v>7999.9955884607371</v>
      </c>
      <c r="N513">
        <f>Total_cases!N513 * 100000/Population!N$2</f>
        <v>5887.6594181770151</v>
      </c>
      <c r="O513">
        <f>Total_cases!O513 * 100000/Population!O$2</f>
        <v>8536.1407378534241</v>
      </c>
      <c r="P513">
        <f>Total_cases!P513 * 100000/Population!P$2</f>
        <v>8181.4692689030726</v>
      </c>
      <c r="Q513">
        <f>Total_cases!Q513 * 100000/Population!Q$2</f>
        <v>7641.8993198238713</v>
      </c>
      <c r="R513">
        <f>Total_cases!R513*100000/Population!$R$2</f>
        <v>7363.4898910076836</v>
      </c>
    </row>
    <row r="514" spans="1:18" x14ac:dyDescent="0.35">
      <c r="A514" s="1">
        <v>44406</v>
      </c>
      <c r="B514">
        <f>Total_cases!B514 * 100000/Population!B$2</f>
        <v>7354.9621280665924</v>
      </c>
      <c r="C514">
        <f>Total_cases!C514 * 100000/Population!C$2</f>
        <v>8715.9100480080851</v>
      </c>
      <c r="D514">
        <f>Total_cases!D514 * 100000/Population!D$2</f>
        <v>6000.5128401284646</v>
      </c>
      <c r="E514">
        <f>Total_cases!E514 * 100000/Population!E$2</f>
        <v>7300.6895681623746</v>
      </c>
      <c r="F514">
        <f>Total_cases!F514 * 100000/Population!F$2</f>
        <v>7308.6969179206935</v>
      </c>
      <c r="G514">
        <f>Total_cases!G514 * 100000/Population!G$2</f>
        <v>6555.0934444360473</v>
      </c>
      <c r="H514">
        <f>Total_cases!H514 * 100000/Population!H$2</f>
        <v>7346.6728059973957</v>
      </c>
      <c r="I514">
        <f>Total_cases!I514 * 100000/Population!I$2</f>
        <v>7095.6486833328945</v>
      </c>
      <c r="J514">
        <f>Total_cases!J514 * 100000/Population!J$2</f>
        <v>5948.9482225348338</v>
      </c>
      <c r="K514">
        <f>Total_cases!K514 * 100000/Population!K$2</f>
        <v>5926.7917188940128</v>
      </c>
      <c r="L514">
        <f>Total_cases!L514 * 100000/Population!L$2</f>
        <v>8248.42952051469</v>
      </c>
      <c r="M514">
        <f>Total_cases!M514 * 100000/Population!M$2</f>
        <v>8000.260280816532</v>
      </c>
      <c r="N514">
        <f>Total_cases!N514 * 100000/Population!N$2</f>
        <v>5887.9010523975749</v>
      </c>
      <c r="O514">
        <f>Total_cases!O514 * 100000/Population!O$2</f>
        <v>8536.6305967250828</v>
      </c>
      <c r="P514">
        <f>Total_cases!P514 * 100000/Population!P$2</f>
        <v>8181.7268556189247</v>
      </c>
      <c r="Q514">
        <f>Total_cases!Q514 * 100000/Population!Q$2</f>
        <v>7642.1344714672878</v>
      </c>
      <c r="R514">
        <f>Total_cases!R514*100000/Population!$R$2</f>
        <v>7363.9090401567792</v>
      </c>
    </row>
    <row r="515" spans="1:18" x14ac:dyDescent="0.35">
      <c r="A515" s="1">
        <v>44407</v>
      </c>
      <c r="B515">
        <f>Total_cases!B515 * 100000/Population!B$2</f>
        <v>7355.203405458039</v>
      </c>
      <c r="C515">
        <f>Total_cases!C515 * 100000/Population!C$2</f>
        <v>8716.1025616344414</v>
      </c>
      <c r="D515">
        <f>Total_cases!D515 * 100000/Population!D$2</f>
        <v>6001.457297086964</v>
      </c>
      <c r="E515">
        <f>Total_cases!E515 * 100000/Population!E$2</f>
        <v>7300.9852663452111</v>
      </c>
      <c r="F515">
        <f>Total_cases!F515 * 100000/Population!F$2</f>
        <v>7308.8591027448974</v>
      </c>
      <c r="G515">
        <f>Total_cases!G515 * 100000/Population!G$2</f>
        <v>6555.7698002427232</v>
      </c>
      <c r="H515">
        <f>Total_cases!H515 * 100000/Population!H$2</f>
        <v>7346.9689151965458</v>
      </c>
      <c r="I515">
        <f>Total_cases!I515 * 100000/Population!I$2</f>
        <v>7095.7500511907683</v>
      </c>
      <c r="J515">
        <f>Total_cases!J515 * 100000/Population!J$2</f>
        <v>5949.3239831565297</v>
      </c>
      <c r="K515">
        <f>Total_cases!K515 * 100000/Population!K$2</f>
        <v>5927.299533741334</v>
      </c>
      <c r="L515">
        <f>Total_cases!L515 * 100000/Population!L$2</f>
        <v>8249.0294717472243</v>
      </c>
      <c r="M515">
        <f>Total_cases!M515 * 100000/Population!M$2</f>
        <v>8000.679377046541</v>
      </c>
      <c r="N515">
        <f>Total_cases!N515 * 100000/Population!N$2</f>
        <v>5888.0621418779492</v>
      </c>
      <c r="O515">
        <f>Total_cases!O515 * 100000/Population!O$2</f>
        <v>8536.980495919126</v>
      </c>
      <c r="P515">
        <f>Total_cases!P515 * 100000/Population!P$2</f>
        <v>8181.89858009616</v>
      </c>
      <c r="Q515">
        <f>Total_cases!Q515 * 100000/Population!Q$2</f>
        <v>7642.4284110215576</v>
      </c>
      <c r="R515">
        <f>Total_cases!R515*100000/Population!$R$2</f>
        <v>7364.2813279103248</v>
      </c>
    </row>
    <row r="516" spans="1:18" x14ac:dyDescent="0.35">
      <c r="A516" s="1">
        <v>44408</v>
      </c>
      <c r="B516">
        <f>Total_cases!B516 * 100000/Population!B$2</f>
        <v>7355.651492042155</v>
      </c>
      <c r="C516">
        <f>Total_cases!C516 * 100000/Population!C$2</f>
        <v>8716.439460480562</v>
      </c>
      <c r="D516">
        <f>Total_cases!D516 * 100000/Population!D$2</f>
        <v>6001.8823027182889</v>
      </c>
      <c r="E516">
        <f>Total_cases!E516 * 100000/Population!E$2</f>
        <v>7301.1823984671018</v>
      </c>
      <c r="F516">
        <f>Total_cases!F516 * 100000/Population!F$2</f>
        <v>7309.3862034235599</v>
      </c>
      <c r="G516">
        <f>Total_cases!G516 * 100000/Population!G$2</f>
        <v>6556.4167492751967</v>
      </c>
      <c r="H516">
        <f>Total_cases!H516 * 100000/Population!H$2</f>
        <v>7347.3020380455901</v>
      </c>
      <c r="I516">
        <f>Total_cases!I516 * 100000/Population!I$2</f>
        <v>7096.0541547643907</v>
      </c>
      <c r="J516">
        <f>Total_cases!J516 * 100000/Population!J$2</f>
        <v>5949.6527737005144</v>
      </c>
      <c r="K516">
        <f>Total_cases!K516 * 100000/Population!K$2</f>
        <v>5927.7227127807691</v>
      </c>
      <c r="L516">
        <f>Total_cases!L516 * 100000/Population!L$2</f>
        <v>8249.1580327256252</v>
      </c>
      <c r="M516">
        <f>Total_cases!M516 * 100000/Population!M$2</f>
        <v>8001.0984732765492</v>
      </c>
      <c r="N516">
        <f>Total_cases!N516 * 100000/Population!N$2</f>
        <v>5888.3843208386961</v>
      </c>
      <c r="O516">
        <f>Total_cases!O516 * 100000/Population!O$2</f>
        <v>8537.5403346295934</v>
      </c>
      <c r="P516">
        <f>Total_cases!P516 * 100000/Population!P$2</f>
        <v>8182.0130630809836</v>
      </c>
      <c r="Q516">
        <f>Total_cases!Q516 * 100000/Population!Q$2</f>
        <v>7642.8987143083896</v>
      </c>
      <c r="R516">
        <f>Total_cases!R516*100000/Population!$R$2</f>
        <v>7364.6588224855968</v>
      </c>
    </row>
    <row r="517" spans="1:18" x14ac:dyDescent="0.35">
      <c r="A517" s="1">
        <v>44409</v>
      </c>
      <c r="B517">
        <f>Total_cases!B517 * 100000/Population!B$2</f>
        <v>7355.7893648372674</v>
      </c>
      <c r="C517">
        <f>Total_cases!C517 * 100000/Population!C$2</f>
        <v>8716.6801025135064</v>
      </c>
      <c r="D517">
        <f>Total_cases!D517 * 100000/Population!D$2</f>
        <v>6002.2128626537633</v>
      </c>
      <c r="E517">
        <f>Total_cases!E517 * 100000/Population!E$2</f>
        <v>7301.1823984671018</v>
      </c>
      <c r="F517">
        <f>Total_cases!F517 * 100000/Population!F$2</f>
        <v>7309.5078420417121</v>
      </c>
      <c r="G517">
        <f>Total_cases!G517 * 100000/Population!G$2</f>
        <v>6556.7108170172296</v>
      </c>
      <c r="H517">
        <f>Total_cases!H517 * 100000/Population!H$2</f>
        <v>7347.5981472447411</v>
      </c>
      <c r="I517">
        <f>Total_cases!I517 * 100000/Population!I$2</f>
        <v>7096.2568904801392</v>
      </c>
      <c r="J517">
        <f>Total_cases!J517 * 100000/Population!J$2</f>
        <v>5950.1694445553458</v>
      </c>
      <c r="K517">
        <f>Total_cases!K517 * 100000/Population!K$2</f>
        <v>5927.8919843965423</v>
      </c>
      <c r="L517">
        <f>Total_cases!L517 * 100000/Population!L$2</f>
        <v>8249.3723010229605</v>
      </c>
      <c r="M517">
        <f>Total_cases!M517 * 100000/Population!M$2</f>
        <v>8001.3190502397119</v>
      </c>
      <c r="N517">
        <f>Total_cases!N517 * 100000/Population!N$2</f>
        <v>5888.4648655788833</v>
      </c>
      <c r="O517">
        <f>Total_cases!O517 * 100000/Population!O$2</f>
        <v>8537.7502741460194</v>
      </c>
      <c r="P517">
        <f>Total_cases!P517 * 100000/Population!P$2</f>
        <v>8182.1561668120121</v>
      </c>
      <c r="Q517">
        <f>Total_cases!Q517 * 100000/Population!Q$2</f>
        <v>7643.0750780409517</v>
      </c>
      <c r="R517">
        <f>Total_cases!R517*100000/Population!$R$2</f>
        <v>7364.8853192307606</v>
      </c>
    </row>
    <row r="518" spans="1:18" x14ac:dyDescent="0.35">
      <c r="A518" s="1">
        <v>44410</v>
      </c>
      <c r="B518">
        <f>Total_cases!B518 * 100000/Population!B$2</f>
        <v>7356.0651104274921</v>
      </c>
      <c r="C518">
        <f>Total_cases!C518 * 100000/Population!C$2</f>
        <v>8716.8244877332727</v>
      </c>
      <c r="D518">
        <f>Total_cases!D518 * 100000/Population!D$2</f>
        <v>6002.6378682850882</v>
      </c>
      <c r="E518">
        <f>Total_cases!E518 * 100000/Population!E$2</f>
        <v>7301.2809645280468</v>
      </c>
      <c r="F518">
        <f>Total_cases!F518 * 100000/Population!F$2</f>
        <v>7309.7105730719668</v>
      </c>
      <c r="G518">
        <f>Total_cases!G518 * 100000/Population!G$2</f>
        <v>6557.0342915334659</v>
      </c>
      <c r="H518">
        <f>Total_cases!H518 * 100000/Population!H$2</f>
        <v>7347.7647086692632</v>
      </c>
      <c r="I518">
        <f>Total_cases!I518 * 100000/Population!I$2</f>
        <v>7096.2568904801392</v>
      </c>
      <c r="J518">
        <f>Total_cases!J518 * 100000/Population!J$2</f>
        <v>5950.4042949439063</v>
      </c>
      <c r="K518">
        <f>Total_cases!K518 * 100000/Population!K$2</f>
        <v>5928.1458918202034</v>
      </c>
      <c r="L518">
        <f>Total_cases!L518 * 100000/Population!L$2</f>
        <v>8249.7151302986949</v>
      </c>
      <c r="M518">
        <f>Total_cases!M518 * 100000/Population!M$2</f>
        <v>8001.5837425955069</v>
      </c>
      <c r="N518">
        <f>Total_cases!N518 * 100000/Population!N$2</f>
        <v>5888.8675892798174</v>
      </c>
      <c r="O518">
        <f>Total_cases!O518 * 100000/Population!O$2</f>
        <v>8537.9602136624435</v>
      </c>
      <c r="P518">
        <f>Total_cases!P518 * 100000/Population!P$2</f>
        <v>8182.2706497968356</v>
      </c>
      <c r="Q518">
        <f>Total_cases!Q518 * 100000/Population!Q$2</f>
        <v>7643.1926538626594</v>
      </c>
      <c r="R518">
        <f>Total_cases!R518*100000/Population!$R$2</f>
        <v>7365.1144193867885</v>
      </c>
    </row>
    <row r="519" spans="1:18" x14ac:dyDescent="0.35">
      <c r="A519" s="1">
        <v>44411</v>
      </c>
      <c r="B519">
        <f>Total_cases!B519 * 100000/Population!B$2</f>
        <v>7356.2719196201606</v>
      </c>
      <c r="C519">
        <f>Total_cases!C519 * 100000/Population!C$2</f>
        <v>8717.1613865793934</v>
      </c>
      <c r="D519">
        <f>Total_cases!D519 * 100000/Population!D$2</f>
        <v>6002.873982524713</v>
      </c>
      <c r="E519">
        <f>Total_cases!E519 * 100000/Population!E$2</f>
        <v>7301.3795305889926</v>
      </c>
      <c r="F519">
        <f>Total_cases!F519 * 100000/Population!F$2</f>
        <v>7310.1971275445785</v>
      </c>
      <c r="G519">
        <f>Total_cases!G519 * 100000/Population!G$2</f>
        <v>6558.0635286305824</v>
      </c>
      <c r="H519">
        <f>Total_cases!H519 * 100000/Population!H$2</f>
        <v>7348.1718588180947</v>
      </c>
      <c r="I519">
        <f>Total_cases!I519 * 100000/Population!I$2</f>
        <v>7096.6623619116353</v>
      </c>
      <c r="J519">
        <f>Total_cases!J519 * 100000/Population!J$2</f>
        <v>5950.8739957210255</v>
      </c>
      <c r="K519">
        <f>Total_cases!K519 * 100000/Population!K$2</f>
        <v>5928.7383424754116</v>
      </c>
      <c r="L519">
        <f>Total_cases!L519 * 100000/Population!L$2</f>
        <v>8249.9722522554948</v>
      </c>
      <c r="M519">
        <f>Total_cases!M519 * 100000/Population!M$2</f>
        <v>8002.0028388255159</v>
      </c>
      <c r="N519">
        <f>Total_cases!N519 * 100000/Population!N$2</f>
        <v>5889.1897682405643</v>
      </c>
      <c r="O519">
        <f>Total_cases!O519 * 100000/Population!O$2</f>
        <v>8538.3101128564867</v>
      </c>
      <c r="P519">
        <f>Total_cases!P519 * 100000/Population!P$2</f>
        <v>8182.5568572588936</v>
      </c>
      <c r="Q519">
        <f>Total_cases!Q519 * 100000/Population!Q$2</f>
        <v>7643.3102296843681</v>
      </c>
      <c r="R519">
        <f>Total_cases!R519*100000/Population!$R$2</f>
        <v>7365.5179480707011</v>
      </c>
    </row>
    <row r="520" spans="1:18" x14ac:dyDescent="0.35">
      <c r="A520" s="1">
        <v>44412</v>
      </c>
      <c r="B520">
        <f>Total_cases!B520 * 100000/Population!B$2</f>
        <v>7356.5131970116072</v>
      </c>
      <c r="C520">
        <f>Total_cases!C520 * 100000/Population!C$2</f>
        <v>8717.6426706452821</v>
      </c>
      <c r="D520">
        <f>Total_cases!D520 * 100000/Population!D$2</f>
        <v>6003.4406566998123</v>
      </c>
      <c r="E520">
        <f>Total_cases!E520 * 100000/Population!E$2</f>
        <v>7301.4780966499375</v>
      </c>
      <c r="F520">
        <f>Total_cases!F520 * 100000/Population!F$2</f>
        <v>7310.5620433990371</v>
      </c>
      <c r="G520">
        <f>Total_cases!G520 * 100000/Population!G$2</f>
        <v>6558.8575115340718</v>
      </c>
      <c r="H520">
        <f>Total_cases!H520 * 100000/Population!H$2</f>
        <v>7348.7085567415552</v>
      </c>
      <c r="I520">
        <f>Total_cases!I520 * 100000/Population!I$2</f>
        <v>7096.9664654852577</v>
      </c>
      <c r="J520">
        <f>Total_cases!J520 * 100000/Population!J$2</f>
        <v>5951.2967264204335</v>
      </c>
      <c r="K520">
        <f>Total_cases!K520 * 100000/Population!K$2</f>
        <v>5929.6693363621671</v>
      </c>
      <c r="L520">
        <f>Total_cases!L520 * 100000/Population!L$2</f>
        <v>8250.3579351906974</v>
      </c>
      <c r="M520">
        <f>Total_cases!M520 * 100000/Population!M$2</f>
        <v>8002.2454734849944</v>
      </c>
      <c r="N520">
        <f>Total_cases!N520 * 100000/Population!N$2</f>
        <v>5889.3508577209386</v>
      </c>
      <c r="O520">
        <f>Total_cases!O520 * 100000/Population!O$2</f>
        <v>8538.4500725341022</v>
      </c>
      <c r="P520">
        <f>Total_cases!P520 * 100000/Population!P$2</f>
        <v>8182.7572024823348</v>
      </c>
      <c r="Q520">
        <f>Total_cases!Q520 * 100000/Population!Q$2</f>
        <v>7643.7217450603457</v>
      </c>
      <c r="R520">
        <f>Total_cases!R520*100000/Population!$R$2</f>
        <v>7365.9240801654769</v>
      </c>
    </row>
    <row r="521" spans="1:18" x14ac:dyDescent="0.35">
      <c r="A521" s="1">
        <v>44413</v>
      </c>
      <c r="B521">
        <f>Total_cases!B521 * 100000/Population!B$2</f>
        <v>7357.1680927883908</v>
      </c>
      <c r="C521">
        <f>Total_cases!C521 * 100000/Population!C$2</f>
        <v>8718.0276978979909</v>
      </c>
      <c r="D521">
        <f>Total_cases!D521 * 100000/Population!D$2</f>
        <v>6004.1489994186868</v>
      </c>
      <c r="E521">
        <f>Total_cases!E521 * 100000/Population!E$2</f>
        <v>7301.5766627108833</v>
      </c>
      <c r="F521">
        <f>Total_cases!F521 * 100000/Population!F$2</f>
        <v>7310.8458668413941</v>
      </c>
      <c r="G521">
        <f>Total_cases!G521 * 100000/Population!G$2</f>
        <v>6559.9161554053917</v>
      </c>
      <c r="H521">
        <f>Total_cases!H521 * 100000/Population!H$2</f>
        <v>7349.0972000654401</v>
      </c>
      <c r="I521">
        <f>Total_cases!I521 * 100000/Population!I$2</f>
        <v>7097.2705690588809</v>
      </c>
      <c r="J521">
        <f>Total_cases!J521 * 100000/Population!J$2</f>
        <v>5951.5785468867061</v>
      </c>
      <c r="K521">
        <f>Total_cases!K521 * 100000/Population!K$2</f>
        <v>5930.0925154016013</v>
      </c>
      <c r="L521">
        <f>Total_cases!L521 * 100000/Population!L$2</f>
        <v>8250.5722034880309</v>
      </c>
      <c r="M521">
        <f>Total_cases!M521 * 100000/Population!M$2</f>
        <v>8002.5763389297381</v>
      </c>
      <c r="N521">
        <f>Total_cases!N521 * 100000/Population!N$2</f>
        <v>5889.7535814218727</v>
      </c>
      <c r="O521">
        <f>Total_cases!O521 * 100000/Population!O$2</f>
        <v>8538.6600120505282</v>
      </c>
      <c r="P521">
        <f>Total_cases!P521 * 100000/Population!P$2</f>
        <v>8182.9575477057751</v>
      </c>
      <c r="Q521">
        <f>Total_cases!Q521 * 100000/Population!Q$2</f>
        <v>7644.1920483471777</v>
      </c>
      <c r="R521">
        <f>Total_cases!R521*100000/Population!$R$2</f>
        <v>7366.3510395471649</v>
      </c>
    </row>
    <row r="522" spans="1:18" x14ac:dyDescent="0.35">
      <c r="A522" s="1">
        <v>44414</v>
      </c>
      <c r="B522">
        <f>Total_cases!B522 * 100000/Population!B$2</f>
        <v>7357.4783065773936</v>
      </c>
      <c r="C522">
        <f>Total_cases!C522 * 100000/Population!C$2</f>
        <v>8718.3645967441134</v>
      </c>
      <c r="D522">
        <f>Total_cases!D522 * 100000/Population!D$2</f>
        <v>6004.3851136583116</v>
      </c>
      <c r="E522">
        <f>Total_cases!E522 * 100000/Population!E$2</f>
        <v>7302.0694930156096</v>
      </c>
      <c r="F522">
        <f>Total_cases!F522 * 100000/Population!F$2</f>
        <v>7311.3324213140049</v>
      </c>
      <c r="G522">
        <f>Total_cases!G522 * 100000/Population!G$2</f>
        <v>6560.5631044378642</v>
      </c>
      <c r="H522">
        <f>Total_cases!H522 * 100000/Population!H$2</f>
        <v>7349.744938938582</v>
      </c>
      <c r="I522">
        <f>Total_cases!I522 * 100000/Population!I$2</f>
        <v>7097.7774083482509</v>
      </c>
      <c r="J522">
        <f>Total_cases!J522 * 100000/Population!J$2</f>
        <v>5952.0952177415375</v>
      </c>
      <c r="K522">
        <f>Total_cases!K522 * 100000/Population!K$2</f>
        <v>5930.7696018646957</v>
      </c>
      <c r="L522">
        <f>Total_cases!L522 * 100000/Population!L$2</f>
        <v>8250.8293254448308</v>
      </c>
      <c r="M522">
        <f>Total_cases!M522 * 100000/Population!M$2</f>
        <v>8003.0174928560637</v>
      </c>
      <c r="N522">
        <f>Total_cases!N522 * 100000/Population!N$2</f>
        <v>5890.0757603826196</v>
      </c>
      <c r="O522">
        <f>Total_cases!O522 * 100000/Population!O$2</f>
        <v>8538.7999717281455</v>
      </c>
      <c r="P522">
        <f>Total_cases!P522 * 100000/Population!P$2</f>
        <v>8183.0720306905987</v>
      </c>
      <c r="Q522">
        <f>Total_cases!Q522 * 100000/Population!Q$2</f>
        <v>7644.8387153665717</v>
      </c>
      <c r="R522">
        <f>Total_cases!R522*100000/Population!$R$2</f>
        <v>7366.7832057505802</v>
      </c>
    </row>
    <row r="523" spans="1:18" x14ac:dyDescent="0.35">
      <c r="A523" s="1">
        <v>44415</v>
      </c>
      <c r="B523">
        <f>Total_cases!B523 * 100000/Population!B$2</f>
        <v>7357.7885203663973</v>
      </c>
      <c r="C523">
        <f>Total_cases!C523 * 100000/Population!C$2</f>
        <v>8718.7014955902341</v>
      </c>
      <c r="D523">
        <f>Total_cases!D523 * 100000/Population!D$2</f>
        <v>6005.0462335292614</v>
      </c>
      <c r="E523">
        <f>Total_cases!E523 * 100000/Population!E$2</f>
        <v>7302.5623233203369</v>
      </c>
      <c r="F523">
        <f>Total_cases!F523 * 100000/Population!F$2</f>
        <v>7311.5756985503112</v>
      </c>
      <c r="G523">
        <f>Total_cases!G523 * 100000/Population!G$2</f>
        <v>6561.3276805671512</v>
      </c>
      <c r="H523">
        <f>Total_cases!H523 * 100000/Population!H$2</f>
        <v>7350.1705959123601</v>
      </c>
      <c r="I523">
        <f>Total_cases!I523 * 100000/Population!I$2</f>
        <v>7098.5883512112441</v>
      </c>
      <c r="J523">
        <f>Total_cases!J523 * 100000/Population!J$2</f>
        <v>5952.5179484409455</v>
      </c>
      <c r="K523">
        <f>Total_cases!K523 * 100000/Population!K$2</f>
        <v>5931.7005957514521</v>
      </c>
      <c r="L523">
        <f>Total_cases!L523 * 100000/Population!L$2</f>
        <v>8251.1293010610989</v>
      </c>
      <c r="M523">
        <f>Total_cases!M523 * 100000/Population!M$2</f>
        <v>8003.4365890860727</v>
      </c>
      <c r="N523">
        <f>Total_cases!N523 * 100000/Population!N$2</f>
        <v>5890.3173946031802</v>
      </c>
      <c r="O523">
        <f>Total_cases!O523 * 100000/Population!O$2</f>
        <v>8539.0798910833782</v>
      </c>
      <c r="P523">
        <f>Total_cases!P523 * 100000/Population!P$2</f>
        <v>8183.6444456147146</v>
      </c>
      <c r="Q523">
        <f>Total_cases!Q523 * 100000/Population!Q$2</f>
        <v>7645.0150790991338</v>
      </c>
      <c r="R523">
        <f>Total_cases!R523*100000/Population!$R$2</f>
        <v>7367.2361992409078</v>
      </c>
    </row>
    <row r="524" spans="1:18" x14ac:dyDescent="0.35">
      <c r="A524" s="1">
        <v>44416</v>
      </c>
      <c r="B524">
        <f>Total_cases!B524 * 100000/Population!B$2</f>
        <v>7357.8229885651754</v>
      </c>
      <c r="C524">
        <f>Total_cases!C524 * 100000/Population!C$2</f>
        <v>8718.8940092165903</v>
      </c>
      <c r="D524">
        <f>Total_cases!D524 * 100000/Population!D$2</f>
        <v>6005.5184620085101</v>
      </c>
      <c r="E524">
        <f>Total_cases!E524 * 100000/Population!E$2</f>
        <v>7302.7594554422276</v>
      </c>
      <c r="F524">
        <f>Total_cases!F524 * 100000/Population!F$2</f>
        <v>7311.7378833745151</v>
      </c>
      <c r="G524">
        <f>Total_cases!G524 * 100000/Population!G$2</f>
        <v>6561.9452228254204</v>
      </c>
      <c r="H524">
        <f>Total_cases!H524 * 100000/Population!H$2</f>
        <v>7350.429691461617</v>
      </c>
      <c r="I524">
        <f>Total_cases!I524 * 100000/Population!I$2</f>
        <v>7098.6897190691188</v>
      </c>
      <c r="J524">
        <f>Total_cases!J524 * 100000/Population!J$2</f>
        <v>5952.8937090626414</v>
      </c>
      <c r="K524">
        <f>Total_cases!K524 * 100000/Population!K$2</f>
        <v>5932.0391389829992</v>
      </c>
      <c r="L524">
        <f>Total_cases!L524 * 100000/Population!L$2</f>
        <v>8251.3435693584343</v>
      </c>
      <c r="M524">
        <f>Total_cases!M524 * 100000/Population!M$2</f>
        <v>8003.7233391381842</v>
      </c>
      <c r="N524">
        <f>Total_cases!N524 * 100000/Population!N$2</f>
        <v>5890.4784840835537</v>
      </c>
      <c r="O524">
        <f>Total_cases!O524 * 100000/Population!O$2</f>
        <v>8539.6397297938456</v>
      </c>
      <c r="P524">
        <f>Total_cases!P524 * 100000/Population!P$2</f>
        <v>8183.7875493457441</v>
      </c>
      <c r="Q524">
        <f>Total_cases!Q524 * 100000/Population!Q$2</f>
        <v>7645.4265944751123</v>
      </c>
      <c r="R524">
        <f>Total_cases!R524*100000/Population!$R$2</f>
        <v>7367.5199710250781</v>
      </c>
    </row>
    <row r="525" spans="1:18" x14ac:dyDescent="0.35">
      <c r="A525" s="1">
        <v>44417</v>
      </c>
      <c r="B525">
        <f>Total_cases!B525 * 100000/Population!B$2</f>
        <v>7357.9263931615096</v>
      </c>
      <c r="C525">
        <f>Total_cases!C525 * 100000/Population!C$2</f>
        <v>8718.9902660297666</v>
      </c>
      <c r="D525">
        <f>Total_cases!D525 * 100000/Population!D$2</f>
        <v>6005.7073534002102</v>
      </c>
      <c r="E525">
        <f>Total_cases!E525 * 100000/Population!E$2</f>
        <v>7302.9565875641183</v>
      </c>
      <c r="F525">
        <f>Total_cases!F525 * 100000/Population!F$2</f>
        <v>7311.7784295805659</v>
      </c>
      <c r="G525">
        <f>Total_cases!G525 * 100000/Population!G$2</f>
        <v>6562.2098837932508</v>
      </c>
      <c r="H525">
        <f>Total_cases!H525 * 100000/Population!H$2</f>
        <v>7350.559239236246</v>
      </c>
      <c r="I525">
        <f>Total_cases!I525 * 100000/Population!I$2</f>
        <v>7098.6897190691188</v>
      </c>
      <c r="J525">
        <f>Total_cases!J525 * 100000/Population!J$2</f>
        <v>5953.0815893734898</v>
      </c>
      <c r="K525">
        <f>Total_cases!K525 * 100000/Population!K$2</f>
        <v>5932.2930464066594</v>
      </c>
      <c r="L525">
        <f>Total_cases!L525 * 100000/Population!L$2</f>
        <v>8251.4721303368333</v>
      </c>
      <c r="M525">
        <f>Total_cases!M525 * 100000/Population!M$2</f>
        <v>8003.8998007087139</v>
      </c>
      <c r="N525">
        <f>Total_cases!N525 * 100000/Population!N$2</f>
        <v>5890.7201183041143</v>
      </c>
      <c r="O525">
        <f>Total_cases!O525 * 100000/Population!O$2</f>
        <v>8539.9196491490802</v>
      </c>
      <c r="P525">
        <f>Total_cases!P525 * 100000/Population!P$2</f>
        <v>8183.9020323305676</v>
      </c>
      <c r="Q525">
        <f>Total_cases!Q525 * 100000/Population!Q$2</f>
        <v>7645.5441702968201</v>
      </c>
      <c r="R525">
        <f>Total_cases!R525*100000/Population!$R$2</f>
        <v>7367.6735722660515</v>
      </c>
    </row>
    <row r="526" spans="1:18" x14ac:dyDescent="0.35">
      <c r="A526" s="1">
        <v>44418</v>
      </c>
      <c r="B526">
        <f>Total_cases!B526 * 100000/Population!B$2</f>
        <v>7358.2710751492905</v>
      </c>
      <c r="C526">
        <f>Total_cases!C526 * 100000/Population!C$2</f>
        <v>8719.7603205351879</v>
      </c>
      <c r="D526">
        <f>Total_cases!D526 * 100000/Population!D$2</f>
        <v>6006.8407017504096</v>
      </c>
      <c r="E526">
        <f>Total_cases!E526 * 100000/Population!E$2</f>
        <v>7303.3508518078997</v>
      </c>
      <c r="F526">
        <f>Total_cases!F526 * 100000/Population!F$2</f>
        <v>7311.9000681987181</v>
      </c>
      <c r="G526">
        <f>Total_cases!G526 * 100000/Population!G$2</f>
        <v>6562.9744599225369</v>
      </c>
      <c r="H526">
        <f>Total_cases!H526 * 100000/Population!H$2</f>
        <v>7351.0034030349716</v>
      </c>
      <c r="I526">
        <f>Total_cases!I526 * 100000/Population!I$2</f>
        <v>7098.9938226427412</v>
      </c>
      <c r="J526">
        <f>Total_cases!J526 * 100000/Population!J$2</f>
        <v>5953.6922003837453</v>
      </c>
      <c r="K526">
        <f>Total_cases!K526 * 100000/Population!K$2</f>
        <v>5932.4623180224335</v>
      </c>
      <c r="L526">
        <f>Total_cases!L526 * 100000/Population!L$2</f>
        <v>8252.1577888883039</v>
      </c>
      <c r="M526">
        <f>Total_cases!M526 * 100000/Population!M$2</f>
        <v>8004.1644930645089</v>
      </c>
      <c r="N526">
        <f>Total_cases!N526 * 100000/Population!N$2</f>
        <v>5891.2839314854218</v>
      </c>
      <c r="O526">
        <f>Total_cases!O526 * 100000/Population!O$2</f>
        <v>8540.4794878595476</v>
      </c>
      <c r="P526">
        <f>Total_cases!P526 * 100000/Population!P$2</f>
        <v>8184.0737568078021</v>
      </c>
      <c r="Q526">
        <f>Total_cases!Q526 * 100000/Population!Q$2</f>
        <v>7646.2496252270685</v>
      </c>
      <c r="R526">
        <f>Total_cases!R526*100000/Population!$R$2</f>
        <v>7368.157806686746</v>
      </c>
    </row>
    <row r="527" spans="1:18" x14ac:dyDescent="0.35">
      <c r="A527" s="1">
        <v>44419</v>
      </c>
      <c r="B527">
        <f>Total_cases!B527 * 100000/Population!B$2</f>
        <v>7358.6502253358494</v>
      </c>
      <c r="C527">
        <f>Total_cases!C527 * 100000/Population!C$2</f>
        <v>8719.9047057549542</v>
      </c>
      <c r="D527">
        <f>Total_cases!D527 * 100000/Population!D$2</f>
        <v>6007.5962673172089</v>
      </c>
      <c r="E527">
        <f>Total_cases!E527 * 100000/Population!E$2</f>
        <v>7303.5479839297905</v>
      </c>
      <c r="F527">
        <f>Total_cases!F527 * 100000/Population!F$2</f>
        <v>7312.3866226713299</v>
      </c>
      <c r="G527">
        <f>Total_cases!G527 * 100000/Population!G$2</f>
        <v>6563.4743750839934</v>
      </c>
      <c r="H527">
        <f>Total_cases!H527 * 100000/Population!H$2</f>
        <v>7351.4660736586438</v>
      </c>
      <c r="I527">
        <f>Total_cases!I527 * 100000/Population!I$2</f>
        <v>7099.6020297899859</v>
      </c>
      <c r="J527">
        <f>Total_cases!J527 * 100000/Population!J$2</f>
        <v>5954.3497814717139</v>
      </c>
      <c r="K527">
        <f>Total_cases!K527 * 100000/Population!K$2</f>
        <v>5932.8854970618677</v>
      </c>
      <c r="L527">
        <f>Total_cases!L527 * 100000/Population!L$2</f>
        <v>8252.8434474397727</v>
      </c>
      <c r="M527">
        <f>Total_cases!M527 * 100000/Population!M$2</f>
        <v>8004.6497623834666</v>
      </c>
      <c r="N527">
        <f>Total_cases!N527 * 100000/Population!N$2</f>
        <v>5891.6866551863568</v>
      </c>
      <c r="O527">
        <f>Total_cases!O527 * 100000/Population!O$2</f>
        <v>8541.3192459252496</v>
      </c>
      <c r="P527">
        <f>Total_cases!P527 * 100000/Population!P$2</f>
        <v>8184.4744472546836</v>
      </c>
      <c r="Q527">
        <f>Total_cases!Q527 * 100000/Population!Q$2</f>
        <v>7646.7199285139004</v>
      </c>
      <c r="R527">
        <f>Total_cases!R527*100000/Population!$R$2</f>
        <v>7368.6472479291688</v>
      </c>
    </row>
    <row r="528" spans="1:18" x14ac:dyDescent="0.35">
      <c r="A528" s="1">
        <v>44420</v>
      </c>
      <c r="B528">
        <f>Total_cases!B528 * 100000/Population!B$2</f>
        <v>7359.2361847150769</v>
      </c>
      <c r="C528">
        <f>Total_cases!C528 * 100000/Population!C$2</f>
        <v>8720.1934761944867</v>
      </c>
      <c r="D528">
        <f>Total_cases!D528 * 100000/Population!D$2</f>
        <v>6008.4935014277826</v>
      </c>
      <c r="E528">
        <f>Total_cases!E528 * 100000/Population!E$2</f>
        <v>7303.9422481735719</v>
      </c>
      <c r="F528">
        <f>Total_cases!F528 * 100000/Population!F$2</f>
        <v>7312.8326309378908</v>
      </c>
      <c r="G528">
        <f>Total_cases!G528 * 100000/Population!G$2</f>
        <v>6564.1801376648727</v>
      </c>
      <c r="H528">
        <f>Total_cases!H528 * 100000/Population!H$2</f>
        <v>7352.1323193567323</v>
      </c>
      <c r="I528">
        <f>Total_cases!I528 * 100000/Population!I$2</f>
        <v>7100.0075012214829</v>
      </c>
      <c r="J528">
        <f>Total_cases!J528 * 100000/Population!J$2</f>
        <v>5955.0073625596815</v>
      </c>
      <c r="K528">
        <f>Total_cases!K528 * 100000/Population!K$2</f>
        <v>5933.562583524963</v>
      </c>
      <c r="L528">
        <f>Total_cases!L528 * 100000/Population!L$2</f>
        <v>8253.4433986723088</v>
      </c>
      <c r="M528">
        <f>Total_cases!M528 * 100000/Population!M$2</f>
        <v>8005.0909163097913</v>
      </c>
      <c r="N528">
        <f>Total_cases!N528 * 100000/Population!N$2</f>
        <v>5892.1699236274771</v>
      </c>
      <c r="O528">
        <f>Total_cases!O528 * 100000/Population!O$2</f>
        <v>8541.7391249580996</v>
      </c>
      <c r="P528">
        <f>Total_cases!P528 * 100000/Population!P$2</f>
        <v>8184.8178962091533</v>
      </c>
      <c r="Q528">
        <f>Total_cases!Q528 * 100000/Population!Q$2</f>
        <v>7647.5429592658566</v>
      </c>
      <c r="R528">
        <f>Total_cases!R528*100000/Population!$R$2</f>
        <v>7369.2069812649179</v>
      </c>
    </row>
    <row r="529" spans="1:18" x14ac:dyDescent="0.35">
      <c r="A529" s="1">
        <v>44421</v>
      </c>
      <c r="B529">
        <f>Total_cases!B529 * 100000/Population!B$2</f>
        <v>7359.7532076967491</v>
      </c>
      <c r="C529">
        <f>Total_cases!C529 * 100000/Population!C$2</f>
        <v>8720.6747602603755</v>
      </c>
      <c r="D529">
        <f>Total_cases!D529 * 100000/Population!D$2</f>
        <v>6009.0601756028827</v>
      </c>
      <c r="E529">
        <f>Total_cases!E529 * 100000/Population!E$2</f>
        <v>7304.9279087830255</v>
      </c>
      <c r="F529">
        <f>Total_cases!F529 * 100000/Population!F$2</f>
        <v>7313.2786392044509</v>
      </c>
      <c r="G529">
        <f>Total_cases!G529 * 100000/Population!G$2</f>
        <v>6564.8270866973462</v>
      </c>
      <c r="H529">
        <f>Total_cases!H529 * 100000/Population!H$2</f>
        <v>7352.613496805352</v>
      </c>
      <c r="I529">
        <f>Total_cases!I529 * 100000/Population!I$2</f>
        <v>7100.4129726529791</v>
      </c>
      <c r="J529">
        <f>Total_cases!J529 * 100000/Population!J$2</f>
        <v>5955.617973569937</v>
      </c>
      <c r="K529">
        <f>Total_cases!K529 * 100000/Population!K$2</f>
        <v>5934.6628490274925</v>
      </c>
      <c r="L529">
        <f>Total_cases!L529 * 100000/Population!L$2</f>
        <v>8253.7862279480432</v>
      </c>
      <c r="M529">
        <f>Total_cases!M529 * 100000/Population!M$2</f>
        <v>8005.5320702361169</v>
      </c>
      <c r="N529">
        <f>Total_cases!N529 * 100000/Population!N$2</f>
        <v>5892.492102588225</v>
      </c>
      <c r="O529">
        <f>Total_cases!O529 * 100000/Population!O$2</f>
        <v>8542.0890241521411</v>
      </c>
      <c r="P529">
        <f>Total_cases!P529 * 100000/Population!P$2</f>
        <v>8185.0182414325946</v>
      </c>
      <c r="Q529">
        <f>Total_cases!Q529 * 100000/Population!Q$2</f>
        <v>7647.9544746418351</v>
      </c>
      <c r="R529">
        <f>Total_cases!R529*100000/Population!$R$2</f>
        <v>7369.6938190964765</v>
      </c>
    </row>
    <row r="530" spans="1:18" x14ac:dyDescent="0.35">
      <c r="A530" s="1">
        <v>44422</v>
      </c>
      <c r="B530">
        <f>Total_cases!B530 * 100000/Population!B$2</f>
        <v>7360.2357624796423</v>
      </c>
      <c r="C530">
        <f>Total_cases!C530 * 100000/Population!C$2</f>
        <v>8721.1079159196743</v>
      </c>
      <c r="D530">
        <f>Total_cases!D530 * 100000/Population!D$2</f>
        <v>6009.5796269300572</v>
      </c>
      <c r="E530">
        <f>Total_cases!E530 * 100000/Population!E$2</f>
        <v>7305.2236069658611</v>
      </c>
      <c r="F530">
        <f>Total_cases!F530 * 100000/Population!F$2</f>
        <v>7313.4813702347055</v>
      </c>
      <c r="G530">
        <f>Total_cases!G530 * 100000/Population!G$2</f>
        <v>6565.3858154072086</v>
      </c>
      <c r="H530">
        <f>Total_cases!H530 * 100000/Population!H$2</f>
        <v>7353.0576606040777</v>
      </c>
      <c r="I530">
        <f>Total_cases!I530 * 100000/Population!I$2</f>
        <v>7100.8184440844761</v>
      </c>
      <c r="J530">
        <f>Total_cases!J530 * 100000/Population!J$2</f>
        <v>5956.3225247356168</v>
      </c>
      <c r="K530">
        <f>Total_cases!K530 * 100000/Population!K$2</f>
        <v>5936.9480158404376</v>
      </c>
      <c r="L530">
        <f>Total_cases!L530 * 100000/Population!L$2</f>
        <v>8254.3861791805775</v>
      </c>
      <c r="M530">
        <f>Total_cases!M530 * 100000/Population!M$2</f>
        <v>8006.0614549477068</v>
      </c>
      <c r="N530">
        <f>Total_cases!N530 * 100000/Population!N$2</f>
        <v>5892.9753710293453</v>
      </c>
      <c r="O530">
        <f>Total_cases!O530 * 100000/Population!O$2</f>
        <v>8542.1590039909497</v>
      </c>
      <c r="P530">
        <f>Total_cases!P530 * 100000/Population!P$2</f>
        <v>8185.5334148642987</v>
      </c>
      <c r="Q530">
        <f>Total_cases!Q530 * 100000/Population!Q$2</f>
        <v>7648.3659900178127</v>
      </c>
      <c r="R530">
        <f>Total_cases!R530*100000/Population!$R$2</f>
        <v>7370.2171046801304</v>
      </c>
    </row>
    <row r="531" spans="1:18" x14ac:dyDescent="0.35">
      <c r="A531" s="1">
        <v>44423</v>
      </c>
      <c r="B531">
        <f>Total_cases!B531 * 100000/Population!B$2</f>
        <v>7360.3046988771985</v>
      </c>
      <c r="C531">
        <f>Total_cases!C531 * 100000/Population!C$2</f>
        <v>8721.3966863592068</v>
      </c>
      <c r="D531">
        <f>Total_cases!D531 * 100000/Population!D$2</f>
        <v>6009.9101868655316</v>
      </c>
      <c r="E531">
        <f>Total_cases!E531 * 100000/Population!E$2</f>
        <v>7305.6178712096425</v>
      </c>
      <c r="F531">
        <f>Total_cases!F531 * 100000/Population!F$2</f>
        <v>7313.7651936770626</v>
      </c>
      <c r="G531">
        <f>Total_cases!G531 * 100000/Population!G$2</f>
        <v>6566.0327644396821</v>
      </c>
      <c r="H531">
        <f>Total_cases!H531 * 100000/Population!H$2</f>
        <v>7353.4463039279626</v>
      </c>
      <c r="I531">
        <f>Total_cases!I531 * 100000/Population!I$2</f>
        <v>7101.7307548053432</v>
      </c>
      <c r="J531">
        <f>Total_cases!J531 * 100000/Population!J$2</f>
        <v>5956.6982853573127</v>
      </c>
      <c r="K531">
        <f>Total_cases!K531 * 100000/Population!K$2</f>
        <v>5937.3711948798718</v>
      </c>
      <c r="L531">
        <f>Total_cases!L531 * 100000/Population!L$2</f>
        <v>8254.6433011373792</v>
      </c>
      <c r="M531">
        <f>Total_cases!M531 * 100000/Population!M$2</f>
        <v>8006.2820319108696</v>
      </c>
      <c r="N531">
        <f>Total_cases!N531 * 100000/Population!N$2</f>
        <v>5893.4586394704666</v>
      </c>
      <c r="O531">
        <f>Total_cases!O531 * 100000/Population!O$2</f>
        <v>8542.6488628626084</v>
      </c>
      <c r="P531">
        <f>Total_cases!P531 * 100000/Population!P$2</f>
        <v>8185.7910015801517</v>
      </c>
      <c r="Q531">
        <f>Total_cases!Q531 * 100000/Population!Q$2</f>
        <v>7648.6011416612291</v>
      </c>
      <c r="R531">
        <f>Total_cases!R531*100000/Population!$R$2</f>
        <v>7370.5633583250365</v>
      </c>
    </row>
    <row r="532" spans="1:18" x14ac:dyDescent="0.35">
      <c r="A532" s="1">
        <v>44424</v>
      </c>
      <c r="B532">
        <f>Total_cases!B532 * 100000/Population!B$2</f>
        <v>7360.8217218588698</v>
      </c>
      <c r="C532">
        <f>Total_cases!C532 * 100000/Population!C$2</f>
        <v>8721.5891999855612</v>
      </c>
      <c r="D532">
        <f>Total_cases!D532 * 100000/Population!D$2</f>
        <v>6010.0046325613812</v>
      </c>
      <c r="E532">
        <f>Total_cases!E532 * 100000/Population!E$2</f>
        <v>7306.1107015143698</v>
      </c>
      <c r="F532">
        <f>Total_cases!F532 * 100000/Population!F$2</f>
        <v>7314.0490171194187</v>
      </c>
      <c r="G532">
        <f>Total_cases!G532 * 100000/Population!G$2</f>
        <v>6566.1503915364947</v>
      </c>
      <c r="H532">
        <f>Total_cases!H532 * 100000/Population!H$2</f>
        <v>7353.816440426901</v>
      </c>
      <c r="I532">
        <f>Total_cases!I532 * 100000/Population!I$2</f>
        <v>7102.1362262368402</v>
      </c>
      <c r="J532">
        <f>Total_cases!J532 * 100000/Population!J$2</f>
        <v>5957.0270759012974</v>
      </c>
      <c r="K532">
        <f>Total_cases!K532 * 100000/Population!K$2</f>
        <v>5937.6251023035329</v>
      </c>
      <c r="L532">
        <f>Total_cases!L532 * 100000/Population!L$2</f>
        <v>8255.2003987104472</v>
      </c>
      <c r="M532">
        <f>Total_cases!M532 * 100000/Population!M$2</f>
        <v>8006.4364357850827</v>
      </c>
      <c r="N532">
        <f>Total_cases!N532 * 100000/Population!N$2</f>
        <v>5893.5391842106537</v>
      </c>
      <c r="O532">
        <f>Total_cases!O532 * 100000/Population!O$2</f>
        <v>8542.928782217843</v>
      </c>
      <c r="P532">
        <f>Total_cases!P532 * 100000/Population!P$2</f>
        <v>8186.535140981503</v>
      </c>
      <c r="Q532">
        <f>Total_cases!Q532 * 100000/Population!Q$2</f>
        <v>7648.7775053937912</v>
      </c>
      <c r="R532">
        <f>Total_cases!R532*100000/Population!$R$2</f>
        <v>7370.8887846830303</v>
      </c>
    </row>
    <row r="533" spans="1:18" x14ac:dyDescent="0.35">
      <c r="A533" s="1">
        <v>44425</v>
      </c>
      <c r="B533">
        <f>Total_cases!B533 * 100000/Population!B$2</f>
        <v>7361.3387448405419</v>
      </c>
      <c r="C533">
        <f>Total_cases!C533 * 100000/Population!C$2</f>
        <v>8722.02235564486</v>
      </c>
      <c r="D533">
        <f>Total_cases!D533 * 100000/Population!D$2</f>
        <v>6010.7601981281805</v>
      </c>
      <c r="E533">
        <f>Total_cases!E533 * 100000/Population!E$2</f>
        <v>7306.2092675753156</v>
      </c>
      <c r="F533">
        <f>Total_cases!F533 * 100000/Population!F$2</f>
        <v>7314.5355715920305</v>
      </c>
      <c r="G533">
        <f>Total_cases!G533 * 100000/Population!G$2</f>
        <v>6566.7679337947648</v>
      </c>
      <c r="H533">
        <f>Total_cases!H533 * 100000/Population!H$2</f>
        <v>7354.3161247004673</v>
      </c>
      <c r="I533">
        <f>Total_cases!I533 * 100000/Population!I$2</f>
        <v>7102.4403298104626</v>
      </c>
      <c r="J533">
        <f>Total_cases!J533 * 100000/Population!J$2</f>
        <v>5957.8725373001125</v>
      </c>
      <c r="K533">
        <f>Total_cases!K533 * 100000/Population!K$2</f>
        <v>5939.1485468454966</v>
      </c>
      <c r="L533">
        <f>Total_cases!L533 * 100000/Population!L$2</f>
        <v>8255.6289353051161</v>
      </c>
      <c r="M533">
        <f>Total_cases!M533 * 100000/Population!M$2</f>
        <v>8006.8555320150917</v>
      </c>
      <c r="N533">
        <f>Total_cases!N533 * 100000/Population!N$2</f>
        <v>5894.2640868723347</v>
      </c>
      <c r="O533">
        <f>Total_cases!O533 * 100000/Population!O$2</f>
        <v>8543.4186410895018</v>
      </c>
      <c r="P533">
        <f>Total_cases!P533 * 100000/Population!P$2</f>
        <v>8186.9930729207954</v>
      </c>
      <c r="Q533">
        <f>Total_cases!Q533 * 100000/Population!Q$2</f>
        <v>7649.4241724131853</v>
      </c>
      <c r="R533">
        <f>Total_cases!R533*100000/Population!$R$2</f>
        <v>7371.4407077861879</v>
      </c>
    </row>
    <row r="534" spans="1:18" x14ac:dyDescent="0.35">
      <c r="A534" s="1">
        <v>44426</v>
      </c>
      <c r="B534">
        <f>Total_cases!B534 * 100000/Population!B$2</f>
        <v>7361.7868314246571</v>
      </c>
      <c r="C534">
        <f>Total_cases!C534 * 100000/Population!C$2</f>
        <v>8722.3111260843925</v>
      </c>
      <c r="D534">
        <f>Total_cases!D534 * 100000/Population!D$2</f>
        <v>6011.3740951512054</v>
      </c>
      <c r="E534">
        <f>Total_cases!E534 * 100000/Population!E$2</f>
        <v>7306.4063996972063</v>
      </c>
      <c r="F534">
        <f>Total_cases!F534 * 100000/Population!F$2</f>
        <v>7315.1437646827944</v>
      </c>
      <c r="G534">
        <f>Total_cases!G534 * 100000/Population!G$2</f>
        <v>6567.4442896014416</v>
      </c>
      <c r="H534">
        <f>Total_cases!H534 * 100000/Population!H$2</f>
        <v>7355.0008772235024</v>
      </c>
      <c r="I534">
        <f>Total_cases!I534 * 100000/Population!I$2</f>
        <v>7103.2512726734558</v>
      </c>
      <c r="J534">
        <f>Total_cases!J534 * 100000/Population!J$2</f>
        <v>5958.5301183880811</v>
      </c>
      <c r="K534">
        <f>Total_cases!K534 * 100000/Population!K$2</f>
        <v>5940.1641765401391</v>
      </c>
      <c r="L534">
        <f>Total_cases!L534 * 100000/Population!L$2</f>
        <v>8256.1860328781841</v>
      </c>
      <c r="M534">
        <f>Total_cases!M534 * 100000/Population!M$2</f>
        <v>8007.1863974598355</v>
      </c>
      <c r="N534">
        <f>Total_cases!N534 * 100000/Population!N$2</f>
        <v>5894.6668105732688</v>
      </c>
      <c r="O534">
        <f>Total_cases!O534 * 100000/Population!O$2</f>
        <v>8544.0484596387778</v>
      </c>
      <c r="P534">
        <f>Total_cases!P534 * 100000/Population!P$2</f>
        <v>8187.336521875266</v>
      </c>
      <c r="Q534">
        <f>Total_cases!Q534 * 100000/Population!Q$2</f>
        <v>7649.7768998783095</v>
      </c>
      <c r="R534">
        <f>Total_cases!R534*100000/Population!$R$2</f>
        <v>7371.9692001915691</v>
      </c>
    </row>
    <row r="535" spans="1:18" x14ac:dyDescent="0.35">
      <c r="A535" s="1">
        <v>44427</v>
      </c>
      <c r="B535">
        <f>Total_cases!B535 * 100000/Population!B$2</f>
        <v>7362.2349180087722</v>
      </c>
      <c r="C535">
        <f>Total_cases!C535 * 100000/Population!C$2</f>
        <v>8722.648024930515</v>
      </c>
      <c r="D535">
        <f>Total_cases!D535 * 100000/Population!D$2</f>
        <v>6011.9879921742295</v>
      </c>
      <c r="E535">
        <f>Total_cases!E535 * 100000/Population!E$2</f>
        <v>7306.7020978800419</v>
      </c>
      <c r="F535">
        <f>Total_cases!F535 * 100000/Population!F$2</f>
        <v>7315.6708653614569</v>
      </c>
      <c r="G535">
        <f>Total_cases!G535 * 100000/Population!G$2</f>
        <v>6568.1794589565243</v>
      </c>
      <c r="H535">
        <f>Total_cases!H535 * 100000/Population!H$2</f>
        <v>7355.5375751469628</v>
      </c>
      <c r="I535">
        <f>Total_cases!I535 * 100000/Population!I$2</f>
        <v>7104.062215536449</v>
      </c>
      <c r="J535">
        <f>Total_cases!J535 * 100000/Population!J$2</f>
        <v>5959.2346695537608</v>
      </c>
      <c r="K535">
        <f>Total_cases!K535 * 100000/Population!K$2</f>
        <v>5940.7566271953474</v>
      </c>
      <c r="L535">
        <f>Total_cases!L535 * 100000/Population!L$2</f>
        <v>8256.8716914296547</v>
      </c>
      <c r="M535">
        <f>Total_cases!M535 * 100000/Population!M$2</f>
        <v>8007.4952052082635</v>
      </c>
      <c r="N535">
        <f>Total_cases!N535 * 100000/Population!N$2</f>
        <v>5894.747355313456</v>
      </c>
      <c r="O535">
        <f>Total_cases!O535 * 100000/Population!O$2</f>
        <v>8544.398358832821</v>
      </c>
      <c r="P535">
        <f>Total_cases!P535 * 100000/Population!P$2</f>
        <v>8187.5941085911181</v>
      </c>
      <c r="Q535">
        <f>Total_cases!Q535 * 100000/Population!Q$2</f>
        <v>7650.4235668977035</v>
      </c>
      <c r="R535">
        <f>Total_cases!R535*100000/Population!$R$2</f>
        <v>7372.4612448448561</v>
      </c>
    </row>
    <row r="536" spans="1:18" x14ac:dyDescent="0.35">
      <c r="A536" s="1">
        <v>44428</v>
      </c>
      <c r="B536">
        <f>Total_cases!B536 * 100000/Population!B$2</f>
        <v>7362.6830045928873</v>
      </c>
      <c r="C536">
        <f>Total_cases!C536 * 100000/Population!C$2</f>
        <v>8723.2736942161682</v>
      </c>
      <c r="D536">
        <f>Total_cases!D536 * 100000/Population!D$2</f>
        <v>6012.4129978055544</v>
      </c>
      <c r="E536">
        <f>Total_cases!E536 * 100000/Population!E$2</f>
        <v>7306.8992300019327</v>
      </c>
      <c r="F536">
        <f>Total_cases!F536 * 100000/Population!F$2</f>
        <v>7316.238512246171</v>
      </c>
      <c r="G536">
        <f>Total_cases!G536 * 100000/Population!G$2</f>
        <v>6569.0616621826239</v>
      </c>
      <c r="H536">
        <f>Total_cases!H536 * 100000/Population!H$2</f>
        <v>7356.1112867203165</v>
      </c>
      <c r="I536">
        <f>Total_cases!I536 * 100000/Population!I$2</f>
        <v>7104.3663191100713</v>
      </c>
      <c r="J536">
        <f>Total_cases!J536 * 100000/Population!J$2</f>
        <v>5959.7983104863051</v>
      </c>
      <c r="K536">
        <f>Total_cases!K536 * 100000/Population!K$2</f>
        <v>5941.6876210821029</v>
      </c>
      <c r="L536">
        <f>Total_cases!L536 * 100000/Population!L$2</f>
        <v>8257.3430816837881</v>
      </c>
      <c r="M536">
        <f>Total_cases!M536 * 100000/Population!M$2</f>
        <v>8007.9143014382717</v>
      </c>
      <c r="N536">
        <f>Total_cases!N536 * 100000/Population!N$2</f>
        <v>5894.8279000536431</v>
      </c>
      <c r="O536">
        <f>Total_cases!O536 * 100000/Population!O$2</f>
        <v>8544.9581975432884</v>
      </c>
      <c r="P536">
        <f>Total_cases!P536 * 100000/Population!P$2</f>
        <v>8188.0234197842055</v>
      </c>
      <c r="Q536">
        <f>Total_cases!Q536 * 100000/Population!Q$2</f>
        <v>7651.4229613822217</v>
      </c>
      <c r="R536">
        <f>Total_cases!R536*100000/Population!$R$2</f>
        <v>7373.0053577154213</v>
      </c>
    </row>
    <row r="537" spans="1:18" x14ac:dyDescent="0.35">
      <c r="A537" s="1">
        <v>44429</v>
      </c>
      <c r="B537">
        <f>Total_cases!B537 * 100000/Population!B$2</f>
        <v>7362.9932183818901</v>
      </c>
      <c r="C537">
        <f>Total_cases!C537 * 100000/Population!C$2</f>
        <v>8724.0918771281777</v>
      </c>
      <c r="D537">
        <f>Total_cases!D537 * 100000/Population!D$2</f>
        <v>6012.885226284804</v>
      </c>
      <c r="E537">
        <f>Total_cases!E537 * 100000/Population!E$2</f>
        <v>7307.1949281847692</v>
      </c>
      <c r="F537">
        <f>Total_cases!F537 * 100000/Population!F$2</f>
        <v>7317.0088901611389</v>
      </c>
      <c r="G537">
        <f>Total_cases!G537 * 100000/Population!G$2</f>
        <v>6570.0026789571302</v>
      </c>
      <c r="H537">
        <f>Total_cases!H537 * 100000/Population!H$2</f>
        <v>7356.6109709938828</v>
      </c>
      <c r="I537">
        <f>Total_cases!I537 * 100000/Population!I$2</f>
        <v>7104.6704226836937</v>
      </c>
      <c r="J537">
        <f>Total_cases!J537 * 100000/Population!J$2</f>
        <v>5960.4558915742728</v>
      </c>
      <c r="K537">
        <f>Total_cases!K537 * 100000/Population!K$2</f>
        <v>5942.8725223925185</v>
      </c>
      <c r="L537">
        <f>Total_cases!L537 * 100000/Population!L$2</f>
        <v>8257.9430329163242</v>
      </c>
      <c r="M537">
        <f>Total_cases!M537 * 100000/Population!M$2</f>
        <v>8008.2672245793319</v>
      </c>
      <c r="N537">
        <f>Total_cases!N537 * 100000/Population!N$2</f>
        <v>5895.3917132349507</v>
      </c>
      <c r="O537">
        <f>Total_cases!O537 * 100000/Population!O$2</f>
        <v>8545.6579959313731</v>
      </c>
      <c r="P537">
        <f>Total_cases!P537 * 100000/Population!P$2</f>
        <v>8188.452730977293</v>
      </c>
      <c r="Q537">
        <f>Total_cases!Q537 * 100000/Population!Q$2</f>
        <v>7651.8344767581993</v>
      </c>
      <c r="R537">
        <f>Total_cases!R537*100000/Population!$R$2</f>
        <v>7373.5702978728987</v>
      </c>
    </row>
    <row r="538" spans="1:18" x14ac:dyDescent="0.35">
      <c r="A538" s="1">
        <v>44430</v>
      </c>
      <c r="B538">
        <f>Total_cases!B538 * 100000/Population!B$2</f>
        <v>7363.3379003696718</v>
      </c>
      <c r="C538">
        <f>Total_cases!C538 * 100000/Population!C$2</f>
        <v>8724.2843907545339</v>
      </c>
      <c r="D538">
        <f>Total_cases!D538 * 100000/Population!D$2</f>
        <v>6013.0741176765041</v>
      </c>
      <c r="E538">
        <f>Total_cases!E538 * 100000/Population!E$2</f>
        <v>7307.6877584894955</v>
      </c>
      <c r="F538">
        <f>Total_cases!F538 * 100000/Population!F$2</f>
        <v>7317.1710749853428</v>
      </c>
      <c r="G538">
        <f>Total_cases!G538 * 100000/Population!G$2</f>
        <v>6570.4731873443834</v>
      </c>
      <c r="H538">
        <f>Total_cases!H538 * 100000/Population!H$2</f>
        <v>7357.203189392184</v>
      </c>
      <c r="I538">
        <f>Total_cases!I538 * 100000/Population!I$2</f>
        <v>7106.4950441254286</v>
      </c>
      <c r="J538">
        <f>Total_cases!J538 * 100000/Population!J$2</f>
        <v>5961.2074128176646</v>
      </c>
      <c r="K538">
        <f>Total_cases!K538 * 100000/Population!K$2</f>
        <v>5943.3803372398397</v>
      </c>
      <c r="L538">
        <f>Total_cases!L538 * 100000/Population!L$2</f>
        <v>8258.5001304893922</v>
      </c>
      <c r="M538">
        <f>Total_cases!M538 * 100000/Population!M$2</f>
        <v>8008.7083785056575</v>
      </c>
      <c r="N538">
        <f>Total_cases!N538 * 100000/Population!N$2</f>
        <v>5895.7944369358847</v>
      </c>
      <c r="O538">
        <f>Total_cases!O538 * 100000/Population!O$2</f>
        <v>8546.0778749642232</v>
      </c>
      <c r="P538">
        <f>Total_cases!P538 * 100000/Population!P$2</f>
        <v>8188.8248006779686</v>
      </c>
      <c r="Q538">
        <f>Total_cases!Q538 * 100000/Population!Q$2</f>
        <v>7652.0696284016158</v>
      </c>
      <c r="R538">
        <f>Total_cases!R538*100000/Population!$R$2</f>
        <v>7374.0284981849536</v>
      </c>
    </row>
    <row r="539" spans="1:18" x14ac:dyDescent="0.35">
      <c r="A539" s="1">
        <v>44431</v>
      </c>
      <c r="B539">
        <f>Total_cases!B539 * 100000/Population!B$2</f>
        <v>7363.4413049660061</v>
      </c>
      <c r="C539">
        <f>Total_cases!C539 * 100000/Population!C$2</f>
        <v>8724.3806475677102</v>
      </c>
      <c r="D539">
        <f>Total_cases!D539 * 100000/Population!D$2</f>
        <v>6013.2157862202785</v>
      </c>
      <c r="E539">
        <f>Total_cases!E539 * 100000/Population!E$2</f>
        <v>7307.6877584894955</v>
      </c>
      <c r="F539">
        <f>Total_cases!F539 * 100000/Population!F$2</f>
        <v>7317.3738060155974</v>
      </c>
      <c r="G539">
        <f>Total_cases!G539 * 100000/Population!G$2</f>
        <v>6570.7672550864163</v>
      </c>
      <c r="H539">
        <f>Total_cases!H539 * 100000/Population!H$2</f>
        <v>7357.4067644666002</v>
      </c>
      <c r="I539">
        <f>Total_cases!I539 * 100000/Population!I$2</f>
        <v>7106.9005155569248</v>
      </c>
      <c r="J539">
        <f>Total_cases!J539 * 100000/Population!J$2</f>
        <v>5961.8180238279201</v>
      </c>
      <c r="K539">
        <f>Total_cases!K539 * 100000/Population!K$2</f>
        <v>5943.7188804713878</v>
      </c>
      <c r="L539">
        <f>Total_cases!L539 * 100000/Population!L$2</f>
        <v>8259.1000817219283</v>
      </c>
      <c r="M539">
        <f>Total_cases!M539 * 100000/Population!M$2</f>
        <v>8009.0613016467178</v>
      </c>
      <c r="N539">
        <f>Total_cases!N539 * 100000/Population!N$2</f>
        <v>5896.1971606368188</v>
      </c>
      <c r="O539">
        <f>Total_cases!O539 * 100000/Population!O$2</f>
        <v>8546.1478548030318</v>
      </c>
      <c r="P539">
        <f>Total_cases!P539 * 100000/Population!P$2</f>
        <v>8188.9392836627912</v>
      </c>
      <c r="Q539">
        <f>Total_cases!Q539 * 100000/Population!Q$2</f>
        <v>7652.4811437775934</v>
      </c>
      <c r="R539">
        <f>Total_cases!R539*100000/Population!$R$2</f>
        <v>7374.2940460930768</v>
      </c>
    </row>
    <row r="540" spans="1:18" x14ac:dyDescent="0.35">
      <c r="A540" s="1">
        <v>44432</v>
      </c>
      <c r="B540">
        <f>Total_cases!B540 * 100000/Population!B$2</f>
        <v>7364.0272643452336</v>
      </c>
      <c r="C540">
        <f>Total_cases!C540 * 100000/Population!C$2</f>
        <v>8724.7656748204208</v>
      </c>
      <c r="D540">
        <f>Total_cases!D540 * 100000/Population!D$2</f>
        <v>6013.6407918516034</v>
      </c>
      <c r="E540">
        <f>Total_cases!E540 * 100000/Population!E$2</f>
        <v>7308.082022733277</v>
      </c>
      <c r="F540">
        <f>Total_cases!F540 * 100000/Population!F$2</f>
        <v>7317.9009066942599</v>
      </c>
      <c r="G540">
        <f>Total_cases!G540 * 100000/Population!G$2</f>
        <v>6571.4730176672956</v>
      </c>
      <c r="H540">
        <f>Total_cases!H540 * 100000/Population!H$2</f>
        <v>7358.2395715892108</v>
      </c>
      <c r="I540">
        <f>Total_cases!I540 * 100000/Population!I$2</f>
        <v>7107.2046191305481</v>
      </c>
      <c r="J540">
        <f>Total_cases!J540 * 100000/Population!J$2</f>
        <v>5962.5225749936008</v>
      </c>
      <c r="K540">
        <f>Total_cases!K540 * 100000/Population!K$2</f>
        <v>5944.3959669344822</v>
      </c>
      <c r="L540">
        <f>Total_cases!L540 * 100000/Population!L$2</f>
        <v>8260.1285695491315</v>
      </c>
      <c r="M540">
        <f>Total_cases!M540 * 100000/Population!M$2</f>
        <v>8009.6789171435721</v>
      </c>
      <c r="N540">
        <f>Total_cases!N540 * 100000/Population!N$2</f>
        <v>5896.4387948573794</v>
      </c>
      <c r="O540">
        <f>Total_cases!O540 * 100000/Population!O$2</f>
        <v>8546.5677338358819</v>
      </c>
      <c r="P540">
        <f>Total_cases!P540 * 100000/Population!P$2</f>
        <v>8189.1110081400266</v>
      </c>
      <c r="Q540">
        <f>Total_cases!Q540 * 100000/Population!Q$2</f>
        <v>7653.1278107969874</v>
      </c>
      <c r="R540">
        <f>Total_cases!R540*100000/Population!$R$2</f>
        <v>7374.8772101266022</v>
      </c>
    </row>
    <row r="541" spans="1:18" x14ac:dyDescent="0.35">
      <c r="A541" s="1">
        <v>44433</v>
      </c>
      <c r="B541">
        <f>Total_cases!B541 * 100000/Population!B$2</f>
        <v>7364.4408827305706</v>
      </c>
      <c r="C541">
        <f>Total_cases!C541 * 100000/Population!C$2</f>
        <v>8725.2469588863078</v>
      </c>
      <c r="D541">
        <f>Total_cases!D541 * 100000/Population!D$2</f>
        <v>6014.113020330853</v>
      </c>
      <c r="E541">
        <f>Total_cases!E541 * 100000/Population!E$2</f>
        <v>7308.2791548551677</v>
      </c>
      <c r="F541">
        <f>Total_cases!F541 * 100000/Population!F$2</f>
        <v>7318.34691496082</v>
      </c>
      <c r="G541">
        <f>Total_cases!G541 * 100000/Population!G$2</f>
        <v>6572.5022547644121</v>
      </c>
      <c r="H541">
        <f>Total_cases!H541 * 100000/Population!H$2</f>
        <v>7358.6837353879364</v>
      </c>
      <c r="I541">
        <f>Total_cases!I541 * 100000/Population!I$2</f>
        <v>7107.711458419918</v>
      </c>
      <c r="J541">
        <f>Total_cases!J541 * 100000/Population!J$2</f>
        <v>5963.5559167032643</v>
      </c>
      <c r="K541">
        <f>Total_cases!K541 * 100000/Population!K$2</f>
        <v>5945.6655040527858</v>
      </c>
      <c r="L541">
        <f>Total_cases!L541 * 100000/Population!L$2</f>
        <v>8260.8999354195348</v>
      </c>
      <c r="M541">
        <f>Total_cases!M541 * 100000/Population!M$2</f>
        <v>8010.1200710698977</v>
      </c>
      <c r="N541">
        <f>Total_cases!N541 * 100000/Population!N$2</f>
        <v>5896.9220632985007</v>
      </c>
      <c r="O541">
        <f>Total_cases!O541 * 100000/Population!O$2</f>
        <v>8547.3375120627752</v>
      </c>
      <c r="P541">
        <f>Total_cases!P541 * 100000/Population!P$2</f>
        <v>8189.4544570944963</v>
      </c>
      <c r="Q541">
        <f>Total_cases!Q541 * 100000/Population!Q$2</f>
        <v>7653.8920536380901</v>
      </c>
      <c r="R541">
        <f>Total_cases!R541*100000/Population!$R$2</f>
        <v>7375.4655809818541</v>
      </c>
    </row>
    <row r="542" spans="1:18" x14ac:dyDescent="0.35">
      <c r="A542" s="1">
        <v>44434</v>
      </c>
      <c r="B542">
        <f>Total_cases!B542 * 100000/Population!B$2</f>
        <v>7365.2336513024675</v>
      </c>
      <c r="C542">
        <f>Total_cases!C542 * 100000/Population!C$2</f>
        <v>8725.6801145456084</v>
      </c>
      <c r="D542">
        <f>Total_cases!D542 * 100000/Population!D$2</f>
        <v>6014.4435802663274</v>
      </c>
      <c r="E542">
        <f>Total_cases!E542 * 100000/Population!E$2</f>
        <v>7308.8705512208398</v>
      </c>
      <c r="F542">
        <f>Total_cases!F542 * 100000/Population!F$2</f>
        <v>7319.0767466697371</v>
      </c>
      <c r="G542">
        <f>Total_cases!G542 * 100000/Population!G$2</f>
        <v>6573.178610571088</v>
      </c>
      <c r="H542">
        <f>Total_cases!H542 * 100000/Population!H$2</f>
        <v>7359.3684879109715</v>
      </c>
      <c r="I542">
        <f>Total_cases!I542 * 100000/Population!I$2</f>
        <v>7108.4210334250374</v>
      </c>
      <c r="J542">
        <f>Total_cases!J542 * 100000/Population!J$2</f>
        <v>5964.3074379466561</v>
      </c>
      <c r="K542">
        <f>Total_cases!K542 * 100000/Population!K$2</f>
        <v>5946.5118621316542</v>
      </c>
      <c r="L542">
        <f>Total_cases!L542 * 100000/Population!L$2</f>
        <v>8261.3713256736701</v>
      </c>
      <c r="M542">
        <f>Total_cases!M542 * 100000/Population!M$2</f>
        <v>8010.7597442630686</v>
      </c>
      <c r="N542">
        <f>Total_cases!N542 * 100000/Population!N$2</f>
        <v>5897.7275107003688</v>
      </c>
      <c r="O542">
        <f>Total_cases!O542 * 100000/Population!O$2</f>
        <v>8547.9673306120512</v>
      </c>
      <c r="P542">
        <f>Total_cases!P542 * 100000/Population!P$2</f>
        <v>8189.826526795172</v>
      </c>
      <c r="Q542">
        <f>Total_cases!Q542 * 100000/Population!Q$2</f>
        <v>7654.5387206574842</v>
      </c>
      <c r="R542">
        <f>Total_cases!R542*100000/Population!$R$2</f>
        <v>7376.087796178339</v>
      </c>
    </row>
    <row r="543" spans="1:18" x14ac:dyDescent="0.35">
      <c r="A543" s="1">
        <v>44435</v>
      </c>
      <c r="B543">
        <f>Total_cases!B543 * 100000/Population!B$2</f>
        <v>7365.5438650914703</v>
      </c>
      <c r="C543">
        <f>Total_cases!C543 * 100000/Population!C$2</f>
        <v>8726.1613986114953</v>
      </c>
      <c r="D543">
        <f>Total_cases!D543 * 100000/Population!D$2</f>
        <v>6015.0574772893515</v>
      </c>
      <c r="E543">
        <f>Total_cases!E543 * 100000/Population!E$2</f>
        <v>7309.1662494036764</v>
      </c>
      <c r="F543">
        <f>Total_cases!F543 * 100000/Population!F$2</f>
        <v>7319.7254859665527</v>
      </c>
      <c r="G543">
        <f>Total_cases!G543 * 100000/Population!G$2</f>
        <v>6573.8549663777649</v>
      </c>
      <c r="H543">
        <f>Total_cases!H543 * 100000/Population!H$2</f>
        <v>7360.3123359832643</v>
      </c>
      <c r="I543">
        <f>Total_cases!I543 * 100000/Population!I$2</f>
        <v>7109.0292405722821</v>
      </c>
      <c r="J543">
        <f>Total_cases!J543 * 100000/Population!J$2</f>
        <v>5965.4347198117439</v>
      </c>
      <c r="K543">
        <f>Total_cases!K543 * 100000/Population!K$2</f>
        <v>5947.1889485947495</v>
      </c>
      <c r="L543">
        <f>Total_cases!L543 * 100000/Population!L$2</f>
        <v>8262.4855208198078</v>
      </c>
      <c r="M543">
        <f>Total_cases!M543 * 100000/Population!M$2</f>
        <v>8011.2008981893941</v>
      </c>
      <c r="N543">
        <f>Total_cases!N543 * 100000/Population!N$2</f>
        <v>5898.2107791414901</v>
      </c>
      <c r="O543">
        <f>Total_cases!O543 * 100000/Population!O$2</f>
        <v>8548.45718948371</v>
      </c>
      <c r="P543">
        <f>Total_cases!P543 * 100000/Population!P$2</f>
        <v>8190.341700226877</v>
      </c>
      <c r="Q543">
        <f>Total_cases!Q543 * 100000/Population!Q$2</f>
        <v>7655.0678118551705</v>
      </c>
      <c r="R543">
        <f>Total_cases!R543*100000/Population!$R$2</f>
        <v>7376.7360454834625</v>
      </c>
    </row>
    <row r="544" spans="1:18" x14ac:dyDescent="0.35">
      <c r="A544" s="1">
        <v>44436</v>
      </c>
      <c r="B544">
        <f>Total_cases!B544 * 100000/Population!B$2</f>
        <v>7366.0608880731415</v>
      </c>
      <c r="C544">
        <f>Total_cases!C544 * 100000/Population!C$2</f>
        <v>8726.546425864206</v>
      </c>
      <c r="D544">
        <f>Total_cases!D544 * 100000/Population!D$2</f>
        <v>6015.8130428561508</v>
      </c>
      <c r="E544">
        <f>Total_cases!E544 * 100000/Population!E$2</f>
        <v>7309.6590797084027</v>
      </c>
      <c r="F544">
        <f>Total_cases!F544 * 100000/Population!F$2</f>
        <v>7320.4553176754698</v>
      </c>
      <c r="G544">
        <f>Total_cases!G544 * 100000/Population!G$2</f>
        <v>6574.7959831522712</v>
      </c>
      <c r="H544">
        <f>Total_cases!H544 * 100000/Population!H$2</f>
        <v>7361.2561840555563</v>
      </c>
      <c r="I544">
        <f>Total_cases!I544 * 100000/Population!I$2</f>
        <v>7109.8401834352753</v>
      </c>
      <c r="J544">
        <f>Total_cases!J544 * 100000/Population!J$2</f>
        <v>5966.1862410551357</v>
      </c>
      <c r="K544">
        <f>Total_cases!K544 * 100000/Population!K$2</f>
        <v>5948.204578289392</v>
      </c>
      <c r="L544">
        <f>Total_cases!L544 * 100000/Population!L$2</f>
        <v>8263.0854720523439</v>
      </c>
      <c r="M544">
        <f>Total_cases!M544 * 100000/Population!M$2</f>
        <v>8011.9288021678303</v>
      </c>
      <c r="N544">
        <f>Total_cases!N544 * 100000/Population!N$2</f>
        <v>5898.7745923227976</v>
      </c>
      <c r="O544">
        <f>Total_cases!O544 * 100000/Population!O$2</f>
        <v>8548.8070886777514</v>
      </c>
      <c r="P544">
        <f>Total_cases!P544 * 100000/Population!P$2</f>
        <v>8190.8854944047871</v>
      </c>
      <c r="Q544">
        <f>Total_cases!Q544 * 100000/Population!Q$2</f>
        <v>7656.2435700722499</v>
      </c>
      <c r="R544">
        <f>Total_cases!R544*100000/Population!$R$2</f>
        <v>7377.4623971145047</v>
      </c>
    </row>
    <row r="545" spans="1:18" x14ac:dyDescent="0.35">
      <c r="A545" s="1">
        <v>44437</v>
      </c>
      <c r="B545">
        <f>Total_cases!B545 * 100000/Population!B$2</f>
        <v>7366.4055700609224</v>
      </c>
      <c r="C545">
        <f>Total_cases!C545 * 100000/Population!C$2</f>
        <v>8726.8833247103266</v>
      </c>
      <c r="D545">
        <f>Total_cases!D545 * 100000/Population!D$2</f>
        <v>6016.2380484874757</v>
      </c>
      <c r="E545">
        <f>Total_cases!E545 * 100000/Population!E$2</f>
        <v>7310.15191001313</v>
      </c>
      <c r="F545">
        <f>Total_cases!F545 * 100000/Population!F$2</f>
        <v>7320.8607797359791</v>
      </c>
      <c r="G545">
        <f>Total_cases!G545 * 100000/Population!G$2</f>
        <v>6575.6781863783708</v>
      </c>
      <c r="H545">
        <f>Total_cases!H545 * 100000/Population!H$2</f>
        <v>7361.8669092788041</v>
      </c>
      <c r="I545">
        <f>Total_cases!I545 * 100000/Population!I$2</f>
        <v>7110.2456548667724</v>
      </c>
      <c r="J545">
        <f>Total_cases!J545 * 100000/Population!J$2</f>
        <v>5966.8907922208155</v>
      </c>
      <c r="K545">
        <f>Total_cases!K545 * 100000/Population!K$2</f>
        <v>5949.3048437919215</v>
      </c>
      <c r="L545">
        <f>Total_cases!L545 * 100000/Population!L$2</f>
        <v>8263.6425696254119</v>
      </c>
      <c r="M545">
        <f>Total_cases!M545 * 100000/Population!M$2</f>
        <v>8012.3037830052072</v>
      </c>
      <c r="N545">
        <f>Total_cases!N545 * 100000/Population!N$2</f>
        <v>5899.3384055041051</v>
      </c>
      <c r="O545">
        <f>Total_cases!O545 * 100000/Population!O$2</f>
        <v>8549.0170281941773</v>
      </c>
      <c r="P545">
        <f>Total_cases!P545 * 100000/Population!P$2</f>
        <v>8191.200322613051</v>
      </c>
      <c r="Q545">
        <f>Total_cases!Q545 * 100000/Population!Q$2</f>
        <v>7656.6550854482284</v>
      </c>
      <c r="R545">
        <f>Total_cases!R545*100000/Population!$R$2</f>
        <v>7377.9674588221105</v>
      </c>
    </row>
    <row r="546" spans="1:18" x14ac:dyDescent="0.35">
      <c r="A546" s="1">
        <v>44438</v>
      </c>
      <c r="B546">
        <f>Total_cases!B546 * 100000/Population!B$2</f>
        <v>7366.6813156511471</v>
      </c>
      <c r="C546">
        <f>Total_cases!C546 * 100000/Population!C$2</f>
        <v>8727.0277099300929</v>
      </c>
      <c r="D546">
        <f>Total_cases!D546 * 100000/Population!D$2</f>
        <v>6016.4741627271005</v>
      </c>
      <c r="E546">
        <f>Total_cases!E546 * 100000/Population!E$2</f>
        <v>7310.4476081959656</v>
      </c>
      <c r="F546">
        <f>Total_cases!F546 * 100000/Population!F$2</f>
        <v>7321.1040569722854</v>
      </c>
      <c r="G546">
        <f>Total_cases!G546 * 100000/Population!G$2</f>
        <v>6576.2075083140298</v>
      </c>
      <c r="H546">
        <f>Total_cases!H546 * 100000/Population!H$2</f>
        <v>7362.4036072022636</v>
      </c>
      <c r="I546">
        <f>Total_cases!I546 * 100000/Population!I$2</f>
        <v>7110.3470227246462</v>
      </c>
      <c r="J546">
        <f>Total_cases!J546 * 100000/Population!J$2</f>
        <v>5967.548373308784</v>
      </c>
      <c r="K546">
        <f>Total_cases!K546 * 100000/Population!K$2</f>
        <v>5949.8972944471288</v>
      </c>
      <c r="L546">
        <f>Total_cases!L546 * 100000/Population!L$2</f>
        <v>8264.3282281768807</v>
      </c>
      <c r="M546">
        <f>Total_cases!M546 * 100000/Population!M$2</f>
        <v>8012.5464176646856</v>
      </c>
      <c r="N546">
        <f>Total_cases!N546 * 100000/Population!N$2</f>
        <v>5899.6605844648529</v>
      </c>
      <c r="O546">
        <f>Total_cases!O546 * 100000/Population!O$2</f>
        <v>8549.0170281941773</v>
      </c>
      <c r="P546">
        <f>Total_cases!P546 * 100000/Population!P$2</f>
        <v>8191.3148055978745</v>
      </c>
      <c r="Q546">
        <f>Total_cases!Q546 * 100000/Population!Q$2</f>
        <v>7657.7720557544544</v>
      </c>
      <c r="R546">
        <f>Total_cases!R546*100000/Population!$R$2</f>
        <v>7378.352763629975</v>
      </c>
    </row>
    <row r="547" spans="1:18" x14ac:dyDescent="0.35">
      <c r="A547" s="1">
        <v>44439</v>
      </c>
      <c r="B547">
        <f>Total_cases!B547 * 100000/Population!B$2</f>
        <v>7366.9915294401499</v>
      </c>
      <c r="C547">
        <f>Total_cases!C547 * 100000/Population!C$2</f>
        <v>8727.3164803696254</v>
      </c>
      <c r="D547">
        <f>Total_cases!D547 * 100000/Population!D$2</f>
        <v>6017.7964024689991</v>
      </c>
      <c r="E547">
        <f>Total_cases!E547 * 100000/Population!E$2</f>
        <v>7310.6447403178563</v>
      </c>
      <c r="F547">
        <f>Total_cases!F547 * 100000/Population!F$2</f>
        <v>7322.2393507417119</v>
      </c>
      <c r="G547">
        <f>Total_cases!G547 * 100000/Population!G$2</f>
        <v>6577.2955589595531</v>
      </c>
      <c r="H547">
        <f>Total_cases!H547 * 100000/Population!H$2</f>
        <v>7363.2364143248751</v>
      </c>
      <c r="I547">
        <f>Total_cases!I547 * 100000/Population!I$2</f>
        <v>7110.8538620140171</v>
      </c>
      <c r="J547">
        <f>Total_cases!J547 * 100000/Population!J$2</f>
        <v>5968.2998945521758</v>
      </c>
      <c r="K547">
        <f>Total_cases!K547 * 100000/Population!K$2</f>
        <v>5951.2514673733194</v>
      </c>
      <c r="L547">
        <f>Total_cases!L547 * 100000/Population!L$2</f>
        <v>8264.9710330688831</v>
      </c>
      <c r="M547">
        <f>Total_cases!M547 * 100000/Population!M$2</f>
        <v>8012.9655138946946</v>
      </c>
      <c r="N547">
        <f>Total_cases!N547 * 100000/Population!N$2</f>
        <v>5900.3854871265339</v>
      </c>
      <c r="O547">
        <f>Total_cases!O547 * 100000/Population!O$2</f>
        <v>8549.6468467434534</v>
      </c>
      <c r="P547">
        <f>Total_cases!P547 * 100000/Population!P$2</f>
        <v>8191.8299790295796</v>
      </c>
      <c r="Q547">
        <f>Total_cases!Q547 * 100000/Population!Q$2</f>
        <v>7658.9478139715347</v>
      </c>
      <c r="R547">
        <f>Total_cases!R547*100000/Population!$R$2</f>
        <v>7379.0869254936097</v>
      </c>
    </row>
    <row r="548" spans="1:18" x14ac:dyDescent="0.35">
      <c r="A548" s="1">
        <v>44440</v>
      </c>
      <c r="B548">
        <f>Total_cases!B548 * 100000/Population!B$2</f>
        <v>7367.7498298132687</v>
      </c>
      <c r="C548">
        <f>Total_cases!C548 * 100000/Population!C$2</f>
        <v>8728.0384064684586</v>
      </c>
      <c r="D548">
        <f>Total_cases!D548 * 100000/Population!D$2</f>
        <v>6018.6936365795736</v>
      </c>
      <c r="E548">
        <f>Total_cases!E548 * 100000/Population!E$2</f>
        <v>7311.1375706225836</v>
      </c>
      <c r="F548">
        <f>Total_cases!F548 * 100000/Population!F$2</f>
        <v>7323.0908210687821</v>
      </c>
      <c r="G548">
        <f>Total_cases!G548 * 100000/Population!G$2</f>
        <v>6578.3836096050754</v>
      </c>
      <c r="H548">
        <f>Total_cases!H548 * 100000/Population!H$2</f>
        <v>7364.1062350973789</v>
      </c>
      <c r="I548">
        <f>Total_cases!I548 * 100000/Population!I$2</f>
        <v>7112.0702763085073</v>
      </c>
      <c r="J548">
        <f>Total_cases!J548 * 100000/Population!J$2</f>
        <v>5969.6150567281111</v>
      </c>
      <c r="K548">
        <f>Total_cases!K548 * 100000/Population!K$2</f>
        <v>5953.3673625704914</v>
      </c>
      <c r="L548">
        <f>Total_cases!L548 * 100000/Population!L$2</f>
        <v>8266.0423745555545</v>
      </c>
      <c r="M548">
        <f>Total_cases!M548 * 100000/Population!M$2</f>
        <v>8013.6493024804986</v>
      </c>
      <c r="N548">
        <f>Total_cases!N548 * 100000/Population!N$2</f>
        <v>5901.1103897882158</v>
      </c>
      <c r="O548">
        <f>Total_cases!O548 * 100000/Population!O$2</f>
        <v>8550.4866048091553</v>
      </c>
      <c r="P548">
        <f>Total_cases!P548 * 100000/Population!P$2</f>
        <v>8192.2879109688729</v>
      </c>
      <c r="Q548">
        <f>Total_cases!Q548 * 100000/Population!Q$2</f>
        <v>7660.8290271188635</v>
      </c>
      <c r="R548">
        <f>Total_cases!R548*100000/Population!$R$2</f>
        <v>7380.0137397611752</v>
      </c>
    </row>
    <row r="549" spans="1:18" x14ac:dyDescent="0.35">
      <c r="A549" s="1">
        <v>44441</v>
      </c>
      <c r="B549">
        <f>Total_cases!B549 * 100000/Population!B$2</f>
        <v>7368.4047255900523</v>
      </c>
      <c r="C549">
        <f>Total_cases!C549 * 100000/Population!C$2</f>
        <v>8728.856589380468</v>
      </c>
      <c r="D549">
        <f>Total_cases!D549 * 100000/Population!D$2</f>
        <v>6020.5825504965715</v>
      </c>
      <c r="E549">
        <f>Total_cases!E549 * 100000/Population!E$2</f>
        <v>7311.531834866365</v>
      </c>
      <c r="F549">
        <f>Total_cases!F549 * 100000/Population!F$2</f>
        <v>7324.5099382805647</v>
      </c>
      <c r="G549">
        <f>Total_cases!G549 * 100000/Population!G$2</f>
        <v>6580.0892025088688</v>
      </c>
      <c r="H549">
        <f>Total_cases!H549 * 100000/Population!H$2</f>
        <v>7364.9760558698836</v>
      </c>
      <c r="I549">
        <f>Total_cases!I549 * 100000/Population!I$2</f>
        <v>7113.0839548872482</v>
      </c>
      <c r="J549">
        <f>Total_cases!J549 * 100000/Population!J$2</f>
        <v>5970.413548049215</v>
      </c>
      <c r="K549">
        <f>Total_cases!K549 * 100000/Population!K$2</f>
        <v>5954.2983564572469</v>
      </c>
      <c r="L549">
        <f>Total_cases!L549 * 100000/Population!L$2</f>
        <v>8266.9423014043568</v>
      </c>
      <c r="M549">
        <f>Total_cases!M549 * 100000/Population!M$2</f>
        <v>8014.2448602810373</v>
      </c>
      <c r="N549">
        <f>Total_cases!N549 * 100000/Population!N$2</f>
        <v>5901.9158371900839</v>
      </c>
      <c r="O549">
        <f>Total_cases!O549 * 100000/Population!O$2</f>
        <v>8551.0464435196227</v>
      </c>
      <c r="P549">
        <f>Total_cases!P549 * 100000/Population!P$2</f>
        <v>8193.4327408171048</v>
      </c>
      <c r="Q549">
        <f>Total_cases!Q549 * 100000/Population!Q$2</f>
        <v>7662.1223611576515</v>
      </c>
      <c r="R549">
        <f>Total_cases!R549*100000/Population!$R$2</f>
        <v>7381.0186563546604</v>
      </c>
    </row>
    <row r="550" spans="1:18" x14ac:dyDescent="0.35">
      <c r="A550" s="1">
        <v>44442</v>
      </c>
      <c r="B550">
        <f>Total_cases!B550 * 100000/Population!B$2</f>
        <v>7368.9562167705017</v>
      </c>
      <c r="C550">
        <f>Total_cases!C550 * 100000/Population!C$2</f>
        <v>8729.5785154792993</v>
      </c>
      <c r="D550">
        <f>Total_cases!D550 * 100000/Population!D$2</f>
        <v>6021.9520130863957</v>
      </c>
      <c r="E550">
        <f>Total_cases!E550 * 100000/Population!E$2</f>
        <v>7312.0246651710922</v>
      </c>
      <c r="F550">
        <f>Total_cases!F550 * 100000/Population!F$2</f>
        <v>7325.5641396378896</v>
      </c>
      <c r="G550">
        <f>Total_cases!G550 * 100000/Population!G$2</f>
        <v>6581.2948802512046</v>
      </c>
      <c r="H550">
        <f>Total_cases!H550 * 100000/Population!H$2</f>
        <v>7365.8643834673348</v>
      </c>
      <c r="I550">
        <f>Total_cases!I550 * 100000/Population!I$2</f>
        <v>7114.0976334659899</v>
      </c>
      <c r="J550">
        <f>Total_cases!J550 * 100000/Population!J$2</f>
        <v>5971.634770069727</v>
      </c>
      <c r="K550">
        <f>Total_cases!K550 * 100000/Population!K$2</f>
        <v>5955.9910726149838</v>
      </c>
      <c r="L550">
        <f>Total_cases!L550 * 100000/Population!L$2</f>
        <v>8267.6279599558256</v>
      </c>
      <c r="M550">
        <f>Total_cases!M550 * 100000/Population!M$2</f>
        <v>8014.99482195579</v>
      </c>
      <c r="N550">
        <f>Total_cases!N550 * 100000/Population!N$2</f>
        <v>5902.2380161508318</v>
      </c>
      <c r="O550">
        <f>Total_cases!O550 * 100000/Population!O$2</f>
        <v>8551.5363023912814</v>
      </c>
      <c r="P550">
        <f>Total_cases!P550 * 100000/Population!P$2</f>
        <v>8194.1196387260443</v>
      </c>
      <c r="Q550">
        <f>Total_cases!Q550 * 100000/Population!Q$2</f>
        <v>7663.474483107294</v>
      </c>
      <c r="R550">
        <f>Total_cases!R550*100000/Population!$R$2</f>
        <v>7381.914229691859</v>
      </c>
    </row>
    <row r="551" spans="1:18" x14ac:dyDescent="0.35">
      <c r="A551" s="1">
        <v>44443</v>
      </c>
      <c r="B551">
        <f>Total_cases!B551 * 100000/Population!B$2</f>
        <v>7370.1281355289575</v>
      </c>
      <c r="C551">
        <f>Total_cases!C551 * 100000/Population!C$2</f>
        <v>8729.8191575122419</v>
      </c>
      <c r="D551">
        <f>Total_cases!D551 * 100000/Population!D$2</f>
        <v>6023.5103670679191</v>
      </c>
      <c r="E551">
        <f>Total_cases!E551 * 100000/Population!E$2</f>
        <v>7312.9117597196</v>
      </c>
      <c r="F551">
        <f>Total_cases!F551 * 100000/Population!F$2</f>
        <v>7326.1723327286545</v>
      </c>
      <c r="G551">
        <f>Total_cases!G551 * 100000/Population!G$2</f>
        <v>6582.5593715419473</v>
      </c>
      <c r="H551">
        <f>Total_cases!H551 * 100000/Population!H$2</f>
        <v>7366.6046564652115</v>
      </c>
      <c r="I551">
        <f>Total_cases!I551 * 100000/Population!I$2</f>
        <v>7114.9085763289831</v>
      </c>
      <c r="J551">
        <f>Total_cases!J551 * 100000/Population!J$2</f>
        <v>5972.6681117793905</v>
      </c>
      <c r="K551">
        <f>Total_cases!K551 * 100000/Population!K$2</f>
        <v>5957.0067023096262</v>
      </c>
      <c r="L551">
        <f>Total_cases!L551 * 100000/Population!L$2</f>
        <v>8270.1134722049028</v>
      </c>
      <c r="M551">
        <f>Total_cases!M551 * 100000/Population!M$2</f>
        <v>8015.5683220600122</v>
      </c>
      <c r="N551">
        <f>Total_cases!N551 * 100000/Population!N$2</f>
        <v>5902.5601951115787</v>
      </c>
      <c r="O551">
        <f>Total_cases!O551 * 100000/Population!O$2</f>
        <v>8552.3760604569816</v>
      </c>
      <c r="P551">
        <f>Total_cases!P551 * 100000/Population!P$2</f>
        <v>8194.8637781273956</v>
      </c>
      <c r="Q551">
        <f>Total_cases!Q551 * 100000/Population!Q$2</f>
        <v>7665.2969083437683</v>
      </c>
      <c r="R551">
        <f>Total_cases!R551*100000/Population!$R$2</f>
        <v>7382.8983189984328</v>
      </c>
    </row>
    <row r="552" spans="1:18" x14ac:dyDescent="0.35">
      <c r="A552" s="1">
        <v>44444</v>
      </c>
      <c r="B552">
        <f>Total_cases!B552 * 100000/Population!B$2</f>
        <v>7370.714094908185</v>
      </c>
      <c r="C552">
        <f>Total_cases!C552 * 100000/Population!C$2</f>
        <v>8730.5892120176632</v>
      </c>
      <c r="D552">
        <f>Total_cases!D552 * 100000/Population!D$2</f>
        <v>6024.5020468743433</v>
      </c>
      <c r="E552">
        <f>Total_cases!E552 * 100000/Population!E$2</f>
        <v>7313.8974203290536</v>
      </c>
      <c r="F552">
        <f>Total_cases!F552 * 100000/Population!F$2</f>
        <v>7326.8210720254692</v>
      </c>
      <c r="G552">
        <f>Total_cases!G552 * 100000/Population!G$2</f>
        <v>6583.8238628326899</v>
      </c>
      <c r="H552">
        <f>Total_cases!H552 * 100000/Population!H$2</f>
        <v>7367.6040250123442</v>
      </c>
      <c r="I552">
        <f>Total_cases!I552 * 100000/Population!I$2</f>
        <v>7115.6181513341025</v>
      </c>
      <c r="J552">
        <f>Total_cases!J552 * 100000/Population!J$2</f>
        <v>5973.8423637221904</v>
      </c>
      <c r="K552">
        <f>Total_cases!K552 * 100000/Population!K$2</f>
        <v>5958.53014685159</v>
      </c>
      <c r="L552">
        <f>Total_cases!L552 * 100000/Population!L$2</f>
        <v>8270.584862459038</v>
      </c>
      <c r="M552">
        <f>Total_cases!M552 * 100000/Population!M$2</f>
        <v>8016.2741683421327</v>
      </c>
      <c r="N552">
        <f>Total_cases!N552 * 100000/Population!N$2</f>
        <v>5903.2850977732605</v>
      </c>
      <c r="O552">
        <f>Total_cases!O552 * 100000/Population!O$2</f>
        <v>8552.5859999734075</v>
      </c>
      <c r="P552">
        <f>Total_cases!P552 * 100000/Population!P$2</f>
        <v>8195.3503308128948</v>
      </c>
      <c r="Q552">
        <f>Total_cases!Q552 * 100000/Population!Q$2</f>
        <v>7666.4138786499943</v>
      </c>
      <c r="R552">
        <f>Total_cases!R552*100000/Population!$R$2</f>
        <v>7383.7262036531683</v>
      </c>
    </row>
    <row r="553" spans="1:18" x14ac:dyDescent="0.35">
      <c r="A553" s="1">
        <v>44445</v>
      </c>
      <c r="B553">
        <f>Total_cases!B553 * 100000/Population!B$2</f>
        <v>7370.9898404984106</v>
      </c>
      <c r="C553">
        <f>Total_cases!C553 * 100000/Population!C$2</f>
        <v>8731.0223676769619</v>
      </c>
      <c r="D553">
        <f>Total_cases!D553 * 100000/Population!D$2</f>
        <v>6024.9270525056681</v>
      </c>
      <c r="E553">
        <f>Total_cases!E553 * 100000/Population!E$2</f>
        <v>7313.9959863899994</v>
      </c>
      <c r="F553">
        <f>Total_cases!F553 * 100000/Population!F$2</f>
        <v>7327.2265340859794</v>
      </c>
      <c r="G553">
        <f>Total_cases!G553 * 100000/Population!G$2</f>
        <v>6584.2649644457397</v>
      </c>
      <c r="H553">
        <f>Total_cases!H553 * 100000/Population!H$2</f>
        <v>7368.0111751611757</v>
      </c>
      <c r="I553">
        <f>Total_cases!I553 * 100000/Population!I$2</f>
        <v>7115.9222549077249</v>
      </c>
      <c r="J553">
        <f>Total_cases!J553 * 100000/Population!J$2</f>
        <v>5974.7817652764306</v>
      </c>
      <c r="K553">
        <f>Total_cases!K553 * 100000/Population!K$2</f>
        <v>5959.2072333146853</v>
      </c>
      <c r="L553">
        <f>Total_cases!L553 * 100000/Population!L$2</f>
        <v>8271.0133990537051</v>
      </c>
      <c r="M553">
        <f>Total_cases!M553 * 100000/Population!M$2</f>
        <v>8016.6932645721417</v>
      </c>
      <c r="N553">
        <f>Total_cases!N553 * 100000/Population!N$2</f>
        <v>5903.6878214741946</v>
      </c>
      <c r="O553">
        <f>Total_cases!O553 * 100000/Population!O$2</f>
        <v>8552.7959394898335</v>
      </c>
      <c r="P553">
        <f>Total_cases!P553 * 100000/Population!P$2</f>
        <v>8195.7224005135704</v>
      </c>
      <c r="Q553">
        <f>Total_cases!Q553 * 100000/Population!Q$2</f>
        <v>7668.0011522430532</v>
      </c>
      <c r="R553">
        <f>Total_cases!R553*100000/Population!$R$2</f>
        <v>7384.2000244304072</v>
      </c>
    </row>
    <row r="554" spans="1:18" x14ac:dyDescent="0.35">
      <c r="A554" s="1">
        <v>44446</v>
      </c>
      <c r="B554">
        <f>Total_cases!B554 * 100000/Population!B$2</f>
        <v>7372.1617592568655</v>
      </c>
      <c r="C554">
        <f>Total_cases!C554 * 100000/Population!C$2</f>
        <v>8731.648036962617</v>
      </c>
      <c r="D554">
        <f>Total_cases!D554 * 100000/Population!D$2</f>
        <v>6026.8631892705907</v>
      </c>
      <c r="E554">
        <f>Total_cases!E554 * 100000/Population!E$2</f>
        <v>7315.2773451822886</v>
      </c>
      <c r="F554">
        <f>Total_cases!F554 * 100000/Population!F$2</f>
        <v>7328.4023740614566</v>
      </c>
      <c r="G554">
        <f>Total_cases!G554 * 100000/Population!G$2</f>
        <v>6585.0295405750257</v>
      </c>
      <c r="H554">
        <f>Total_cases!H554 * 100000/Population!H$2</f>
        <v>7369.0105437083084</v>
      </c>
      <c r="I554">
        <f>Total_cases!I554 * 100000/Population!I$2</f>
        <v>7116.5304620549696</v>
      </c>
      <c r="J554">
        <f>Total_cases!J554 * 100000/Population!J$2</f>
        <v>5976.0029872969426</v>
      </c>
      <c r="K554">
        <f>Total_cases!K554 * 100000/Population!K$2</f>
        <v>5961.2384927039702</v>
      </c>
      <c r="L554">
        <f>Total_cases!L554 * 100000/Population!L$2</f>
        <v>8272.3418624971764</v>
      </c>
      <c r="M554">
        <f>Total_cases!M554 * 100000/Population!M$2</f>
        <v>8017.2447069800473</v>
      </c>
      <c r="N554">
        <f>Total_cases!N554 * 100000/Population!N$2</f>
        <v>5904.4127241358756</v>
      </c>
      <c r="O554">
        <f>Total_cases!O554 * 100000/Population!O$2</f>
        <v>8554.4754556212356</v>
      </c>
      <c r="P554">
        <f>Total_cases!P554 * 100000/Population!P$2</f>
        <v>8196.2661946914814</v>
      </c>
      <c r="Q554">
        <f>Total_cases!Q554 * 100000/Population!Q$2</f>
        <v>7669.2944862818413</v>
      </c>
      <c r="R554">
        <f>Total_cases!R554*100000/Population!$R$2</f>
        <v>7385.230975132532</v>
      </c>
    </row>
    <row r="555" spans="1:18" x14ac:dyDescent="0.35">
      <c r="A555" s="1">
        <v>44447</v>
      </c>
      <c r="B555">
        <f>Total_cases!B555 * 100000/Population!B$2</f>
        <v>7373.8851691957707</v>
      </c>
      <c r="C555">
        <f>Total_cases!C555 * 100000/Population!C$2</f>
        <v>8732.6587335009808</v>
      </c>
      <c r="D555">
        <f>Total_cases!D555 * 100000/Population!D$2</f>
        <v>6029.7437829940136</v>
      </c>
      <c r="E555">
        <f>Total_cases!E555 * 100000/Population!E$2</f>
        <v>7316.4601379136329</v>
      </c>
      <c r="F555">
        <f>Total_cases!F555 * 100000/Population!F$2</f>
        <v>7329.983676097444</v>
      </c>
      <c r="G555">
        <f>Total_cases!G555 * 100000/Population!G$2</f>
        <v>6586.4116589625819</v>
      </c>
      <c r="H555">
        <f>Total_cases!H555 * 100000/Population!H$2</f>
        <v>7370.1764736799641</v>
      </c>
      <c r="I555">
        <f>Total_cases!I555 * 100000/Population!I$2</f>
        <v>7118.152347780956</v>
      </c>
      <c r="J555">
        <f>Total_cases!J555 * 100000/Population!J$2</f>
        <v>5977.6469400168626</v>
      </c>
      <c r="K555">
        <f>Total_cases!K555 * 100000/Population!K$2</f>
        <v>5963.7775669405764</v>
      </c>
      <c r="L555">
        <f>Total_cases!L555 * 100000/Population!L$2</f>
        <v>8273.2846430054469</v>
      </c>
      <c r="M555">
        <f>Total_cases!M555 * 100000/Population!M$2</f>
        <v>8018.1049571363819</v>
      </c>
      <c r="N555">
        <f>Total_cases!N555 * 100000/Population!N$2</f>
        <v>5904.8154478368097</v>
      </c>
      <c r="O555">
        <f>Total_cases!O555 * 100000/Population!O$2</f>
        <v>8555.8750523974049</v>
      </c>
      <c r="P555">
        <f>Total_cases!P555 * 100000/Population!P$2</f>
        <v>8197.0103340928326</v>
      </c>
      <c r="Q555">
        <f>Total_cases!Q555 * 100000/Population!Q$2</f>
        <v>7671.5872148051476</v>
      </c>
      <c r="R555">
        <f>Total_cases!R555*100000/Population!$R$2</f>
        <v>7386.5977658361053</v>
      </c>
    </row>
    <row r="556" spans="1:18" x14ac:dyDescent="0.35">
      <c r="A556" s="1">
        <v>44448</v>
      </c>
      <c r="B556">
        <f>Total_cases!B556 * 100000/Population!B$2</f>
        <v>7375.1604925505608</v>
      </c>
      <c r="C556">
        <f>Total_cases!C556 * 100000/Population!C$2</f>
        <v>8733.8138152591109</v>
      </c>
      <c r="D556">
        <f>Total_cases!D556 * 100000/Population!D$2</f>
        <v>6033.2854965883853</v>
      </c>
      <c r="E556">
        <f>Total_cases!E556 * 100000/Population!E$2</f>
        <v>7317.5443645840323</v>
      </c>
      <c r="F556">
        <f>Total_cases!F556 * 100000/Population!F$2</f>
        <v>7331.4433395152782</v>
      </c>
      <c r="G556">
        <f>Total_cases!G556 * 100000/Population!G$2</f>
        <v>6587.7055570275279</v>
      </c>
      <c r="H556">
        <f>Total_cases!H556 * 100000/Population!H$2</f>
        <v>7371.1758422270968</v>
      </c>
      <c r="I556">
        <f>Total_cases!I556 * 100000/Population!I$2</f>
        <v>7119.3687620754463</v>
      </c>
      <c r="J556">
        <f>Total_cases!J556 * 100000/Population!J$2</f>
        <v>5979.7605935139018</v>
      </c>
      <c r="K556">
        <f>Total_cases!K556 * 100000/Population!K$2</f>
        <v>5967.1629992560511</v>
      </c>
      <c r="L556">
        <f>Total_cases!L556 * 100000/Population!L$2</f>
        <v>8274.5702527894518</v>
      </c>
      <c r="M556">
        <f>Total_cases!M556 * 100000/Population!M$2</f>
        <v>8018.6343418479719</v>
      </c>
      <c r="N556">
        <f>Total_cases!N556 * 100000/Population!N$2</f>
        <v>5905.1376267975575</v>
      </c>
      <c r="O556">
        <f>Total_cases!O556 * 100000/Population!O$2</f>
        <v>8556.8547701407224</v>
      </c>
      <c r="P556">
        <f>Total_cases!P556 * 100000/Population!P$2</f>
        <v>8197.6972320017721</v>
      </c>
      <c r="Q556">
        <f>Total_cases!Q556 * 100000/Population!Q$2</f>
        <v>7673.2332763090599</v>
      </c>
      <c r="R556">
        <f>Total_cases!R556*100000/Population!$R$2</f>
        <v>7387.9046780898088</v>
      </c>
    </row>
    <row r="557" spans="1:18" x14ac:dyDescent="0.35">
      <c r="A557" s="1">
        <v>44449</v>
      </c>
      <c r="B557">
        <f>Total_cases!B557 * 100000/Population!B$2</f>
        <v>7376.3324113090157</v>
      </c>
      <c r="C557">
        <f>Total_cases!C557 * 100000/Population!C$2</f>
        <v>8734.5838697645322</v>
      </c>
      <c r="D557">
        <f>Total_cases!D557 * 100000/Population!D$2</f>
        <v>6036.5438730952073</v>
      </c>
      <c r="E557">
        <f>Total_cases!E557 * 100000/Population!E$2</f>
        <v>7318.1357609497045</v>
      </c>
      <c r="F557">
        <f>Total_cases!F557 * 100000/Population!F$2</f>
        <v>7333.1868263754695</v>
      </c>
      <c r="G557">
        <f>Total_cases!G557 * 100000/Population!G$2</f>
        <v>6589.0288618666773</v>
      </c>
      <c r="H557">
        <f>Total_cases!H557 * 100000/Population!H$2</f>
        <v>7372.8599632972646</v>
      </c>
      <c r="I557">
        <f>Total_cases!I557 * 100000/Population!I$2</f>
        <v>7120.1797049384395</v>
      </c>
      <c r="J557">
        <f>Total_cases!J557 * 100000/Population!J$2</f>
        <v>5981.2166659229733</v>
      </c>
      <c r="K557">
        <f>Total_cases!K557 * 100000/Population!K$2</f>
        <v>5968.9403512216759</v>
      </c>
      <c r="L557">
        <f>Total_cases!L557 * 100000/Population!L$2</f>
        <v>8275.6844479355896</v>
      </c>
      <c r="M557">
        <f>Total_cases!M557 * 100000/Population!M$2</f>
        <v>8019.1857842558784</v>
      </c>
      <c r="N557">
        <f>Total_cases!N557 * 100000/Population!N$2</f>
        <v>5906.0236189396128</v>
      </c>
      <c r="O557">
        <f>Total_cases!O557 * 100000/Population!O$2</f>
        <v>8558.4643064333159</v>
      </c>
      <c r="P557">
        <f>Total_cases!P557 * 100000/Population!P$2</f>
        <v>8198.3555091645067</v>
      </c>
      <c r="Q557">
        <f>Total_cases!Q557 * 100000/Population!Q$2</f>
        <v>7675.2320652780963</v>
      </c>
      <c r="R557">
        <f>Total_cases!R557*100000/Population!$R$2</f>
        <v>7389.2220039869671</v>
      </c>
    </row>
    <row r="558" spans="1:18" x14ac:dyDescent="0.35">
      <c r="A558" s="1">
        <v>44450</v>
      </c>
      <c r="B558">
        <f>Total_cases!B558 * 100000/Population!B$2</f>
        <v>7377.8490120552524</v>
      </c>
      <c r="C558">
        <f>Total_cases!C558 * 100000/Population!C$2</f>
        <v>8735.5464378963079</v>
      </c>
      <c r="D558">
        <f>Total_cases!D558 * 100000/Population!D$2</f>
        <v>6039.7550267541046</v>
      </c>
      <c r="E558">
        <f>Total_cases!E558 * 100000/Population!E$2</f>
        <v>7318.5300251934859</v>
      </c>
      <c r="F558">
        <f>Total_cases!F558 * 100000/Population!F$2</f>
        <v>7334.4032125569975</v>
      </c>
      <c r="G558">
        <f>Total_cases!G558 * 100000/Population!G$2</f>
        <v>6590.2345396090132</v>
      </c>
      <c r="H558">
        <f>Total_cases!H558 * 100000/Population!H$2</f>
        <v>7373.9703727940787</v>
      </c>
      <c r="I558">
        <f>Total_cases!I558 * 100000/Population!I$2</f>
        <v>7120.6865442278104</v>
      </c>
      <c r="J558">
        <f>Total_cases!J558 * 100000/Population!J$2</f>
        <v>5982.8606186428933</v>
      </c>
      <c r="K558">
        <f>Total_cases!K558 * 100000/Population!K$2</f>
        <v>5971.140882226734</v>
      </c>
      <c r="L558">
        <f>Total_cases!L558 * 100000/Population!L$2</f>
        <v>8276.9272040601263</v>
      </c>
      <c r="M558">
        <f>Total_cases!M558 * 100000/Population!M$2</f>
        <v>8020.1342651974774</v>
      </c>
      <c r="N558">
        <f>Total_cases!N558 * 100000/Population!N$2</f>
        <v>5906.9901558218544</v>
      </c>
      <c r="O558">
        <f>Total_cases!O558 * 100000/Population!O$2</f>
        <v>8559.5839838542524</v>
      </c>
      <c r="P558">
        <f>Total_cases!P558 * 100000/Population!P$2</f>
        <v>8199.6434427437671</v>
      </c>
      <c r="Q558">
        <f>Total_cases!Q558 * 100000/Population!Q$2</f>
        <v>7677.3484300688406</v>
      </c>
      <c r="R558">
        <f>Total_cases!R558*100000/Population!$R$2</f>
        <v>7390.5601571710376</v>
      </c>
    </row>
    <row r="559" spans="1:18" x14ac:dyDescent="0.35">
      <c r="A559" s="1">
        <v>44451</v>
      </c>
      <c r="B559">
        <f>Total_cases!B559 * 100000/Population!B$2</f>
        <v>7378.8830580185959</v>
      </c>
      <c r="C559">
        <f>Total_cases!C559 * 100000/Population!C$2</f>
        <v>8736.4127492149055</v>
      </c>
      <c r="D559">
        <f>Total_cases!D559 * 100000/Population!D$2</f>
        <v>6042.0217234545025</v>
      </c>
      <c r="E559">
        <f>Total_cases!E559 * 100000/Population!E$2</f>
        <v>7319.7128179248302</v>
      </c>
      <c r="F559">
        <f>Total_cases!F559 * 100000/Population!F$2</f>
        <v>7336.2277918292912</v>
      </c>
      <c r="G559">
        <f>Total_cases!G559 * 100000/Population!G$2</f>
        <v>6591.7342850933828</v>
      </c>
      <c r="H559">
        <f>Total_cases!H559 * 100000/Population!H$2</f>
        <v>7375.1363027657344</v>
      </c>
      <c r="I559">
        <f>Total_cases!I559 * 100000/Population!I$2</f>
        <v>7122.1056942380483</v>
      </c>
      <c r="J559">
        <f>Total_cases!J559 * 100000/Population!J$2</f>
        <v>5984.4106312073891</v>
      </c>
      <c r="K559">
        <f>Total_cases!K559 * 100000/Population!K$2</f>
        <v>5973.0028700002458</v>
      </c>
      <c r="L559">
        <f>Total_cases!L559 * 100000/Population!L$2</f>
        <v>8277.6557162710633</v>
      </c>
      <c r="M559">
        <f>Total_cases!M559 * 100000/Population!M$2</f>
        <v>8020.7739383906483</v>
      </c>
      <c r="N559">
        <f>Total_cases!N559 * 100000/Population!N$2</f>
        <v>5907.7150584835363</v>
      </c>
      <c r="O559">
        <f>Total_cases!O559 * 100000/Population!O$2</f>
        <v>8559.9338830482939</v>
      </c>
      <c r="P559">
        <f>Total_cases!P559 * 100000/Population!P$2</f>
        <v>8200.759651845794</v>
      </c>
      <c r="Q559">
        <f>Total_cases!Q559 * 100000/Population!Q$2</f>
        <v>7678.9944915727528</v>
      </c>
      <c r="R559">
        <f>Total_cases!R559*100000/Population!$R$2</f>
        <v>7391.765536401047</v>
      </c>
    </row>
    <row r="560" spans="1:18" x14ac:dyDescent="0.35">
      <c r="A560" s="1">
        <v>44452</v>
      </c>
      <c r="B560">
        <f>Total_cases!B560 * 100000/Population!B$2</f>
        <v>7379.5034855966014</v>
      </c>
      <c r="C560">
        <f>Total_cases!C560 * 100000/Population!C$2</f>
        <v>8737.327188940093</v>
      </c>
      <c r="D560">
        <f>Total_cases!D560 * 100000/Population!D$2</f>
        <v>6043.768968827726</v>
      </c>
      <c r="E560">
        <f>Total_cases!E560 * 100000/Population!E$2</f>
        <v>7320.0085161076668</v>
      </c>
      <c r="F560">
        <f>Total_cases!F560 * 100000/Population!F$2</f>
        <v>7337.0792621563605</v>
      </c>
      <c r="G560">
        <f>Total_cases!G560 * 100000/Population!G$2</f>
        <v>6592.351827351652</v>
      </c>
      <c r="H560">
        <f>Total_cases!H560 * 100000/Population!H$2</f>
        <v>7375.7840416388754</v>
      </c>
      <c r="I560">
        <f>Total_cases!I560 * 100000/Population!I$2</f>
        <v>7122.713901385293</v>
      </c>
      <c r="J560">
        <f>Total_cases!J560 * 100000/Population!J$2</f>
        <v>5985.2560926062051</v>
      </c>
      <c r="K560">
        <f>Total_cases!K560 * 100000/Population!K$2</f>
        <v>5973.6799564633402</v>
      </c>
      <c r="L560">
        <f>Total_cases!L560 * 100000/Population!L$2</f>
        <v>8278.2985211630657</v>
      </c>
      <c r="M560">
        <f>Total_cases!M560 * 100000/Population!M$2</f>
        <v>8021.1489192280251</v>
      </c>
      <c r="N560">
        <f>Total_cases!N560 * 100000/Population!N$2</f>
        <v>5907.8761479639097</v>
      </c>
      <c r="O560">
        <f>Total_cases!O560 * 100000/Population!O$2</f>
        <v>8560.4937217587612</v>
      </c>
      <c r="P560">
        <f>Total_cases!P560 * 100000/Population!P$2</f>
        <v>8201.2462045312932</v>
      </c>
      <c r="Q560">
        <f>Total_cases!Q560 * 100000/Population!Q$2</f>
        <v>7680.2290377006875</v>
      </c>
      <c r="R560">
        <f>Total_cases!R560*100000/Population!$R$2</f>
        <v>7392.4580436908573</v>
      </c>
    </row>
    <row r="561" spans="1:18" x14ac:dyDescent="0.35">
      <c r="A561" s="1">
        <v>44453</v>
      </c>
      <c r="B561">
        <f>Total_cases!B561 * 100000/Population!B$2</f>
        <v>7380.8132771501696</v>
      </c>
      <c r="C561">
        <f>Total_cases!C561 * 100000/Population!C$2</f>
        <v>8738.0009866323344</v>
      </c>
      <c r="D561">
        <f>Total_cases!D561 * 100000/Population!D$2</f>
        <v>6047.3106824220977</v>
      </c>
      <c r="E561">
        <f>Total_cases!E561 * 100000/Population!E$2</f>
        <v>7320.5999124733389</v>
      </c>
      <c r="F561">
        <f>Total_cases!F561 * 100000/Population!F$2</f>
        <v>7338.8227490165518</v>
      </c>
      <c r="G561">
        <f>Total_cases!G561 * 100000/Population!G$2</f>
        <v>6593.880979610225</v>
      </c>
      <c r="H561">
        <f>Total_cases!H561 * 100000/Population!H$2</f>
        <v>7377.3941354092558</v>
      </c>
      <c r="I561">
        <f>Total_cases!I561 * 100000/Population!I$2</f>
        <v>7123.11937281679</v>
      </c>
      <c r="J561">
        <f>Total_cases!J561 * 100000/Population!J$2</f>
        <v>5986.7591350929888</v>
      </c>
      <c r="K561">
        <f>Total_cases!K561 * 100000/Population!K$2</f>
        <v>5976.2190306999464</v>
      </c>
      <c r="L561">
        <f>Total_cases!L561 * 100000/Population!L$2</f>
        <v>8279.7126919254715</v>
      </c>
      <c r="M561">
        <f>Total_cases!M561 * 100000/Population!M$2</f>
        <v>8021.6562462432985</v>
      </c>
      <c r="N561">
        <f>Total_cases!N561 * 100000/Population!N$2</f>
        <v>5908.5205058854044</v>
      </c>
      <c r="O561">
        <f>Total_cases!O561 * 100000/Population!O$2</f>
        <v>8562.0332782125461</v>
      </c>
      <c r="P561">
        <f>Total_cases!P561 * 100000/Population!P$2</f>
        <v>8201.9903439326445</v>
      </c>
      <c r="Q561">
        <f>Total_cases!Q561 * 100000/Population!Q$2</f>
        <v>7682.0514629371619</v>
      </c>
      <c r="R561">
        <f>Total_cases!R561*100000/Population!$R$2</f>
        <v>7393.8222309835674</v>
      </c>
    </row>
    <row r="562" spans="1:18" x14ac:dyDescent="0.35">
      <c r="A562" s="1">
        <v>44454</v>
      </c>
      <c r="B562">
        <f>Total_cases!B562 * 100000/Population!B$2</f>
        <v>7382.0886005049588</v>
      </c>
      <c r="C562">
        <f>Total_cases!C562 * 100000/Population!C$2</f>
        <v>8739.0598115772882</v>
      </c>
      <c r="D562">
        <f>Total_cases!D562 * 100000/Population!D$2</f>
        <v>6054.1107725232914</v>
      </c>
      <c r="E562">
        <f>Total_cases!E562 * 100000/Population!E$2</f>
        <v>7321.3884409609018</v>
      </c>
      <c r="F562">
        <f>Total_cases!F562 * 100000/Population!F$2</f>
        <v>7341.0122441433032</v>
      </c>
      <c r="G562">
        <f>Total_cases!G562 * 100000/Population!G$2</f>
        <v>6595.9982673528639</v>
      </c>
      <c r="H562">
        <f>Total_cases!H562 * 100000/Population!H$2</f>
        <v>7379.355858853628</v>
      </c>
      <c r="I562">
        <f>Total_cases!I562 * 100000/Population!I$2</f>
        <v>7124.8426264006503</v>
      </c>
      <c r="J562">
        <f>Total_cases!J562 * 100000/Population!J$2</f>
        <v>5989.5303696779965</v>
      </c>
      <c r="K562">
        <f>Total_cases!K562 * 100000/Population!K$2</f>
        <v>5979.0966481680998</v>
      </c>
      <c r="L562">
        <f>Total_cases!L562 * 100000/Population!L$2</f>
        <v>8281.21257000681</v>
      </c>
      <c r="M562">
        <f>Total_cases!M562 * 100000/Population!M$2</f>
        <v>8022.5606117922653</v>
      </c>
      <c r="N562">
        <f>Total_cases!N562 * 100000/Population!N$2</f>
        <v>5909.5675875078332</v>
      </c>
      <c r="O562">
        <f>Total_cases!O562 * 100000/Population!O$2</f>
        <v>8563.9227338603741</v>
      </c>
      <c r="P562">
        <f>Total_cases!P562 * 100000/Population!P$2</f>
        <v>8203.2782775119067</v>
      </c>
      <c r="Q562">
        <f>Total_cases!Q562 * 100000/Population!Q$2</f>
        <v>7684.1678277279061</v>
      </c>
      <c r="R562">
        <f>Total_cases!R562*100000/Population!$R$2</f>
        <v>7395.7747891315303</v>
      </c>
    </row>
    <row r="563" spans="1:18" x14ac:dyDescent="0.35">
      <c r="A563" s="1">
        <v>44455</v>
      </c>
      <c r="B563">
        <f>Total_cases!B563 * 100000/Population!B$2</f>
        <v>7384.2945652267581</v>
      </c>
      <c r="C563">
        <f>Total_cases!C563 * 100000/Population!C$2</f>
        <v>8740.070508115652</v>
      </c>
      <c r="D563">
        <f>Total_cases!D563 * 100000/Population!D$2</f>
        <v>6059.7775142742867</v>
      </c>
      <c r="E563">
        <f>Total_cases!E563 * 100000/Population!E$2</f>
        <v>7323.2611961188641</v>
      </c>
      <c r="F563">
        <f>Total_cases!F563 * 100000/Population!F$2</f>
        <v>7342.5529999732398</v>
      </c>
      <c r="G563">
        <f>Total_cases!G563 * 100000/Population!G$2</f>
        <v>6597.5862331598428</v>
      </c>
      <c r="H563">
        <f>Total_cases!H563 * 100000/Population!H$2</f>
        <v>7381.0769935736898</v>
      </c>
      <c r="I563">
        <f>Total_cases!I563 * 100000/Population!I$2</f>
        <v>7126.6672478423852</v>
      </c>
      <c r="J563">
        <f>Total_cases!J563 * 100000/Population!J$2</f>
        <v>5991.7379633304599</v>
      </c>
      <c r="K563">
        <f>Total_cases!K563 * 100000/Population!K$2</f>
        <v>5981.7203582125931</v>
      </c>
      <c r="L563">
        <f>Total_cases!L563 * 100000/Population!L$2</f>
        <v>8282.7553017476148</v>
      </c>
      <c r="M563">
        <f>Total_cases!M563 * 100000/Population!M$2</f>
        <v>8023.7076120007105</v>
      </c>
      <c r="N563">
        <f>Total_cases!N563 * 100000/Population!N$2</f>
        <v>5910.614669130262</v>
      </c>
      <c r="O563">
        <f>Total_cases!O563 * 100000/Population!O$2</f>
        <v>8565.3223306365435</v>
      </c>
      <c r="P563">
        <f>Total_cases!P563 * 100000/Population!P$2</f>
        <v>8204.3086243753169</v>
      </c>
      <c r="Q563">
        <f>Total_cases!Q563 * 100000/Population!Q$2</f>
        <v>7687.1072232706065</v>
      </c>
      <c r="R563">
        <f>Total_cases!R563*100000/Population!$R$2</f>
        <v>7397.6284176666632</v>
      </c>
    </row>
    <row r="564" spans="1:18" x14ac:dyDescent="0.35">
      <c r="A564" s="1">
        <v>44456</v>
      </c>
      <c r="B564">
        <f>Total_cases!B564 * 100000/Population!B$2</f>
        <v>7385.9490387681062</v>
      </c>
      <c r="C564">
        <f>Total_cases!C564 * 100000/Population!C$2</f>
        <v>8741.0812046540177</v>
      </c>
      <c r="D564">
        <f>Total_cases!D564 * 100000/Population!D$2</f>
        <v>6063.8386791958328</v>
      </c>
      <c r="E564">
        <f>Total_cases!E564 * 100000/Population!E$2</f>
        <v>7324.2468567283177</v>
      </c>
      <c r="F564">
        <f>Total_cases!F564 * 100000/Population!F$2</f>
        <v>7344.2964868334302</v>
      </c>
      <c r="G564">
        <f>Total_cases!G564 * 100000/Population!G$2</f>
        <v>6599.2330125152293</v>
      </c>
      <c r="H564">
        <f>Total_cases!H564 * 100000/Population!H$2</f>
        <v>7382.6685805191237</v>
      </c>
      <c r="I564">
        <f>Total_cases!I564 * 100000/Population!I$2</f>
        <v>7127.680926421127</v>
      </c>
      <c r="J564">
        <f>Total_cases!J564 * 100000/Population!J$2</f>
        <v>5994.5561679931798</v>
      </c>
      <c r="K564">
        <f>Total_cases!K564 * 100000/Population!K$2</f>
        <v>5985.698241183276</v>
      </c>
      <c r="L564">
        <f>Total_cases!L564 * 100000/Population!L$2</f>
        <v>8284.3408871478878</v>
      </c>
      <c r="M564">
        <f>Total_cases!M564 * 100000/Population!M$2</f>
        <v>8024.4575736754632</v>
      </c>
      <c r="N564">
        <f>Total_cases!N564 * 100000/Population!N$2</f>
        <v>5911.017392831196</v>
      </c>
      <c r="O564">
        <f>Total_cases!O564 * 100000/Population!O$2</f>
        <v>8566.7219274127128</v>
      </c>
      <c r="P564">
        <f>Total_cases!P564 * 100000/Population!P$2</f>
        <v>8205.1672467614917</v>
      </c>
      <c r="Q564">
        <f>Total_cases!Q564 * 100000/Population!Q$2</f>
        <v>7690.2817704567233</v>
      </c>
      <c r="R564">
        <f>Total_cases!R564*100000/Population!$R$2</f>
        <v>7399.3128244956388</v>
      </c>
    </row>
    <row r="565" spans="1:18" x14ac:dyDescent="0.35">
      <c r="A565" s="1">
        <v>44457</v>
      </c>
      <c r="B565">
        <f>Total_cases!B565 * 100000/Population!B$2</f>
        <v>7387.4311713155648</v>
      </c>
      <c r="C565">
        <f>Total_cases!C565 * 100000/Population!C$2</f>
        <v>8742.0437727857916</v>
      </c>
      <c r="D565">
        <f>Total_cases!D565 * 100000/Population!D$2</f>
        <v>6069.5998666426776</v>
      </c>
      <c r="E565">
        <f>Total_cases!E565 * 100000/Population!E$2</f>
        <v>7324.9368191549347</v>
      </c>
      <c r="F565">
        <f>Total_cases!F565 * 100000/Population!F$2</f>
        <v>7346.5265281662332</v>
      </c>
      <c r="G565">
        <f>Total_cases!G565 * 100000/Population!G$2</f>
        <v>6600.9091986448184</v>
      </c>
      <c r="H565">
        <f>Total_cases!H565 * 100000/Population!H$2</f>
        <v>7385.1670018869563</v>
      </c>
      <c r="I565">
        <f>Total_cases!I565 * 100000/Population!I$2</f>
        <v>7129.4041800049872</v>
      </c>
      <c r="J565">
        <f>Total_cases!J565 * 100000/Population!J$2</f>
        <v>5996.9986120342037</v>
      </c>
      <c r="K565">
        <f>Total_cases!K565 * 100000/Population!K$2</f>
        <v>5989.1683093066376</v>
      </c>
      <c r="L565">
        <f>Total_cases!L565 * 100000/Population!L$2</f>
        <v>8285.9264725481607</v>
      </c>
      <c r="M565">
        <f>Total_cases!M565 * 100000/Population!M$2</f>
        <v>8025.6266315802241</v>
      </c>
      <c r="N565">
        <f>Total_cases!N565 * 100000/Population!N$2</f>
        <v>5912.2255639339983</v>
      </c>
      <c r="O565">
        <f>Total_cases!O565 * 100000/Population!O$2</f>
        <v>8568.6813628993496</v>
      </c>
      <c r="P565">
        <f>Total_cases!P565 * 100000/Population!P$2</f>
        <v>8206.3979388483403</v>
      </c>
      <c r="Q565">
        <f>Total_cases!Q565 * 100000/Population!Q$2</f>
        <v>7693.8678330188177</v>
      </c>
      <c r="R565">
        <f>Total_cases!R565*100000/Population!$R$2</f>
        <v>7401.3591054347035</v>
      </c>
    </row>
    <row r="566" spans="1:18" x14ac:dyDescent="0.35">
      <c r="A566" s="1">
        <v>44458</v>
      </c>
      <c r="B566">
        <f>Total_cases!B566 * 100000/Population!B$2</f>
        <v>7388.7754310679111</v>
      </c>
      <c r="C566">
        <f>Total_cases!C566 * 100000/Population!C$2</f>
        <v>8743.1025977307454</v>
      </c>
      <c r="D566">
        <f>Total_cases!D566 * 100000/Population!D$2</f>
        <v>6074.3693742830983</v>
      </c>
      <c r="E566">
        <f>Total_cases!E566 * 100000/Population!E$2</f>
        <v>7326.4153100691155</v>
      </c>
      <c r="F566">
        <f>Total_cases!F566 * 100000/Population!F$2</f>
        <v>7347.5807295235581</v>
      </c>
      <c r="G566">
        <f>Total_cases!G566 * 100000/Population!G$2</f>
        <v>6601.9090289677315</v>
      </c>
      <c r="H566">
        <f>Total_cases!H566 * 100000/Population!H$2</f>
        <v>7386.7030683575485</v>
      </c>
      <c r="I566">
        <f>Total_cases!I566 * 100000/Population!I$2</f>
        <v>7130.8233300152251</v>
      </c>
      <c r="J566">
        <f>Total_cases!J566 * 100000/Population!J$2</f>
        <v>5998.7834749872591</v>
      </c>
      <c r="K566">
        <f>Total_cases!K566 * 100000/Population!K$2</f>
        <v>5991.0302970801495</v>
      </c>
      <c r="L566">
        <f>Total_cases!L566 * 100000/Population!L$2</f>
        <v>8286.4835701212287</v>
      </c>
      <c r="M566">
        <f>Total_cases!M566 * 100000/Population!M$2</f>
        <v>8026.3545355586612</v>
      </c>
      <c r="N566">
        <f>Total_cases!N566 * 100000/Population!N$2</f>
        <v>5913.1921008162408</v>
      </c>
      <c r="O566">
        <f>Total_cases!O566 * 100000/Population!O$2</f>
        <v>8569.4511411262411</v>
      </c>
      <c r="P566">
        <f>Total_cases!P566 * 100000/Population!P$2</f>
        <v>8207.3996649655455</v>
      </c>
      <c r="Q566">
        <f>Total_cases!Q566 * 100000/Population!Q$2</f>
        <v>7695.2787428793144</v>
      </c>
      <c r="R566">
        <f>Total_cases!R566*100000/Population!$R$2</f>
        <v>7402.7180859056853</v>
      </c>
    </row>
    <row r="567" spans="1:18" x14ac:dyDescent="0.35">
      <c r="A567" s="1">
        <v>44459</v>
      </c>
      <c r="B567">
        <f>Total_cases!B567 * 100000/Population!B$2</f>
        <v>7389.1201130556919</v>
      </c>
      <c r="C567">
        <f>Total_cases!C567 * 100000/Population!C$2</f>
        <v>8743.1988545439235</v>
      </c>
      <c r="D567">
        <f>Total_cases!D567 * 100000/Population!D$2</f>
        <v>6076.3527338959466</v>
      </c>
      <c r="E567">
        <f>Total_cases!E567 * 100000/Population!E$2</f>
        <v>7327.7952349223506</v>
      </c>
      <c r="F567">
        <f>Total_cases!F567 * 100000/Population!F$2</f>
        <v>7348.7160232929846</v>
      </c>
      <c r="G567">
        <f>Total_cases!G567 * 100000/Population!G$2</f>
        <v>6603.0558931616606</v>
      </c>
      <c r="H567">
        <f>Total_cases!H567 * 100000/Population!H$2</f>
        <v>7387.8875051541509</v>
      </c>
      <c r="I567">
        <f>Total_cases!I567 * 100000/Population!I$2</f>
        <v>7131.2288014467222</v>
      </c>
      <c r="J567">
        <f>Total_cases!J567 * 100000/Population!J$2</f>
        <v>5999.9107568523468</v>
      </c>
      <c r="K567">
        <f>Total_cases!K567 * 100000/Population!K$2</f>
        <v>5992.2151983905651</v>
      </c>
      <c r="L567">
        <f>Total_cases!L567 * 100000/Population!L$2</f>
        <v>8287.2977896510984</v>
      </c>
      <c r="M567">
        <f>Total_cases!M567 * 100000/Population!M$2</f>
        <v>8026.9500933591999</v>
      </c>
      <c r="N567">
        <f>Total_cases!N567 * 100000/Population!N$2</f>
        <v>5913.8364587377355</v>
      </c>
      <c r="O567">
        <f>Total_cases!O567 * 100000/Population!O$2</f>
        <v>8569.871020159093</v>
      </c>
      <c r="P567">
        <f>Total_cases!P567 * 100000/Population!P$2</f>
        <v>8208.2296666055136</v>
      </c>
      <c r="Q567">
        <f>Total_cases!Q567 * 100000/Population!Q$2</f>
        <v>7696.6896527398103</v>
      </c>
      <c r="R567">
        <f>Total_cases!R567*100000/Population!$R$2</f>
        <v>7403.6396933515243</v>
      </c>
    </row>
    <row r="568" spans="1:18" x14ac:dyDescent="0.35">
      <c r="A568" s="1">
        <v>44460</v>
      </c>
      <c r="B568">
        <f>Total_cases!B568 * 100000/Population!B$2</f>
        <v>7390.2920318141478</v>
      </c>
      <c r="C568">
        <f>Total_cases!C568 * 100000/Population!C$2</f>
        <v>8745.2683760272412</v>
      </c>
      <c r="D568">
        <f>Total_cases!D568 * 100000/Population!D$2</f>
        <v>6081.5000243197665</v>
      </c>
      <c r="E568">
        <f>Total_cases!E568 * 100000/Population!E$2</f>
        <v>7329.0765937146407</v>
      </c>
      <c r="F568">
        <f>Total_cases!F568 * 100000/Population!F$2</f>
        <v>7351.7164425407555</v>
      </c>
      <c r="G568">
        <f>Total_cases!G568 * 100000/Population!G$2</f>
        <v>6604.6144521944361</v>
      </c>
      <c r="H568">
        <f>Total_cases!H568 * 100000/Population!H$2</f>
        <v>7389.8677354234696</v>
      </c>
      <c r="I568">
        <f>Total_cases!I568 * 100000/Population!I$2</f>
        <v>7132.0397443097154</v>
      </c>
      <c r="J568">
        <f>Total_cases!J568 * 100000/Population!J$2</f>
        <v>6001.3668292614193</v>
      </c>
      <c r="K568">
        <f>Total_cases!K568 * 100000/Population!K$2</f>
        <v>5996.277717169135</v>
      </c>
      <c r="L568">
        <f>Total_cases!L568 * 100000/Population!L$2</f>
        <v>8288.9262287108377</v>
      </c>
      <c r="M568">
        <f>Total_cases!M568 * 100000/Population!M$2</f>
        <v>8027.9206319971145</v>
      </c>
      <c r="N568">
        <f>Total_cases!N568 * 100000/Population!N$2</f>
        <v>5914.3197271788558</v>
      </c>
      <c r="O568">
        <f>Total_cases!O568 * 100000/Population!O$2</f>
        <v>8572.1803548397711</v>
      </c>
      <c r="P568">
        <f>Total_cases!P568 * 100000/Population!P$2</f>
        <v>8209.0310474992766</v>
      </c>
      <c r="Q568">
        <f>Total_cases!Q568 * 100000/Population!Q$2</f>
        <v>7698.8648054414089</v>
      </c>
      <c r="R568">
        <f>Total_cases!R568*100000/Population!$R$2</f>
        <v>7405.4777014214724</v>
      </c>
    </row>
    <row r="569" spans="1:18" x14ac:dyDescent="0.35">
      <c r="A569" s="1">
        <v>44461</v>
      </c>
      <c r="B569">
        <f>Total_cases!B569 * 100000/Population!B$2</f>
        <v>7391.9809735542749</v>
      </c>
      <c r="C569">
        <f>Total_cases!C569 * 100000/Population!C$2</f>
        <v>8746.0384305326606</v>
      </c>
      <c r="D569">
        <f>Total_cases!D569 * 100000/Population!D$2</f>
        <v>6088.6778972043603</v>
      </c>
      <c r="E569">
        <f>Total_cases!E569 * 100000/Population!E$2</f>
        <v>7330.1608203850392</v>
      </c>
      <c r="F569">
        <f>Total_cases!F569 * 100000/Population!F$2</f>
        <v>7354.8385004066786</v>
      </c>
      <c r="G569">
        <f>Total_cases!G569 * 100000/Population!G$2</f>
        <v>6606.2906383240252</v>
      </c>
      <c r="H569">
        <f>Total_cases!H569 * 100000/Population!H$2</f>
        <v>7392.5697318657176</v>
      </c>
      <c r="I569">
        <f>Total_cases!I569 * 100000/Population!I$2</f>
        <v>7133.2561586042048</v>
      </c>
      <c r="J569">
        <f>Total_cases!J569 * 100000/Population!J$2</f>
        <v>6003.5744229138827</v>
      </c>
      <c r="K569">
        <f>Total_cases!K569 * 100000/Population!K$2</f>
        <v>6000.6787791792531</v>
      </c>
      <c r="L569">
        <f>Total_cases!L569 * 100000/Population!L$2</f>
        <v>8290.6403750895097</v>
      </c>
      <c r="M569">
        <f>Total_cases!M569 * 100000/Population!M$2</f>
        <v>8029.0896899018762</v>
      </c>
      <c r="N569">
        <f>Total_cases!N569 * 100000/Population!N$2</f>
        <v>5914.8029956199771</v>
      </c>
      <c r="O569">
        <f>Total_cases!O569 * 100000/Population!O$2</f>
        <v>8575.1894879085339</v>
      </c>
      <c r="P569">
        <f>Total_cases!P569 * 100000/Population!P$2</f>
        <v>8210.4907055557742</v>
      </c>
      <c r="Q569">
        <f>Total_cases!Q569 * 100000/Population!Q$2</f>
        <v>7702.4508680035042</v>
      </c>
      <c r="R569">
        <f>Total_cases!R569*100000/Population!$R$2</f>
        <v>7407.7504791057017</v>
      </c>
    </row>
    <row r="570" spans="1:18" x14ac:dyDescent="0.35">
      <c r="A570" s="1">
        <v>44462</v>
      </c>
      <c r="B570">
        <f>Total_cases!B570 * 100000/Population!B$2</f>
        <v>7394.1524700772952</v>
      </c>
      <c r="C570">
        <f>Total_cases!C570 * 100000/Population!C$2</f>
        <v>8748.1560804225683</v>
      </c>
      <c r="D570">
        <f>Total_cases!D570 * 100000/Population!D$2</f>
        <v>6095.5252101534788</v>
      </c>
      <c r="E570">
        <f>Total_cases!E570 * 100000/Population!E$2</f>
        <v>7333.1178022134</v>
      </c>
      <c r="F570">
        <f>Total_cases!F570 * 100000/Population!F$2</f>
        <v>7356.5819872668699</v>
      </c>
      <c r="G570">
        <f>Total_cases!G570 * 100000/Population!G$2</f>
        <v>6609.1136886475442</v>
      </c>
      <c r="H570">
        <f>Total_cases!H570 * 100000/Population!H$2</f>
        <v>7395.4567965574342</v>
      </c>
      <c r="I570">
        <f>Total_cases!I570 * 100000/Population!I$2</f>
        <v>7135.2835157616882</v>
      </c>
      <c r="J570">
        <f>Total_cases!J570 * 100000/Population!J$2</f>
        <v>6006.6274779651621</v>
      </c>
      <c r="K570">
        <f>Total_cases!K570 * 100000/Population!K$2</f>
        <v>6004.1488473026147</v>
      </c>
      <c r="L570">
        <f>Total_cases!L570 * 100000/Population!L$2</f>
        <v>8292.3116678087172</v>
      </c>
      <c r="M570">
        <f>Total_cases!M570 * 100000/Population!M$2</f>
        <v>8030.413151680852</v>
      </c>
      <c r="N570">
        <f>Total_cases!N570 * 100000/Population!N$2</f>
        <v>5915.4473535414718</v>
      </c>
      <c r="O570">
        <f>Total_cases!O570 * 100000/Population!O$2</f>
        <v>8577.9886814608708</v>
      </c>
      <c r="P570">
        <f>Total_cases!P570 * 100000/Population!P$2</f>
        <v>8211.6927768964179</v>
      </c>
      <c r="Q570">
        <f>Total_cases!Q570 * 100000/Population!Q$2</f>
        <v>7706.5072338524305</v>
      </c>
      <c r="R570">
        <f>Total_cases!R570*100000/Population!$R$2</f>
        <v>7410.2523569459572</v>
      </c>
    </row>
    <row r="571" spans="1:18" x14ac:dyDescent="0.35">
      <c r="A571" s="1">
        <v>44463</v>
      </c>
      <c r="B571">
        <f>Total_cases!B571 * 100000/Population!B$2</f>
        <v>7396.0826892088689</v>
      </c>
      <c r="C571">
        <f>Total_cases!C571 * 100000/Population!C$2</f>
        <v>8749.7443178399972</v>
      </c>
      <c r="D571">
        <f>Total_cases!D571 * 100000/Population!D$2</f>
        <v>6101.7586260795733</v>
      </c>
      <c r="E571">
        <f>Total_cases!E571 * 100000/Population!E$2</f>
        <v>7334.1034628228535</v>
      </c>
      <c r="F571">
        <f>Total_cases!F571 * 100000/Population!F$2</f>
        <v>7358.4876589512642</v>
      </c>
      <c r="G571">
        <f>Total_cases!G571 * 100000/Population!G$2</f>
        <v>6610.7604680029299</v>
      </c>
      <c r="H571">
        <f>Total_cases!H571 * 100000/Population!H$2</f>
        <v>7397.6406019011692</v>
      </c>
      <c r="I571">
        <f>Total_cases!I571 * 100000/Population!I$2</f>
        <v>7136.6012979140523</v>
      </c>
      <c r="J571">
        <f>Total_cases!J571 * 100000/Population!J$2</f>
        <v>6009.022951928474</v>
      </c>
      <c r="K571">
        <f>Total_cases!K571 * 100000/Population!K$2</f>
        <v>6009.7348106231484</v>
      </c>
      <c r="L571">
        <f>Total_cases!L571 * 100000/Population!L$2</f>
        <v>8293.7258385711211</v>
      </c>
      <c r="M571">
        <f>Total_cases!M571 * 100000/Population!M$2</f>
        <v>8031.5601518892972</v>
      </c>
      <c r="N571">
        <f>Total_cases!N571 * 100000/Population!N$2</f>
        <v>5915.930621982593</v>
      </c>
      <c r="O571">
        <f>Total_cases!O571 * 100000/Population!O$2</f>
        <v>8579.5982177534661</v>
      </c>
      <c r="P571">
        <f>Total_cases!P571 * 100000/Population!P$2</f>
        <v>8212.9234689832683</v>
      </c>
      <c r="Q571">
        <f>Total_cases!Q571 * 100000/Population!Q$2</f>
        <v>7710.3872359687957</v>
      </c>
      <c r="R571">
        <f>Total_cases!R571*100000/Population!$R$2</f>
        <v>7412.3481026914378</v>
      </c>
    </row>
    <row r="572" spans="1:18" x14ac:dyDescent="0.35">
      <c r="A572" s="1">
        <v>44464</v>
      </c>
      <c r="B572">
        <f>Total_cases!B572 * 100000/Population!B$2</f>
        <v>7397.7026945514399</v>
      </c>
      <c r="C572">
        <f>Total_cases!C572 * 100000/Population!C$2</f>
        <v>8751.4769404771923</v>
      </c>
      <c r="D572">
        <f>Total_cases!D572 * 100000/Population!D$2</f>
        <v>6108.5114933328423</v>
      </c>
      <c r="E572">
        <f>Total_cases!E572 * 100000/Population!E$2</f>
        <v>7334.5962931275808</v>
      </c>
      <c r="F572">
        <f>Total_cases!F572 * 100000/Population!F$2</f>
        <v>7360.3527844296077</v>
      </c>
      <c r="G572">
        <f>Total_cases!G572 * 100000/Population!G$2</f>
        <v>6612.8777557455687</v>
      </c>
      <c r="H572">
        <f>Total_cases!H572 * 100000/Population!H$2</f>
        <v>7400.56468024278</v>
      </c>
      <c r="I572">
        <f>Total_cases!I572 * 100000/Population!I$2</f>
        <v>7137.4122407770456</v>
      </c>
      <c r="J572">
        <f>Total_cases!J572 * 100000/Population!J$2</f>
        <v>6013.0154085339937</v>
      </c>
      <c r="K572">
        <f>Total_cases!K572 * 100000/Population!K$2</f>
        <v>6015.3207739436821</v>
      </c>
      <c r="L572">
        <f>Total_cases!L572 * 100000/Population!L$2</f>
        <v>8294.9685946956597</v>
      </c>
      <c r="M572">
        <f>Total_cases!M572 * 100000/Population!M$2</f>
        <v>8033.1703637203836</v>
      </c>
      <c r="N572">
        <f>Total_cases!N572 * 100000/Population!N$2</f>
        <v>5916.0917114629665</v>
      </c>
      <c r="O572">
        <f>Total_cases!O572 * 100000/Population!O$2</f>
        <v>8582.6073508222289</v>
      </c>
      <c r="P572">
        <f>Total_cases!P572 * 100000/Population!P$2</f>
        <v>8213.9251951004717</v>
      </c>
      <c r="Q572">
        <f>Total_cases!Q572 * 100000/Population!Q$2</f>
        <v>7713.9145106200358</v>
      </c>
      <c r="R572">
        <f>Total_cases!R572*100000/Population!$R$2</f>
        <v>7414.7119997559039</v>
      </c>
    </row>
    <row r="573" spans="1:18" x14ac:dyDescent="0.35">
      <c r="A573" s="1">
        <v>44465</v>
      </c>
      <c r="B573">
        <f>Total_cases!B573 * 100000/Population!B$2</f>
        <v>7398.7022723160044</v>
      </c>
      <c r="C573">
        <f>Total_cases!C573 * 100000/Population!C$2</f>
        <v>8752.3913802023799</v>
      </c>
      <c r="D573">
        <f>Total_cases!D573 * 100000/Population!D$2</f>
        <v>6114.2726807796871</v>
      </c>
      <c r="E573">
        <f>Total_cases!E573 * 100000/Population!E$2</f>
        <v>7335.9762179808158</v>
      </c>
      <c r="F573">
        <f>Total_cases!F573 * 100000/Population!F$2</f>
        <v>7361.4069857869326</v>
      </c>
      <c r="G573">
        <f>Total_cases!G573 * 100000/Population!G$2</f>
        <v>6614.0540267137021</v>
      </c>
      <c r="H573">
        <f>Total_cases!H573 * 100000/Population!H$2</f>
        <v>7402.9890743108244</v>
      </c>
      <c r="I573">
        <f>Total_cases!I573 * 100000/Population!I$2</f>
        <v>7138.121815782165</v>
      </c>
      <c r="J573">
        <f>Total_cases!J573 * 100000/Population!J$2</f>
        <v>6015.4578525750167</v>
      </c>
      <c r="K573">
        <f>Total_cases!K573 * 100000/Population!K$2</f>
        <v>6018.4522988354956</v>
      </c>
      <c r="L573">
        <f>Total_cases!L573 * 100000/Population!L$2</f>
        <v>8295.8685215444639</v>
      </c>
      <c r="M573">
        <f>Total_cases!M573 * 100000/Population!M$2</f>
        <v>8034.0967869656661</v>
      </c>
      <c r="N573">
        <f>Total_cases!N573 * 100000/Population!N$2</f>
        <v>5916.655524644274</v>
      </c>
      <c r="O573">
        <f>Total_cases!O573 * 100000/Population!O$2</f>
        <v>8583.7270282431637</v>
      </c>
      <c r="P573">
        <f>Total_cases!P573 * 100000/Population!P$2</f>
        <v>8214.8124382328515</v>
      </c>
      <c r="Q573">
        <f>Total_cases!Q573 * 100000/Population!Q$2</f>
        <v>7716.4423907867586</v>
      </c>
      <c r="R573">
        <f>Total_cases!R573*100000/Population!$R$2</f>
        <v>7416.3703724762408</v>
      </c>
    </row>
    <row r="574" spans="1:18" x14ac:dyDescent="0.35">
      <c r="A574" s="1">
        <v>44466</v>
      </c>
      <c r="B574">
        <f>Total_cases!B574 * 100000/Population!B$2</f>
        <v>7399.2882316952318</v>
      </c>
      <c r="C574">
        <f>Total_cases!C574 * 100000/Population!C$2</f>
        <v>8753.0170494880349</v>
      </c>
      <c r="D574">
        <f>Total_cases!D574 * 100000/Population!D$2</f>
        <v>6117.0588288072595</v>
      </c>
      <c r="E574">
        <f>Total_cases!E574 * 100000/Population!E$2</f>
        <v>7336.2719161636523</v>
      </c>
      <c r="F574">
        <f>Total_cases!F574 * 100000/Population!F$2</f>
        <v>7362.2179099079522</v>
      </c>
      <c r="G574">
        <f>Total_cases!G574 * 100000/Population!G$2</f>
        <v>6614.8480096171916</v>
      </c>
      <c r="H574">
        <f>Total_cases!H574 * 100000/Population!H$2</f>
        <v>7404.5066339564701</v>
      </c>
      <c r="I574">
        <f>Total_cases!I574 * 100000/Population!I$2</f>
        <v>7138.5272872136611</v>
      </c>
      <c r="J574">
        <f>Total_cases!J574 * 100000/Population!J$2</f>
        <v>6017.0548352172245</v>
      </c>
      <c r="K574">
        <f>Total_cases!K574 * 100000/Population!K$2</f>
        <v>6020.1450149932334</v>
      </c>
      <c r="L574">
        <f>Total_cases!L574 * 100000/Population!L$2</f>
        <v>8296.8113020527326</v>
      </c>
      <c r="M574">
        <f>Total_cases!M574 * 100000/Population!M$2</f>
        <v>8034.5379408919907</v>
      </c>
      <c r="N574">
        <f>Total_cases!N574 * 100000/Population!N$2</f>
        <v>5917.3804273059559</v>
      </c>
      <c r="O574">
        <f>Total_cases!O574 * 100000/Population!O$2</f>
        <v>8584.4968064700552</v>
      </c>
      <c r="P574">
        <f>Total_cases!P574 * 100000/Population!P$2</f>
        <v>8215.470715395586</v>
      </c>
      <c r="Q574">
        <f>Total_cases!Q574 * 100000/Population!Q$2</f>
        <v>7718.911483042627</v>
      </c>
      <c r="R574">
        <f>Total_cases!R574*100000/Population!$R$2</f>
        <v>7417.4273572870043</v>
      </c>
    </row>
    <row r="575" spans="1:18" x14ac:dyDescent="0.35">
      <c r="A575" s="1">
        <v>44467</v>
      </c>
      <c r="B575">
        <f>Total_cases!B575 * 100000/Population!B$2</f>
        <v>7400.7358960439124</v>
      </c>
      <c r="C575">
        <f>Total_cases!C575 * 100000/Population!C$2</f>
        <v>8754.1240028395769</v>
      </c>
      <c r="D575">
        <f>Total_cases!D575 * 100000/Population!D$2</f>
        <v>6126.4089526964008</v>
      </c>
      <c r="E575">
        <f>Total_cases!E575 * 100000/Population!E$2</f>
        <v>7336.9618785902694</v>
      </c>
      <c r="F575">
        <f>Total_cases!F575 * 100000/Population!F$2</f>
        <v>7364.8534133012636</v>
      </c>
      <c r="G575">
        <f>Total_cases!G575 * 100000/Population!G$2</f>
        <v>6617.0535176824405</v>
      </c>
      <c r="H575">
        <f>Total_cases!H575 * 100000/Population!H$2</f>
        <v>7407.2826576985062</v>
      </c>
      <c r="I575">
        <f>Total_cases!I575 * 100000/Population!I$2</f>
        <v>7139.3382300766543</v>
      </c>
      <c r="J575">
        <f>Total_cases!J575 * 100000/Population!J$2</f>
        <v>6020.0139501130807</v>
      </c>
      <c r="K575">
        <f>Total_cases!K575 * 100000/Population!K$2</f>
        <v>6024.5460770033505</v>
      </c>
      <c r="L575">
        <f>Total_cases!L575 * 100000/Population!L$2</f>
        <v>8299.6824972370105</v>
      </c>
      <c r="M575">
        <f>Total_cases!M575 * 100000/Population!M$2</f>
        <v>8035.574652618855</v>
      </c>
      <c r="N575">
        <f>Total_cases!N575 * 100000/Population!N$2</f>
        <v>5918.1053299676369</v>
      </c>
      <c r="O575">
        <f>Total_cases!O575 * 100000/Population!O$2</f>
        <v>8587.1560403447766</v>
      </c>
      <c r="P575">
        <f>Total_cases!P575 * 100000/Population!P$2</f>
        <v>8216.81589046726</v>
      </c>
      <c r="Q575">
        <f>Total_cases!Q575 * 100000/Population!Q$2</f>
        <v>7722.9678488915542</v>
      </c>
      <c r="R575">
        <f>Total_cases!R575*100000/Population!$R$2</f>
        <v>7419.9266317163965</v>
      </c>
    </row>
    <row r="576" spans="1:18" x14ac:dyDescent="0.35">
      <c r="A576" s="1">
        <v>44468</v>
      </c>
      <c r="B576">
        <f>Total_cases!B576 * 100000/Population!B$2</f>
        <v>7403.2520745547135</v>
      </c>
      <c r="C576">
        <f>Total_cases!C576 * 100000/Population!C$2</f>
        <v>8755.9528822899501</v>
      </c>
      <c r="D576">
        <f>Total_cases!D576 * 100000/Population!D$2</f>
        <v>6136.7979792398919</v>
      </c>
      <c r="E576">
        <f>Total_cases!E576 * 100000/Population!E$2</f>
        <v>7338.9331998091766</v>
      </c>
      <c r="F576">
        <f>Total_cases!F576 * 100000/Population!F$2</f>
        <v>7367.9754711671876</v>
      </c>
      <c r="G576">
        <f>Total_cases!G576 * 100000/Population!G$2</f>
        <v>6619.4648731671123</v>
      </c>
      <c r="H576">
        <f>Total_cases!H576 * 100000/Population!H$2</f>
        <v>7410.8729817382055</v>
      </c>
      <c r="I576">
        <f>Total_cases!I576 * 100000/Population!I$2</f>
        <v>7140.7573800868922</v>
      </c>
      <c r="J576">
        <f>Total_cases!J576 * 100000/Population!J$2</f>
        <v>6023.1609453197843</v>
      </c>
      <c r="K576">
        <f>Total_cases!K576 * 100000/Population!K$2</f>
        <v>6034.1945591024541</v>
      </c>
      <c r="L576">
        <f>Total_cases!L576 * 100000/Population!L$2</f>
        <v>8302.6822533996874</v>
      </c>
      <c r="M576">
        <f>Total_cases!M576 * 100000/Population!M$2</f>
        <v>8036.8760567015142</v>
      </c>
      <c r="N576">
        <f>Total_cases!N576 * 100000/Population!N$2</f>
        <v>5919.0718668498794</v>
      </c>
      <c r="O576">
        <f>Total_cases!O576 * 100000/Population!O$2</f>
        <v>8590.5150726075826</v>
      </c>
      <c r="P576">
        <f>Total_cases!P576 * 100000/Population!P$2</f>
        <v>8218.3327900161676</v>
      </c>
      <c r="Q576">
        <f>Total_cases!Q576 * 100000/Population!Q$2</f>
        <v>7727.6120938490212</v>
      </c>
      <c r="R576">
        <f>Total_cases!R576*100000/Population!$R$2</f>
        <v>7423.102792970416</v>
      </c>
    </row>
    <row r="577" spans="1:18" x14ac:dyDescent="0.35">
      <c r="A577" s="1">
        <v>44469</v>
      </c>
      <c r="B577">
        <f>Total_cases!B577 * 100000/Population!B$2</f>
        <v>7406.0439986557403</v>
      </c>
      <c r="C577">
        <f>Total_cases!C577 * 100000/Population!C$2</f>
        <v>8757.7817617403234</v>
      </c>
      <c r="D577">
        <f>Total_cases!D577 * 100000/Population!D$2</f>
        <v>6148.1786855898063</v>
      </c>
      <c r="E577">
        <f>Total_cases!E577 * 100000/Population!E$2</f>
        <v>7340.6088228452481</v>
      </c>
      <c r="F577">
        <f>Total_cases!F577 * 100000/Population!F$2</f>
        <v>7370.2460587060405</v>
      </c>
      <c r="G577">
        <f>Total_cases!G577 * 100000/Population!G$2</f>
        <v>6622.3173302648347</v>
      </c>
      <c r="H577">
        <f>Total_cases!H577 * 100000/Population!H$2</f>
        <v>7414.6853876772675</v>
      </c>
      <c r="I577">
        <f>Total_cases!I577 * 100000/Population!I$2</f>
        <v>7142.9874729601243</v>
      </c>
      <c r="J577">
        <f>Total_cases!J577 * 100000/Population!J$2</f>
        <v>6026.9655216144556</v>
      </c>
      <c r="K577">
        <f>Total_cases!K577 * 100000/Population!K$2</f>
        <v>6040.4576088860831</v>
      </c>
      <c r="L577">
        <f>Total_cases!L577 * 100000/Population!L$2</f>
        <v>8304.6963753946293</v>
      </c>
      <c r="M577">
        <f>Total_cases!M577 * 100000/Population!M$2</f>
        <v>8038.0892299989082</v>
      </c>
      <c r="N577">
        <f>Total_cases!N577 * 100000/Population!N$2</f>
        <v>5920.7633063938028</v>
      </c>
      <c r="O577">
        <f>Total_cases!O577 * 100000/Population!O$2</f>
        <v>8593.2442863211108</v>
      </c>
      <c r="P577">
        <f>Total_cases!P577 * 100000/Population!P$2</f>
        <v>8219.7638273264583</v>
      </c>
      <c r="Q577">
        <f>Total_cases!Q577 * 100000/Population!Q$2</f>
        <v>7731.9623992522174</v>
      </c>
      <c r="R577">
        <f>Total_cases!R577*100000/Population!$R$2</f>
        <v>7426.2242825962921</v>
      </c>
    </row>
    <row r="578" spans="1:18" x14ac:dyDescent="0.35">
      <c r="A578" s="1">
        <v>44470</v>
      </c>
      <c r="B578">
        <f>Total_cases!B578 * 100000/Population!B$2</f>
        <v>7408.5257089677634</v>
      </c>
      <c r="C578">
        <f>Total_cases!C578 * 100000/Population!C$2</f>
        <v>8759.5625127841085</v>
      </c>
      <c r="D578">
        <f>Total_cases!D578 * 100000/Population!D$2</f>
        <v>6161.1177459212449</v>
      </c>
      <c r="E578">
        <f>Total_cases!E578 * 100000/Population!E$2</f>
        <v>7341.9887476984832</v>
      </c>
      <c r="F578">
        <f>Total_cases!F578 * 100000/Population!F$2</f>
        <v>7372.8815620993528</v>
      </c>
      <c r="G578">
        <f>Total_cases!G578 * 100000/Population!G$2</f>
        <v>6625.0815670399461</v>
      </c>
      <c r="H578">
        <f>Total_cases!H578 * 100000/Population!H$2</f>
        <v>7418.9419574150552</v>
      </c>
      <c r="I578">
        <f>Total_cases!I578 * 100000/Population!I$2</f>
        <v>7144.8120944018583</v>
      </c>
      <c r="J578">
        <f>Total_cases!J578 * 100000/Population!J$2</f>
        <v>6030.394337287431</v>
      </c>
      <c r="K578">
        <f>Total_cases!K578 * 100000/Population!K$2</f>
        <v>6049.3443687142044</v>
      </c>
      <c r="L578">
        <f>Total_cases!L578 * 100000/Population!L$2</f>
        <v>8306.9676193463711</v>
      </c>
      <c r="M578">
        <f>Total_cases!M578 * 100000/Population!M$2</f>
        <v>8039.5670956520971</v>
      </c>
      <c r="N578">
        <f>Total_cases!N578 * 100000/Population!N$2</f>
        <v>5922.2131117171657</v>
      </c>
      <c r="O578">
        <f>Total_cases!O578 * 100000/Population!O$2</f>
        <v>8596.6033185839151</v>
      </c>
      <c r="P578">
        <f>Total_cases!P578 * 100000/Population!P$2</f>
        <v>8221.7386588146601</v>
      </c>
      <c r="Q578">
        <f>Total_cases!Q578 * 100000/Population!Q$2</f>
        <v>7738.1351298918889</v>
      </c>
      <c r="R578">
        <f>Total_cases!R578*100000/Population!$R$2</f>
        <v>7429.718059975713</v>
      </c>
    </row>
    <row r="579" spans="1:18" x14ac:dyDescent="0.35">
      <c r="A579" s="1">
        <v>44471</v>
      </c>
      <c r="B579">
        <f>Total_cases!B579 * 100000/Population!B$2</f>
        <v>7410.8695464846742</v>
      </c>
      <c r="C579">
        <f>Total_cases!C579 * 100000/Population!C$2</f>
        <v>8762.5946023992019</v>
      </c>
      <c r="D579">
        <f>Total_cases!D579 * 100000/Population!D$2</f>
        <v>6173.1123492941833</v>
      </c>
      <c r="E579">
        <f>Total_cases!E579 * 100000/Population!E$2</f>
        <v>7343.467238612664</v>
      </c>
      <c r="F579">
        <f>Total_cases!F579 * 100000/Population!F$2</f>
        <v>7375.2737882563588</v>
      </c>
      <c r="G579">
        <f>Total_cases!G579 * 100000/Population!G$2</f>
        <v>6627.1694480083825</v>
      </c>
      <c r="H579">
        <f>Total_cases!H579 * 100000/Population!H$2</f>
        <v>7423.4206090522066</v>
      </c>
      <c r="I579">
        <f>Total_cases!I579 * 100000/Population!I$2</f>
        <v>7146.3326122699709</v>
      </c>
      <c r="J579">
        <f>Total_cases!J579 * 100000/Population!J$2</f>
        <v>6033.0716317170145</v>
      </c>
      <c r="K579">
        <f>Total_cases!K579 * 100000/Population!K$2</f>
        <v>6057.0462272319101</v>
      </c>
      <c r="L579">
        <f>Total_cases!L579 * 100000/Population!L$2</f>
        <v>8310.3959121037169</v>
      </c>
      <c r="M579">
        <f>Total_cases!M579 * 100000/Population!M$2</f>
        <v>8041.309653661081</v>
      </c>
      <c r="N579">
        <f>Total_cases!N579 * 100000/Population!N$2</f>
        <v>5923.9850960012755</v>
      </c>
      <c r="O579">
        <f>Total_cases!O579 * 100000/Population!O$2</f>
        <v>8600.87208875123</v>
      </c>
      <c r="P579">
        <f>Total_cases!P579 * 100000/Population!P$2</f>
        <v>8223.5990073180383</v>
      </c>
      <c r="Q579">
        <f>Total_cases!Q579 * 100000/Population!Q$2</f>
        <v>7742.955738581918</v>
      </c>
      <c r="R579">
        <f>Total_cases!R579*100000/Population!$R$2</f>
        <v>7433.164975959583</v>
      </c>
    </row>
    <row r="580" spans="1:18" x14ac:dyDescent="0.35">
      <c r="A580" s="1">
        <v>44472</v>
      </c>
      <c r="B580">
        <f>Total_cases!B580 * 100000/Population!B$2</f>
        <v>7412.3861472309109</v>
      </c>
      <c r="C580">
        <f>Total_cases!C580 * 100000/Population!C$2</f>
        <v>8764.2790966298089</v>
      </c>
      <c r="D580">
        <f>Total_cases!D580 * 100000/Population!D$2</f>
        <v>6182.368027487475</v>
      </c>
      <c r="E580">
        <f>Total_cases!E580 * 100000/Population!E$2</f>
        <v>7345.2414277096805</v>
      </c>
      <c r="F580">
        <f>Total_cases!F580 * 100000/Population!F$2</f>
        <v>7377.625468207314</v>
      </c>
      <c r="G580">
        <f>Total_cases!G580 * 100000/Population!G$2</f>
        <v>6629.1985154284112</v>
      </c>
      <c r="H580">
        <f>Total_cases!H580 * 100000/Population!H$2</f>
        <v>7427.6216583151536</v>
      </c>
      <c r="I580">
        <f>Total_cases!I580 * 100000/Population!I$2</f>
        <v>7147.9544979959574</v>
      </c>
      <c r="J580">
        <f>Total_cases!J580 * 100000/Population!J$2</f>
        <v>6037.1110584002463</v>
      </c>
      <c r="K580">
        <f>Total_cases!K580 * 100000/Population!K$2</f>
        <v>6062.9707337839909</v>
      </c>
      <c r="L580">
        <f>Total_cases!L580 * 100000/Population!L$2</f>
        <v>8312.1529121418553</v>
      </c>
      <c r="M580">
        <f>Total_cases!M580 * 100000/Population!M$2</f>
        <v>8042.5669423511081</v>
      </c>
      <c r="N580">
        <f>Total_cases!N580 * 100000/Population!N$2</f>
        <v>5925.1127223638914</v>
      </c>
      <c r="O580">
        <f>Total_cases!O580 * 100000/Population!O$2</f>
        <v>8602.4816250438253</v>
      </c>
      <c r="P580">
        <f>Total_cases!P580 * 100000/Population!P$2</f>
        <v>8224.8296994048887</v>
      </c>
      <c r="Q580">
        <f>Total_cases!Q580 * 100000/Population!Q$2</f>
        <v>7747.2472560742608</v>
      </c>
      <c r="R580">
        <f>Total_cases!R580*100000/Population!$R$2</f>
        <v>7435.9506255840106</v>
      </c>
    </row>
    <row r="581" spans="1:18" x14ac:dyDescent="0.35">
      <c r="A581" s="1">
        <v>44473</v>
      </c>
      <c r="B581">
        <f>Total_cases!B581 * 100000/Population!B$2</f>
        <v>7413.4891295918105</v>
      </c>
      <c r="C581">
        <f>Total_cases!C581 * 100000/Population!C$2</f>
        <v>8765.3379215747609</v>
      </c>
      <c r="D581">
        <f>Total_cases!D581 * 100000/Population!D$2</f>
        <v>6187.9403235426207</v>
      </c>
      <c r="E581">
        <f>Total_cases!E581 * 100000/Population!E$2</f>
        <v>7345.7342580144068</v>
      </c>
      <c r="F581">
        <f>Total_cases!F581 * 100000/Population!F$2</f>
        <v>7378.5985771525375</v>
      </c>
      <c r="G581">
        <f>Total_cases!G581 * 100000/Population!G$2</f>
        <v>6630.7864812353901</v>
      </c>
      <c r="H581">
        <f>Total_cases!H581 * 100000/Population!H$2</f>
        <v>7430.3791752322422</v>
      </c>
      <c r="I581">
        <f>Total_cases!I581 * 100000/Population!I$2</f>
        <v>7148.7654408589506</v>
      </c>
      <c r="J581">
        <f>Total_cases!J581 * 100000/Population!J$2</f>
        <v>6038.5201607316058</v>
      </c>
      <c r="K581">
        <f>Total_cases!K581 * 100000/Population!K$2</f>
        <v>6067.9642464493163</v>
      </c>
      <c r="L581">
        <f>Total_cases!L581 * 100000/Population!L$2</f>
        <v>8313.9527658394618</v>
      </c>
      <c r="M581">
        <f>Total_cases!M581 * 100000/Population!M$2</f>
        <v>8043.1404424553302</v>
      </c>
      <c r="N581">
        <f>Total_cases!N581 * 100000/Population!N$2</f>
        <v>5925.9181697657596</v>
      </c>
      <c r="O581">
        <f>Total_cases!O581 * 100000/Population!O$2</f>
        <v>8603.811241981186</v>
      </c>
      <c r="P581">
        <f>Total_cases!P581 * 100000/Population!P$2</f>
        <v>8225.6883217910636</v>
      </c>
      <c r="Q581">
        <f>Total_cases!Q581 * 100000/Population!Q$2</f>
        <v>7749.9514999735457</v>
      </c>
      <c r="R581">
        <f>Total_cases!R581*100000/Population!$R$2</f>
        <v>7437.7053245063125</v>
      </c>
    </row>
    <row r="582" spans="1:18" x14ac:dyDescent="0.35">
      <c r="A582" s="1">
        <v>44474</v>
      </c>
      <c r="B582">
        <f>Total_cases!B582 * 100000/Population!B$2</f>
        <v>7415.729562512387</v>
      </c>
      <c r="C582">
        <f>Total_cases!C582 * 100000/Population!C$2</f>
        <v>8767.4074430580786</v>
      </c>
      <c r="D582">
        <f>Total_cases!D582 * 100000/Population!D$2</f>
        <v>6201.8238408325578</v>
      </c>
      <c r="E582">
        <f>Total_cases!E582 * 100000/Population!E$2</f>
        <v>7347.1141828676427</v>
      </c>
      <c r="F582">
        <f>Total_cases!F582 * 100000/Population!F$2</f>
        <v>7381.963912254766</v>
      </c>
      <c r="G582">
        <f>Total_cases!G582 * 100000/Population!G$2</f>
        <v>6633.1978367200627</v>
      </c>
      <c r="H582">
        <f>Total_cases!H582 * 100000/Population!H$2</f>
        <v>7434.0250197467822</v>
      </c>
      <c r="I582">
        <f>Total_cases!I582 * 100000/Population!I$2</f>
        <v>7150.4886944428117</v>
      </c>
      <c r="J582">
        <f>Total_cases!J582 * 100000/Population!J$2</f>
        <v>6041.7141260160215</v>
      </c>
      <c r="K582">
        <f>Total_cases!K582 * 100000/Population!K$2</f>
        <v>6078.2051792036282</v>
      </c>
      <c r="L582">
        <f>Total_cases!L582 * 100000/Population!L$2</f>
        <v>8316.7811073642733</v>
      </c>
      <c r="M582">
        <f>Total_cases!M582 * 100000/Population!M$2</f>
        <v>8044.1550964858779</v>
      </c>
      <c r="N582">
        <f>Total_cases!N582 * 100000/Population!N$2</f>
        <v>5927.5290645694968</v>
      </c>
      <c r="O582">
        <f>Total_cases!O582 * 100000/Population!O$2</f>
        <v>8607.7301129544576</v>
      </c>
      <c r="P582">
        <f>Total_cases!P582 * 100000/Population!P$2</f>
        <v>8226.9762553703258</v>
      </c>
      <c r="Q582">
        <f>Total_cases!Q582 * 100000/Population!Q$2</f>
        <v>7755.6539273263843</v>
      </c>
      <c r="R582">
        <f>Total_cases!R582*100000/Population!$R$2</f>
        <v>7441.1262063815429</v>
      </c>
    </row>
    <row r="583" spans="1:18" x14ac:dyDescent="0.35">
      <c r="A583" s="1">
        <v>44475</v>
      </c>
      <c r="B583">
        <f>Total_cases!B583 * 100000/Population!B$2</f>
        <v>7418.7627640048604</v>
      </c>
      <c r="C583">
        <f>Total_cases!C583 * 100000/Population!C$2</f>
        <v>8770.1988906402275</v>
      </c>
      <c r="D583">
        <f>Total_cases!D583 * 100000/Population!D$2</f>
        <v>6220.6657571546157</v>
      </c>
      <c r="E583">
        <f>Total_cases!E583 * 100000/Population!E$2</f>
        <v>7349.775466513167</v>
      </c>
      <c r="F583">
        <f>Total_cases!F583 * 100000/Population!F$2</f>
        <v>7386.5050873324735</v>
      </c>
      <c r="G583">
        <f>Total_cases!G583 * 100000/Population!G$2</f>
        <v>6636.7854631728678</v>
      </c>
      <c r="H583">
        <f>Total_cases!H583 * 100000/Population!H$2</f>
        <v>7440.4283811784107</v>
      </c>
      <c r="I583">
        <f>Total_cases!I583 * 100000/Population!I$2</f>
        <v>7152.5160516002943</v>
      </c>
      <c r="J583">
        <f>Total_cases!J583 * 100000/Population!J$2</f>
        <v>6045.8944629323887</v>
      </c>
      <c r="K583">
        <f>Total_cases!K583 * 100000/Population!K$2</f>
        <v>6100.88757571731</v>
      </c>
      <c r="L583">
        <f>Total_cases!L583 * 100000/Population!L$2</f>
        <v>8320.7664976946871</v>
      </c>
      <c r="M583">
        <f>Total_cases!M583 * 100000/Population!M$2</f>
        <v>8047.0225970069914</v>
      </c>
      <c r="N583">
        <f>Total_cases!N583 * 100000/Population!N$2</f>
        <v>5930.5897646965959</v>
      </c>
      <c r="O583">
        <f>Total_cases!O583 * 100000/Population!O$2</f>
        <v>8612.6287016710485</v>
      </c>
      <c r="P583">
        <f>Total_cases!P583 * 100000/Population!P$2</f>
        <v>8229.1228113357611</v>
      </c>
      <c r="Q583">
        <f>Total_cases!Q583 * 100000/Population!Q$2</f>
        <v>7763.0024161831361</v>
      </c>
      <c r="R583">
        <f>Total_cases!R583*100000/Population!$R$2</f>
        <v>7446.4892327612806</v>
      </c>
    </row>
    <row r="584" spans="1:18" x14ac:dyDescent="0.35">
      <c r="A584" s="1">
        <v>44476</v>
      </c>
      <c r="B584">
        <f>Total_cases!B584 * 100000/Population!B$2</f>
        <v>7421.5202199071082</v>
      </c>
      <c r="C584">
        <f>Total_cases!C584 * 100000/Population!C$2</f>
        <v>8773.3753654750872</v>
      </c>
      <c r="D584">
        <f>Total_cases!D584 * 100000/Population!D$2</f>
        <v>6242.3410443521707</v>
      </c>
      <c r="E584">
        <f>Total_cases!E584 * 100000/Population!E$2</f>
        <v>7352.4367501586921</v>
      </c>
      <c r="F584">
        <f>Total_cases!F584 * 100000/Population!F$2</f>
        <v>7391.0462624101801</v>
      </c>
      <c r="G584">
        <f>Total_cases!G584 * 100000/Population!G$2</f>
        <v>6639.7555473674029</v>
      </c>
      <c r="H584">
        <f>Total_cases!H584 * 100000/Population!H$2</f>
        <v>7447.3869473584473</v>
      </c>
      <c r="I584">
        <f>Total_cases!I584 * 100000/Population!I$2</f>
        <v>7154.948880189274</v>
      </c>
      <c r="J584">
        <f>Total_cases!J584 * 100000/Population!J$2</f>
        <v>6052.0005730349485</v>
      </c>
      <c r="K584">
        <f>Total_cases!K584 * 100000/Population!K$2</f>
        <v>6116.2912927527204</v>
      </c>
      <c r="L584">
        <f>Total_cases!L584 * 100000/Population!L$2</f>
        <v>8324.3233514304338</v>
      </c>
      <c r="M584">
        <f>Total_cases!M584 * 100000/Population!M$2</f>
        <v>8048.6989819270266</v>
      </c>
      <c r="N584">
        <f>Total_cases!N584 * 100000/Population!N$2</f>
        <v>5932.2812042405194</v>
      </c>
      <c r="O584">
        <f>Total_cases!O584 * 100000/Population!O$2</f>
        <v>8615.9877339338545</v>
      </c>
      <c r="P584">
        <f>Total_cases!P584 * 100000/Population!P$2</f>
        <v>8231.6414370018738</v>
      </c>
      <c r="Q584">
        <f>Total_cases!Q584 * 100000/Population!Q$2</f>
        <v>7769.0575710010989</v>
      </c>
      <c r="R584">
        <f>Total_cases!R584*100000/Population!$R$2</f>
        <v>7451.633572628446</v>
      </c>
    </row>
    <row r="585" spans="1:18" x14ac:dyDescent="0.35">
      <c r="A585" s="1">
        <v>44477</v>
      </c>
      <c r="B585">
        <f>Total_cases!B585 * 100000/Population!B$2</f>
        <v>7424.4500168032473</v>
      </c>
      <c r="C585">
        <f>Total_cases!C585 * 100000/Population!C$2</f>
        <v>8777.0812527824237</v>
      </c>
      <c r="D585">
        <f>Total_cases!D585 * 100000/Population!D$2</f>
        <v>6259.7190523885556</v>
      </c>
      <c r="E585">
        <f>Total_cases!E585 * 100000/Population!E$2</f>
        <v>7354.9994677432715</v>
      </c>
      <c r="F585">
        <f>Total_cases!F585 * 100000/Population!F$2</f>
        <v>7394.7765133668681</v>
      </c>
      <c r="G585">
        <f>Total_cases!G585 * 100000/Population!G$2</f>
        <v>6642.6668180135312</v>
      </c>
      <c r="H585">
        <f>Total_cases!H585 * 100000/Population!H$2</f>
        <v>7454.7156500374203</v>
      </c>
      <c r="I585">
        <f>Total_cases!I585 * 100000/Population!I$2</f>
        <v>7156.5707659152604</v>
      </c>
      <c r="J585">
        <f>Total_cases!J585 * 100000/Population!J$2</f>
        <v>6055.3824186302118</v>
      </c>
      <c r="K585">
        <f>Total_cases!K585 * 100000/Population!K$2</f>
        <v>6132.5413678670002</v>
      </c>
      <c r="L585">
        <f>Total_cases!L585 * 100000/Population!L$2</f>
        <v>8328.0516198040477</v>
      </c>
      <c r="M585">
        <f>Total_cases!M585 * 100000/Population!M$2</f>
        <v>8050.9709246476004</v>
      </c>
      <c r="N585">
        <f>Total_cases!N585 * 100000/Population!N$2</f>
        <v>5934.5364569657504</v>
      </c>
      <c r="O585">
        <f>Total_cases!O585 * 100000/Population!O$2</f>
        <v>8619.6966653907002</v>
      </c>
      <c r="P585">
        <f>Total_cases!P585 * 100000/Population!P$2</f>
        <v>8233.5590269976638</v>
      </c>
      <c r="Q585">
        <f>Total_cases!Q585 * 100000/Population!Q$2</f>
        <v>7775.8181807493111</v>
      </c>
      <c r="R585">
        <f>Total_cases!R585*100000/Population!$R$2</f>
        <v>7456.5175714092165</v>
      </c>
    </row>
    <row r="586" spans="1:18" x14ac:dyDescent="0.35">
      <c r="A586" s="1">
        <v>44478</v>
      </c>
      <c r="B586">
        <f>Total_cases!B586 * 100000/Population!B$2</f>
        <v>7427.4832182957198</v>
      </c>
      <c r="C586">
        <f>Total_cases!C586 * 100000/Population!C$2</f>
        <v>8779.7764435513946</v>
      </c>
      <c r="D586">
        <f>Total_cases!D586 * 100000/Population!D$2</f>
        <v>6281.111002498561</v>
      </c>
      <c r="E586">
        <f>Total_cases!E586 * 100000/Population!E$2</f>
        <v>7357.5621853278517</v>
      </c>
      <c r="F586">
        <f>Total_cases!F586 * 100000/Population!F$2</f>
        <v>7398.7500415598615</v>
      </c>
      <c r="G586">
        <f>Total_cases!G586 * 100000/Population!G$2</f>
        <v>6645.6074954338628</v>
      </c>
      <c r="H586">
        <f>Total_cases!H586 * 100000/Population!H$2</f>
        <v>7460.6933544952708</v>
      </c>
      <c r="I586">
        <f>Total_cases!I586 * 100000/Population!I$2</f>
        <v>7158.3953873569953</v>
      </c>
      <c r="J586">
        <f>Total_cases!J586 * 100000/Population!J$2</f>
        <v>6059.186994924883</v>
      </c>
      <c r="K586">
        <f>Total_cases!K586 * 100000/Population!K$2</f>
        <v>6151.4151530257723</v>
      </c>
      <c r="L586">
        <f>Total_cases!L586 * 100000/Population!L$2</f>
        <v>8332.8083760048648</v>
      </c>
      <c r="M586">
        <f>Total_cases!M586 * 100000/Population!M$2</f>
        <v>8053.3752135460727</v>
      </c>
      <c r="N586">
        <f>Total_cases!N586 * 100000/Population!N$2</f>
        <v>5936.0668070293004</v>
      </c>
      <c r="O586">
        <f>Total_cases!O586 * 100000/Population!O$2</f>
        <v>8625.5049920118017</v>
      </c>
      <c r="P586">
        <f>Total_cases!P586 * 100000/Population!P$2</f>
        <v>8236.5642053492738</v>
      </c>
      <c r="Q586">
        <f>Total_cases!Q586 * 100000/Population!Q$2</f>
        <v>7781.8145476564196</v>
      </c>
      <c r="R586">
        <f>Total_cases!R586*100000/Population!$R$2</f>
        <v>7461.7113760827979</v>
      </c>
    </row>
    <row r="587" spans="1:18" x14ac:dyDescent="0.35">
      <c r="A587" s="1">
        <v>44479</v>
      </c>
      <c r="B587">
        <f>Total_cases!B587 * 100000/Population!B$2</f>
        <v>7429.3789692285154</v>
      </c>
      <c r="C587">
        <f>Total_cases!C587 * 100000/Population!C$2</f>
        <v>8781.4609377820016</v>
      </c>
      <c r="D587">
        <f>Total_cases!D587 * 100000/Population!D$2</f>
        <v>6296.3167595303967</v>
      </c>
      <c r="E587">
        <f>Total_cases!E587 * 100000/Population!E$2</f>
        <v>7360.9134313999939</v>
      </c>
      <c r="F587">
        <f>Total_cases!F587 * 100000/Population!F$2</f>
        <v>7401.3044525410714</v>
      </c>
      <c r="G587">
        <f>Total_cases!G587 * 100000/Population!G$2</f>
        <v>6648.4305457573819</v>
      </c>
      <c r="H587">
        <f>Total_cases!H587 * 100000/Population!H$2</f>
        <v>7466.5600180034389</v>
      </c>
      <c r="I587">
        <f>Total_cases!I587 * 100000/Population!I$2</f>
        <v>7160.9295838038488</v>
      </c>
      <c r="J587">
        <f>Total_cases!J587 * 100000/Population!J$2</f>
        <v>6062.8036909087068</v>
      </c>
      <c r="K587">
        <f>Total_cases!K587 * 100000/Population!K$2</f>
        <v>6162.5870796668396</v>
      </c>
      <c r="L587">
        <f>Total_cases!L587 * 100000/Population!L$2</f>
        <v>8335.5938638702082</v>
      </c>
      <c r="M587">
        <f>Total_cases!M587 * 100000/Population!M$2</f>
        <v>8055.2060023403219</v>
      </c>
      <c r="N587">
        <f>Total_cases!N587 * 100000/Population!N$2</f>
        <v>5937.436067612477</v>
      </c>
      <c r="O587">
        <f>Total_cases!O587 * 100000/Population!O$2</f>
        <v>8627.8843065312885</v>
      </c>
      <c r="P587">
        <f>Total_cases!P587 * 100000/Population!P$2</f>
        <v>8238.5104160912706</v>
      </c>
      <c r="Q587">
        <f>Total_cases!Q587 * 100000/Population!Q$2</f>
        <v>7786.223640970471</v>
      </c>
      <c r="R587">
        <f>Total_cases!R587*100000/Population!$R$2</f>
        <v>7465.6112855569954</v>
      </c>
    </row>
    <row r="588" spans="1:18" x14ac:dyDescent="0.35">
      <c r="A588" s="1">
        <v>44480</v>
      </c>
      <c r="B588">
        <f>Total_cases!B588 * 100000/Population!B$2</f>
        <v>7430.5508879869712</v>
      </c>
      <c r="C588">
        <f>Total_cases!C588 * 100000/Population!C$2</f>
        <v>8782.7604047598998</v>
      </c>
      <c r="D588">
        <f>Total_cases!D588 * 100000/Population!D$2</f>
        <v>6303.7307466546154</v>
      </c>
      <c r="E588">
        <f>Total_cases!E588 * 100000/Population!E$2</f>
        <v>7362.0962241313382</v>
      </c>
      <c r="F588">
        <f>Total_cases!F588 * 100000/Population!F$2</f>
        <v>7402.8452083710072</v>
      </c>
      <c r="G588">
        <f>Total_cases!G588 * 100000/Population!G$2</f>
        <v>6649.9891047901574</v>
      </c>
      <c r="H588">
        <f>Total_cases!H588 * 100000/Population!H$2</f>
        <v>7470.538985367024</v>
      </c>
      <c r="I588">
        <f>Total_cases!I588 * 100000/Population!I$2</f>
        <v>7161.9432623825905</v>
      </c>
      <c r="J588">
        <f>Total_cases!J588 * 100000/Population!J$2</f>
        <v>6064.2597633177784</v>
      </c>
      <c r="K588">
        <f>Total_cases!K588 * 100000/Population!K$2</f>
        <v>6169.0194010662417</v>
      </c>
      <c r="L588">
        <f>Total_cases!L588 * 100000/Population!L$2</f>
        <v>8337.5651322056819</v>
      </c>
      <c r="M588">
        <f>Total_cases!M588 * 100000/Population!M$2</f>
        <v>8056.1765409782365</v>
      </c>
      <c r="N588">
        <f>Total_cases!N588 * 100000/Population!N$2</f>
        <v>5938.4831492349058</v>
      </c>
      <c r="O588">
        <f>Total_cases!O588 * 100000/Population!O$2</f>
        <v>8629.2839033074579</v>
      </c>
      <c r="P588">
        <f>Total_cases!P588 * 100000/Population!P$2</f>
        <v>8239.7411081781211</v>
      </c>
      <c r="Q588">
        <f>Total_cases!Q588 * 100000/Population!Q$2</f>
        <v>7790.0448551759819</v>
      </c>
      <c r="R588">
        <f>Total_cases!R588*100000/Population!$R$2</f>
        <v>7467.9127007607267</v>
      </c>
    </row>
    <row r="589" spans="1:18" x14ac:dyDescent="0.35">
      <c r="A589" s="1">
        <v>44481</v>
      </c>
      <c r="B589">
        <f>Total_cases!B589 * 100000/Population!B$2</f>
        <v>7433.7908986721122</v>
      </c>
      <c r="C589">
        <f>Total_cases!C589 * 100000/Population!C$2</f>
        <v>8785.696237561815</v>
      </c>
      <c r="D589">
        <f>Total_cases!D589 * 100000/Population!D$2</f>
        <v>6327.0116106816195</v>
      </c>
      <c r="E589">
        <f>Total_cases!E589 * 100000/Population!E$2</f>
        <v>7364.5603756549726</v>
      </c>
      <c r="F589">
        <f>Total_cases!F589 * 100000/Population!F$2</f>
        <v>7407.2241986245108</v>
      </c>
      <c r="G589">
        <f>Total_cases!G589 * 100000/Population!G$2</f>
        <v>6652.9003754362866</v>
      </c>
      <c r="H589">
        <f>Total_cases!H589 * 100000/Population!H$2</f>
        <v>7476.5722102997142</v>
      </c>
      <c r="I589">
        <f>Total_cases!I589 * 100000/Population!I$2</f>
        <v>7163.970619540074</v>
      </c>
      <c r="J589">
        <f>Total_cases!J589 * 100000/Population!J$2</f>
        <v>6067.9234293793143</v>
      </c>
      <c r="K589">
        <f>Total_cases!K589 * 100000/Population!K$2</f>
        <v>6188.8241801117701</v>
      </c>
      <c r="L589">
        <f>Total_cases!L589 * 100000/Population!L$2</f>
        <v>8343.9931811257065</v>
      </c>
      <c r="M589">
        <f>Total_cases!M589 * 100000/Population!M$2</f>
        <v>8057.830868201956</v>
      </c>
      <c r="N589">
        <f>Total_cases!N589 * 100000/Population!N$2</f>
        <v>5941.2216704012581</v>
      </c>
      <c r="O589">
        <f>Total_cases!O589 * 100000/Population!O$2</f>
        <v>8635.7220484778336</v>
      </c>
      <c r="P589">
        <f>Total_cases!P589 * 100000/Population!P$2</f>
        <v>8241.6014566814993</v>
      </c>
      <c r="Q589">
        <f>Total_cases!Q589 * 100000/Population!Q$2</f>
        <v>7797.8048594087113</v>
      </c>
      <c r="R589">
        <f>Total_cases!R589*100000/Population!$R$2</f>
        <v>7473.3434158229275</v>
      </c>
    </row>
    <row r="590" spans="1:18" x14ac:dyDescent="0.35">
      <c r="A590" s="1">
        <v>44482</v>
      </c>
      <c r="B590">
        <f>Total_cases!B590 * 100000/Population!B$2</f>
        <v>7437.4789959413692</v>
      </c>
      <c r="C590">
        <f>Total_cases!C590 * 100000/Population!C$2</f>
        <v>8788.9208408032628</v>
      </c>
      <c r="D590">
        <f>Total_cases!D590 * 100000/Population!D$2</f>
        <v>6356.2897763950932</v>
      </c>
      <c r="E590">
        <f>Total_cases!E590 * 100000/Population!E$2</f>
        <v>7368.6015841537328</v>
      </c>
      <c r="F590">
        <f>Total_cases!F590 * 100000/Population!F$2</f>
        <v>7412.4546592050838</v>
      </c>
      <c r="G590">
        <f>Total_cases!G590 * 100000/Population!G$2</f>
        <v>6657.0761373731575</v>
      </c>
      <c r="H590">
        <f>Total_cases!H590 * 100000/Population!H$2</f>
        <v>7485.0298293004498</v>
      </c>
      <c r="I590">
        <f>Total_cases!I590 * 100000/Population!I$2</f>
        <v>7167.6198624235431</v>
      </c>
      <c r="J590">
        <f>Total_cases!J590 * 100000/Population!J$2</f>
        <v>6072.7613473836491</v>
      </c>
      <c r="K590">
        <f>Total_cases!K590 * 100000/Population!K$2</f>
        <v>6210.9141259702437</v>
      </c>
      <c r="L590">
        <f>Total_cases!L590 * 100000/Population!L$2</f>
        <v>8348.1499860939875</v>
      </c>
      <c r="M590">
        <f>Total_cases!M590 * 100000/Population!M$2</f>
        <v>8060.7204264193851</v>
      </c>
      <c r="N590">
        <f>Total_cases!N590 * 100000/Population!N$2</f>
        <v>5944.6850942292913</v>
      </c>
      <c r="O590">
        <f>Total_cases!O590 * 100000/Population!O$2</f>
        <v>8643.3498509079527</v>
      </c>
      <c r="P590">
        <f>Total_cases!P590 * 100000/Population!P$2</f>
        <v>8245.3507744344606</v>
      </c>
      <c r="Q590">
        <f>Total_cases!Q590 * 100000/Population!Q$2</f>
        <v>7805.8000152848572</v>
      </c>
      <c r="R590">
        <f>Total_cases!R590*100000/Population!$R$2</f>
        <v>7480.1383181778374</v>
      </c>
    </row>
    <row r="591" spans="1:18" x14ac:dyDescent="0.35">
      <c r="A591" s="1">
        <v>44483</v>
      </c>
      <c r="B591">
        <f>Total_cases!B591 * 100000/Population!B$2</f>
        <v>7441.1670932106263</v>
      </c>
      <c r="C591">
        <f>Total_cases!C591 * 100000/Population!C$2</f>
        <v>8793.2523973962525</v>
      </c>
      <c r="D591">
        <f>Total_cases!D591 * 100000/Population!D$2</f>
        <v>6387.9763073527392</v>
      </c>
      <c r="E591">
        <f>Total_cases!E591 * 100000/Population!E$2</f>
        <v>7371.8542641649292</v>
      </c>
      <c r="F591">
        <f>Total_cases!F591 * 100000/Population!F$2</f>
        <v>7419.2258756155925</v>
      </c>
      <c r="G591">
        <f>Total_cases!G591 * 100000/Population!G$2</f>
        <v>6661.075458664809</v>
      </c>
      <c r="H591">
        <f>Total_cases!H591 * 100000/Population!H$2</f>
        <v>7495.005007946831</v>
      </c>
      <c r="I591">
        <f>Total_cases!I591 * 100000/Population!I$2</f>
        <v>7170.8636338755159</v>
      </c>
      <c r="J591">
        <f>Total_cases!J591 * 100000/Population!J$2</f>
        <v>6079.9947393512966</v>
      </c>
      <c r="K591">
        <f>Total_cases!K591 * 100000/Population!K$2</f>
        <v>6237.4051338388344</v>
      </c>
      <c r="L591">
        <f>Total_cases!L591 * 100000/Population!L$2</f>
        <v>8355.0494252681456</v>
      </c>
      <c r="M591">
        <f>Total_cases!M591 * 100000/Population!M$2</f>
        <v>8063.8746769926092</v>
      </c>
      <c r="N591">
        <f>Total_cases!N591 * 100000/Population!N$2</f>
        <v>5947.8263390965776</v>
      </c>
      <c r="O591">
        <f>Total_cases!O591 * 100000/Population!O$2</f>
        <v>8649.0881976902456</v>
      </c>
      <c r="P591">
        <f>Total_cases!P591 * 100000/Population!P$2</f>
        <v>8249.3576789032759</v>
      </c>
      <c r="Q591">
        <f>Total_cases!Q591 * 100000/Population!Q$2</f>
        <v>7814.912141467229</v>
      </c>
      <c r="R591">
        <f>Total_cases!R591*100000/Population!$R$2</f>
        <v>7487.8496211568581</v>
      </c>
    </row>
    <row r="592" spans="1:18" x14ac:dyDescent="0.35">
      <c r="A592" s="1">
        <v>44484</v>
      </c>
      <c r="B592">
        <f>Total_cases!B592 * 100000/Population!B$2</f>
        <v>7444.4760402933243</v>
      </c>
      <c r="C592">
        <f>Total_cases!C592 * 100000/Population!C$2</f>
        <v>8797.9208528353647</v>
      </c>
      <c r="D592">
        <f>Total_cases!D592 * 100000/Population!D$2</f>
        <v>6416.6877988911128</v>
      </c>
      <c r="E592">
        <f>Total_cases!E592 * 100000/Population!E$2</f>
        <v>7375.3040762980172</v>
      </c>
      <c r="F592">
        <f>Total_cases!F592 * 100000/Population!F$2</f>
        <v>7426.1187306442553</v>
      </c>
      <c r="G592">
        <f>Total_cases!G592 * 100000/Population!G$2</f>
        <v>6665.1335935048673</v>
      </c>
      <c r="H592">
        <f>Total_cases!H592 * 100000/Population!H$2</f>
        <v>7504.2954340701763</v>
      </c>
      <c r="I592">
        <f>Total_cases!I592 * 100000/Population!I$2</f>
        <v>7174.7156124747344</v>
      </c>
      <c r="J592">
        <f>Total_cases!J592 * 100000/Population!J$2</f>
        <v>6086.1947896092797</v>
      </c>
      <c r="K592">
        <f>Total_cases!K592 * 100000/Population!K$2</f>
        <v>6264.5732281705205</v>
      </c>
      <c r="L592">
        <f>Total_cases!L592 * 100000/Population!L$2</f>
        <v>8359.2490838958947</v>
      </c>
      <c r="M592">
        <f>Total_cases!M592 * 100000/Population!M$2</f>
        <v>8066.8083506026715</v>
      </c>
      <c r="N592">
        <f>Total_cases!N592 * 100000/Population!N$2</f>
        <v>5950.7259497433042</v>
      </c>
      <c r="O592">
        <f>Total_cases!O592 * 100000/Population!O$2</f>
        <v>8656.2961210875146</v>
      </c>
      <c r="P592">
        <f>Total_cases!P592 * 100000/Population!P$2</f>
        <v>8252.305615762476</v>
      </c>
      <c r="Q592">
        <f>Total_cases!Q592 * 100000/Population!Q$2</f>
        <v>7823.0836610759361</v>
      </c>
      <c r="R592">
        <f>Total_cases!R592*100000/Population!$R$2</f>
        <v>7495.0063976218571</v>
      </c>
    </row>
    <row r="593" spans="1:18" x14ac:dyDescent="0.35">
      <c r="A593" s="1">
        <v>44485</v>
      </c>
      <c r="B593">
        <f>Total_cases!B593 * 100000/Population!B$2</f>
        <v>7449.0947789295897</v>
      </c>
      <c r="C593">
        <f>Total_cases!C593 * 100000/Population!C$2</f>
        <v>8803.166849153542</v>
      </c>
      <c r="D593">
        <f>Total_cases!D593 * 100000/Population!D$2</f>
        <v>6453.1910603371052</v>
      </c>
      <c r="E593">
        <f>Total_cases!E593 * 100000/Population!E$2</f>
        <v>7379.1481526748867</v>
      </c>
      <c r="F593">
        <f>Total_cases!F593 * 100000/Population!F$2</f>
        <v>7432.2412077579493</v>
      </c>
      <c r="G593">
        <f>Total_cases!G593 * 100000/Population!G$2</f>
        <v>6671.5148635069872</v>
      </c>
      <c r="H593">
        <f>Total_cases!H593 * 100000/Population!H$2</f>
        <v>7514.8073106400179</v>
      </c>
      <c r="I593">
        <f>Total_cases!I593 * 100000/Population!I$2</f>
        <v>7178.1621196424549</v>
      </c>
      <c r="J593">
        <f>Total_cases!J593 * 100000/Population!J$2</f>
        <v>6091.3145280798863</v>
      </c>
      <c r="K593">
        <f>Total_cases!K593 * 100000/Population!K$2</f>
        <v>6293.2647670441702</v>
      </c>
      <c r="L593">
        <f>Total_cases!L593 * 100000/Population!L$2</f>
        <v>8364.7772059671152</v>
      </c>
      <c r="M593">
        <f>Total_cases!M593 * 100000/Population!M$2</f>
        <v>8070.2493512280071</v>
      </c>
      <c r="N593">
        <f>Total_cases!N593 * 100000/Population!N$2</f>
        <v>5954.7531867526459</v>
      </c>
      <c r="O593">
        <f>Total_cases!O593 * 100000/Population!O$2</f>
        <v>8662.2444073862316</v>
      </c>
      <c r="P593">
        <f>Total_cases!P593 * 100000/Population!P$2</f>
        <v>8256.6559691857601</v>
      </c>
      <c r="Q593">
        <f>Total_cases!Q593 * 100000/Population!Q$2</f>
        <v>7832.195787258308</v>
      </c>
      <c r="R593">
        <f>Total_cases!R593*100000/Population!$R$2</f>
        <v>7503.3373123864976</v>
      </c>
    </row>
    <row r="594" spans="1:18" x14ac:dyDescent="0.35">
      <c r="A594" s="1">
        <v>44486</v>
      </c>
      <c r="B594">
        <f>Total_cases!B594 * 100000/Population!B$2</f>
        <v>7452.8862807951809</v>
      </c>
      <c r="C594">
        <f>Total_cases!C594 * 100000/Population!C$2</f>
        <v>8806.6320944279341</v>
      </c>
      <c r="D594">
        <f>Total_cases!D594 * 100000/Population!D$2</f>
        <v>6480.2497521981059</v>
      </c>
      <c r="E594">
        <f>Total_cases!E594 * 100000/Population!E$2</f>
        <v>7381.8094363204118</v>
      </c>
      <c r="F594">
        <f>Total_cases!F594 * 100000/Population!F$2</f>
        <v>7437.066206278012</v>
      </c>
      <c r="G594">
        <f>Total_cases!G594 * 100000/Population!G$2</f>
        <v>6674.4849477015223</v>
      </c>
      <c r="H594">
        <f>Total_cases!H594 * 100000/Population!H$2</f>
        <v>7523.9681889887352</v>
      </c>
      <c r="I594">
        <f>Total_cases!I594 * 100000/Population!I$2</f>
        <v>7181.4058910944286</v>
      </c>
      <c r="J594">
        <f>Total_cases!J594 * 100000/Population!J$2</f>
        <v>6098.5479200475338</v>
      </c>
      <c r="K594">
        <f>Total_cases!K594 * 100000/Population!K$2</f>
        <v>6314.4237190158883</v>
      </c>
      <c r="L594">
        <f>Total_cases!L594 * 100000/Population!L$2</f>
        <v>8370.0482060815339</v>
      </c>
      <c r="M594">
        <f>Total_cases!M594 * 100000/Population!M$2</f>
        <v>8072.8962747859578</v>
      </c>
      <c r="N594">
        <f>Total_cases!N594 * 100000/Population!N$2</f>
        <v>5957.3306184386238</v>
      </c>
      <c r="O594">
        <f>Total_cases!O594 * 100000/Population!O$2</f>
        <v>8665.9533388430791</v>
      </c>
      <c r="P594">
        <f>Total_cases!P594 * 100000/Population!P$2</f>
        <v>8259.5752852987534</v>
      </c>
      <c r="Q594">
        <f>Total_cases!Q594 * 100000/Population!Q$2</f>
        <v>7839.6618519367676</v>
      </c>
      <c r="R594">
        <f>Total_cases!R594*100000/Population!$R$2</f>
        <v>7509.8198054377335</v>
      </c>
    </row>
    <row r="595" spans="1:18" x14ac:dyDescent="0.35">
      <c r="A595" s="1">
        <v>44487</v>
      </c>
      <c r="B595">
        <f>Total_cases!B595 * 100000/Population!B$2</f>
        <v>7454.5062861377519</v>
      </c>
      <c r="C595">
        <f>Total_cases!C595 * 100000/Population!C$2</f>
        <v>8809.8566976693819</v>
      </c>
      <c r="D595">
        <f>Total_cases!D595 * 100000/Population!D$2</f>
        <v>6493.9443780963429</v>
      </c>
      <c r="E595">
        <f>Total_cases!E595 * 100000/Population!E$2</f>
        <v>7383.8793236002639</v>
      </c>
      <c r="F595">
        <f>Total_cases!F595 * 100000/Population!F$2</f>
        <v>7439.904440701579</v>
      </c>
      <c r="G595">
        <f>Total_cases!G595 * 100000/Population!G$2</f>
        <v>6676.3375744763316</v>
      </c>
      <c r="H595">
        <f>Total_cases!H595 * 100000/Population!H$2</f>
        <v>7530.2975231205764</v>
      </c>
      <c r="I595">
        <f>Total_cases!I595 * 100000/Population!I$2</f>
        <v>7183.6359839676597</v>
      </c>
      <c r="J595">
        <f>Total_cases!J595 * 100000/Population!J$2</f>
        <v>6101.6949152542375</v>
      </c>
      <c r="K595">
        <f>Total_cases!K595 * 100000/Population!K$2</f>
        <v>6326.1880963121639</v>
      </c>
      <c r="L595">
        <f>Total_cases!L595 * 100000/Population!L$2</f>
        <v>8372.4480110116765</v>
      </c>
      <c r="M595">
        <f>Total_cases!M595 * 100000/Population!M$2</f>
        <v>8074.727063580207</v>
      </c>
      <c r="N595">
        <f>Total_cases!N595 * 100000/Population!N$2</f>
        <v>5960.069139604976</v>
      </c>
      <c r="O595">
        <f>Total_cases!O595 * 100000/Population!O$2</f>
        <v>8667.6328549744812</v>
      </c>
      <c r="P595">
        <f>Total_cases!P595 * 100000/Population!P$2</f>
        <v>8261.5214960407484</v>
      </c>
      <c r="Q595">
        <f>Total_cases!Q595 * 100000/Population!Q$2</f>
        <v>7846.5400375066874</v>
      </c>
      <c r="R595">
        <f>Total_cases!R595*100000/Population!$R$2</f>
        <v>7513.7509558422989</v>
      </c>
    </row>
    <row r="596" spans="1:18" x14ac:dyDescent="0.35">
      <c r="A596" s="1">
        <v>44488</v>
      </c>
      <c r="B596">
        <f>Total_cases!B596 * 100000/Population!B$2</f>
        <v>7459.7799205508018</v>
      </c>
      <c r="C596">
        <f>Total_cases!C596 * 100000/Population!C$2</f>
        <v>8815.9208768995686</v>
      </c>
      <c r="D596">
        <f>Total_cases!D596 * 100000/Population!D$2</f>
        <v>6541.0727803254504</v>
      </c>
      <c r="E596">
        <f>Total_cases!E596 * 100000/Population!E$2</f>
        <v>7389.0047587694235</v>
      </c>
      <c r="F596">
        <f>Total_cases!F596 * 100000/Population!F$2</f>
        <v>7448.7435136206868</v>
      </c>
      <c r="G596">
        <f>Total_cases!G596 * 100000/Population!G$2</f>
        <v>6681.7190141555393</v>
      </c>
      <c r="H596">
        <f>Total_cases!H596 * 100000/Population!H$2</f>
        <v>7543.8260121567628</v>
      </c>
      <c r="I596">
        <f>Total_cases!I596 * 100000/Population!I$2</f>
        <v>7188.8057447192414</v>
      </c>
      <c r="J596">
        <f>Total_cases!J596 * 100000/Population!J$2</f>
        <v>6109.2101276881558</v>
      </c>
      <c r="K596">
        <f>Total_cases!K596 * 100000/Population!K$2</f>
        <v>6356.0645364962302</v>
      </c>
      <c r="L596">
        <f>Total_cases!L596 * 100000/Population!L$2</f>
        <v>8379.3474501858345</v>
      </c>
      <c r="M596">
        <f>Total_cases!M596 * 100000/Population!M$2</f>
        <v>8078.5430450429185</v>
      </c>
      <c r="N596">
        <f>Total_cases!N596 * 100000/Population!N$2</f>
        <v>5965.7878161582412</v>
      </c>
      <c r="O596">
        <f>Total_cases!O596 * 100000/Population!O$2</f>
        <v>8678.059850956939</v>
      </c>
      <c r="P596">
        <f>Total_cases!P596 * 100000/Population!P$2</f>
        <v>8265.6142627481804</v>
      </c>
      <c r="Q596">
        <f>Total_cases!Q596 * 100000/Population!Q$2</f>
        <v>7855.593375778205</v>
      </c>
      <c r="R596">
        <f>Total_cases!R596*100000/Population!$R$2</f>
        <v>7523.8417763509697</v>
      </c>
    </row>
    <row r="597" spans="1:18" x14ac:dyDescent="0.35">
      <c r="A597" s="1">
        <v>44489</v>
      </c>
      <c r="B597">
        <f>Total_cases!B597 * 100000/Population!B$2</f>
        <v>7466.8114331015349</v>
      </c>
      <c r="C597">
        <f>Total_cases!C597 * 100000/Population!C$2</f>
        <v>8825.69094343709</v>
      </c>
      <c r="D597">
        <f>Total_cases!D597 * 100000/Population!D$2</f>
        <v>6600.0541173837219</v>
      </c>
      <c r="E597">
        <f>Total_cases!E597 * 100000/Population!E$2</f>
        <v>7395.2144206089815</v>
      </c>
      <c r="F597">
        <f>Total_cases!F597 * 100000/Population!F$2</f>
        <v>7460.6235519936163</v>
      </c>
      <c r="G597">
        <f>Total_cases!G597 * 100000/Population!G$2</f>
        <v>6689.3647754484018</v>
      </c>
      <c r="H597">
        <f>Total_cases!H597 * 100000/Population!H$2</f>
        <v>7562.4068644034551</v>
      </c>
      <c r="I597">
        <f>Total_cases!I597 * 100000/Population!I$2</f>
        <v>7194.4823447601939</v>
      </c>
      <c r="J597">
        <f>Total_cases!J597 * 100000/Population!J$2</f>
        <v>6121.3753778155624</v>
      </c>
      <c r="K597">
        <f>Total_cases!K597 * 100000/Population!K$2</f>
        <v>6405.745755725824</v>
      </c>
      <c r="L597">
        <f>Total_cases!L597 * 100000/Population!L$2</f>
        <v>8388.1324503765336</v>
      </c>
      <c r="M597">
        <f>Total_cases!M597 * 100000/Population!M$2</f>
        <v>8084.6530269225213</v>
      </c>
      <c r="N597">
        <f>Total_cases!N597 * 100000/Population!N$2</f>
        <v>5973.3590217358033</v>
      </c>
      <c r="O597">
        <f>Total_cases!O597 * 100000/Population!O$2</f>
        <v>8690.5862421036491</v>
      </c>
      <c r="P597">
        <f>Total_cases!P597 * 100000/Population!P$2</f>
        <v>8273.2560019851353</v>
      </c>
      <c r="Q597">
        <f>Total_cases!Q597 * 100000/Population!Q$2</f>
        <v>7874.9345984491747</v>
      </c>
      <c r="R597">
        <f>Total_cases!R597*100000/Population!$R$2</f>
        <v>7538.2360350177505</v>
      </c>
    </row>
    <row r="598" spans="1:18" x14ac:dyDescent="0.35">
      <c r="A598" s="1">
        <v>44490</v>
      </c>
      <c r="B598">
        <f>Total_cases!B598 * 100000/Population!B$2</f>
        <v>7476.0833785728446</v>
      </c>
      <c r="C598">
        <f>Total_cases!C598 * 100000/Population!C$2</f>
        <v>8836.1348076668546</v>
      </c>
      <c r="D598">
        <f>Total_cases!D598 * 100000/Population!D$2</f>
        <v>6657.7132147000948</v>
      </c>
      <c r="E598">
        <f>Total_cases!E598 * 100000/Population!E$2</f>
        <v>7403.5925357893375</v>
      </c>
      <c r="F598">
        <f>Total_cases!F598 * 100000/Population!F$2</f>
        <v>7469.3004400885202</v>
      </c>
      <c r="G598">
        <f>Total_cases!G598 * 100000/Population!G$2</f>
        <v>6695.0990964180492</v>
      </c>
      <c r="H598">
        <f>Total_cases!H598 * 100000/Population!H$2</f>
        <v>7581.8020169478104</v>
      </c>
      <c r="I598">
        <f>Total_cases!I598 * 100000/Population!I$2</f>
        <v>7203.504084110994</v>
      </c>
      <c r="J598">
        <f>Total_cases!J598 * 100000/Population!J$2</f>
        <v>6136.1239822171283</v>
      </c>
      <c r="K598">
        <f>Total_cases!K598 * 100000/Population!K$2</f>
        <v>6449.9256474427712</v>
      </c>
      <c r="L598">
        <f>Total_cases!L598 * 100000/Population!L$2</f>
        <v>8400.0886213677768</v>
      </c>
      <c r="M598">
        <f>Total_cases!M598 * 100000/Population!M$2</f>
        <v>8091.0056434616026</v>
      </c>
      <c r="N598">
        <f>Total_cases!N598 * 100000/Population!N$2</f>
        <v>5981.0913167937397</v>
      </c>
      <c r="O598">
        <f>Total_cases!O598 * 100000/Population!O$2</f>
        <v>8703.1826130891695</v>
      </c>
      <c r="P598">
        <f>Total_cases!P598 * 100000/Population!P$2</f>
        <v>8280.2394640593557</v>
      </c>
      <c r="Q598">
        <f>Total_cases!Q598 * 100000/Population!Q$2</f>
        <v>7891.806728864276</v>
      </c>
      <c r="R598">
        <f>Total_cases!R598*100000/Population!$R$2</f>
        <v>7552.6797584909464</v>
      </c>
    </row>
    <row r="599" spans="1:18" x14ac:dyDescent="0.35">
      <c r="A599" s="1">
        <v>44491</v>
      </c>
      <c r="B599">
        <f>Total_cases!B599 * 100000/Population!B$2</f>
        <v>7485.3553240441533</v>
      </c>
      <c r="C599">
        <f>Total_cases!C599 * 100000/Population!C$2</f>
        <v>8845.0866912923684</v>
      </c>
      <c r="D599">
        <f>Total_cases!D599 * 100000/Population!D$2</f>
        <v>6713.483398099469</v>
      </c>
      <c r="E599">
        <f>Total_cases!E599 * 100000/Population!E$2</f>
        <v>7410.6892921774042</v>
      </c>
      <c r="F599">
        <f>Total_cases!F599 * 100000/Population!F$2</f>
        <v>7481.9914025824692</v>
      </c>
      <c r="G599">
        <f>Total_cases!G599 * 100000/Population!G$2</f>
        <v>6703.4800270659953</v>
      </c>
      <c r="H599">
        <f>Total_cases!H599 * 100000/Population!H$2</f>
        <v>7601.6043196409973</v>
      </c>
      <c r="I599">
        <f>Total_cases!I599 * 100000/Population!I$2</f>
        <v>7212.0189841724223</v>
      </c>
      <c r="J599">
        <f>Total_cases!J599 * 100000/Population!J$2</f>
        <v>6148.5240827330945</v>
      </c>
      <c r="K599">
        <f>Total_cases!K599 * 100000/Population!K$2</f>
        <v>6499.0144160171576</v>
      </c>
      <c r="L599">
        <f>Total_cases!L599 * 100000/Population!L$2</f>
        <v>8410.330645980348</v>
      </c>
      <c r="M599">
        <f>Total_cases!M599 * 100000/Population!M$2</f>
        <v>8097.5347215712136</v>
      </c>
      <c r="N599">
        <f>Total_cases!N599 * 100000/Population!N$2</f>
        <v>5988.2597986703677</v>
      </c>
      <c r="O599">
        <f>Total_cases!O599 * 100000/Population!O$2</f>
        <v>8715.6390243970709</v>
      </c>
      <c r="P599">
        <f>Total_cases!P599 * 100000/Population!P$2</f>
        <v>8286.7649941942818</v>
      </c>
      <c r="Q599">
        <f>Total_cases!Q599 * 100000/Population!Q$2</f>
        <v>7910.4424966049983</v>
      </c>
      <c r="R599">
        <f>Total_cases!R599*100000/Population!$R$2</f>
        <v>7567.3916332831295</v>
      </c>
    </row>
    <row r="600" spans="1:18" x14ac:dyDescent="0.35">
      <c r="A600" s="1">
        <v>44492</v>
      </c>
      <c r="B600">
        <f>Total_cases!B600 * 100000/Population!B$2</f>
        <v>7495.2132288946914</v>
      </c>
      <c r="C600">
        <f>Total_cases!C600 * 100000/Population!C$2</f>
        <v>8856.5412520604968</v>
      </c>
      <c r="D600">
        <f>Total_cases!D600 * 100000/Population!D$2</f>
        <v>6781.767636198957</v>
      </c>
      <c r="E600">
        <f>Total_cases!E600 * 100000/Population!E$2</f>
        <v>7420.0530679672138</v>
      </c>
      <c r="F600">
        <f>Total_cases!F600 * 100000/Population!F$2</f>
        <v>7491.5197610044434</v>
      </c>
      <c r="G600">
        <f>Total_cases!G600 * 100000/Population!G$2</f>
        <v>6712.7725677142435</v>
      </c>
      <c r="H600">
        <f>Total_cases!H600 * 100000/Population!H$2</f>
        <v>7624.8118781244148</v>
      </c>
      <c r="I600">
        <f>Total_cases!I600 * 100000/Population!I$2</f>
        <v>7220.8379878074738</v>
      </c>
      <c r="J600">
        <f>Total_cases!J600 * 100000/Population!J$2</f>
        <v>6162.4272257358452</v>
      </c>
      <c r="K600">
        <f>Total_cases!K600 * 100000/Population!K$2</f>
        <v>6544.6331164681815</v>
      </c>
      <c r="L600">
        <f>Total_cases!L600 * 100000/Population!L$2</f>
        <v>8420.2726949766511</v>
      </c>
      <c r="M600">
        <f>Total_cases!M600 * 100000/Population!M$2</f>
        <v>8103.512357272919</v>
      </c>
      <c r="N600">
        <f>Total_cases!N600 * 100000/Population!N$2</f>
        <v>5997.039175350732</v>
      </c>
      <c r="O600">
        <f>Total_cases!O600 * 100000/Population!O$2</f>
        <v>8730.9646090961196</v>
      </c>
      <c r="P600">
        <f>Total_cases!P600 * 100000/Population!P$2</f>
        <v>8295.0650105939694</v>
      </c>
      <c r="Q600">
        <f>Total_cases!Q600 * 100000/Population!Q$2</f>
        <v>7927.7849303069315</v>
      </c>
      <c r="R600">
        <f>Total_cases!R600*100000/Population!$R$2</f>
        <v>7583.5536079265321</v>
      </c>
    </row>
    <row r="601" spans="1:18" x14ac:dyDescent="0.35">
      <c r="A601" s="1">
        <v>44493</v>
      </c>
      <c r="B601">
        <f>Total_cases!B601 * 100000/Population!B$2</f>
        <v>7503.1409146136548</v>
      </c>
      <c r="C601">
        <f>Total_cases!C601 * 100000/Population!C$2</f>
        <v>8864.0492834883462</v>
      </c>
      <c r="D601">
        <f>Total_cases!D601 * 100000/Population!D$2</f>
        <v>6824.5043135710439</v>
      </c>
      <c r="E601">
        <f>Total_cases!E601 * 100000/Population!E$2</f>
        <v>7425.7698995020455</v>
      </c>
      <c r="F601">
        <f>Total_cases!F601 * 100000/Population!F$2</f>
        <v>7501.1697580445698</v>
      </c>
      <c r="G601">
        <f>Total_cases!G601 * 100000/Population!G$2</f>
        <v>6718.6833293291111</v>
      </c>
      <c r="H601">
        <f>Total_cases!H601 * 100000/Population!H$2</f>
        <v>7643.7813736949911</v>
      </c>
      <c r="I601">
        <f>Total_cases!I601 * 100000/Population!I$2</f>
        <v>7228.6433128637836</v>
      </c>
      <c r="J601">
        <f>Total_cases!J601 * 100000/Population!J$2</f>
        <v>6177.0818899819869</v>
      </c>
      <c r="K601">
        <f>Total_cases!K601 * 100000/Population!K$2</f>
        <v>6581.7882361305183</v>
      </c>
      <c r="L601">
        <f>Total_cases!L601 * 100000/Population!L$2</f>
        <v>8427.9435000212125</v>
      </c>
      <c r="M601">
        <f>Total_cases!M601 * 100000/Population!M$2</f>
        <v>8108.4532812477601</v>
      </c>
      <c r="N601">
        <f>Total_cases!N601 * 100000/Population!N$2</f>
        <v>6003.9660230067993</v>
      </c>
      <c r="O601">
        <f>Total_cases!O601 * 100000/Population!O$2</f>
        <v>8740.3419074964495</v>
      </c>
      <c r="P601">
        <f>Total_cases!P601 * 100000/Population!P$2</f>
        <v>8300.674676850309</v>
      </c>
      <c r="Q601">
        <f>Total_cases!Q601 * 100000/Population!Q$2</f>
        <v>7940.36554322969</v>
      </c>
      <c r="R601">
        <f>Total_cases!R601*100000/Population!$R$2</f>
        <v>7595.7219503046354</v>
      </c>
    </row>
    <row r="602" spans="1:18" x14ac:dyDescent="0.35">
      <c r="A602" s="1">
        <v>44494</v>
      </c>
      <c r="B602">
        <f>Total_cases!B602 * 100000/Population!B$2</f>
        <v>7507.3460348645831</v>
      </c>
      <c r="C602">
        <f>Total_cases!C602 * 100000/Population!C$2</f>
        <v>8868.8621241472247</v>
      </c>
      <c r="D602">
        <f>Total_cases!D602 * 100000/Population!D$2</f>
        <v>6848.6351888606969</v>
      </c>
      <c r="E602">
        <f>Total_cases!E602 * 100000/Population!E$2</f>
        <v>7427.7412207209527</v>
      </c>
      <c r="F602">
        <f>Total_cases!F602 * 100000/Population!F$2</f>
        <v>7505.3460172678178</v>
      </c>
      <c r="G602">
        <f>Total_cases!G602 * 100000/Population!G$2</f>
        <v>6722.8002777175752</v>
      </c>
      <c r="H602">
        <f>Total_cases!H602 * 100000/Population!H$2</f>
        <v>7657.4023968559122</v>
      </c>
      <c r="I602">
        <f>Total_cases!I602 * 100000/Population!I$2</f>
        <v>7232.5966593208759</v>
      </c>
      <c r="J602">
        <f>Total_cases!J602 * 100000/Population!J$2</f>
        <v>6185.348623659298</v>
      </c>
      <c r="K602">
        <f>Total_cases!K602 * 100000/Population!K$2</f>
        <v>6603.2010955258975</v>
      </c>
      <c r="L602">
        <f>Total_cases!L602 * 100000/Population!L$2</f>
        <v>8434.8000855359041</v>
      </c>
      <c r="M602">
        <f>Total_cases!M602 * 100000/Population!M$2</f>
        <v>8112.1810319252072</v>
      </c>
      <c r="N602">
        <f>Total_cases!N602 * 100000/Population!N$2</f>
        <v>6007.26835735446</v>
      </c>
      <c r="O602">
        <f>Total_cases!O602 * 100000/Population!O$2</f>
        <v>8744.890597018999</v>
      </c>
      <c r="P602">
        <f>Total_cases!P602 * 100000/Population!P$2</f>
        <v>8303.5653722170973</v>
      </c>
      <c r="Q602">
        <f>Total_cases!Q602 * 100000/Population!Q$2</f>
        <v>7950.77100345085</v>
      </c>
      <c r="R602">
        <f>Total_cases!R602*100000/Population!$R$2</f>
        <v>7603.3056861513223</v>
      </c>
    </row>
    <row r="603" spans="1:18" x14ac:dyDescent="0.35">
      <c r="A603" s="1">
        <v>44495</v>
      </c>
      <c r="B603">
        <f>Total_cases!B603 * 100000/Population!B$2</f>
        <v>7517.6175581004572</v>
      </c>
      <c r="C603">
        <f>Total_cases!C603 * 100000/Population!C$2</f>
        <v>8880.5091985417093</v>
      </c>
      <c r="D603">
        <f>Total_cases!D603 * 100000/Population!D$2</f>
        <v>6909.5526626838919</v>
      </c>
      <c r="E603">
        <f>Total_cases!E603 * 100000/Population!E$2</f>
        <v>7435.1336752918551</v>
      </c>
      <c r="F603">
        <f>Total_cases!F603 * 100000/Population!F$2</f>
        <v>7519.5777355917025</v>
      </c>
      <c r="G603">
        <f>Total_cases!G603 * 100000/Population!G$2</f>
        <v>6731.3282422365382</v>
      </c>
      <c r="H603">
        <f>Total_cases!H603 * 100000/Population!H$2</f>
        <v>7678.3151090459141</v>
      </c>
      <c r="I603">
        <f>Total_cases!I603 * 100000/Population!I$2</f>
        <v>7240.8074558086828</v>
      </c>
      <c r="J603">
        <f>Total_cases!J603 * 100000/Population!J$2</f>
        <v>6197.3259934758562</v>
      </c>
      <c r="K603">
        <f>Total_cases!K603 * 100000/Population!K$2</f>
        <v>6651.6127776371886</v>
      </c>
      <c r="L603">
        <f>Total_cases!L603 * 100000/Population!L$2</f>
        <v>8450.3988175818286</v>
      </c>
      <c r="M603">
        <f>Total_cases!M603 * 100000/Population!M$2</f>
        <v>8118.2027830195439</v>
      </c>
      <c r="N603">
        <f>Total_cases!N603 * 100000/Population!N$2</f>
        <v>6013.2286681282849</v>
      </c>
      <c r="O603">
        <f>Total_cases!O603 * 100000/Population!O$2</f>
        <v>8765.7445889839146</v>
      </c>
      <c r="P603">
        <f>Total_cases!P603 * 100000/Population!P$2</f>
        <v>8310.0050401134067</v>
      </c>
      <c r="Q603">
        <f>Total_cases!Q603 * 100000/Population!Q$2</f>
        <v>7971.4055601606087</v>
      </c>
      <c r="R603">
        <f>Total_cases!R603*100000/Population!$R$2</f>
        <v>7619.3661277710316</v>
      </c>
    </row>
    <row r="604" spans="1:18" x14ac:dyDescent="0.35">
      <c r="A604" s="1">
        <v>44496</v>
      </c>
      <c r="B604">
        <f>Total_cases!B604 * 100000/Population!B$2</f>
        <v>7531.9907969909264</v>
      </c>
      <c r="C604">
        <f>Total_cases!C604 * 100000/Population!C$2</f>
        <v>8893.6482535404466</v>
      </c>
      <c r="D604">
        <f>Total_cases!D604 * 100000/Population!D$2</f>
        <v>6986.6203504974219</v>
      </c>
      <c r="E604">
        <f>Total_cases!E604 * 100000/Population!E$2</f>
        <v>7444.7931492645012</v>
      </c>
      <c r="F604">
        <f>Total_cases!F604 * 100000/Population!F$2</f>
        <v>7533.9310925337404</v>
      </c>
      <c r="G604">
        <f>Total_cases!G604 * 100000/Population!G$2</f>
        <v>6742.414596111189</v>
      </c>
      <c r="H604">
        <f>Total_cases!H604 * 100000/Population!H$2</f>
        <v>7709.5361227313406</v>
      </c>
      <c r="I604">
        <f>Total_cases!I604 * 100000/Population!I$2</f>
        <v>7252.8702308957063</v>
      </c>
      <c r="J604">
        <f>Total_cases!J604 * 100000/Population!J$2</f>
        <v>6217.4291867365891</v>
      </c>
      <c r="K604">
        <f>Total_cases!K604 * 100000/Population!K$2</f>
        <v>6719.6599671782333</v>
      </c>
      <c r="L604">
        <f>Total_cases!L604 * 100000/Population!L$2</f>
        <v>8464.6690861842799</v>
      </c>
      <c r="M604">
        <f>Total_cases!M604 * 100000/Population!M$2</f>
        <v>8129.6066120150481</v>
      </c>
      <c r="N604">
        <f>Total_cases!N604 * 100000/Population!N$2</f>
        <v>6023.2967606516395</v>
      </c>
      <c r="O604">
        <f>Total_cases!O604 * 100000/Population!O$2</f>
        <v>8787.9281978861891</v>
      </c>
      <c r="P604">
        <f>Total_cases!P604 * 100000/Population!P$2</f>
        <v>8321.7681668039986</v>
      </c>
      <c r="Q604">
        <f>Total_cases!Q604 * 100000/Population!Q$2</f>
        <v>7991.8637531378045</v>
      </c>
      <c r="R604">
        <f>Total_cases!R604*100000/Population!$R$2</f>
        <v>7640.8182332899814</v>
      </c>
    </row>
    <row r="605" spans="1:18" x14ac:dyDescent="0.35">
      <c r="A605" s="1">
        <v>44497</v>
      </c>
      <c r="B605">
        <f>Total_cases!B605 * 100000/Population!B$2</f>
        <v>7545.1231807253835</v>
      </c>
      <c r="C605">
        <f>Total_cases!C605 * 100000/Population!C$2</f>
        <v>8908.7124448027334</v>
      </c>
      <c r="D605">
        <f>Total_cases!D605 * 100000/Population!D$2</f>
        <v>7056.7462796659829</v>
      </c>
      <c r="E605">
        <f>Total_cases!E605 * 100000/Population!E$2</f>
        <v>7459.5780584063059</v>
      </c>
      <c r="F605">
        <f>Total_cases!F605 * 100000/Population!F$2</f>
        <v>7557.9344465159047</v>
      </c>
      <c r="G605">
        <f>Total_cases!G605 * 100000/Population!G$2</f>
        <v>6752.5893399855377</v>
      </c>
      <c r="H605">
        <f>Total_cases!H605 * 100000/Population!H$2</f>
        <v>7740.498040867511</v>
      </c>
      <c r="I605">
        <f>Total_cases!I605 * 100000/Population!I$2</f>
        <v>7266.4535238508433</v>
      </c>
      <c r="J605">
        <f>Total_cases!J605 * 100000/Population!J$2</f>
        <v>6234.1505344020588</v>
      </c>
      <c r="K605">
        <f>Total_cases!K605 * 100000/Population!K$2</f>
        <v>6783.5600021328228</v>
      </c>
      <c r="L605">
        <f>Total_cases!L605 * 100000/Population!L$2</f>
        <v>8480.4392328680715</v>
      </c>
      <c r="M605">
        <f>Total_cases!M605 * 100000/Population!M$2</f>
        <v>8139.9075561947384</v>
      </c>
      <c r="N605">
        <f>Total_cases!N605 * 100000/Population!N$2</f>
        <v>6034.1703005768613</v>
      </c>
      <c r="O605">
        <f>Total_cases!O605 * 100000/Population!O$2</f>
        <v>8811.7213430810589</v>
      </c>
      <c r="P605">
        <f>Total_cases!P605 * 100000/Population!P$2</f>
        <v>8331.9857731994762</v>
      </c>
      <c r="Q605">
        <f>Total_cases!Q605 * 100000/Population!Q$2</f>
        <v>8017.2601306267379</v>
      </c>
      <c r="R605">
        <f>Total_cases!R605*100000/Population!$R$2</f>
        <v>7662.3848888869452</v>
      </c>
    </row>
    <row r="606" spans="1:18" x14ac:dyDescent="0.35">
      <c r="A606" s="1">
        <v>44498</v>
      </c>
      <c r="B606">
        <f>Total_cases!B606 * 100000/Population!B$2</f>
        <v>7559.4619514170736</v>
      </c>
      <c r="C606">
        <f>Total_cases!C606 * 100000/Population!C$2</f>
        <v>8925.8942859549279</v>
      </c>
      <c r="D606">
        <f>Total_cases!D606 * 100000/Population!D$2</f>
        <v>7137.2612353780351</v>
      </c>
      <c r="E606">
        <f>Total_cases!E606 * 100000/Population!E$2</f>
        <v>7473.9687033043292</v>
      </c>
      <c r="F606">
        <f>Total_cases!F606 * 100000/Population!F$2</f>
        <v>7580.6808681104903</v>
      </c>
      <c r="G606">
        <f>Total_cases!G606 * 100000/Population!G$2</f>
        <v>6763.499253214969</v>
      </c>
      <c r="H606">
        <f>Total_cases!H606 * 100000/Population!H$2</f>
        <v>7778.1964432843542</v>
      </c>
      <c r="I606">
        <f>Total_cases!I606 * 100000/Population!I$2</f>
        <v>7277.7053560748745</v>
      </c>
      <c r="J606">
        <f>Total_cases!J606 * 100000/Population!J$2</f>
        <v>6251.905223777193</v>
      </c>
      <c r="K606">
        <f>Total_cases!K606 * 100000/Population!K$2</f>
        <v>6847.9678519347326</v>
      </c>
      <c r="L606">
        <f>Total_cases!L606 * 100000/Population!L$2</f>
        <v>8500.4947454985449</v>
      </c>
      <c r="M606">
        <f>Total_cases!M606 * 100000/Population!M$2</f>
        <v>8151.9069429907813</v>
      </c>
      <c r="N606">
        <f>Total_cases!N606 * 100000/Population!N$2</f>
        <v>6045.1243852422704</v>
      </c>
      <c r="O606">
        <f>Total_cases!O606 * 100000/Population!O$2</f>
        <v>8835.5144882759269</v>
      </c>
      <c r="P606">
        <f>Total_cases!P606 * 100000/Population!P$2</f>
        <v>8345.7237313782698</v>
      </c>
      <c r="Q606">
        <f>Total_cases!Q606 * 100000/Population!Q$2</f>
        <v>8044.5377212629992</v>
      </c>
      <c r="R606">
        <f>Total_cases!R606*100000/Population!$R$2</f>
        <v>7686.5315246500832</v>
      </c>
    </row>
    <row r="607" spans="1:18" x14ac:dyDescent="0.35">
      <c r="A607" s="1">
        <v>44499</v>
      </c>
      <c r="B607">
        <f>Total_cases!B607 * 100000/Population!B$2</f>
        <v>7577.1096691914627</v>
      </c>
      <c r="C607">
        <f>Total_cases!C607 * 100000/Population!C$2</f>
        <v>8944.6162361179631</v>
      </c>
      <c r="D607">
        <f>Total_cases!D607 * 100000/Population!D$2</f>
        <v>7215.1317116062901</v>
      </c>
      <c r="E607">
        <f>Total_cases!E607 * 100000/Population!E$2</f>
        <v>7490.5278015431513</v>
      </c>
      <c r="F607">
        <f>Total_cases!F607 * 100000/Population!F$2</f>
        <v>7605.7789696560303</v>
      </c>
      <c r="G607">
        <f>Total_cases!G607 * 100000/Population!G$2</f>
        <v>6778.261453865035</v>
      </c>
      <c r="H607">
        <f>Total_cases!H607 * 100000/Population!H$2</f>
        <v>7815.3766546026845</v>
      </c>
      <c r="I607">
        <f>Total_cases!I607 * 100000/Population!I$2</f>
        <v>7293.5187419032427</v>
      </c>
      <c r="J607">
        <f>Total_cases!J607 * 100000/Population!J$2</f>
        <v>6270.787195017414</v>
      </c>
      <c r="K607">
        <f>Total_cases!K607 * 100000/Population!K$2</f>
        <v>6906.7051026082218</v>
      </c>
      <c r="L607">
        <f>Total_cases!L607 * 100000/Population!L$2</f>
        <v>8520.8502337452865</v>
      </c>
      <c r="M607">
        <f>Total_cases!M607 * 100000/Population!M$2</f>
        <v>8165.6268300994916</v>
      </c>
      <c r="N607">
        <f>Total_cases!N607 * 100000/Population!N$2</f>
        <v>6060.7500648385158</v>
      </c>
      <c r="O607">
        <f>Total_cases!O607 * 100000/Population!O$2</f>
        <v>8859.7974923424554</v>
      </c>
      <c r="P607">
        <f>Total_cases!P607 * 100000/Population!P$2</f>
        <v>8359.1468613487978</v>
      </c>
      <c r="Q607">
        <f>Total_cases!Q607 * 100000/Population!Q$2</f>
        <v>8072.7559184729253</v>
      </c>
      <c r="R607">
        <f>Total_cases!R607*100000/Population!$R$2</f>
        <v>7711.7507656891694</v>
      </c>
    </row>
    <row r="608" spans="1:18" x14ac:dyDescent="0.35">
      <c r="A608" s="1">
        <v>44500</v>
      </c>
      <c r="B608">
        <f>Total_cases!B608 * 100000/Population!B$2</f>
        <v>7589.6216253479133</v>
      </c>
      <c r="C608">
        <f>Total_cases!C608 * 100000/Population!C$2</f>
        <v>8954.6269446884289</v>
      </c>
      <c r="D608">
        <f>Total_cases!D608 * 100000/Population!D$2</f>
        <v>7264.8101476233451</v>
      </c>
      <c r="E608">
        <f>Total_cases!E608 * 100000/Population!E$2</f>
        <v>7500.5815397595788</v>
      </c>
      <c r="F608">
        <f>Total_cases!F608 * 100000/Population!F$2</f>
        <v>7622.4840065490234</v>
      </c>
      <c r="G608">
        <f>Total_cases!G608 * 100000/Population!G$2</f>
        <v>6789.1125535460596</v>
      </c>
      <c r="H608">
        <f>Total_cases!H608 * 100000/Population!H$2</f>
        <v>7848.0967211088109</v>
      </c>
      <c r="I608">
        <f>Total_cases!I608 * 100000/Population!I$2</f>
        <v>7308.4198170107429</v>
      </c>
      <c r="J608">
        <f>Total_cases!J608 * 100000/Population!J$2</f>
        <v>6287.8373332268675</v>
      </c>
      <c r="K608">
        <f>Total_cases!K608 * 100000/Population!K$2</f>
        <v>6955.1167847195129</v>
      </c>
      <c r="L608">
        <f>Total_cases!L608 * 100000/Population!L$2</f>
        <v>8531.7779169093246</v>
      </c>
      <c r="M608">
        <f>Total_cases!M608 * 100000/Population!M$2</f>
        <v>8174.1631585738814</v>
      </c>
      <c r="N608">
        <f>Total_cases!N608 * 100000/Population!N$2</f>
        <v>6069.6099862590672</v>
      </c>
      <c r="O608">
        <f>Total_cases!O608 * 100000/Population!O$2</f>
        <v>8871.9040044563153</v>
      </c>
      <c r="P608">
        <f>Total_cases!P608 * 100000/Population!P$2</f>
        <v>8369.5075714753057</v>
      </c>
      <c r="Q608">
        <f>Total_cases!Q608 * 100000/Population!Q$2</f>
        <v>8095.9183553494058</v>
      </c>
      <c r="R608">
        <f>Total_cases!R608*100000/Population!$R$2</f>
        <v>7730.0709679387874</v>
      </c>
    </row>
    <row r="609" spans="1:18" x14ac:dyDescent="0.35">
      <c r="A609" s="1">
        <v>44501</v>
      </c>
      <c r="B609">
        <f>Total_cases!B609 * 100000/Population!B$2</f>
        <v>7599.1003800118915</v>
      </c>
      <c r="C609">
        <f>Total_cases!C609 * 100000/Population!C$2</f>
        <v>8963.4344430941746</v>
      </c>
      <c r="D609">
        <f>Total_cases!D609 * 100000/Population!D$2</f>
        <v>7295.8827815579671</v>
      </c>
      <c r="E609">
        <f>Total_cases!E609 * 100000/Population!E$2</f>
        <v>7506.1998052334648</v>
      </c>
      <c r="F609">
        <f>Total_cases!F609 * 100000/Population!F$2</f>
        <v>7634.0802214795958</v>
      </c>
      <c r="G609">
        <f>Total_cases!G609 * 100000/Population!G$2</f>
        <v>6797.1111961293627</v>
      </c>
      <c r="H609">
        <f>Total_cases!H609 * 100000/Population!H$2</f>
        <v>7869.4535970975376</v>
      </c>
      <c r="I609">
        <f>Total_cases!I609 * 100000/Population!I$2</f>
        <v>7314.299152767444</v>
      </c>
      <c r="J609">
        <f>Total_cases!J609 * 100000/Population!J$2</f>
        <v>6297.7010495463865</v>
      </c>
      <c r="K609">
        <f>Total_cases!K609 * 100000/Population!K$2</f>
        <v>6981.9463358196508</v>
      </c>
      <c r="L609">
        <f>Total_cases!L609 * 100000/Population!L$2</f>
        <v>8543.4341122843016</v>
      </c>
      <c r="M609">
        <f>Total_cases!M609 * 100000/Population!M$2</f>
        <v>8180.4937174166471</v>
      </c>
      <c r="N609">
        <f>Total_cases!N609 * 100000/Population!N$2</f>
        <v>6075.4092075525195</v>
      </c>
      <c r="O609">
        <f>Total_cases!O609 * 100000/Population!O$2</f>
        <v>8882.121060922349</v>
      </c>
      <c r="P609">
        <f>Total_cases!P609 * 100000/Population!P$2</f>
        <v>8375.8899978792033</v>
      </c>
      <c r="Q609">
        <f>Total_cases!Q609 * 100000/Population!Q$2</f>
        <v>8116.141396683186</v>
      </c>
      <c r="R609">
        <f>Total_cases!R609*100000/Population!$R$2</f>
        <v>7742.6037878378429</v>
      </c>
    </row>
    <row r="610" spans="1:18" x14ac:dyDescent="0.35">
      <c r="A610" s="1">
        <v>44502</v>
      </c>
      <c r="B610">
        <f>Total_cases!B610 * 100000/Population!B$2</f>
        <v>7607.5450887125262</v>
      </c>
      <c r="C610">
        <f>Total_cases!C610 * 100000/Population!C$2</f>
        <v>8970.4130620495489</v>
      </c>
      <c r="D610">
        <f>Total_cases!D610 * 100000/Population!D$2</f>
        <v>7324.0748217691662</v>
      </c>
      <c r="E610">
        <f>Total_cases!E610 * 100000/Population!E$2</f>
        <v>7515.4650149623285</v>
      </c>
      <c r="F610">
        <f>Total_cases!F610 * 100000/Population!F$2</f>
        <v>7647.0955536219517</v>
      </c>
      <c r="G610">
        <f>Total_cases!G610 * 100000/Population!G$2</f>
        <v>6804.8451777448354</v>
      </c>
      <c r="H610">
        <f>Total_cases!H610 * 100000/Population!H$2</f>
        <v>7889.6815567645035</v>
      </c>
      <c r="I610">
        <f>Total_cases!I610 * 100000/Population!I$2</f>
        <v>7319.7730170926479</v>
      </c>
      <c r="J610">
        <f>Total_cases!J610 * 100000/Population!J$2</f>
        <v>6308.3162871092973</v>
      </c>
      <c r="K610">
        <f>Total_cases!K610 * 100000/Population!K$2</f>
        <v>7006.5753559147315</v>
      </c>
      <c r="L610">
        <f>Total_cases!L610 * 100000/Population!L$2</f>
        <v>8553.5047222590056</v>
      </c>
      <c r="M610">
        <f>Total_cases!M610 * 100000/Population!M$2</f>
        <v>8185.4125836951716</v>
      </c>
      <c r="N610">
        <f>Total_cases!N610 * 100000/Population!N$2</f>
        <v>6081.5306078067188</v>
      </c>
      <c r="O610">
        <f>Total_cases!O610 * 100000/Population!O$2</f>
        <v>8891.4983593226789</v>
      </c>
      <c r="P610">
        <f>Total_cases!P610 * 100000/Population!P$2</f>
        <v>8381.5855263741614</v>
      </c>
      <c r="Q610">
        <f>Total_cases!Q610 * 100000/Population!Q$2</f>
        <v>8129.7801920013171</v>
      </c>
      <c r="R610">
        <f>Total_cases!R610*100000/Population!$R$2</f>
        <v>7754.1316911434151</v>
      </c>
    </row>
    <row r="611" spans="1:18" x14ac:dyDescent="0.35">
      <c r="A611" s="1">
        <v>44503</v>
      </c>
      <c r="B611">
        <f>Total_cases!B611 * 100000/Population!B$2</f>
        <v>7628.7085627622819</v>
      </c>
      <c r="C611">
        <f>Total_cases!C611 * 100000/Population!C$2</f>
        <v>8993.4184403989839</v>
      </c>
      <c r="D611">
        <f>Total_cases!D611 * 100000/Population!D$2</f>
        <v>7407.2342569650154</v>
      </c>
      <c r="E611">
        <f>Total_cases!E611 * 100000/Population!E$2</f>
        <v>7528.6728671290084</v>
      </c>
      <c r="F611">
        <f>Total_cases!F611 * 100000/Population!F$2</f>
        <v>7672.9234868764097</v>
      </c>
      <c r="G611">
        <f>Total_cases!G611 * 100000/Population!G$2</f>
        <v>6822.1657677505909</v>
      </c>
      <c r="H611">
        <f>Total_cases!H611 * 100000/Population!H$2</f>
        <v>7927.3614523564002</v>
      </c>
      <c r="I611">
        <f>Total_cases!I611 * 100000/Population!I$2</f>
        <v>7335.9918743525132</v>
      </c>
      <c r="J611">
        <f>Total_cases!J611 * 100000/Population!J$2</f>
        <v>6329.4997921574059</v>
      </c>
      <c r="K611">
        <f>Total_cases!K611 * 100000/Population!K$2</f>
        <v>7066.4975078986372</v>
      </c>
      <c r="L611">
        <f>Total_cases!L611 * 100000/Population!L$2</f>
        <v>8581.5310155503066</v>
      </c>
      <c r="M611">
        <f>Total_cases!M611 * 100000/Population!M$2</f>
        <v>8197.7207782396417</v>
      </c>
      <c r="N611">
        <f>Total_cases!N611 * 100000/Population!N$2</f>
        <v>6098.7671822067005</v>
      </c>
      <c r="O611">
        <f>Total_cases!O611 * 100000/Population!O$2</f>
        <v>8922.2195085595831</v>
      </c>
      <c r="P611">
        <f>Total_cases!P611 * 100000/Population!P$2</f>
        <v>8394.8941733598658</v>
      </c>
      <c r="Q611">
        <f>Total_cases!Q611 * 100000/Population!Q$2</f>
        <v>8154.1771750057314</v>
      </c>
      <c r="R611">
        <f>Total_cases!R611*100000/Population!$R$2</f>
        <v>7780.9806673833336</v>
      </c>
    </row>
    <row r="612" spans="1:18" x14ac:dyDescent="0.35">
      <c r="A612" s="1">
        <v>44504</v>
      </c>
      <c r="B612">
        <f>Total_cases!B612 * 100000/Population!B$2</f>
        <v>7658.5580229041179</v>
      </c>
      <c r="C612">
        <f>Total_cases!C612 * 100000/Population!C$2</f>
        <v>9025.3757023739345</v>
      </c>
      <c r="D612">
        <f>Total_cases!D612 * 100000/Population!D$2</f>
        <v>7506.874466086676</v>
      </c>
      <c r="E612">
        <f>Total_cases!E612 * 100000/Population!E$2</f>
        <v>7551.8358914511691</v>
      </c>
      <c r="F612">
        <f>Total_cases!F612 * 100000/Population!F$2</f>
        <v>7714.7266253149428</v>
      </c>
      <c r="G612">
        <f>Total_cases!G612 * 100000/Population!G$2</f>
        <v>6849.3670338886604</v>
      </c>
      <c r="H612">
        <f>Total_cases!H612 * 100000/Population!H$2</f>
        <v>7986.6943331361736</v>
      </c>
      <c r="I612">
        <f>Total_cases!I612 * 100000/Population!I$2</f>
        <v>7356.3668137852173</v>
      </c>
      <c r="J612">
        <f>Total_cases!J612 * 100000/Population!J$2</f>
        <v>6361.9561158563938</v>
      </c>
      <c r="K612">
        <f>Total_cases!K612 * 100000/Population!K$2</f>
        <v>7159.6815323820829</v>
      </c>
      <c r="L612">
        <f>Total_cases!L612 * 100000/Population!L$2</f>
        <v>8613.4998455125569</v>
      </c>
      <c r="M612">
        <f>Total_cases!M612 * 100000/Population!M$2</f>
        <v>8225.0943793681126</v>
      </c>
      <c r="N612">
        <f>Total_cases!N612 * 100000/Population!N$2</f>
        <v>6121.0780752384526</v>
      </c>
      <c r="O612">
        <f>Total_cases!O612 * 100000/Population!O$2</f>
        <v>8969.315940077664</v>
      </c>
      <c r="P612">
        <f>Total_cases!P612 * 100000/Population!P$2</f>
        <v>8414.184556302589</v>
      </c>
      <c r="Q612">
        <f>Total_cases!Q612 * 100000/Population!Q$2</f>
        <v>8197.0923499291603</v>
      </c>
      <c r="R612">
        <f>Total_cases!R612*100000/Population!$R$2</f>
        <v>7820.9976957731124</v>
      </c>
    </row>
    <row r="613" spans="1:18" x14ac:dyDescent="0.35">
      <c r="A613" s="1">
        <v>44505</v>
      </c>
      <c r="B613">
        <f>Total_cases!B613 * 100000/Population!B$2</f>
        <v>7686.6840731070497</v>
      </c>
      <c r="C613">
        <f>Total_cases!C613 * 100000/Population!C$2</f>
        <v>9053.8677190744911</v>
      </c>
      <c r="D613">
        <f>Total_cases!D613 * 100000/Population!D$2</f>
        <v>7604.9563212268122</v>
      </c>
      <c r="E613">
        <f>Total_cases!E613 * 100000/Population!E$2</f>
        <v>7576.4774066875107</v>
      </c>
      <c r="F613">
        <f>Total_cases!F613 * 100000/Population!F$2</f>
        <v>7756.4892175474251</v>
      </c>
      <c r="G613">
        <f>Total_cases!G613 * 100000/Population!G$2</f>
        <v>6876.1566051878845</v>
      </c>
      <c r="H613">
        <f>Total_cases!H613 * 100000/Population!H$2</f>
        <v>8049.1733741569215</v>
      </c>
      <c r="I613">
        <f>Total_cases!I613 * 100000/Population!I$2</f>
        <v>7385.6621247108478</v>
      </c>
      <c r="J613">
        <f>Total_cases!J613 * 100000/Population!J$2</f>
        <v>6395.5397214204695</v>
      </c>
      <c r="K613">
        <f>Total_cases!K613 * 100000/Population!K$2</f>
        <v>7241.693630224463</v>
      </c>
      <c r="L613">
        <f>Total_cases!L613 * 100000/Population!L$2</f>
        <v>8651.8110170758973</v>
      </c>
      <c r="M613">
        <f>Total_cases!M613 * 100000/Population!M$2</f>
        <v>8250.5048455244378</v>
      </c>
      <c r="N613">
        <f>Total_cases!N613 * 100000/Population!N$2</f>
        <v>6142.9862445692706</v>
      </c>
      <c r="O613">
        <f>Total_cases!O613 * 100000/Population!O$2</f>
        <v>9012.2835611060455</v>
      </c>
      <c r="P613">
        <f>Total_cases!P613 * 100000/Population!P$2</f>
        <v>8443.7211663869948</v>
      </c>
      <c r="Q613">
        <f>Total_cases!Q613 * 100000/Population!Q$2</f>
        <v>8243.1232841278525</v>
      </c>
      <c r="R613">
        <f>Total_cases!R613*100000/Population!$R$2</f>
        <v>7862.0586919193356</v>
      </c>
    </row>
    <row r="614" spans="1:18" x14ac:dyDescent="0.35">
      <c r="A614" s="1">
        <v>44506</v>
      </c>
      <c r="B614">
        <f>Total_cases!B614 * 100000/Population!B$2</f>
        <v>7716.0854466647706</v>
      </c>
      <c r="C614">
        <f>Total_cases!C614 * 100000/Population!C$2</f>
        <v>9088.1832729722901</v>
      </c>
      <c r="D614">
        <f>Total_cases!D614 * 100000/Population!D$2</f>
        <v>7689.1546590770104</v>
      </c>
      <c r="E614">
        <f>Total_cases!E614 * 100000/Population!E$2</f>
        <v>7602.0060164723609</v>
      </c>
      <c r="F614">
        <f>Total_cases!F614 * 100000/Population!F$2</f>
        <v>7792.6969795509267</v>
      </c>
      <c r="G614">
        <f>Total_cases!G614 * 100000/Population!G$2</f>
        <v>6901.2699903575185</v>
      </c>
      <c r="H614">
        <f>Total_cases!H614 * 100000/Population!H$2</f>
        <v>8113.3920567226778</v>
      </c>
      <c r="I614">
        <f>Total_cases!I614 * 100000/Population!I$2</f>
        <v>7408.8753641640296</v>
      </c>
      <c r="J614">
        <f>Total_cases!J614 * 100000/Population!J$2</f>
        <v>6428.7945364405605</v>
      </c>
      <c r="K614">
        <f>Total_cases!K614 * 100000/Population!K$2</f>
        <v>7325.5677158403532</v>
      </c>
      <c r="L614">
        <f>Total_cases!L614 * 100000/Population!L$2</f>
        <v>8682.5799445730772</v>
      </c>
      <c r="M614">
        <f>Total_cases!M614 * 100000/Population!M$2</f>
        <v>8273.1139842485991</v>
      </c>
      <c r="N614">
        <f>Total_cases!N614 * 100000/Population!N$2</f>
        <v>6165.8609507823312</v>
      </c>
      <c r="O614">
        <f>Total_cases!O614 * 100000/Population!O$2</f>
        <v>9051.192351483538</v>
      </c>
      <c r="P614">
        <f>Total_cases!P614 * 100000/Population!P$2</f>
        <v>8468.2205251391752</v>
      </c>
      <c r="Q614">
        <f>Total_cases!Q614 * 100000/Population!Q$2</f>
        <v>8293.3281599971779</v>
      </c>
      <c r="R614">
        <f>Total_cases!R614*100000/Population!$R$2</f>
        <v>7901.2296117783308</v>
      </c>
    </row>
    <row r="615" spans="1:18" x14ac:dyDescent="0.35">
      <c r="A615" s="1">
        <v>44507</v>
      </c>
      <c r="B615">
        <f>Total_cases!B615 * 100000/Population!B$2</f>
        <v>7740.5233995984454</v>
      </c>
      <c r="C615">
        <f>Total_cases!C615 * 100000/Population!C$2</f>
        <v>9107.3865072012122</v>
      </c>
      <c r="D615">
        <f>Total_cases!D615 * 100000/Population!D$2</f>
        <v>7749.9776872043558</v>
      </c>
      <c r="E615">
        <f>Total_cases!E615 * 100000/Population!E$2</f>
        <v>7626.943229891539</v>
      </c>
      <c r="F615">
        <f>Total_cases!F615 * 100000/Population!F$2</f>
        <v>7829.2696574088868</v>
      </c>
      <c r="G615">
        <f>Total_cases!G615 * 100000/Population!G$2</f>
        <v>6925.3835452042404</v>
      </c>
      <c r="H615">
        <f>Total_cases!H615 * 100000/Population!H$2</f>
        <v>8166.0624805215666</v>
      </c>
      <c r="I615">
        <f>Total_cases!I615 * 100000/Population!I$2</f>
        <v>7436.9542607951698</v>
      </c>
      <c r="J615">
        <f>Total_cases!J615 * 100000/Population!J$2</f>
        <v>6454.7689894152927</v>
      </c>
      <c r="K615">
        <f>Total_cases!K615 * 100000/Population!K$2</f>
        <v>7379.480725464291</v>
      </c>
      <c r="L615">
        <f>Total_cases!L615 * 100000/Population!L$2</f>
        <v>8706.7922621718317</v>
      </c>
      <c r="M615">
        <f>Total_cases!M615 * 100000/Population!M$2</f>
        <v>8295.2599113501183</v>
      </c>
      <c r="N615">
        <f>Total_cases!N615 * 100000/Population!N$2</f>
        <v>6183.2586146626863</v>
      </c>
      <c r="O615">
        <f>Total_cases!O615 * 100000/Population!O$2</f>
        <v>9079.9540652338055</v>
      </c>
      <c r="P615">
        <f>Total_cases!P615 * 100000/Population!P$2</f>
        <v>8495.1526473188515</v>
      </c>
      <c r="Q615">
        <f>Total_cases!Q615 * 100000/Population!Q$2</f>
        <v>8325.0148439474906</v>
      </c>
      <c r="R615">
        <f>Total_cases!R615*100000/Population!$R$2</f>
        <v>7933.407770056755</v>
      </c>
    </row>
    <row r="616" spans="1:18" x14ac:dyDescent="0.35">
      <c r="A616" s="1">
        <v>44508</v>
      </c>
      <c r="B616">
        <f>Total_cases!B616 * 100000/Population!B$2</f>
        <v>7756.7579212229321</v>
      </c>
      <c r="C616">
        <f>Total_cases!C616 * 100000/Population!C$2</f>
        <v>9119.5629940681738</v>
      </c>
      <c r="D616">
        <f>Total_cases!D616 * 100000/Population!D$2</f>
        <v>7784.4503661895742</v>
      </c>
      <c r="E616">
        <f>Total_cases!E616 * 100000/Population!E$2</f>
        <v>7634.8285147671677</v>
      </c>
      <c r="F616">
        <f>Total_cases!F616 * 100000/Population!F$2</f>
        <v>7850.3131383493319</v>
      </c>
      <c r="G616">
        <f>Total_cases!G616 * 100000/Population!G$2</f>
        <v>6939.9104916606802</v>
      </c>
      <c r="H616">
        <f>Total_cases!H616 * 100000/Population!H$2</f>
        <v>8200.8182977718516</v>
      </c>
      <c r="I616">
        <f>Total_cases!I616 * 100000/Population!I$2</f>
        <v>7447.0910465825855</v>
      </c>
      <c r="J616">
        <f>Total_cases!J616 * 100000/Population!J$2</f>
        <v>6470.128204827115</v>
      </c>
      <c r="K616">
        <f>Total_cases!K616 * 100000/Population!K$2</f>
        <v>7408.8493508010361</v>
      </c>
      <c r="L616">
        <f>Total_cases!L616 * 100000/Population!L$2</f>
        <v>8724.1051405964281</v>
      </c>
      <c r="M616">
        <f>Total_cases!M616 * 100000/Population!M$2</f>
        <v>8305.163816996117</v>
      </c>
      <c r="N616">
        <f>Total_cases!N616 * 100000/Population!N$2</f>
        <v>6191.8769018626781</v>
      </c>
      <c r="O616">
        <f>Total_cases!O616 * 100000/Population!O$2</f>
        <v>9096.1194079985562</v>
      </c>
      <c r="P616">
        <f>Total_cases!P616 * 100000/Population!P$2</f>
        <v>8506.0285308770635</v>
      </c>
      <c r="Q616">
        <f>Total_cases!Q616 * 100000/Population!Q$2</f>
        <v>8351.2930400992336</v>
      </c>
      <c r="R616">
        <f>Total_cases!R616*100000/Population!$R$2</f>
        <v>7952.1965862618845</v>
      </c>
    </row>
    <row r="617" spans="1:18" x14ac:dyDescent="0.35">
      <c r="A617" s="1">
        <v>44509</v>
      </c>
      <c r="B617">
        <f>Total_cases!B617 * 100000/Population!B$2</f>
        <v>7781.0235331627155</v>
      </c>
      <c r="C617">
        <f>Total_cases!C617 * 100000/Population!C$2</f>
        <v>9156.6218671415336</v>
      </c>
      <c r="D617">
        <f>Total_cases!D617 * 100000/Population!D$2</f>
        <v>7860.2430371091305</v>
      </c>
      <c r="E617">
        <f>Total_cases!E617 * 100000/Population!E$2</f>
        <v>7660.8499548567452</v>
      </c>
      <c r="F617">
        <f>Total_cases!F617 * 100000/Population!F$2</f>
        <v>7882.5473721598401</v>
      </c>
      <c r="G617">
        <f>Total_cases!G617 * 100000/Population!G$2</f>
        <v>6969.6407403802359</v>
      </c>
      <c r="H617">
        <f>Total_cases!H617 * 100000/Population!H$2</f>
        <v>8253.0630645969613</v>
      </c>
      <c r="I617">
        <f>Total_cases!I617 * 100000/Population!I$2</f>
        <v>7467.8714574467867</v>
      </c>
      <c r="J617">
        <f>Total_cases!J617 * 100000/Population!J$2</f>
        <v>6498.5920719205833</v>
      </c>
      <c r="K617">
        <f>Total_cases!K617 * 100000/Population!K$2</f>
        <v>7463.016267848634</v>
      </c>
      <c r="L617">
        <f>Total_cases!L617 * 100000/Population!L$2</f>
        <v>8760.8735804189637</v>
      </c>
      <c r="M617">
        <f>Total_cases!M617 * 100000/Population!M$2</f>
        <v>8324.1113781317799</v>
      </c>
      <c r="N617">
        <f>Total_cases!N617 * 100000/Population!N$2</f>
        <v>6213.1407132720014</v>
      </c>
      <c r="O617">
        <f>Total_cases!O617 * 100000/Population!O$2</f>
        <v>9138.5971701552789</v>
      </c>
      <c r="P617">
        <f>Total_cases!P617 * 100000/Population!P$2</f>
        <v>8528.4385751562186</v>
      </c>
      <c r="Q617">
        <f>Total_cases!Q617 * 100000/Population!Q$2</f>
        <v>8392.385789786189</v>
      </c>
      <c r="R617">
        <f>Total_cases!R617*100000/Population!$R$2</f>
        <v>7987.3244090491644</v>
      </c>
    </row>
    <row r="618" spans="1:18" x14ac:dyDescent="0.35">
      <c r="A618" s="1">
        <v>44510</v>
      </c>
      <c r="B618">
        <f>Total_cases!B618 * 100000/Population!B$2</f>
        <v>7822.6611172866633</v>
      </c>
      <c r="C618">
        <f>Total_cases!C618 * 100000/Population!C$2</f>
        <v>9190.5523937866219</v>
      </c>
      <c r="D618">
        <f>Total_cases!D618 * 100000/Population!D$2</f>
        <v>7950.5803451895736</v>
      </c>
      <c r="E618">
        <f>Total_cases!E618 * 100000/Population!E$2</f>
        <v>7687.5613573729397</v>
      </c>
      <c r="F618">
        <f>Total_cases!F618 * 100000/Population!F$2</f>
        <v>7934.8925241716206</v>
      </c>
      <c r="G618">
        <f>Total_cases!G618 * 100000/Population!G$2</f>
        <v>7002.6939545847663</v>
      </c>
      <c r="H618">
        <f>Total_cases!H618 * 100000/Population!H$2</f>
        <v>8324.7214907913749</v>
      </c>
      <c r="I618">
        <f>Total_cases!I618 * 100000/Population!I$2</f>
        <v>7504.7693577129785</v>
      </c>
      <c r="J618">
        <f>Total_cases!J618 * 100000/Population!J$2</f>
        <v>6535.9332837016182</v>
      </c>
      <c r="K618">
        <f>Total_cases!K618 * 100000/Population!K$2</f>
        <v>7552.3916809771708</v>
      </c>
      <c r="L618">
        <f>Total_cases!L618 * 100000/Population!L$2</f>
        <v>8803.9843618425875</v>
      </c>
      <c r="M618">
        <f>Total_cases!M618 * 100000/Population!M$2</f>
        <v>8361.6976926546777</v>
      </c>
      <c r="N618">
        <f>Total_cases!N618 * 100000/Population!N$2</f>
        <v>6237.8679485093589</v>
      </c>
      <c r="O618">
        <f>Total_cases!O618 * 100000/Population!O$2</f>
        <v>9187.3731178047601</v>
      </c>
      <c r="P618">
        <f>Total_cases!P618 * 100000/Population!P$2</f>
        <v>8561.4096747853237</v>
      </c>
      <c r="Q618">
        <f>Total_cases!Q618 * 100000/Population!Q$2</f>
        <v>8447.1173347912736</v>
      </c>
      <c r="R618">
        <f>Total_cases!R618*100000/Population!$R$2</f>
        <v>8035.2167553023928</v>
      </c>
    </row>
    <row r="619" spans="1:18" x14ac:dyDescent="0.35">
      <c r="A619" s="1">
        <v>44511</v>
      </c>
      <c r="B619">
        <f>Total_cases!B619 * 100000/Population!B$2</f>
        <v>7859.5765581780106</v>
      </c>
      <c r="C619">
        <f>Total_cases!C619 * 100000/Population!C$2</f>
        <v>9235.5043255405417</v>
      </c>
      <c r="D619">
        <f>Total_cases!D619 * 100000/Population!D$2</f>
        <v>8050.8344513342581</v>
      </c>
      <c r="E619">
        <f>Total_cases!E619 * 100000/Population!E$2</f>
        <v>7728.4662726652668</v>
      </c>
      <c r="F619">
        <f>Total_cases!F619 * 100000/Population!F$2</f>
        <v>7986.1429286200264</v>
      </c>
      <c r="G619">
        <f>Total_cases!G619 * 100000/Population!G$2</f>
        <v>7032.3359829817118</v>
      </c>
      <c r="H619">
        <f>Total_cases!H619 * 100000/Population!H$2</f>
        <v>8399.2484748525567</v>
      </c>
      <c r="I619">
        <f>Total_cases!I619 * 100000/Population!I$2</f>
        <v>7550.8917330457189</v>
      </c>
      <c r="J619">
        <f>Total_cases!J619 * 100000/Population!J$2</f>
        <v>6577.4548323990202</v>
      </c>
      <c r="K619">
        <f>Total_cases!K619 * 100000/Population!K$2</f>
        <v>7629.2409945384516</v>
      </c>
      <c r="L619">
        <f>Total_cases!L619 * 100000/Population!L$2</f>
        <v>8847.9522164555474</v>
      </c>
      <c r="M619">
        <f>Total_cases!M619 * 100000/Population!M$2</f>
        <v>8390.527101740021</v>
      </c>
      <c r="N619">
        <f>Total_cases!N619 * 100000/Population!N$2</f>
        <v>6267.2667786775519</v>
      </c>
      <c r="O619">
        <f>Total_cases!O619 * 100000/Population!O$2</f>
        <v>9245.5963436933816</v>
      </c>
      <c r="P619">
        <f>Total_cases!P619 * 100000/Population!P$2</f>
        <v>8598.6452655990943</v>
      </c>
      <c r="Q619">
        <f>Total_cases!Q619 * 100000/Population!Q$2</f>
        <v>8504.7294874282052</v>
      </c>
      <c r="R619">
        <f>Total_cases!R619*100000/Population!$R$2</f>
        <v>8084.4212206310522</v>
      </c>
    </row>
    <row r="620" spans="1:18" x14ac:dyDescent="0.35">
      <c r="A620" s="1">
        <v>44512</v>
      </c>
      <c r="B620">
        <f>Total_cases!B620 * 100000/Population!B$2</f>
        <v>7888.1162267662794</v>
      </c>
      <c r="C620">
        <f>Total_cases!C620 * 100000/Population!C$2</f>
        <v>9259.905427681053</v>
      </c>
      <c r="D620">
        <f>Total_cases!D620 * 100000/Population!D$2</f>
        <v>8087.5266041719497</v>
      </c>
      <c r="E620">
        <f>Total_cases!E620 * 100000/Population!E$2</f>
        <v>7752.2206933530997</v>
      </c>
      <c r="F620">
        <f>Total_cases!F620 * 100000/Population!F$2</f>
        <v>8012.7412397894514</v>
      </c>
      <c r="G620">
        <f>Total_cases!G620 * 100000/Population!G$2</f>
        <v>7061.419282668794</v>
      </c>
      <c r="H620">
        <f>Total_cases!H620 * 100000/Population!H$2</f>
        <v>8456.2865093389137</v>
      </c>
      <c r="I620">
        <f>Total_cases!I620 * 100000/Population!I$2</f>
        <v>7582.9239761339513</v>
      </c>
      <c r="J620">
        <f>Total_cases!J620 * 100000/Population!J$2</f>
        <v>6607.3278018238479</v>
      </c>
      <c r="K620">
        <f>Total_cases!K620 * 100000/Population!K$2</f>
        <v>7672.5745281765303</v>
      </c>
      <c r="L620">
        <f>Total_cases!L620 * 100000/Population!L$2</f>
        <v>8875.507119492715</v>
      </c>
      <c r="M620">
        <f>Total_cases!M620 * 100000/Population!M$2</f>
        <v>8422.1137228648986</v>
      </c>
      <c r="N620">
        <f>Total_cases!N620 * 100000/Population!N$2</f>
        <v>6285.6309794401495</v>
      </c>
      <c r="O620">
        <f>Total_cases!O620 * 100000/Population!O$2</f>
        <v>9264.4209203328519</v>
      </c>
      <c r="P620">
        <f>Total_cases!P620 * 100000/Population!P$2</f>
        <v>8625.1194558394764</v>
      </c>
      <c r="Q620">
        <f>Total_cases!Q620 * 100000/Population!Q$2</f>
        <v>8550.4076941617732</v>
      </c>
      <c r="R620">
        <f>Total_cases!R620*100000/Population!$R$2</f>
        <v>8117.791741085166</v>
      </c>
    </row>
    <row r="621" spans="1:18" x14ac:dyDescent="0.35">
      <c r="A621" s="1">
        <v>44513</v>
      </c>
      <c r="B621">
        <f>Total_cases!B621 * 100000/Population!B$2</f>
        <v>7915.8631267826522</v>
      </c>
      <c r="C621">
        <f>Total_cases!C621 * 100000/Population!C$2</f>
        <v>9299.5632347102073</v>
      </c>
      <c r="D621">
        <f>Total_cases!D621 * 100000/Population!D$2</f>
        <v>8160.438681368084</v>
      </c>
      <c r="E621">
        <f>Total_cases!E621 * 100000/Population!E$2</f>
        <v>7778.9320958692942</v>
      </c>
      <c r="F621">
        <f>Total_cases!F621 * 100000/Population!F$2</f>
        <v>8052.5576141314878</v>
      </c>
      <c r="G621">
        <f>Total_cases!G621 * 100000/Population!G$2</f>
        <v>7086.1503797737851</v>
      </c>
      <c r="H621">
        <f>Total_cases!H621 * 100000/Population!H$2</f>
        <v>8511.1407384815375</v>
      </c>
      <c r="I621">
        <f>Total_cases!I621 * 100000/Population!I$2</f>
        <v>7605.0221691505167</v>
      </c>
      <c r="J621">
        <f>Total_cases!J621 * 100000/Population!J$2</f>
        <v>6637.2477413263878</v>
      </c>
      <c r="K621">
        <f>Total_cases!K621 * 100000/Population!K$2</f>
        <v>7729.4497910765085</v>
      </c>
      <c r="L621">
        <f>Total_cases!L621 * 100000/Population!L$2</f>
        <v>8911.3756324664464</v>
      </c>
      <c r="M621">
        <f>Total_cases!M621 * 100000/Population!M$2</f>
        <v>8443.2670536321857</v>
      </c>
      <c r="N621">
        <f>Total_cases!N621 * 100000/Population!N$2</f>
        <v>6308.827864613957</v>
      </c>
      <c r="O621">
        <f>Total_cases!O621 * 100000/Population!O$2</f>
        <v>9305.3591260357898</v>
      </c>
      <c r="P621">
        <f>Total_cases!P621 * 100000/Population!P$2</f>
        <v>8650.305712500598</v>
      </c>
      <c r="Q621">
        <f>Total_cases!Q621 * 100000/Population!Q$2</f>
        <v>8598.3786294186466</v>
      </c>
      <c r="R621">
        <f>Total_cases!R621*100000/Population!$R$2</f>
        <v>8154.5597127167357</v>
      </c>
    </row>
    <row r="622" spans="1:18" x14ac:dyDescent="0.35">
      <c r="A622" s="1">
        <v>44514</v>
      </c>
      <c r="B622">
        <f>Total_cases!B622 * 100000/Population!B$2</f>
        <v>7943.541090401468</v>
      </c>
      <c r="C622">
        <f>Total_cases!C622 * 100000/Population!C$2</f>
        <v>9323.2424107518855</v>
      </c>
      <c r="D622">
        <f>Total_cases!D622 * 100000/Population!D$2</f>
        <v>8218.286670076157</v>
      </c>
      <c r="E622">
        <f>Total_cases!E622 * 100000/Population!E$2</f>
        <v>7804.6578377760352</v>
      </c>
      <c r="F622">
        <f>Total_cases!F622 * 100000/Population!F$2</f>
        <v>8082.683445227347</v>
      </c>
      <c r="G622">
        <f>Total_cases!G622 * 100000/Population!G$2</f>
        <v>7120.615119140075</v>
      </c>
      <c r="H622">
        <f>Total_cases!H622 * 100000/Population!H$2</f>
        <v>8576.0441735703298</v>
      </c>
      <c r="I622">
        <f>Total_cases!I622 * 100000/Population!I$2</f>
        <v>7639.9940801171006</v>
      </c>
      <c r="J622">
        <f>Total_cases!J622 * 100000/Population!J$2</f>
        <v>6671.2540775898715</v>
      </c>
      <c r="K622">
        <f>Total_cases!K622 * 100000/Population!K$2</f>
        <v>7782.8549858531251</v>
      </c>
      <c r="L622">
        <f>Total_cases!L622 * 100000/Population!L$2</f>
        <v>8938.930535503614</v>
      </c>
      <c r="M622">
        <f>Total_cases!M622 * 100000/Population!M$2</f>
        <v>8471.7214818801531</v>
      </c>
      <c r="N622">
        <f>Total_cases!N622 * 100000/Population!N$2</f>
        <v>6329.4473181017856</v>
      </c>
      <c r="O622">
        <f>Total_cases!O622 * 100000/Population!O$2</f>
        <v>9335.660396239844</v>
      </c>
      <c r="P622">
        <f>Total_cases!P622 * 100000/Population!P$2</f>
        <v>8679.9568055698255</v>
      </c>
      <c r="Q622">
        <f>Total_cases!Q622 * 100000/Population!Q$2</f>
        <v>8639.1774395513312</v>
      </c>
      <c r="R622">
        <f>Total_cases!R622*100000/Population!$R$2</f>
        <v>8191.6713345823455</v>
      </c>
    </row>
    <row r="623" spans="1:18" x14ac:dyDescent="0.35">
      <c r="A623" s="1">
        <v>44515</v>
      </c>
      <c r="B623">
        <f>Total_cases!B623 * 100000/Population!B$2</f>
        <v>7966.2901015950156</v>
      </c>
      <c r="C623">
        <f>Total_cases!C623 * 100000/Population!C$2</f>
        <v>9343.2156994862289</v>
      </c>
      <c r="D623">
        <f>Total_cases!D623 * 100000/Population!D$2</f>
        <v>8246.8092702228296</v>
      </c>
      <c r="E623">
        <f>Total_cases!E623 * 100000/Population!E$2</f>
        <v>7821.3155020758022</v>
      </c>
      <c r="F623">
        <f>Total_cases!F623 * 100000/Population!F$2</f>
        <v>8106.4840681792566</v>
      </c>
      <c r="G623">
        <f>Total_cases!G623 * 100000/Population!G$2</f>
        <v>7137.3769804359672</v>
      </c>
      <c r="H623">
        <f>Total_cases!H623 * 100000/Population!H$2</f>
        <v>8621.8300584889694</v>
      </c>
      <c r="I623">
        <f>Total_cases!I623 * 100000/Population!I$2</f>
        <v>7653.4760052143629</v>
      </c>
      <c r="J623">
        <f>Total_cases!J623 * 100000/Population!J$2</f>
        <v>6686.3784426131333</v>
      </c>
      <c r="K623">
        <f>Total_cases!K623 * 100000/Population!K$2</f>
        <v>7811.0387098794536</v>
      </c>
      <c r="L623">
        <f>Total_cases!L623 * 100000/Population!L$2</f>
        <v>8962.7571701671677</v>
      </c>
      <c r="M623">
        <f>Total_cases!M623 * 100000/Population!M$2</f>
        <v>8491.1322546384581</v>
      </c>
      <c r="N623">
        <f>Total_cases!N623 * 100000/Population!N$2</f>
        <v>6343.0593791933607</v>
      </c>
      <c r="O623">
        <f>Total_cases!O623 * 100000/Population!O$2</f>
        <v>9356.4444083659491</v>
      </c>
      <c r="P623">
        <f>Total_cases!P623 * 100000/Population!P$2</f>
        <v>8694.7823521044411</v>
      </c>
      <c r="Q623">
        <f>Total_cases!Q623 * 100000/Population!Q$2</f>
        <v>8680.4465529708468</v>
      </c>
      <c r="R623">
        <f>Total_cases!R623*100000/Population!$R$2</f>
        <v>8216.1147591839745</v>
      </c>
    </row>
    <row r="624" spans="1:18" x14ac:dyDescent="0.35">
      <c r="A624" s="1">
        <v>44516</v>
      </c>
      <c r="B624">
        <f>Total_cases!B624 * 100000/Population!B$2</f>
        <v>8003.688097269257</v>
      </c>
      <c r="C624">
        <f>Total_cases!C624 * 100000/Population!C$2</f>
        <v>9391.6328765145408</v>
      </c>
      <c r="D624">
        <f>Total_cases!D624 * 100000/Population!D$2</f>
        <v>8333.2270819255027</v>
      </c>
      <c r="E624">
        <f>Total_cases!E624 * 100000/Population!E$2</f>
        <v>7848.6183009576689</v>
      </c>
      <c r="F624">
        <f>Total_cases!F624 * 100000/Population!F$2</f>
        <v>8147.0708204362609</v>
      </c>
      <c r="G624">
        <f>Total_cases!G624 * 100000/Population!G$2</f>
        <v>7175.6940072228917</v>
      </c>
      <c r="H624">
        <f>Total_cases!H624 * 100000/Population!H$2</f>
        <v>8681.2924870433726</v>
      </c>
      <c r="I624">
        <f>Total_cases!I624 * 100000/Population!I$2</f>
        <v>7684.9000411553507</v>
      </c>
      <c r="J624">
        <f>Total_cases!J624 * 100000/Population!J$2</f>
        <v>6719.3514371669526</v>
      </c>
      <c r="K624">
        <f>Total_cases!K624 * 100000/Population!K$2</f>
        <v>7872.3150347895489</v>
      </c>
      <c r="L624">
        <f>Total_cases!L624 * 100000/Population!L$2</f>
        <v>9004.5823418067866</v>
      </c>
      <c r="M624">
        <f>Total_cases!M624 * 100000/Population!M$2</f>
        <v>8515.4177782826537</v>
      </c>
      <c r="N624">
        <f>Total_cases!N624 * 100000/Population!N$2</f>
        <v>6375.6799989690271</v>
      </c>
      <c r="O624">
        <f>Total_cases!O624 * 100000/Population!O$2</f>
        <v>9411.5185415081924</v>
      </c>
      <c r="P624">
        <f>Total_cases!P624 * 100000/Population!P$2</f>
        <v>8723.8037887571409</v>
      </c>
      <c r="Q624">
        <f>Total_cases!Q624 * 100000/Population!Q$2</f>
        <v>8719.9520290647433</v>
      </c>
      <c r="R624">
        <f>Total_cases!R624*100000/Population!$R$2</f>
        <v>8258.8263178179423</v>
      </c>
    </row>
    <row r="625" spans="1:18" x14ac:dyDescent="0.35">
      <c r="A625" s="1">
        <v>44517</v>
      </c>
      <c r="B625">
        <f>Total_cases!B625 * 100000/Population!B$2</f>
        <v>8062.6976535773683</v>
      </c>
      <c r="C625">
        <f>Total_cases!C625 * 100000/Population!C$2</f>
        <v>9438.461816125422</v>
      </c>
      <c r="D625">
        <f>Total_cases!D625 * 100000/Population!D$2</f>
        <v>8424.7449612040691</v>
      </c>
      <c r="E625">
        <f>Total_cases!E625 * 100000/Population!E$2</f>
        <v>7884.3977810808365</v>
      </c>
      <c r="F625">
        <f>Total_cases!F625 * 100000/Population!F$2</f>
        <v>8209.6336163728829</v>
      </c>
      <c r="G625">
        <f>Total_cases!G625 * 100000/Population!G$2</f>
        <v>7220.9216259475961</v>
      </c>
      <c r="H625">
        <f>Total_cases!H625 * 100000/Population!H$2</f>
        <v>8775.381185073431</v>
      </c>
      <c r="I625">
        <f>Total_cases!I625 * 100000/Population!I$2</f>
        <v>7738.7263736865261</v>
      </c>
      <c r="J625">
        <f>Total_cases!J625 * 100000/Population!J$2</f>
        <v>6765.7578739464025</v>
      </c>
      <c r="K625">
        <f>Total_cases!K625 * 100000/Population!K$2</f>
        <v>7955.5966697502308</v>
      </c>
      <c r="L625">
        <f>Total_cases!L625 * 100000/Population!L$2</f>
        <v>9048.0788061656131</v>
      </c>
      <c r="M625">
        <f>Total_cases!M625 * 100000/Population!M$2</f>
        <v>8575.5911738333962</v>
      </c>
      <c r="N625">
        <f>Total_cases!N625 * 100000/Population!N$2</f>
        <v>6415.2274664007618</v>
      </c>
      <c r="O625">
        <f>Total_cases!O625 * 100000/Population!O$2</f>
        <v>9466.8026141668579</v>
      </c>
      <c r="P625">
        <f>Total_cases!P625 * 100000/Population!P$2</f>
        <v>8784.9090819065659</v>
      </c>
      <c r="Q625">
        <f>Total_cases!Q625 * 100000/Population!Q$2</f>
        <v>8792.7314627020096</v>
      </c>
      <c r="R625">
        <f>Total_cases!R625*100000/Population!$R$2</f>
        <v>8321.4409525068095</v>
      </c>
    </row>
    <row r="626" spans="1:18" x14ac:dyDescent="0.35">
      <c r="A626" s="1">
        <v>44518</v>
      </c>
      <c r="B626">
        <f>Total_cases!B626 * 100000/Population!B$2</f>
        <v>8114.5722927384122</v>
      </c>
      <c r="C626">
        <f>Total_cases!C626 * 100000/Population!C$2</f>
        <v>9503.9164490861622</v>
      </c>
      <c r="D626">
        <f>Total_cases!D626 * 100000/Population!D$2</f>
        <v>8514.2322580218624</v>
      </c>
      <c r="E626">
        <f>Total_cases!E626 * 100000/Population!E$2</f>
        <v>7946.2972673545273</v>
      </c>
      <c r="F626">
        <f>Total_cases!F626 * 100000/Population!F$2</f>
        <v>8265.7495655474013</v>
      </c>
      <c r="G626">
        <f>Total_cases!G626 * 100000/Population!G$2</f>
        <v>7266.0316175754879</v>
      </c>
      <c r="H626">
        <f>Total_cases!H626 * 100000/Population!H$2</f>
        <v>8869.9325537271634</v>
      </c>
      <c r="I626">
        <f>Total_cases!I626 * 100000/Population!I$2</f>
        <v>7810.3934492035523</v>
      </c>
      <c r="J626">
        <f>Total_cases!J626 * 100000/Population!J$2</f>
        <v>6820.9946853357069</v>
      </c>
      <c r="K626">
        <f>Total_cases!K626 * 100000/Population!K$2</f>
        <v>8030.7532671537738</v>
      </c>
      <c r="L626">
        <f>Total_cases!L626 * 100000/Population!L$2</f>
        <v>9106.2312220620915</v>
      </c>
      <c r="M626">
        <f>Total_cases!M626 * 100000/Population!M$2</f>
        <v>8631.3750878172032</v>
      </c>
      <c r="N626">
        <f>Total_cases!N626 * 100000/Population!N$2</f>
        <v>6454.4527548717488</v>
      </c>
      <c r="O626">
        <f>Total_cases!O626 * 100000/Population!O$2</f>
        <v>9530.4842674825377</v>
      </c>
      <c r="P626">
        <f>Total_cases!P626 * 100000/Population!P$2</f>
        <v>8839.8322938755318</v>
      </c>
      <c r="Q626">
        <f>Total_cases!Q626 * 100000/Population!Q$2</f>
        <v>8869.0969589013712</v>
      </c>
      <c r="R626">
        <f>Total_cases!R626*100000/Population!$R$2</f>
        <v>8385.7113565051477</v>
      </c>
    </row>
    <row r="627" spans="1:18" x14ac:dyDescent="0.35">
      <c r="A627" s="1">
        <v>44519</v>
      </c>
      <c r="B627">
        <f>Total_cases!B627 * 100000/Population!B$2</f>
        <v>8174.0988720281948</v>
      </c>
      <c r="C627">
        <f>Total_cases!C627 * 100000/Population!C$2</f>
        <v>9565.6170663329758</v>
      </c>
      <c r="D627">
        <f>Total_cases!D627 * 100000/Population!D$2</f>
        <v>8585.4443126926981</v>
      </c>
      <c r="E627">
        <f>Total_cases!E627 * 100000/Population!E$2</f>
        <v>7986.9064844640188</v>
      </c>
      <c r="F627">
        <f>Total_cases!F627 * 100000/Population!F$2</f>
        <v>8322.4737078126855</v>
      </c>
      <c r="G627">
        <f>Total_cases!G627 * 100000/Population!G$2</f>
        <v>7318.4638959800059</v>
      </c>
      <c r="H627">
        <f>Total_cases!H627 * 100000/Population!H$2</f>
        <v>8947.7722594538409</v>
      </c>
      <c r="I627">
        <f>Total_cases!I627 * 100000/Population!I$2</f>
        <v>7873.8497282327735</v>
      </c>
      <c r="J627">
        <f>Total_cases!J627 * 100000/Population!J$2</f>
        <v>6867.7768827368527</v>
      </c>
      <c r="K627">
        <f>Total_cases!K627 * 100000/Population!K$2</f>
        <v>8099.6468147736878</v>
      </c>
      <c r="L627">
        <f>Total_cases!L627 * 100000/Population!L$2</f>
        <v>9163.5265647692358</v>
      </c>
      <c r="M627">
        <f>Total_cases!M627 * 100000/Population!M$2</f>
        <v>8686.5413863041558</v>
      </c>
      <c r="N627">
        <f>Total_cases!N627 * 100000/Population!N$2</f>
        <v>6494.7251249651645</v>
      </c>
      <c r="O627">
        <f>Total_cases!O627 * 100000/Population!O$2</f>
        <v>9590.5269691801786</v>
      </c>
      <c r="P627">
        <f>Total_cases!P627 * 100000/Population!P$2</f>
        <v>8895.3851622610273</v>
      </c>
      <c r="Q627">
        <f>Total_cases!Q627 * 100000/Population!Q$2</f>
        <v>8936.8206322051938</v>
      </c>
      <c r="R627">
        <f>Total_cases!R627*100000/Population!$R$2</f>
        <v>8445.6991496322898</v>
      </c>
    </row>
    <row r="628" spans="1:18" x14ac:dyDescent="0.35">
      <c r="A628" s="1">
        <v>44520</v>
      </c>
      <c r="B628">
        <f>Total_cases!B628 * 100000/Population!B$2</f>
        <v>8233.4186421253089</v>
      </c>
      <c r="C628">
        <f>Total_cases!C628 * 100000/Population!C$2</f>
        <v>9632.226781051846</v>
      </c>
      <c r="D628">
        <f>Total_cases!D628 * 100000/Population!D$2</f>
        <v>8653.303545160863</v>
      </c>
      <c r="E628">
        <f>Total_cases!E628 * 100000/Population!E$2</f>
        <v>8046.8346495188016</v>
      </c>
      <c r="F628">
        <f>Total_cases!F628 * 100000/Population!F$2</f>
        <v>8374.6161287942123</v>
      </c>
      <c r="G628">
        <f>Total_cases!G628 * 100000/Population!G$2</f>
        <v>7366.5439718024327</v>
      </c>
      <c r="H628">
        <f>Total_cases!H628 * 100000/Population!H$2</f>
        <v>9037.2712648970682</v>
      </c>
      <c r="I628">
        <f>Total_cases!I628 * 100000/Population!I$2</f>
        <v>7934.1636036678947</v>
      </c>
      <c r="J628">
        <f>Total_cases!J628 * 100000/Population!J$2</f>
        <v>6918.8333572097899</v>
      </c>
      <c r="K628">
        <f>Total_cases!K628 * 100000/Population!K$2</f>
        <v>8162.5312200336339</v>
      </c>
      <c r="L628">
        <f>Total_cases!L628 * 100000/Population!L$2</f>
        <v>9217.4364683784988</v>
      </c>
      <c r="M628">
        <f>Total_cases!M628 * 100000/Population!M$2</f>
        <v>8736.9432223867971</v>
      </c>
      <c r="N628">
        <f>Total_cases!N628 * 100000/Population!N$2</f>
        <v>6528.9566395445681</v>
      </c>
      <c r="O628">
        <f>Total_cases!O628 * 100000/Population!O$2</f>
        <v>9645.4611426448046</v>
      </c>
      <c r="P628">
        <f>Total_cases!P628 * 100000/Population!P$2</f>
        <v>8946.8166431928839</v>
      </c>
      <c r="Q628">
        <f>Total_cases!Q628 * 100000/Population!Q$2</f>
        <v>9015.1261294627366</v>
      </c>
      <c r="R628">
        <f>Total_cases!R628*100000/Population!$R$2</f>
        <v>8506.1347294280295</v>
      </c>
    </row>
    <row r="629" spans="1:18" x14ac:dyDescent="0.35">
      <c r="A629" s="1">
        <v>44521</v>
      </c>
      <c r="B629">
        <f>Total_cases!B629 * 100000/Population!B$2</f>
        <v>8278.6064507234005</v>
      </c>
      <c r="C629">
        <f>Total_cases!C629 * 100000/Population!C$2</f>
        <v>9670.1519654438034</v>
      </c>
      <c r="D629">
        <f>Total_cases!D629 * 100000/Population!D$2</f>
        <v>8697.456907970698</v>
      </c>
      <c r="E629">
        <f>Total_cases!E629 * 100000/Population!E$2</f>
        <v>8086.162507836003</v>
      </c>
      <c r="F629">
        <f>Total_cases!F629 * 100000/Population!F$2</f>
        <v>8413.5810328091793</v>
      </c>
      <c r="G629">
        <f>Total_cases!G629 * 100000/Population!G$2</f>
        <v>7413.0066750436763</v>
      </c>
      <c r="H629">
        <f>Total_cases!H629 * 100000/Population!H$2</f>
        <v>9105.3763807016749</v>
      </c>
      <c r="I629">
        <f>Total_cases!I629 * 100000/Population!I$2</f>
        <v>7995.2884219660091</v>
      </c>
      <c r="J629">
        <f>Total_cases!J629 * 100000/Population!J$2</f>
        <v>6954.7654666594644</v>
      </c>
      <c r="K629">
        <f>Total_cases!K629 * 100000/Population!K$2</f>
        <v>8208.1499204846587</v>
      </c>
      <c r="L629">
        <f>Total_cases!L629 * 100000/Population!L$2</f>
        <v>9262.4756644781301</v>
      </c>
      <c r="M629">
        <f>Total_cases!M629 * 100000/Population!M$2</f>
        <v>8793.8079634901005</v>
      </c>
      <c r="N629">
        <f>Total_cases!N629 * 100000/Population!N$2</f>
        <v>6560.610722437993</v>
      </c>
      <c r="O629">
        <f>Total_cases!O629 * 100000/Population!O$2</f>
        <v>9687.2391064134426</v>
      </c>
      <c r="P629">
        <f>Total_cases!P629 * 100000/Population!P$2</f>
        <v>8994.4415648793674</v>
      </c>
      <c r="Q629">
        <f>Total_cases!Q629 * 100000/Population!Q$2</f>
        <v>9063.8613075607136</v>
      </c>
      <c r="R629">
        <f>Total_cases!R629*100000/Population!$R$2</f>
        <v>8554.7482204905718</v>
      </c>
    </row>
    <row r="630" spans="1:18" x14ac:dyDescent="0.35">
      <c r="A630" s="1">
        <v>44522</v>
      </c>
      <c r="B630">
        <f>Total_cases!B630 * 100000/Population!B$2</f>
        <v>8310.696343785814</v>
      </c>
      <c r="C630">
        <f>Total_cases!C630 * 100000/Population!C$2</f>
        <v>9697.8257992323524</v>
      </c>
      <c r="D630">
        <f>Total_cases!D630 * 100000/Population!D$2</f>
        <v>8722.0600117396007</v>
      </c>
      <c r="E630">
        <f>Total_cases!E630 * 100000/Population!E$2</f>
        <v>8121.5477237153891</v>
      </c>
      <c r="F630">
        <f>Total_cases!F630 * 100000/Population!F$2</f>
        <v>8442.3688391053565</v>
      </c>
      <c r="G630">
        <f>Total_cases!G630 * 100000/Population!G$2</f>
        <v>7444.1190421507881</v>
      </c>
      <c r="H630">
        <f>Total_cases!H630 * 100000/Population!H$2</f>
        <v>9154.1973849116075</v>
      </c>
      <c r="I630">
        <f>Total_cases!I630 * 100000/Population!I$2</f>
        <v>8035.3287258262999</v>
      </c>
      <c r="J630">
        <f>Total_cases!J630 * 100000/Population!J$2</f>
        <v>6972.4731859568865</v>
      </c>
      <c r="K630">
        <f>Total_cases!K630 * 100000/Population!K$2</f>
        <v>8233.7099344664948</v>
      </c>
      <c r="L630">
        <f>Total_cases!L630 * 100000/Population!L$2</f>
        <v>9291.4447382777034</v>
      </c>
      <c r="M630">
        <f>Total_cases!M630 * 100000/Population!M$2</f>
        <v>8822.8800072349241</v>
      </c>
      <c r="N630">
        <f>Total_cases!N630 * 100000/Population!N$2</f>
        <v>6580.0220048230194</v>
      </c>
      <c r="O630">
        <f>Total_cases!O630 * 100000/Population!O$2</f>
        <v>9710.1225137038018</v>
      </c>
      <c r="P630">
        <f>Total_cases!P630 * 100000/Population!P$2</f>
        <v>9018.5116124384622</v>
      </c>
      <c r="Q630">
        <f>Total_cases!Q630 * 100000/Population!Q$2</f>
        <v>9117.4758822595722</v>
      </c>
      <c r="R630">
        <f>Total_cases!R630*100000/Population!$R$2</f>
        <v>8586.4603682243505</v>
      </c>
    </row>
    <row r="631" spans="1:18" x14ac:dyDescent="0.35">
      <c r="A631" s="1">
        <v>44523</v>
      </c>
      <c r="B631">
        <f>Total_cases!B631 * 100000/Population!B$2</f>
        <v>8355.9875569802407</v>
      </c>
      <c r="C631">
        <f>Total_cases!C631 * 100000/Population!C$2</f>
        <v>9753.89539290828</v>
      </c>
      <c r="D631">
        <f>Total_cases!D631 * 100000/Population!D$2</f>
        <v>8796.5304429172575</v>
      </c>
      <c r="E631">
        <f>Total_cases!E631 * 100000/Population!E$2</f>
        <v>8159.0028268746291</v>
      </c>
      <c r="F631">
        <f>Total_cases!F631 * 100000/Population!F$2</f>
        <v>8489.037522270004</v>
      </c>
      <c r="G631">
        <f>Total_cases!G631 * 100000/Population!G$2</f>
        <v>7490.758186037252</v>
      </c>
      <c r="H631">
        <f>Total_cases!H631 * 100000/Population!H$2</f>
        <v>9223.7090194121793</v>
      </c>
      <c r="I631">
        <f>Total_cases!I631 * 100000/Population!I$2</f>
        <v>8081.0456297275432</v>
      </c>
      <c r="J631">
        <f>Total_cases!J631 * 100000/Population!J$2</f>
        <v>7013.6189740325926</v>
      </c>
      <c r="K631">
        <f>Total_cases!K631 * 100000/Population!K$2</f>
        <v>8286.3534069721281</v>
      </c>
      <c r="L631">
        <f>Total_cases!L631 * 100000/Population!L$2</f>
        <v>9345.4403492059009</v>
      </c>
      <c r="M631">
        <f>Total_cases!M631 * 100000/Population!M$2</f>
        <v>8858.5914175709404</v>
      </c>
      <c r="N631">
        <f>Total_cases!N631 * 100000/Population!N$2</f>
        <v>6617.9585774510169</v>
      </c>
      <c r="O631">
        <f>Total_cases!O631 * 100000/Population!O$2</f>
        <v>9767.2960420102972</v>
      </c>
      <c r="P631">
        <f>Total_cases!P631 * 100000/Population!P$2</f>
        <v>9066.9951565111187</v>
      </c>
      <c r="Q631">
        <f>Total_cases!Q631 * 100000/Population!Q$2</f>
        <v>9176.6753084895627</v>
      </c>
      <c r="R631">
        <f>Total_cases!R631*100000/Population!$R$2</f>
        <v>8637.8673191439102</v>
      </c>
    </row>
    <row r="632" spans="1:18" x14ac:dyDescent="0.35">
      <c r="A632" s="1">
        <v>44524</v>
      </c>
      <c r="B632">
        <f>Total_cases!B632 * 100000/Population!B$2</f>
        <v>8431.0592939189482</v>
      </c>
      <c r="C632">
        <f>Total_cases!C632 * 100000/Population!C$2</f>
        <v>9820.312594000794</v>
      </c>
      <c r="D632">
        <f>Total_cases!D632 * 100000/Population!D$2</f>
        <v>8867.5063833484674</v>
      </c>
      <c r="E632">
        <f>Total_cases!E632 * 100000/Population!E$2</f>
        <v>8208.8772537129844</v>
      </c>
      <c r="F632">
        <f>Total_cases!F632 * 100000/Population!F$2</f>
        <v>8565.5076668821021</v>
      </c>
      <c r="G632">
        <f>Total_cases!G632 * 100000/Population!G$2</f>
        <v>7554.7473267036739</v>
      </c>
      <c r="H632">
        <f>Total_cases!H632 * 100000/Population!H$2</f>
        <v>9321.3695346569912</v>
      </c>
      <c r="I632">
        <f>Total_cases!I632 * 100000/Population!I$2</f>
        <v>8162.0385481689927</v>
      </c>
      <c r="J632">
        <f>Total_cases!J632 * 100000/Population!J$2</f>
        <v>7063.3133162518816</v>
      </c>
      <c r="K632">
        <f>Total_cases!K632 * 100000/Population!K$2</f>
        <v>8359.6480166021593</v>
      </c>
      <c r="L632">
        <f>Total_cases!L632 * 100000/Population!L$2</f>
        <v>9409.9351067034695</v>
      </c>
      <c r="M632">
        <f>Total_cases!M632 * 100000/Population!M$2</f>
        <v>8937.7344319536605</v>
      </c>
      <c r="N632">
        <f>Total_cases!N632 * 100000/Population!N$2</f>
        <v>6658.4725817649933</v>
      </c>
      <c r="O632">
        <f>Total_cases!O632 * 100000/Population!O$2</f>
        <v>9835.8762840425679</v>
      </c>
      <c r="P632">
        <f>Total_cases!P632 * 100000/Population!P$2</f>
        <v>9141.6094418696903</v>
      </c>
      <c r="Q632">
        <f>Total_cases!Q632 * 100000/Population!Q$2</f>
        <v>9256.3329276967488</v>
      </c>
      <c r="R632">
        <f>Total_cases!R632*100000/Population!$R$2</f>
        <v>8711.1975929487962</v>
      </c>
    </row>
    <row r="633" spans="1:18" x14ac:dyDescent="0.35">
      <c r="A633" s="1">
        <v>44525</v>
      </c>
      <c r="B633">
        <f>Total_cases!B633 * 100000/Population!B$2</f>
        <v>8502.9944247688472</v>
      </c>
      <c r="C633">
        <f>Total_cases!C633 * 100000/Population!C$2</f>
        <v>9894.2378265211591</v>
      </c>
      <c r="D633">
        <f>Total_cases!D633 * 100000/Population!D$2</f>
        <v>8942.1184830699003</v>
      </c>
      <c r="E633">
        <f>Total_cases!E633 * 100000/Population!E$2</f>
        <v>8273.3394575712537</v>
      </c>
      <c r="F633">
        <f>Total_cases!F633 * 100000/Population!F$2</f>
        <v>8630.4221427696793</v>
      </c>
      <c r="G633">
        <f>Total_cases!G633 * 100000/Population!G$2</f>
        <v>7623.3239241458141</v>
      </c>
      <c r="H633">
        <f>Total_cases!H633 * 100000/Population!H$2</f>
        <v>9411.793881347563</v>
      </c>
      <c r="I633">
        <f>Total_cases!I633 * 100000/Population!I$2</f>
        <v>8241.3082130265811</v>
      </c>
      <c r="J633">
        <f>Total_cases!J633 * 100000/Population!J$2</f>
        <v>7121.039541759922</v>
      </c>
      <c r="K633">
        <f>Total_cases!K633 * 100000/Population!K$2</f>
        <v>8421.1782489359157</v>
      </c>
      <c r="L633">
        <f>Total_cases!L633 * 100000/Population!L$2</f>
        <v>9485.7432303002806</v>
      </c>
      <c r="M633">
        <f>Total_cases!M633 * 100000/Population!M$2</f>
        <v>9013.7011380668409</v>
      </c>
      <c r="N633">
        <f>Total_cases!N633 * 100000/Population!N$2</f>
        <v>6711.1488418471808</v>
      </c>
      <c r="O633">
        <f>Total_cases!O633 * 100000/Population!O$2</f>
        <v>9903.8267075255626</v>
      </c>
      <c r="P633">
        <f>Total_cases!P633 * 100000/Population!P$2</f>
        <v>9207.6947448589272</v>
      </c>
      <c r="Q633">
        <f>Total_cases!Q633 * 100000/Population!Q$2</f>
        <v>9334.6972128651469</v>
      </c>
      <c r="R633">
        <f>Total_cases!R633*100000/Population!$R$2</f>
        <v>8783.8171355878239</v>
      </c>
    </row>
    <row r="634" spans="1:18" x14ac:dyDescent="0.35">
      <c r="A634" s="1">
        <v>44526</v>
      </c>
      <c r="B634">
        <f>Total_cases!B634 * 100000/Population!B$2</f>
        <v>8581.3406405914739</v>
      </c>
      <c r="C634">
        <f>Total_cases!C634 * 100000/Population!C$2</f>
        <v>9964.2646581078316</v>
      </c>
      <c r="D634">
        <f>Total_cases!D634 * 100000/Population!D$2</f>
        <v>8999.1636833632492</v>
      </c>
      <c r="E634">
        <f>Total_cases!E634 * 100000/Population!E$2</f>
        <v>8348.4467960116235</v>
      </c>
      <c r="F634">
        <f>Total_cases!F634 * 100000/Population!F$2</f>
        <v>8684.7540588779575</v>
      </c>
      <c r="G634">
        <f>Total_cases!G634 * 100000/Population!G$2</f>
        <v>7683.5784044884149</v>
      </c>
      <c r="H634">
        <f>Total_cases!H634 * 100000/Population!H$2</f>
        <v>9492.5391585909056</v>
      </c>
      <c r="I634">
        <f>Total_cases!I634 * 100000/Population!I$2</f>
        <v>8335.5803208495436</v>
      </c>
      <c r="J634">
        <f>Total_cases!J634 * 100000/Population!J$2</f>
        <v>7176.3233232269386</v>
      </c>
      <c r="K634">
        <f>Total_cases!K634 * 100000/Population!K$2</f>
        <v>8476.6993389097042</v>
      </c>
      <c r="L634">
        <f>Total_cases!L634 * 100000/Population!L$2</f>
        <v>9553.8805488525286</v>
      </c>
      <c r="M634">
        <f>Total_cases!M634 * 100000/Population!M$2</f>
        <v>9085.6533434504636</v>
      </c>
      <c r="N634">
        <f>Total_cases!N634 * 100000/Population!N$2</f>
        <v>6757.4620674546086</v>
      </c>
      <c r="O634">
        <f>Total_cases!O634 * 100000/Population!O$2</f>
        <v>9967.9282398740925</v>
      </c>
      <c r="P634">
        <f>Total_cases!P634 * 100000/Population!P$2</f>
        <v>9278.416608733507</v>
      </c>
      <c r="Q634">
        <f>Total_cases!Q634 * 100000/Population!Q$2</f>
        <v>9423.1142307895807</v>
      </c>
      <c r="R634">
        <f>Total_cases!R634*100000/Population!$R$2</f>
        <v>8852.8882292192884</v>
      </c>
    </row>
    <row r="635" spans="1:18" x14ac:dyDescent="0.35">
      <c r="A635" s="1">
        <v>44527</v>
      </c>
      <c r="B635">
        <f>Total_cases!B635 * 100000/Population!B$2</f>
        <v>8645.7961723065255</v>
      </c>
      <c r="C635">
        <f>Total_cases!C635 * 100000/Population!C$2</f>
        <v>10029.863676288338</v>
      </c>
      <c r="D635">
        <f>Total_cases!D635 * 100000/Population!D$2</f>
        <v>9056.2561065045229</v>
      </c>
      <c r="E635">
        <f>Total_cases!E635 * 100000/Population!E$2</f>
        <v>8424.1455308176664</v>
      </c>
      <c r="F635">
        <f>Total_cases!F635 * 100000/Population!F$2</f>
        <v>8749.6279885594831</v>
      </c>
      <c r="G635">
        <f>Total_cases!G635 * 100000/Population!G$2</f>
        <v>7746.5971216061271</v>
      </c>
      <c r="H635">
        <f>Total_cases!H635 * 100000/Population!H$2</f>
        <v>9580.0764405897608</v>
      </c>
      <c r="I635">
        <f>Total_cases!I635 * 100000/Population!I$2</f>
        <v>8409.2747535240542</v>
      </c>
      <c r="J635">
        <f>Total_cases!J635 * 100000/Population!J$2</f>
        <v>7224.3267426485954</v>
      </c>
      <c r="K635">
        <f>Total_cases!K635 * 100000/Population!K$2</f>
        <v>8530.7816201494152</v>
      </c>
      <c r="L635">
        <f>Total_cases!L635 * 100000/Population!L$2</f>
        <v>9613.7471111276809</v>
      </c>
      <c r="M635">
        <f>Total_cases!M635 * 100000/Population!M$2</f>
        <v>9155.3336061135105</v>
      </c>
      <c r="N635">
        <f>Total_cases!N635 * 100000/Population!N$2</f>
        <v>6809.4939696153024</v>
      </c>
      <c r="O635">
        <f>Total_cases!O635 * 100000/Population!O$2</f>
        <v>10036.298542389937</v>
      </c>
      <c r="P635">
        <f>Total_cases!P635 * 100000/Population!P$2</f>
        <v>9344.3015664993018</v>
      </c>
      <c r="Q635">
        <f>Total_cases!Q635 * 100000/Population!Q$2</f>
        <v>9506.3579125588622</v>
      </c>
      <c r="R635">
        <f>Total_cases!R635*100000/Population!$R$2</f>
        <v>8920.4936025343468</v>
      </c>
    </row>
    <row r="636" spans="1:18" x14ac:dyDescent="0.35">
      <c r="A636" s="1">
        <v>44528</v>
      </c>
      <c r="B636">
        <f>Total_cases!B636 * 100000/Population!B$2</f>
        <v>8716.352575205301</v>
      </c>
      <c r="C636">
        <f>Total_cases!C636 * 100000/Population!C$2</f>
        <v>10075.441277327911</v>
      </c>
      <c r="D636">
        <f>Total_cases!D636 * 100000/Population!D$2</f>
        <v>9092.2871394712638</v>
      </c>
      <c r="E636">
        <f>Total_cases!E636 * 100000/Population!E$2</f>
        <v>8489.4948292244444</v>
      </c>
      <c r="F636">
        <f>Total_cases!F636 * 100000/Population!F$2</f>
        <v>8798.5672592629835</v>
      </c>
      <c r="G636">
        <f>Total_cases!G636 * 100000/Population!G$2</f>
        <v>7797.6472816230889</v>
      </c>
      <c r="H636">
        <f>Total_cases!H636 * 100000/Population!H$2</f>
        <v>9641.0379219648621</v>
      </c>
      <c r="I636">
        <f>Total_cases!I636 * 100000/Population!I$2</f>
        <v>8488.1389469501446</v>
      </c>
      <c r="J636">
        <f>Total_cases!J636 * 100000/Population!J$2</f>
        <v>7264.5331291700622</v>
      </c>
      <c r="K636">
        <f>Total_cases!K636 * 100000/Population!K$2</f>
        <v>8564.9744865357134</v>
      </c>
      <c r="L636">
        <f>Total_cases!L636 * 100000/Population!L$2</f>
        <v>9667.3141854612095</v>
      </c>
      <c r="M636">
        <f>Total_cases!M636 * 100000/Population!M$2</f>
        <v>9216.5437133911164</v>
      </c>
      <c r="N636">
        <f>Total_cases!N636 * 100000/Population!N$2</f>
        <v>6839.0538892638697</v>
      </c>
      <c r="O636">
        <f>Total_cases!O636 * 100000/Population!O$2</f>
        <v>10074.647494056962</v>
      </c>
      <c r="P636">
        <f>Total_cases!P636 * 100000/Population!P$2</f>
        <v>9398.9385710062106</v>
      </c>
      <c r="Q636">
        <f>Total_cases!Q636 * 100000/Population!Q$2</f>
        <v>9559.5609718817414</v>
      </c>
      <c r="R636">
        <f>Total_cases!R636*100000/Population!$R$2</f>
        <v>8973.7307512912666</v>
      </c>
    </row>
    <row r="637" spans="1:18" x14ac:dyDescent="0.35">
      <c r="A637" s="1">
        <v>44529</v>
      </c>
      <c r="B637">
        <f>Total_cases!B637 * 100000/Population!B$2</f>
        <v>8753.3714206929835</v>
      </c>
      <c r="C637">
        <f>Total_cases!C637 * 100000/Population!C$2</f>
        <v>10112.11512314856</v>
      </c>
      <c r="D637">
        <f>Total_cases!D637 * 100000/Population!D$2</f>
        <v>9110.3734902265242</v>
      </c>
      <c r="E637">
        <f>Total_cases!E637 * 100000/Population!E$2</f>
        <v>8528.4284232978644</v>
      </c>
      <c r="F637">
        <f>Total_cases!F637 * 100000/Population!F$2</f>
        <v>8826.5846876441919</v>
      </c>
      <c r="G637">
        <f>Total_cases!G637 * 100000/Population!G$2</f>
        <v>7831.0533771180599</v>
      </c>
      <c r="H637">
        <f>Total_cases!H637 * 100000/Population!H$2</f>
        <v>9691.9131837439018</v>
      </c>
      <c r="I637">
        <f>Total_cases!I637 * 100000/Population!I$2</f>
        <v>8540.5461294710822</v>
      </c>
      <c r="J637">
        <f>Total_cases!J637 * 100000/Population!J$2</f>
        <v>7284.166621653676</v>
      </c>
      <c r="K637">
        <f>Total_cases!K637 * 100000/Population!K$2</f>
        <v>8581.3091974578783</v>
      </c>
      <c r="L637">
        <f>Total_cases!L637 * 100000/Population!L$2</f>
        <v>9704.5540155378803</v>
      </c>
      <c r="M637">
        <f>Total_cases!M637 * 100000/Population!M$2</f>
        <v>9248.7038346202153</v>
      </c>
      <c r="N637">
        <f>Total_cases!N637 * 100000/Population!N$2</f>
        <v>6853.7130319778726</v>
      </c>
      <c r="O637">
        <f>Total_cases!O637 * 100000/Population!O$2</f>
        <v>10097.60088118613</v>
      </c>
      <c r="P637">
        <f>Total_cases!P637 * 100000/Population!P$2</f>
        <v>9426.7579363182667</v>
      </c>
      <c r="Q637">
        <f>Total_cases!Q637 * 100000/Population!Q$2</f>
        <v>9609.5894840185065</v>
      </c>
      <c r="R637">
        <f>Total_cases!R637*100000/Population!$R$2</f>
        <v>9007.517817483611</v>
      </c>
    </row>
    <row r="638" spans="1:18" x14ac:dyDescent="0.35">
      <c r="A638" s="1">
        <v>44530</v>
      </c>
      <c r="B638">
        <f>Total_cases!B638 * 100000/Population!B$2</f>
        <v>8803.6260545114565</v>
      </c>
      <c r="C638">
        <f>Total_cases!C638 * 100000/Population!C$2</f>
        <v>10166.885249846591</v>
      </c>
      <c r="D638">
        <f>Total_cases!D638 * 100000/Population!D$2</f>
        <v>9162.8380742711506</v>
      </c>
      <c r="E638">
        <f>Total_cases!E638 * 100000/Population!E$2</f>
        <v>8567.6577155541199</v>
      </c>
      <c r="F638">
        <f>Total_cases!F638 * 100000/Population!F$2</f>
        <v>8871.2260605062929</v>
      </c>
      <c r="G638">
        <f>Total_cases!G638 * 100000/Population!G$2</f>
        <v>7875.9281145523246</v>
      </c>
      <c r="H638">
        <f>Total_cases!H638 * 100000/Population!H$2</f>
        <v>9750.8574211997893</v>
      </c>
      <c r="I638">
        <f>Total_cases!I638 * 100000/Population!I$2</f>
        <v>8580.99190476287</v>
      </c>
      <c r="J638">
        <f>Total_cases!J638 * 100000/Population!J$2</f>
        <v>7323.2926963877662</v>
      </c>
      <c r="K638">
        <f>Total_cases!K638 * 100000/Population!K$2</f>
        <v>8621.5958420120296</v>
      </c>
      <c r="L638">
        <f>Total_cases!L638 * 100000/Population!L$2</f>
        <v>9750.7074067836493</v>
      </c>
      <c r="M638">
        <f>Total_cases!M638 * 100000/Population!M$2</f>
        <v>9290.282592176356</v>
      </c>
      <c r="N638">
        <f>Total_cases!N638 * 100000/Population!N$2</f>
        <v>6902.3620550507194</v>
      </c>
      <c r="O638">
        <f>Total_cases!O638 * 100000/Population!O$2</f>
        <v>10161.142574824193</v>
      </c>
      <c r="P638">
        <f>Total_cases!P638 * 100000/Population!P$2</f>
        <v>9475.6135500916007</v>
      </c>
      <c r="Q638">
        <f>Total_cases!Q638 * 100000/Population!Q$2</f>
        <v>9672.9040640082767</v>
      </c>
      <c r="R638">
        <f>Total_cases!R638*100000/Population!$R$2</f>
        <v>9056.6780248275845</v>
      </c>
    </row>
    <row r="639" spans="1:18" x14ac:dyDescent="0.35">
      <c r="A639" s="1">
        <v>44531</v>
      </c>
      <c r="B639">
        <f>Total_cases!B639 * 100000/Population!B$2</f>
        <v>8878.0428956733795</v>
      </c>
      <c r="C639">
        <f>Total_cases!C639 * 100000/Population!C$2</f>
        <v>10232.38801121392</v>
      </c>
      <c r="D639">
        <f>Total_cases!D639 * 100000/Population!D$2</f>
        <v>9222.5277540482966</v>
      </c>
      <c r="E639">
        <f>Total_cases!E639 * 100000/Population!E$2</f>
        <v>8632.3170515342808</v>
      </c>
      <c r="F639">
        <f>Total_cases!F639 * 100000/Population!F$2</f>
        <v>8939.4247790839963</v>
      </c>
      <c r="G639">
        <f>Total_cases!G639 * 100000/Population!G$2</f>
        <v>7951.5035242548547</v>
      </c>
      <c r="H639">
        <f>Total_cases!H639 * 100000/Population!H$2</f>
        <v>9839.8012218946096</v>
      </c>
      <c r="I639">
        <f>Total_cases!I639 * 100000/Population!I$2</f>
        <v>8651.3411981275331</v>
      </c>
      <c r="J639">
        <f>Total_cases!J639 * 100000/Population!J$2</f>
        <v>7374.0203803167196</v>
      </c>
      <c r="K639">
        <f>Total_cases!K639 * 100000/Population!K$2</f>
        <v>8678.4711049120087</v>
      </c>
      <c r="L639">
        <f>Total_cases!L639 * 100000/Population!L$2</f>
        <v>9823.5157742177817</v>
      </c>
      <c r="M639">
        <f>Total_cases!M639 * 100000/Population!M$2</f>
        <v>9381.7558587998628</v>
      </c>
      <c r="N639">
        <f>Total_cases!N639 * 100000/Population!N$2</f>
        <v>6953.2663308487963</v>
      </c>
      <c r="O639">
        <f>Total_cases!O639 * 100000/Population!O$2</f>
        <v>10237.770498319434</v>
      </c>
      <c r="P639">
        <f>Total_cases!P639 * 100000/Population!P$2</f>
        <v>9558.0412991643607</v>
      </c>
      <c r="Q639">
        <f>Total_cases!Q639 * 100000/Population!Q$2</f>
        <v>9760.5568390916087</v>
      </c>
      <c r="R639">
        <f>Total_cases!R639*100000/Population!$R$2</f>
        <v>9131.885357865378</v>
      </c>
    </row>
    <row r="640" spans="1:18" x14ac:dyDescent="0.35">
      <c r="A640" s="1">
        <v>44532</v>
      </c>
      <c r="B640">
        <f>Total_cases!B640 * 100000/Population!B$2</f>
        <v>8958.8708218080301</v>
      </c>
      <c r="C640">
        <f>Total_cases!C640 * 100000/Population!C$2</f>
        <v>10315.457640986151</v>
      </c>
      <c r="D640">
        <f>Total_cases!D640 * 100000/Population!D$2</f>
        <v>9266.208888378882</v>
      </c>
      <c r="E640">
        <f>Total_cases!E640 * 100000/Population!E$2</f>
        <v>8705.9458990604689</v>
      </c>
      <c r="F640">
        <f>Total_cases!F640 * 100000/Population!F$2</f>
        <v>9006.9747583648859</v>
      </c>
      <c r="G640">
        <f>Total_cases!G640 * 100000/Population!G$2</f>
        <v>8019.933087825978</v>
      </c>
      <c r="H640">
        <f>Total_cases!H640 * 100000/Population!H$2</f>
        <v>9914.7168492796773</v>
      </c>
      <c r="I640">
        <f>Total_cases!I640 * 100000/Population!I$2</f>
        <v>8748.8570774024683</v>
      </c>
      <c r="J640">
        <f>Total_cases!J640 * 100000/Population!J$2</f>
        <v>7423.8086626914328</v>
      </c>
      <c r="K640">
        <f>Total_cases!K640 * 100000/Population!K$2</f>
        <v>8726.4596079838648</v>
      </c>
      <c r="L640">
        <f>Total_cases!L640 * 100000/Population!L$2</f>
        <v>9894.6528489327084</v>
      </c>
      <c r="M640">
        <f>Total_cases!M640 * 100000/Population!M$2</f>
        <v>9461.7591233389176</v>
      </c>
      <c r="N640">
        <f>Total_cases!N640 * 100000/Population!N$2</f>
        <v>7004.6538750879954</v>
      </c>
      <c r="O640">
        <f>Total_cases!O640 * 100000/Population!O$2</f>
        <v>10302.571829056049</v>
      </c>
      <c r="P640">
        <f>Total_cases!P640 * 100000/Population!P$2</f>
        <v>9630.7093737809355</v>
      </c>
      <c r="Q640">
        <f>Total_cases!Q640 * 100000/Population!Q$2</f>
        <v>9843.0362780197884</v>
      </c>
      <c r="R640">
        <f>Total_cases!R640*100000/Population!$R$2</f>
        <v>9202.6096173954502</v>
      </c>
    </row>
    <row r="641" spans="1:18" x14ac:dyDescent="0.35">
      <c r="A641" s="1">
        <v>44533</v>
      </c>
      <c r="B641">
        <f>Total_cases!B641 * 100000/Population!B$2</f>
        <v>9041.4566260803622</v>
      </c>
      <c r="C641">
        <f>Total_cases!C641 * 100000/Population!C$2</f>
        <v>10378.890880870162</v>
      </c>
      <c r="D641">
        <f>Total_cases!D641 * 100000/Population!D$2</f>
        <v>9314.4706389581879</v>
      </c>
      <c r="E641">
        <f>Total_cases!E641 * 100000/Population!E$2</f>
        <v>8792.092636326719</v>
      </c>
      <c r="F641">
        <f>Total_cases!F641 * 100000/Population!F$2</f>
        <v>9066.2127654053274</v>
      </c>
      <c r="G641">
        <f>Total_cases!G641 * 100000/Population!G$2</f>
        <v>8085.6866349445991</v>
      </c>
      <c r="H641">
        <f>Total_cases!H641 * 100000/Population!H$2</f>
        <v>9983.7658131565768</v>
      </c>
      <c r="I641">
        <f>Total_cases!I641 * 100000/Population!I$2</f>
        <v>8844.8524388092919</v>
      </c>
      <c r="J641">
        <f>Total_cases!J641 * 100000/Population!J$2</f>
        <v>7473.1272442890258</v>
      </c>
      <c r="K641">
        <f>Total_cases!K641 * 100000/Population!K$2</f>
        <v>8774.1095678241745</v>
      </c>
      <c r="L641">
        <f>Total_cases!L641 * 100000/Population!L$2</f>
        <v>9961.2045820846852</v>
      </c>
      <c r="M641">
        <f>Total_cases!M641 * 100000/Population!M$2</f>
        <v>9546.6591964601812</v>
      </c>
      <c r="N641">
        <f>Total_cases!N641 * 100000/Population!N$2</f>
        <v>7053.0612639402807</v>
      </c>
      <c r="O641">
        <f>Total_cases!O641 * 100000/Population!O$2</f>
        <v>10373.741325124232</v>
      </c>
      <c r="P641">
        <f>Total_cases!P641 * 100000/Population!P$2</f>
        <v>9710.3036689793189</v>
      </c>
      <c r="Q641">
        <f>Total_cases!Q641 * 100000/Population!Q$2</f>
        <v>9924.5163224634489</v>
      </c>
      <c r="R641">
        <f>Total_cases!R641*100000/Population!$R$2</f>
        <v>9272.341977386357</v>
      </c>
    </row>
    <row r="642" spans="1:18" x14ac:dyDescent="0.35">
      <c r="A642" s="1">
        <v>44534</v>
      </c>
      <c r="B642">
        <f>Total_cases!B642 * 100000/Population!B$2</f>
        <v>9112.8057975510346</v>
      </c>
      <c r="C642">
        <f>Total_cases!C642 * 100000/Population!C$2</f>
        <v>10450.602206687443</v>
      </c>
      <c r="D642">
        <f>Total_cases!D642 * 100000/Population!D$2</f>
        <v>9363.2518408646683</v>
      </c>
      <c r="E642">
        <f>Total_cases!E642 * 100000/Population!E$2</f>
        <v>8857.1462365506613</v>
      </c>
      <c r="F642">
        <f>Total_cases!F642 * 100000/Population!F$2</f>
        <v>9123.6667393795287</v>
      </c>
      <c r="G642">
        <f>Total_cases!G642 * 100000/Population!G$2</f>
        <v>8151.9989107730835</v>
      </c>
      <c r="H642">
        <f>Total_cases!H642 * 100000/Population!H$2</f>
        <v>10062.789955679855</v>
      </c>
      <c r="I642">
        <f>Total_cases!I642 * 100000/Population!I$2</f>
        <v>8929.2918644184629</v>
      </c>
      <c r="J642">
        <f>Total_cases!J642 * 100000/Population!J$2</f>
        <v>7515.7291047738036</v>
      </c>
      <c r="K642">
        <f>Total_cases!K642 * 100000/Population!K$2</f>
        <v>8813.8037617231166</v>
      </c>
      <c r="L642">
        <f>Total_cases!L642 * 100000/Population!L$2</f>
        <v>10021.499680954505</v>
      </c>
      <c r="M642">
        <f>Total_cases!M642 * 100000/Population!M$2</f>
        <v>9620.7951137791115</v>
      </c>
      <c r="N642">
        <f>Total_cases!N642 * 100000/Population!N$2</f>
        <v>7104.5293529196661</v>
      </c>
      <c r="O642">
        <f>Total_cases!O642 * 100000/Population!O$2</f>
        <v>10436.653200213019</v>
      </c>
      <c r="P642">
        <f>Total_cases!P642 * 100000/Population!P$2</f>
        <v>9776.360351222349</v>
      </c>
      <c r="Q642">
        <f>Total_cases!Q642 * 100000/Population!Q$2</f>
        <v>10006.407882283087</v>
      </c>
      <c r="R642">
        <f>Total_cases!R642*100000/Population!$R$2</f>
        <v>9338.497250850196</v>
      </c>
    </row>
    <row r="643" spans="1:18" x14ac:dyDescent="0.35">
      <c r="A643" s="1">
        <v>44535</v>
      </c>
      <c r="B643">
        <f>Total_cases!B643 * 100000/Population!B$2</f>
        <v>9190.2903084042082</v>
      </c>
      <c r="C643">
        <f>Total_cases!C643 * 100000/Population!C$2</f>
        <v>10504.891049319585</v>
      </c>
      <c r="D643">
        <f>Total_cases!D643 * 100000/Population!D$2</f>
        <v>9387.0993790667726</v>
      </c>
      <c r="E643">
        <f>Total_cases!E643 * 100000/Population!E$2</f>
        <v>8920.3270816166423</v>
      </c>
      <c r="F643">
        <f>Total_cases!F643 * 100000/Population!F$2</f>
        <v>9173.944034882712</v>
      </c>
      <c r="G643">
        <f>Total_cases!G643 * 100000/Population!G$2</f>
        <v>8208.1658495014235</v>
      </c>
      <c r="H643">
        <f>Total_cases!H643 * 100000/Population!H$2</f>
        <v>10126.990131420665</v>
      </c>
      <c r="I643">
        <f>Total_cases!I643 * 100000/Population!I$2</f>
        <v>9017.786004342599</v>
      </c>
      <c r="J643">
        <f>Total_cases!J643 * 100000/Population!J$2</f>
        <v>7550.5809024361033</v>
      </c>
      <c r="K643">
        <f>Total_cases!K643 * 100000/Population!K$2</f>
        <v>8839.8715905522749</v>
      </c>
      <c r="L643">
        <f>Total_cases!L643 * 100000/Population!L$2</f>
        <v>10084.151731095</v>
      </c>
      <c r="M643">
        <f>Total_cases!M643 * 100000/Population!M$2</f>
        <v>9696.8941660701894</v>
      </c>
      <c r="N643">
        <f>Total_cases!N643 * 100000/Population!N$2</f>
        <v>7138.6803227588825</v>
      </c>
      <c r="O643">
        <f>Total_cases!O643 * 100000/Population!O$2</f>
        <v>10486.478845444628</v>
      </c>
      <c r="P643">
        <f>Total_cases!P643 * 100000/Population!P$2</f>
        <v>9841.6156525716178</v>
      </c>
      <c r="Q643">
        <f>Total_cases!Q643 * 100000/Population!Q$2</f>
        <v>10055.672151578749</v>
      </c>
      <c r="R643">
        <f>Total_cases!R643*100000/Population!$R$2</f>
        <v>9396.3710743558095</v>
      </c>
    </row>
    <row r="644" spans="1:18" x14ac:dyDescent="0.35">
      <c r="A644" s="1">
        <v>44536</v>
      </c>
      <c r="B644">
        <f>Total_cases!B644 * 100000/Population!B$2</f>
        <v>9238.8215322837768</v>
      </c>
      <c r="C644">
        <f>Total_cases!C644 * 100000/Population!C$2</f>
        <v>10530.206591185282</v>
      </c>
      <c r="D644">
        <f>Total_cases!D644 * 100000/Population!D$2</f>
        <v>9400.5578907253857</v>
      </c>
      <c r="E644">
        <f>Total_cases!E644 * 100000/Population!E$2</f>
        <v>8973.1584902833583</v>
      </c>
      <c r="F644">
        <f>Total_cases!F644 * 100000/Population!F$2</f>
        <v>9203.2183956515</v>
      </c>
      <c r="G644">
        <f>Total_cases!G644 * 100000/Population!G$2</f>
        <v>8246.1005882237041</v>
      </c>
      <c r="H644">
        <f>Total_cases!H644 * 100000/Population!H$2</f>
        <v>10166.150573008314</v>
      </c>
      <c r="I644">
        <f>Total_cases!I644 * 100000/Population!I$2</f>
        <v>9068.6726689954248</v>
      </c>
      <c r="J644">
        <f>Total_cases!J644 * 100000/Population!J$2</f>
        <v>7567.724980800981</v>
      </c>
      <c r="K644">
        <f>Total_cases!K644 * 100000/Population!K$2</f>
        <v>8852.397690119531</v>
      </c>
      <c r="L644">
        <f>Total_cases!L644 * 100000/Population!L$2</f>
        <v>10126.576853967155</v>
      </c>
      <c r="M644">
        <f>Total_cases!M644 * 100000/Population!M$2</f>
        <v>9733.0246726362147</v>
      </c>
      <c r="N644">
        <f>Total_cases!N644 * 100000/Population!N$2</f>
        <v>7162.8437448149325</v>
      </c>
      <c r="O644">
        <f>Total_cases!O644 * 100000/Population!O$2</f>
        <v>10509.362252734987</v>
      </c>
      <c r="P644">
        <f>Total_cases!P644 * 100000/Population!P$2</f>
        <v>9871.066400417405</v>
      </c>
      <c r="Q644">
        <f>Total_cases!Q644 * 100000/Population!Q$2</f>
        <v>10112.226121820309</v>
      </c>
      <c r="R644">
        <f>Total_cases!R644*100000/Population!$R$2</f>
        <v>9430.5903067515719</v>
      </c>
    </row>
    <row r="645" spans="1:18" x14ac:dyDescent="0.35">
      <c r="A645" s="1">
        <v>44537</v>
      </c>
      <c r="B645">
        <f>Total_cases!B645 * 100000/Population!B$2</f>
        <v>9298.3481115735594</v>
      </c>
      <c r="C645">
        <f>Total_cases!C645 * 100000/Population!C$2</f>
        <v>10592.436620904573</v>
      </c>
      <c r="D645">
        <f>Total_cases!D645 * 100000/Population!D$2</f>
        <v>9438.4306147612006</v>
      </c>
      <c r="E645">
        <f>Total_cases!E645 * 100000/Population!E$2</f>
        <v>9027.5669559252019</v>
      </c>
      <c r="F645">
        <f>Total_cases!F645 * 100000/Population!F$2</f>
        <v>9258.8072441473578</v>
      </c>
      <c r="G645">
        <f>Total_cases!G645 * 100000/Population!G$2</f>
        <v>8288.5639701732962</v>
      </c>
      <c r="H645">
        <f>Total_cases!H645 * 100000/Population!H$2</f>
        <v>10217.784614610177</v>
      </c>
      <c r="I645">
        <f>Total_cases!I645 * 100000/Population!I$2</f>
        <v>9117.7347122065148</v>
      </c>
      <c r="J645">
        <f>Total_cases!J645 * 100000/Population!J$2</f>
        <v>7604.7843721157433</v>
      </c>
      <c r="K645">
        <f>Total_cases!K645 * 100000/Population!K$2</f>
        <v>8878.3808831408005</v>
      </c>
      <c r="L645">
        <f>Total_cases!L645 * 100000/Population!L$2</f>
        <v>10182.543733230827</v>
      </c>
      <c r="M645">
        <f>Total_cases!M645 * 100000/Population!M$2</f>
        <v>9777.8679692471596</v>
      </c>
      <c r="N645">
        <f>Total_cases!N645 * 100000/Population!N$2</f>
        <v>7198.7666989382597</v>
      </c>
      <c r="O645">
        <f>Total_cases!O645 * 100000/Population!O$2</f>
        <v>10572.414087501391</v>
      </c>
      <c r="P645">
        <f>Total_cases!P645 * 100000/Population!P$2</f>
        <v>9925.932370893961</v>
      </c>
      <c r="Q645">
        <f>Total_cases!Q645 * 100000/Population!Q$2</f>
        <v>10173.130397465065</v>
      </c>
      <c r="R645">
        <f>Total_cases!R645*100000/Population!$R$2</f>
        <v>9480.5705885176885</v>
      </c>
    </row>
    <row r="646" spans="1:18" x14ac:dyDescent="0.35">
      <c r="A646" s="1">
        <v>44538</v>
      </c>
      <c r="B646">
        <f>Total_cases!B646 * 100000/Population!B$2</f>
        <v>9384.5186085188161</v>
      </c>
      <c r="C646">
        <f>Total_cases!C646 * 100000/Population!C$2</f>
        <v>10660.153288974985</v>
      </c>
      <c r="D646">
        <f>Total_cases!D646 * 100000/Population!D$2</f>
        <v>9480.9311778936626</v>
      </c>
      <c r="E646">
        <f>Total_cases!E646 * 100000/Population!E$2</f>
        <v>9098.7316519277556</v>
      </c>
      <c r="F646">
        <f>Total_cases!F646 * 100000/Population!F$2</f>
        <v>9326.8843241069098</v>
      </c>
      <c r="G646">
        <f>Total_cases!G646 * 100000/Population!G$2</f>
        <v>8362.2279395526111</v>
      </c>
      <c r="H646">
        <f>Total_cases!H646 * 100000/Population!H$2</f>
        <v>10292.459653270933</v>
      </c>
      <c r="I646">
        <f>Total_cases!I646 * 100000/Population!I$2</f>
        <v>9201.5659306684393</v>
      </c>
      <c r="J646">
        <f>Total_cases!J646 * 100000/Population!J$2</f>
        <v>7647.0574420565381</v>
      </c>
      <c r="K646">
        <f>Total_cases!K646 * 100000/Population!K$2</f>
        <v>8923.9995835918253</v>
      </c>
      <c r="L646">
        <f>Total_cases!L646 * 100000/Population!L$2</f>
        <v>10257.966173892437</v>
      </c>
      <c r="M646">
        <f>Total_cases!M646 * 100000/Population!M$2</f>
        <v>9871.2602554501809</v>
      </c>
      <c r="N646">
        <f>Total_cases!N646 * 100000/Population!N$2</f>
        <v>7251.2818695400738</v>
      </c>
      <c r="O646">
        <f>Total_cases!O646 * 100000/Population!O$2</f>
        <v>10657.649531170069</v>
      </c>
      <c r="P646">
        <f>Total_cases!P646 * 100000/Population!P$2</f>
        <v>10016.545653381585</v>
      </c>
      <c r="Q646">
        <f>Total_cases!Q646 * 100000/Population!Q$2</f>
        <v>10248.08498380393</v>
      </c>
      <c r="R646">
        <f>Total_cases!R646*100000/Population!$R$2</f>
        <v>9554.2965807738947</v>
      </c>
    </row>
    <row r="647" spans="1:18" x14ac:dyDescent="0.35">
      <c r="A647" s="1">
        <v>44539</v>
      </c>
      <c r="B647">
        <f>Total_cases!B647 * 100000/Population!B$2</f>
        <v>9473.3776249687635</v>
      </c>
      <c r="C647">
        <f>Total_cases!C647 * 100000/Population!C$2</f>
        <v>10733.789751055818</v>
      </c>
      <c r="D647">
        <f>Total_cases!D647 * 100000/Population!D$2</f>
        <v>9516.9149880124805</v>
      </c>
      <c r="E647">
        <f>Total_cases!E647 * 100000/Population!E$2</f>
        <v>9193.7493346790889</v>
      </c>
      <c r="F647">
        <f>Total_cases!F647 * 100000/Population!F$2</f>
        <v>9392.8935475578619</v>
      </c>
      <c r="G647">
        <f>Total_cases!G647 * 100000/Population!G$2</f>
        <v>8433.5687737698627</v>
      </c>
      <c r="H647">
        <f>Total_cases!H647 * 100000/Population!H$2</f>
        <v>10365.913241485196</v>
      </c>
      <c r="I647">
        <f>Total_cases!I647 * 100000/Population!I$2</f>
        <v>9303.339259974091</v>
      </c>
      <c r="J647">
        <f>Total_cases!J647 * 100000/Population!J$2</f>
        <v>7691.6790158829317</v>
      </c>
      <c r="K647">
        <f>Total_cases!K647 * 100000/Population!K$2</f>
        <v>8957.8539067465736</v>
      </c>
      <c r="L647">
        <f>Total_cases!L647 * 100000/Population!L$2</f>
        <v>10329.831760818299</v>
      </c>
      <c r="M647">
        <f>Total_cases!M647 * 100000/Population!M$2</f>
        <v>9953.0722510871692</v>
      </c>
      <c r="N647">
        <f>Total_cases!N647 * 100000/Population!N$2</f>
        <v>7301.3806979362826</v>
      </c>
      <c r="O647">
        <f>Total_cases!O647 * 100000/Population!O$2</f>
        <v>10725.739914330681</v>
      </c>
      <c r="P647">
        <f>Total_cases!P647 * 100000/Population!P$2</f>
        <v>10089.328210982982</v>
      </c>
      <c r="Q647">
        <f>Total_cases!Q647 * 100000/Population!Q$2</f>
        <v>10339.147457716796</v>
      </c>
      <c r="R647">
        <f>Total_cases!R647*100000/Population!$R$2</f>
        <v>9625.3280427859117</v>
      </c>
    </row>
    <row r="648" spans="1:18" x14ac:dyDescent="0.35">
      <c r="A648" s="1">
        <v>44540</v>
      </c>
      <c r="B648">
        <f>Total_cases!B648 * 100000/Population!B$2</f>
        <v>9551.3102224060531</v>
      </c>
      <c r="C648">
        <f>Total_cases!C648 * 100000/Population!C$2</f>
        <v>10800.832621433985</v>
      </c>
      <c r="D648">
        <f>Total_cases!D648 * 100000/Population!D$2</f>
        <v>9548.4598504263522</v>
      </c>
      <c r="E648">
        <f>Total_cases!E648 * 100000/Population!E$2</f>
        <v>9275.0663349590177</v>
      </c>
      <c r="F648">
        <f>Total_cases!F648 * 100000/Population!F$2</f>
        <v>9447.5092871084962</v>
      </c>
      <c r="G648">
        <f>Total_cases!G648 * 100000/Population!G$2</f>
        <v>8502.7335066960695</v>
      </c>
      <c r="H648">
        <f>Total_cases!H648 * 100000/Population!H$2</f>
        <v>10431.242333547765</v>
      </c>
      <c r="I648">
        <f>Total_cases!I648 * 100000/Population!I$2</f>
        <v>9391.5292963246047</v>
      </c>
      <c r="J648">
        <f>Total_cases!J648 * 100000/Population!J$2</f>
        <v>7730.8050906170229</v>
      </c>
      <c r="K648">
        <f>Total_cases!K648 * 100000/Population!K$2</f>
        <v>8993.5702176748346</v>
      </c>
      <c r="L648">
        <f>Total_cases!L648 * 100000/Population!L$2</f>
        <v>10397.497689116413</v>
      </c>
      <c r="M648">
        <f>Total_cases!M648 * 100000/Population!M$2</f>
        <v>10034.046054264139</v>
      </c>
      <c r="N648">
        <f>Total_cases!N648 * 100000/Population!N$2</f>
        <v>7345.6803050390399</v>
      </c>
      <c r="O648">
        <f>Total_cases!O648 * 100000/Population!O$2</f>
        <v>10789.701487001596</v>
      </c>
      <c r="P648">
        <f>Total_cases!P648 * 100000/Population!P$2</f>
        <v>10160.021454111356</v>
      </c>
      <c r="Q648">
        <f>Total_cases!Q648 * 100000/Population!Q$2</f>
        <v>10405.460221160121</v>
      </c>
      <c r="R648">
        <f>Total_cases!R648*100000/Population!$R$2</f>
        <v>9689.9264765531098</v>
      </c>
    </row>
    <row r="649" spans="1:18" x14ac:dyDescent="0.35">
      <c r="A649" s="1">
        <v>44541</v>
      </c>
      <c r="B649">
        <f>Total_cases!B649 * 100000/Population!B$2</f>
        <v>9626.4164275435378</v>
      </c>
      <c r="C649">
        <f>Total_cases!C649 * 100000/Population!C$2</f>
        <v>10855.025207252951</v>
      </c>
      <c r="D649">
        <f>Total_cases!D649 * 100000/Population!D$2</f>
        <v>9585.3408946557429</v>
      </c>
      <c r="E649">
        <f>Total_cases!E649 * 100000/Population!E$2</f>
        <v>9353.426353410583</v>
      </c>
      <c r="F649">
        <f>Total_cases!F649 * 100000/Population!F$2</f>
        <v>9500.6653632412963</v>
      </c>
      <c r="G649">
        <f>Total_cases!G649 * 100000/Population!G$2</f>
        <v>8567.8106980080138</v>
      </c>
      <c r="H649">
        <f>Total_cases!H649 * 100000/Population!H$2</f>
        <v>10493.036622045478</v>
      </c>
      <c r="I649">
        <f>Total_cases!I649 * 100000/Population!I$2</f>
        <v>9478.8070219542515</v>
      </c>
      <c r="J649">
        <f>Total_cases!J649 * 100000/Population!J$2</f>
        <v>7772.2326991590007</v>
      </c>
      <c r="K649">
        <f>Total_cases!K649 * 100000/Population!K$2</f>
        <v>9019.7226823118781</v>
      </c>
      <c r="L649">
        <f>Total_cases!L649 * 100000/Population!L$2</f>
        <v>10457.7070806673</v>
      </c>
      <c r="M649">
        <f>Total_cases!M649 * 100000/Population!M$2</f>
        <v>10102.402855148212</v>
      </c>
      <c r="N649">
        <f>Total_cases!N649 * 100000/Population!N$2</f>
        <v>7390.7048148034792</v>
      </c>
      <c r="O649">
        <f>Total_cases!O649 * 100000/Population!O$2</f>
        <v>10851.703624185871</v>
      </c>
      <c r="P649">
        <f>Total_cases!P649 * 100000/Population!P$2</f>
        <v>10234.95056767819</v>
      </c>
      <c r="Q649">
        <f>Total_cases!Q649 * 100000/Population!Q$2</f>
        <v>10479.356625103614</v>
      </c>
      <c r="R649">
        <f>Total_cases!R649*100000/Population!$R$2</f>
        <v>9751.4190411596137</v>
      </c>
    </row>
    <row r="650" spans="1:18" x14ac:dyDescent="0.35">
      <c r="A650" s="1">
        <v>44542</v>
      </c>
      <c r="B650">
        <f>Total_cases!B650 * 100000/Population!B$2</f>
        <v>9687.804289567337</v>
      </c>
      <c r="C650">
        <f>Total_cases!C650 * 100000/Population!C$2</f>
        <v>10901.95040367701</v>
      </c>
      <c r="D650">
        <f>Total_cases!D650 * 100000/Population!D$2</f>
        <v>9606.3550619823491</v>
      </c>
      <c r="E650">
        <f>Total_cases!E650 * 100000/Population!E$2</f>
        <v>9417.8885572688541</v>
      </c>
      <c r="F650">
        <f>Total_cases!F650 * 100000/Population!F$2</f>
        <v>9545.6716519578549</v>
      </c>
      <c r="G650">
        <f>Total_cases!G650 * 100000/Population!G$2</f>
        <v>8620.4782306061588</v>
      </c>
      <c r="H650">
        <f>Total_cases!H650 * 100000/Population!H$2</f>
        <v>10542.116721804667</v>
      </c>
      <c r="I650">
        <f>Total_cases!I650 * 100000/Population!I$2</f>
        <v>9563.4491832791682</v>
      </c>
      <c r="J650">
        <f>Total_cases!J650 * 100000/Population!J$2</f>
        <v>7807.5072275207076</v>
      </c>
      <c r="K650">
        <f>Total_cases!K650 * 100000/Population!K$2</f>
        <v>9035.7188500024968</v>
      </c>
      <c r="L650">
        <f>Total_cases!L650 * 100000/Population!L$2</f>
        <v>10510.117106195225</v>
      </c>
      <c r="M650">
        <f>Total_cases!M650 * 100000/Population!M$2</f>
        <v>10169.54648273489</v>
      </c>
      <c r="N650">
        <f>Total_cases!N650 * 100000/Population!N$2</f>
        <v>7426.0639557454979</v>
      </c>
      <c r="O650">
        <f>Total_cases!O650 * 100000/Population!O$2</f>
        <v>10895.650962957572</v>
      </c>
      <c r="P650">
        <f>Total_cases!P650 * 100000/Population!P$2</f>
        <v>10289.301364723042</v>
      </c>
      <c r="Q650">
        <f>Total_cases!Q650 * 100000/Population!Q$2</f>
        <v>10531.971805317955</v>
      </c>
      <c r="R650">
        <f>Total_cases!R650*100000/Population!$R$2</f>
        <v>9801.6935083533554</v>
      </c>
    </row>
    <row r="651" spans="1:18" x14ac:dyDescent="0.35">
      <c r="A651" s="1">
        <v>44543</v>
      </c>
      <c r="B651">
        <f>Total_cases!B651 * 100000/Population!B$2</f>
        <v>9728.7525097157231</v>
      </c>
      <c r="C651">
        <f>Total_cases!C651 * 100000/Population!C$2</f>
        <v>10925.773964938457</v>
      </c>
      <c r="D651">
        <f>Total_cases!D651 * 100000/Population!D$2</f>
        <v>9617.7357683322643</v>
      </c>
      <c r="E651">
        <f>Total_cases!E651 * 100000/Population!E$2</f>
        <v>9452.7809428435139</v>
      </c>
      <c r="F651">
        <f>Total_cases!F651 * 100000/Population!F$2</f>
        <v>9574.1350886056243</v>
      </c>
      <c r="G651">
        <f>Total_cases!G651 * 100000/Population!G$2</f>
        <v>8647.5912764216191</v>
      </c>
      <c r="H651">
        <f>Total_cases!H651 * 100000/Population!H$2</f>
        <v>10576.835525405058</v>
      </c>
      <c r="I651">
        <f>Total_cases!I651 * 100000/Population!I$2</f>
        <v>9611.598915769393</v>
      </c>
      <c r="J651">
        <f>Total_cases!J651 * 100000/Population!J$2</f>
        <v>7821.8331012228664</v>
      </c>
      <c r="K651">
        <f>Total_cases!K651 * 100000/Population!K$2</f>
        <v>9045.1980604858272</v>
      </c>
      <c r="L651">
        <f>Total_cases!L651 * 100000/Population!L$2</f>
        <v>10545.257106958021</v>
      </c>
      <c r="M651">
        <f>Total_cases!M651 * 100000/Population!M$2</f>
        <v>10201.133103859765</v>
      </c>
      <c r="N651">
        <f>Total_cases!N651 * 100000/Population!N$2</f>
        <v>7448.6164829978106</v>
      </c>
      <c r="O651">
        <f>Total_cases!O651 * 100000/Population!O$2</f>
        <v>10918.464390409123</v>
      </c>
      <c r="P651">
        <f>Total_cases!P651 * 100000/Population!P$2</f>
        <v>10320.354874356355</v>
      </c>
      <c r="Q651">
        <f>Total_cases!Q651 * 100000/Population!Q$2</f>
        <v>10569.360916621106</v>
      </c>
      <c r="R651">
        <f>Total_cases!R651*100000/Population!$R$2</f>
        <v>9830.9792771619323</v>
      </c>
    </row>
    <row r="652" spans="1:18" x14ac:dyDescent="0.35">
      <c r="A652" s="1">
        <v>44544</v>
      </c>
      <c r="B652">
        <f>Total_cases!B652 * 100000/Population!B$2</f>
        <v>9774.3884048979307</v>
      </c>
      <c r="C652">
        <f>Total_cases!C652 * 100000/Population!C$2</f>
        <v>10984.105593724056</v>
      </c>
      <c r="D652">
        <f>Total_cases!D652 * 100000/Population!D$2</f>
        <v>9652.6334529488067</v>
      </c>
      <c r="E652">
        <f>Total_cases!E652 * 100000/Population!E$2</f>
        <v>9498.3184630002725</v>
      </c>
      <c r="F652">
        <f>Total_cases!F652 * 100000/Population!F$2</f>
        <v>9624.1285606664496</v>
      </c>
      <c r="G652">
        <f>Total_cases!G652 * 100000/Population!G$2</f>
        <v>8694.1716067596772</v>
      </c>
      <c r="H652">
        <f>Total_cases!H652 * 100000/Population!H$2</f>
        <v>10622.713944448433</v>
      </c>
      <c r="I652">
        <f>Total_cases!I652 * 100000/Population!I$2</f>
        <v>9658.0253946757548</v>
      </c>
      <c r="J652">
        <f>Total_cases!J652 * 100000/Population!J$2</f>
        <v>7854.3363949995655</v>
      </c>
      <c r="K652">
        <f>Total_cases!K652 * 100000/Population!K$2</f>
        <v>9068.4729076547155</v>
      </c>
      <c r="L652">
        <f>Total_cases!L652 * 100000/Population!L$2</f>
        <v>10595.653010491005</v>
      </c>
      <c r="M652">
        <f>Total_cases!M652 * 100000/Population!M$2</f>
        <v>10245.049977225428</v>
      </c>
      <c r="N652">
        <f>Total_cases!N652 * 100000/Population!N$2</f>
        <v>7482.7674528370271</v>
      </c>
      <c r="O652">
        <f>Total_cases!O652 * 100000/Population!O$2</f>
        <v>10959.612535628485</v>
      </c>
      <c r="P652">
        <f>Total_cases!P652 * 100000/Population!P$2</f>
        <v>10367.951175296632</v>
      </c>
      <c r="Q652">
        <f>Total_cases!Q652 * 100000/Population!Q$2</f>
        <v>10628.677918672804</v>
      </c>
      <c r="R652">
        <f>Total_cases!R652*100000/Population!$R$2</f>
        <v>9876.0417158060463</v>
      </c>
    </row>
    <row r="653" spans="1:18" x14ac:dyDescent="0.35">
      <c r="A653" s="1">
        <v>44545</v>
      </c>
      <c r="B653">
        <f>Total_cases!B653 * 100000/Population!B$2</f>
        <v>9845.0137441942625</v>
      </c>
      <c r="C653">
        <f>Total_cases!C653 * 100000/Population!C$2</f>
        <v>11036.276786466293</v>
      </c>
      <c r="D653">
        <f>Total_cases!D653 * 100000/Population!D$2</f>
        <v>9685.3588865608017</v>
      </c>
      <c r="E653">
        <f>Total_cases!E653 * 100000/Population!E$2</f>
        <v>9559.1337226035648</v>
      </c>
      <c r="F653">
        <f>Total_cases!F653 * 100000/Population!F$2</f>
        <v>9681.2176187861933</v>
      </c>
      <c r="G653">
        <f>Total_cases!G653 * 100000/Population!G$2</f>
        <v>8758.2783745229117</v>
      </c>
      <c r="H653">
        <f>Total_cases!H653 * 100000/Population!H$2</f>
        <v>10688.801816333827</v>
      </c>
      <c r="I653">
        <f>Total_cases!I653 * 100000/Population!I$2</f>
        <v>9726.1445951671867</v>
      </c>
      <c r="J653">
        <f>Total_cases!J653 * 100000/Population!J$2</f>
        <v>7892.1003374800084</v>
      </c>
      <c r="K653">
        <f>Total_cases!K653 * 100000/Population!K$2</f>
        <v>9099.8727923807455</v>
      </c>
      <c r="L653">
        <f>Total_cases!L653 * 100000/Population!L$2</f>
        <v>10664.133158318988</v>
      </c>
      <c r="M653">
        <f>Total_cases!M653 * 100000/Population!M$2</f>
        <v>10324.942953282902</v>
      </c>
      <c r="N653">
        <f>Total_cases!N653 * 100000/Population!N$2</f>
        <v>7529.4834021453898</v>
      </c>
      <c r="O653">
        <f>Total_cases!O653 * 100000/Population!O$2</f>
        <v>11025.043684914375</v>
      </c>
      <c r="P653">
        <f>Total_cases!P653 * 100000/Population!P$2</f>
        <v>10442.994771848291</v>
      </c>
      <c r="Q653">
        <f>Total_cases!Q653 * 100000/Population!Q$2</f>
        <v>10703.044625903129</v>
      </c>
      <c r="R653">
        <f>Total_cases!R653*100000/Population!$R$2</f>
        <v>9938.7084187121927</v>
      </c>
    </row>
    <row r="654" spans="1:18" x14ac:dyDescent="0.35">
      <c r="A654" s="1">
        <v>44546</v>
      </c>
      <c r="B654">
        <f>Total_cases!B654 * 100000/Population!B$2</f>
        <v>9914.1914191419146</v>
      </c>
      <c r="C654">
        <f>Total_cases!C654 * 100000/Population!C$2</f>
        <v>11097.592376460396</v>
      </c>
      <c r="D654">
        <f>Total_cases!D654 * 100000/Population!D$2</f>
        <v>9717.7065373893984</v>
      </c>
      <c r="E654">
        <f>Total_cases!E654 * 100000/Population!E$2</f>
        <v>9636.6066465066233</v>
      </c>
      <c r="F654">
        <f>Total_cases!F654 * 100000/Population!F$2</f>
        <v>9741.9152892444708</v>
      </c>
      <c r="G654">
        <f>Total_cases!G654 * 100000/Population!G$2</f>
        <v>8809.3579413140778</v>
      </c>
      <c r="H654">
        <f>Total_cases!H654 * 100000/Population!H$2</f>
        <v>10740.805994434628</v>
      </c>
      <c r="I654">
        <f>Total_cases!I654 * 100000/Population!I$2</f>
        <v>9821.3290137110162</v>
      </c>
      <c r="J654">
        <f>Total_cases!J654 * 100000/Population!J$2</f>
        <v>7930.7567114369795</v>
      </c>
      <c r="K654">
        <f>Total_cases!K654 * 100000/Population!K$2</f>
        <v>9123.3169111654097</v>
      </c>
      <c r="L654">
        <f>Total_cases!L654 * 100000/Population!L$2</f>
        <v>10723.271208383205</v>
      </c>
      <c r="M654">
        <f>Total_cases!M654 * 100000/Population!M$2</f>
        <v>10388.932330296357</v>
      </c>
      <c r="N654">
        <f>Total_cases!N654 * 100000/Population!N$2</f>
        <v>7572.4137486649706</v>
      </c>
      <c r="O654">
        <f>Total_cases!O654 * 100000/Population!O$2</f>
        <v>11094.883564045198</v>
      </c>
      <c r="P654">
        <f>Total_cases!P654 * 100000/Population!P$2</f>
        <v>10500.093160528901</v>
      </c>
      <c r="Q654">
        <f>Total_cases!Q654 * 100000/Population!Q$2</f>
        <v>10779.174970459075</v>
      </c>
      <c r="R654">
        <f>Total_cases!R654*100000/Population!$R$2</f>
        <v>9995.8194428346687</v>
      </c>
    </row>
    <row r="655" spans="1:18" x14ac:dyDescent="0.35">
      <c r="A655" s="1">
        <v>44547</v>
      </c>
      <c r="B655">
        <f>Total_cases!B655 * 100000/Population!B$2</f>
        <v>9977.8197140862903</v>
      </c>
      <c r="C655">
        <f>Total_cases!C655 * 100000/Population!C$2</f>
        <v>11153.613841729735</v>
      </c>
      <c r="D655">
        <f>Total_cases!D655 * 100000/Population!D$2</f>
        <v>9745.2846805775735</v>
      </c>
      <c r="E655">
        <f>Total_cases!E655 * 100000/Population!E$2</f>
        <v>9700.5760200601653</v>
      </c>
      <c r="F655">
        <f>Total_cases!F655 * 100000/Population!F$2</f>
        <v>9785.3402759250421</v>
      </c>
      <c r="G655">
        <f>Total_cases!G655 * 100000/Population!G$2</f>
        <v>8865.3484393971958</v>
      </c>
      <c r="H655">
        <f>Total_cases!H655 * 100000/Population!H$2</f>
        <v>10789.312382620463</v>
      </c>
      <c r="I655">
        <f>Total_cases!I655 * 100000/Population!I$2</f>
        <v>9889.7523177760704</v>
      </c>
      <c r="J655">
        <f>Total_cases!J655 * 100000/Population!J$2</f>
        <v>7963.7297059907987</v>
      </c>
      <c r="K655">
        <f>Total_cases!K655 * 100000/Population!K$2</f>
        <v>9142.4446037478428</v>
      </c>
      <c r="L655">
        <f>Total_cases!L655 * 100000/Population!L$2</f>
        <v>10779.023819349541</v>
      </c>
      <c r="M655">
        <f>Total_cases!M655 * 100000/Population!M$2</f>
        <v>10454.487803748265</v>
      </c>
      <c r="N655">
        <f>Total_cases!N655 * 100000/Population!N$2</f>
        <v>7606.8063527247477</v>
      </c>
      <c r="O655">
        <f>Total_cases!O655 * 100000/Population!O$2</f>
        <v>11140.58039878711</v>
      </c>
      <c r="P655">
        <f>Total_cases!P655 * 100000/Population!P$2</f>
        <v>10555.474304437161</v>
      </c>
      <c r="Q655">
        <f>Total_cases!Q655 * 100000/Population!Q$2</f>
        <v>10847.604098693144</v>
      </c>
      <c r="R655">
        <f>Total_cases!R655*100000/Population!$R$2</f>
        <v>10047.611698562094</v>
      </c>
    </row>
    <row r="656" spans="1:18" x14ac:dyDescent="0.35">
      <c r="A656" s="1">
        <v>44548</v>
      </c>
      <c r="B656">
        <f>Total_cases!B656 * 100000/Population!B$2</f>
        <v>10033.796068901929</v>
      </c>
      <c r="C656">
        <f>Total_cases!C656 * 100000/Population!C$2</f>
        <v>11206.506960570803</v>
      </c>
      <c r="D656">
        <f>Total_cases!D656 * 100000/Population!D$2</f>
        <v>9769.6516701068504</v>
      </c>
      <c r="E656">
        <f>Total_cases!E656 * 100000/Population!E$2</f>
        <v>9759.2228263226589</v>
      </c>
      <c r="F656">
        <f>Total_cases!F656 * 100000/Population!F$2</f>
        <v>9831.4818584110271</v>
      </c>
      <c r="G656">
        <f>Total_cases!G656 * 100000/Population!G$2</f>
        <v>8914.2813116715188</v>
      </c>
      <c r="H656">
        <f>Total_cases!H656 * 100000/Population!H$2</f>
        <v>10842.593531642598</v>
      </c>
      <c r="I656">
        <f>Total_cases!I656 * 100000/Population!I$2</f>
        <v>9956.8578396887606</v>
      </c>
      <c r="J656">
        <f>Total_cases!J656 * 100000/Population!J$2</f>
        <v>7995.1526879801222</v>
      </c>
      <c r="K656">
        <f>Total_cases!K656 * 100000/Population!K$2</f>
        <v>9163.772827335335</v>
      </c>
      <c r="L656">
        <f>Total_cases!L656 * 100000/Population!L$2</f>
        <v>10833.962210786009</v>
      </c>
      <c r="M656">
        <f>Total_cases!M656 * 100000/Population!M$2</f>
        <v>10511.418717940516</v>
      </c>
      <c r="N656">
        <f>Total_cases!N656 * 100000/Population!N$2</f>
        <v>7639.9907856817226</v>
      </c>
      <c r="O656">
        <f>Total_cases!O656 * 100000/Population!O$2</f>
        <v>11196.004431123394</v>
      </c>
      <c r="P656">
        <f>Total_cases!P656 * 100000/Population!P$2</f>
        <v>10612.944762818444</v>
      </c>
      <c r="Q656">
        <f>Total_cases!Q656 * 100000/Population!Q$2</f>
        <v>10910.918678682916</v>
      </c>
      <c r="R656">
        <f>Total_cases!R656*100000/Population!$R$2</f>
        <v>10097.727357693137</v>
      </c>
    </row>
    <row r="657" spans="1:18" x14ac:dyDescent="0.35">
      <c r="A657" s="1">
        <v>44549</v>
      </c>
      <c r="B657">
        <f>Total_cases!B657 * 100000/Population!B$2</f>
        <v>10087.566458995769</v>
      </c>
      <c r="C657">
        <f>Total_cases!C657 * 100000/Population!C$2</f>
        <v>11243.902732490284</v>
      </c>
      <c r="D657">
        <f>Total_cases!D657 * 100000/Population!D$2</f>
        <v>9783.9601930281133</v>
      </c>
      <c r="E657">
        <f>Total_cases!E657 * 100000/Population!E$2</f>
        <v>9820.8266144135141</v>
      </c>
      <c r="F657">
        <f>Total_cases!F657 * 100000/Population!F$2</f>
        <v>9866.3515956148476</v>
      </c>
      <c r="G657">
        <f>Total_cases!G657 * 100000/Population!G$2</f>
        <v>8960.8910487837802</v>
      </c>
      <c r="H657">
        <f>Total_cases!H657 * 100000/Population!H$2</f>
        <v>10880.347454534283</v>
      </c>
      <c r="I657">
        <f>Total_cases!I657 * 100000/Population!I$2</f>
        <v>10022.74694730696</v>
      </c>
      <c r="J657">
        <f>Total_cases!J657 * 100000/Population!J$2</f>
        <v>8016.1952827950954</v>
      </c>
      <c r="K657">
        <f>Total_cases!K657 * 100000/Population!K$2</f>
        <v>9178.2455504839891</v>
      </c>
      <c r="L657">
        <f>Total_cases!L657 * 100000/Population!L$2</f>
        <v>10878.915699566707</v>
      </c>
      <c r="M657">
        <f>Total_cases!M657 * 100000/Population!M$2</f>
        <v>10562.791092661073</v>
      </c>
      <c r="N657">
        <f>Total_cases!N657 * 100000/Population!N$2</f>
        <v>7669.6312500704762</v>
      </c>
      <c r="O657">
        <f>Total_cases!O657 * 100000/Population!O$2</f>
        <v>11227.98521745885</v>
      </c>
      <c r="P657">
        <f>Total_cases!P657 * 100000/Population!P$2</f>
        <v>10667.066593893649</v>
      </c>
      <c r="Q657">
        <f>Total_cases!Q657 * 100000/Population!Q$2</f>
        <v>10954.715672269154</v>
      </c>
      <c r="R657">
        <f>Total_cases!R657*100000/Population!$R$2</f>
        <v>10139.012247173659</v>
      </c>
    </row>
    <row r="658" spans="1:18" x14ac:dyDescent="0.35">
      <c r="A658" s="1">
        <v>44550</v>
      </c>
      <c r="B658">
        <f>Total_cases!B658 * 100000/Population!B$2</f>
        <v>10118.553369697283</v>
      </c>
      <c r="C658">
        <f>Total_cases!C658 * 100000/Population!C$2</f>
        <v>11262.432169026964</v>
      </c>
      <c r="D658">
        <f>Total_cases!D658 * 100000/Population!D$2</f>
        <v>9792.3186371108313</v>
      </c>
      <c r="E658">
        <f>Total_cases!E658 * 100000/Population!E$2</f>
        <v>9847.4394508687619</v>
      </c>
      <c r="F658">
        <f>Total_cases!F658 * 100000/Population!F$2</f>
        <v>9889.6656640941455</v>
      </c>
      <c r="G658">
        <f>Total_cases!G658 * 100000/Population!G$2</f>
        <v>8985.1222307273147</v>
      </c>
      <c r="H658">
        <f>Total_cases!H658 * 100000/Population!H$2</f>
        <v>10910.476565547842</v>
      </c>
      <c r="I658">
        <f>Total_cases!I658 * 100000/Population!I$2</f>
        <v>10057.414754699921</v>
      </c>
      <c r="J658">
        <f>Total_cases!J658 * 100000/Population!J$2</f>
        <v>8028.5953833110616</v>
      </c>
      <c r="K658">
        <f>Total_cases!K658 * 100000/Population!K$2</f>
        <v>9184.9317793070531</v>
      </c>
      <c r="L658">
        <f>Total_cases!L658 * 100000/Population!L$2</f>
        <v>10914.527090583637</v>
      </c>
      <c r="M658">
        <f>Total_cases!M658 * 100000/Population!M$2</f>
        <v>10592.789559651179</v>
      </c>
      <c r="N658">
        <f>Total_cases!N658 * 100000/Population!N$2</f>
        <v>7685.0152954461619</v>
      </c>
      <c r="O658">
        <f>Total_cases!O658 * 100000/Population!O$2</f>
        <v>11245.200257805725</v>
      </c>
      <c r="P658">
        <f>Total_cases!P658 * 100000/Population!P$2</f>
        <v>10690.936296229302</v>
      </c>
      <c r="Q658">
        <f>Total_cases!Q658 * 100000/Population!Q$2</f>
        <v>10990.929025355226</v>
      </c>
      <c r="R658">
        <f>Total_cases!R658*100000/Population!$R$2</f>
        <v>10163.799322009329</v>
      </c>
    </row>
    <row r="659" spans="1:18" x14ac:dyDescent="0.35">
      <c r="A659" s="1">
        <v>44551</v>
      </c>
      <c r="B659">
        <f>Total_cases!B659 * 100000/Population!B$2</f>
        <v>10159.467121646891</v>
      </c>
      <c r="C659">
        <f>Total_cases!C659 * 100000/Population!C$2</f>
        <v>11310.079291549855</v>
      </c>
      <c r="D659">
        <f>Total_cases!D659 * 100000/Population!D$2</f>
        <v>9817.4411922069085</v>
      </c>
      <c r="E659">
        <f>Total_cases!E659 * 100000/Population!E$2</f>
        <v>9877.6006655180445</v>
      </c>
      <c r="F659">
        <f>Total_cases!F659 * 100000/Population!F$2</f>
        <v>9926.6843502186657</v>
      </c>
      <c r="G659">
        <f>Total_cases!G659 * 100000/Population!G$2</f>
        <v>9017.7049365445928</v>
      </c>
      <c r="H659">
        <f>Total_cases!H659 * 100000/Population!H$2</f>
        <v>10943.067084279341</v>
      </c>
      <c r="I659">
        <f>Total_cases!I659 * 100000/Population!I$2</f>
        <v>10093.400344245245</v>
      </c>
      <c r="J659">
        <f>Total_cases!J659 * 100000/Population!J$2</f>
        <v>8050.1076789031549</v>
      </c>
      <c r="K659">
        <f>Total_cases!K659 * 100000/Population!K$2</f>
        <v>9202.8745705790698</v>
      </c>
      <c r="L659">
        <f>Total_cases!L659 * 100000/Population!L$2</f>
        <v>10954.338140228316</v>
      </c>
      <c r="M659">
        <f>Total_cases!M659 * 100000/Population!M$2</f>
        <v>10629.184758572999</v>
      </c>
      <c r="N659">
        <f>Total_cases!N659 * 100000/Population!N$2</f>
        <v>7712.239417629311</v>
      </c>
      <c r="O659">
        <f>Total_cases!O659 * 100000/Population!O$2</f>
        <v>11286.488362702705</v>
      </c>
      <c r="P659">
        <f>Total_cases!P659 * 100000/Population!P$2</f>
        <v>10735.670522548999</v>
      </c>
      <c r="Q659">
        <f>Total_cases!Q659 * 100000/Population!Q$2</f>
        <v>11036.078140891108</v>
      </c>
      <c r="R659">
        <f>Total_cases!R659*100000/Population!$R$2</f>
        <v>10199.361914410889</v>
      </c>
    </row>
    <row r="660" spans="1:18" x14ac:dyDescent="0.35">
      <c r="A660" s="1">
        <v>44552</v>
      </c>
      <c r="B660">
        <f>Total_cases!B660 * 100000/Population!B$2</f>
        <v>10212.100061181052</v>
      </c>
      <c r="C660">
        <f>Total_cases!C660 * 100000/Population!C$2</f>
        <v>11350.988437150318</v>
      </c>
      <c r="D660">
        <f>Total_cases!D660 * 100000/Population!D$2</f>
        <v>9841.1942847131613</v>
      </c>
      <c r="E660">
        <f>Total_cases!E660 * 100000/Population!E$2</f>
        <v>9918.899845054153</v>
      </c>
      <c r="F660">
        <f>Total_cases!F660 * 100000/Population!F$2</f>
        <v>9969.7444210447793</v>
      </c>
      <c r="G660">
        <f>Total_cases!G660 * 100000/Population!G$2</f>
        <v>9067.9905204322677</v>
      </c>
      <c r="H660">
        <f>Total_cases!H660 * 100000/Population!H$2</f>
        <v>10994.608591756469</v>
      </c>
      <c r="I660">
        <f>Total_cases!I660 * 100000/Population!I$2</f>
        <v>10149.051298218155</v>
      </c>
      <c r="J660">
        <f>Total_cases!J660 * 100000/Population!J$2</f>
        <v>8077.1624436652628</v>
      </c>
      <c r="K660">
        <f>Total_cases!K660 * 100000/Population!K$2</f>
        <v>9222.0868989693899</v>
      </c>
      <c r="L660">
        <f>Total_cases!L660 * 100000/Population!L$2</f>
        <v>11007.519531626644</v>
      </c>
      <c r="M660">
        <f>Total_cases!M660 * 100000/Population!M$2</f>
        <v>10682.674672139916</v>
      </c>
      <c r="N660">
        <f>Total_cases!N660 * 100000/Population!N$2</f>
        <v>7745.423850586285</v>
      </c>
      <c r="O660">
        <f>Total_cases!O660 * 100000/Population!O$2</f>
        <v>11330.785600668447</v>
      </c>
      <c r="P660">
        <f>Total_cases!P660 * 100000/Population!P$2</f>
        <v>10793.656154361988</v>
      </c>
      <c r="Q660">
        <f>Total_cases!Q660 * 100000/Population!Q$2</f>
        <v>11090.692110074484</v>
      </c>
      <c r="R660">
        <f>Total_cases!R660*100000/Population!$R$2</f>
        <v>10245.895280193135</v>
      </c>
    </row>
    <row r="661" spans="1:18" x14ac:dyDescent="0.35">
      <c r="A661" s="1">
        <v>44553</v>
      </c>
      <c r="B661">
        <f>Total_cases!B661 * 100000/Population!B$2</f>
        <v>10268.145352394247</v>
      </c>
      <c r="C661">
        <f>Total_cases!C661 * 100000/Population!C$2</f>
        <v>11397.095450662368</v>
      </c>
      <c r="D661">
        <f>Total_cases!D661 * 100000/Population!D$2</f>
        <v>9863.1056861503421</v>
      </c>
      <c r="E661">
        <f>Total_cases!E661 * 100000/Population!E$2</f>
        <v>9967.0986488564376</v>
      </c>
      <c r="F661">
        <f>Total_cases!F661 * 100000/Population!F$2</f>
        <v>10014.791255967388</v>
      </c>
      <c r="G661">
        <f>Total_cases!G661 * 100000/Population!G$2</f>
        <v>9115.1589862543915</v>
      </c>
      <c r="H661">
        <f>Total_cases!H661 * 100000/Population!H$2</f>
        <v>11036.600577560994</v>
      </c>
      <c r="I661">
        <f>Total_cases!I661 * 100000/Population!I$2</f>
        <v>10214.332198689111</v>
      </c>
      <c r="J661">
        <f>Total_cases!J661 * 100000/Population!J$2</f>
        <v>8102.8550761737233</v>
      </c>
      <c r="K661">
        <f>Total_cases!K661 * 100000/Population!K$2</f>
        <v>9236.3903505022718</v>
      </c>
      <c r="L661">
        <f>Total_cases!L661 * 100000/Population!L$2</f>
        <v>11057.444044905493</v>
      </c>
      <c r="M661">
        <f>Total_cases!M661 * 100000/Population!M$2</f>
        <v>10731.289834820942</v>
      </c>
      <c r="N661">
        <f>Total_cases!N661 * 100000/Population!N$2</f>
        <v>7776.7557545189629</v>
      </c>
      <c r="O661">
        <f>Total_cases!O661 * 100000/Population!O$2</f>
        <v>11370.534149111641</v>
      </c>
      <c r="P661">
        <f>Total_cases!P661 * 100000/Population!P$2</f>
        <v>10848.207296630279</v>
      </c>
      <c r="Q661">
        <f>Total_cases!Q661 * 100000/Population!Q$2</f>
        <v>11143.07213864541</v>
      </c>
      <c r="R661">
        <f>Total_cases!R661*100000/Population!$R$2</f>
        <v>10290.163678523746</v>
      </c>
    </row>
    <row r="662" spans="1:18" x14ac:dyDescent="0.35">
      <c r="A662" s="1">
        <v>44554</v>
      </c>
      <c r="B662">
        <f>Total_cases!B662 * 100000/Population!B$2</f>
        <v>10313.988056769123</v>
      </c>
      <c r="C662">
        <f>Total_cases!C662 * 100000/Population!C$2</f>
        <v>11441.51796994381</v>
      </c>
      <c r="D662">
        <f>Total_cases!D662 * 100000/Population!D$2</f>
        <v>9887.0004472003693</v>
      </c>
      <c r="E662">
        <f>Total_cases!E662 * 100000/Population!E$2</f>
        <v>10011.05911203807</v>
      </c>
      <c r="F662">
        <f>Total_cases!F662 * 100000/Population!F$2</f>
        <v>10053.918344806558</v>
      </c>
      <c r="G662">
        <f>Total_cases!G662 * 100000/Population!G$2</f>
        <v>9157.7694020750005</v>
      </c>
      <c r="H662">
        <f>Total_cases!H662 * 100000/Population!H$2</f>
        <v>11075.816539623482</v>
      </c>
      <c r="I662">
        <f>Total_cases!I662 * 100000/Population!I$2</f>
        <v>10272.922820540372</v>
      </c>
      <c r="J662">
        <f>Total_cases!J662 * 100000/Population!J$2</f>
        <v>8125.729504019464</v>
      </c>
      <c r="K662">
        <f>Total_cases!K662 * 100000/Population!K$2</f>
        <v>9252.3865181928904</v>
      </c>
      <c r="L662">
        <f>Total_cases!L662 * 100000/Population!L$2</f>
        <v>11102.483241005124</v>
      </c>
      <c r="M662">
        <f>Total_cases!M662 * 100000/Population!M$2</f>
        <v>10776.574285358212</v>
      </c>
      <c r="N662">
        <f>Total_cases!N662 * 100000/Population!N$2</f>
        <v>7805.6713162460355</v>
      </c>
      <c r="O662">
        <f>Total_cases!O662 * 100000/Population!O$2</f>
        <v>11402.724874963524</v>
      </c>
      <c r="P662">
        <f>Total_cases!P662 * 100000/Population!P$2</f>
        <v>10891.796693101742</v>
      </c>
      <c r="Q662">
        <f>Total_cases!Q662 * 100000/Population!Q$2</f>
        <v>11192.63034749534</v>
      </c>
      <c r="R662">
        <f>Total_cases!R662*100000/Population!$R$2</f>
        <v>10329.946399935769</v>
      </c>
    </row>
    <row r="663" spans="1:18" x14ac:dyDescent="0.35">
      <c r="A663" s="1">
        <v>44555</v>
      </c>
      <c r="B663">
        <f>Total_cases!B663 * 100000/Population!B$2</f>
        <v>10352.937121388379</v>
      </c>
      <c r="C663">
        <f>Total_cases!C663 * 100000/Population!C$2</f>
        <v>11462.935110875816</v>
      </c>
      <c r="D663">
        <f>Total_cases!D663 * 100000/Population!D$2</f>
        <v>9901.2617472737074</v>
      </c>
      <c r="E663">
        <f>Total_cases!E663 * 100000/Population!E$2</f>
        <v>10040.037533956009</v>
      </c>
      <c r="F663">
        <f>Total_cases!F663 * 100000/Population!F$2</f>
        <v>10081.205941478849</v>
      </c>
      <c r="G663">
        <f>Total_cases!G663 * 100000/Population!G$2</f>
        <v>9184.6471936968337</v>
      </c>
      <c r="H663">
        <f>Total_cases!H663 * 100000/Population!H$2</f>
        <v>11104.354063691608</v>
      </c>
      <c r="I663">
        <f>Total_cases!I663 * 100000/Population!I$2</f>
        <v>10311.949445821921</v>
      </c>
      <c r="J663">
        <f>Total_cases!J663 * 100000/Population!J$2</f>
        <v>8144.23571463799</v>
      </c>
      <c r="K663">
        <f>Total_cases!K663 * 100000/Population!K$2</f>
        <v>9262.5428151393153</v>
      </c>
      <c r="L663">
        <f>Total_cases!L663 * 100000/Population!L$2</f>
        <v>11128.323997663618</v>
      </c>
      <c r="M663">
        <f>Total_cases!M663 * 100000/Population!M$2</f>
        <v>10806.219829207257</v>
      </c>
      <c r="N663">
        <f>Total_cases!N663 * 100000/Population!N$2</f>
        <v>7829.7541935618974</v>
      </c>
      <c r="O663">
        <f>Total_cases!O663 * 100000/Population!O$2</f>
        <v>11428.127556450987</v>
      </c>
      <c r="P663">
        <f>Total_cases!P663 * 100000/Population!P$2</f>
        <v>10926.570899741811</v>
      </c>
      <c r="Q663">
        <f>Total_cases!Q663 * 100000/Population!Q$2</f>
        <v>11232.01824776753</v>
      </c>
      <c r="R663">
        <f>Total_cases!R663*100000/Population!$R$2</f>
        <v>10357.784672303989</v>
      </c>
    </row>
    <row r="664" spans="1:18" x14ac:dyDescent="0.35">
      <c r="A664" s="1">
        <v>44556</v>
      </c>
      <c r="B664">
        <f>Total_cases!B664 * 100000/Population!B$2</f>
        <v>10368.723556428749</v>
      </c>
      <c r="C664">
        <f>Total_cases!C664 * 100000/Population!C$2</f>
        <v>11478.673099830346</v>
      </c>
      <c r="D664">
        <f>Total_cases!D664 * 100000/Population!D$2</f>
        <v>9907.2590489601771</v>
      </c>
      <c r="E664">
        <f>Total_cases!E664 * 100000/Population!E$2</f>
        <v>10065.664709801804</v>
      </c>
      <c r="F664">
        <f>Total_cases!F664 * 100000/Population!F$2</f>
        <v>10092.437240554964</v>
      </c>
      <c r="G664">
        <f>Total_cases!G664 * 100000/Population!G$2</f>
        <v>9206.7022743493235</v>
      </c>
      <c r="H664">
        <f>Total_cases!H664 * 100000/Population!H$2</f>
        <v>11122.897902288405</v>
      </c>
      <c r="I664">
        <f>Total_cases!I664 * 100000/Population!I$2</f>
        <v>10334.047638838487</v>
      </c>
      <c r="J664">
        <f>Total_cases!J664 * 100000/Population!J$2</f>
        <v>8153.4888199472525</v>
      </c>
      <c r="K664">
        <f>Total_cases!K664 * 100000/Population!K$2</f>
        <v>9267.5363278046407</v>
      </c>
      <c r="L664">
        <f>Total_cases!L664 * 100000/Population!L$2</f>
        <v>11145.936851704482</v>
      </c>
      <c r="M664">
        <f>Total_cases!M664 * 100000/Population!M$2</f>
        <v>10825.035044165023</v>
      </c>
      <c r="N664">
        <f>Total_cases!N664 * 100000/Population!N$2</f>
        <v>7843.2857099132852</v>
      </c>
      <c r="O664">
        <f>Total_cases!O664 * 100000/Population!O$2</f>
        <v>11439.324330660336</v>
      </c>
      <c r="P664">
        <f>Total_cases!P664 * 100000/Population!P$2</f>
        <v>10943.28541552601</v>
      </c>
      <c r="Q664">
        <f>Total_cases!Q664 * 100000/Population!Q$2</f>
        <v>11251.653409992769</v>
      </c>
      <c r="R664">
        <f>Total_cases!R664*100000/Population!$R$2</f>
        <v>10373.886768497521</v>
      </c>
    </row>
    <row r="665" spans="1:18" x14ac:dyDescent="0.35">
      <c r="A665" s="1">
        <v>44557</v>
      </c>
      <c r="B665">
        <f>Total_cases!B665 * 100000/Population!B$2</f>
        <v>10380.373807615748</v>
      </c>
      <c r="C665">
        <f>Total_cases!C665 * 100000/Population!C$2</f>
        <v>11487.769368675627</v>
      </c>
      <c r="D665">
        <f>Total_cases!D665 * 100000/Population!D$2</f>
        <v>9912.3591165360722</v>
      </c>
      <c r="E665">
        <f>Total_cases!E665 * 100000/Population!E$2</f>
        <v>10077.591203176195</v>
      </c>
      <c r="F665">
        <f>Total_cases!F665 * 100000/Population!F$2</f>
        <v>10104.357825133944</v>
      </c>
      <c r="G665">
        <f>Total_cases!G665 * 100000/Population!G$2</f>
        <v>9223.9052372582646</v>
      </c>
      <c r="H665">
        <f>Total_cases!H665 * 100000/Population!H$2</f>
        <v>11137.259198447204</v>
      </c>
      <c r="I665">
        <f>Total_cases!I665 * 100000/Population!I$2</f>
        <v>10354.62531398694</v>
      </c>
      <c r="J665">
        <f>Total_cases!J665 * 100000/Population!J$2</f>
        <v>8161.2858528474435</v>
      </c>
      <c r="K665">
        <f>Total_cases!K665 * 100000/Population!K$2</f>
        <v>9272.8683837015124</v>
      </c>
      <c r="L665">
        <f>Total_cases!L665 * 100000/Population!L$2</f>
        <v>11166.935144843226</v>
      </c>
      <c r="M665">
        <f>Total_cases!M665 * 100000/Population!M$2</f>
        <v>10839.835758393228</v>
      </c>
      <c r="N665">
        <f>Total_cases!N665 * 100000/Population!N$2</f>
        <v>7852.3067208142111</v>
      </c>
      <c r="O665">
        <f>Total_cases!O665 * 100000/Population!O$2</f>
        <v>11448.771608899477</v>
      </c>
      <c r="P665">
        <f>Total_cases!P665 * 100000/Population!P$2</f>
        <v>10957.366822659274</v>
      </c>
      <c r="Q665">
        <f>Total_cases!Q665 * 100000/Population!Q$2</f>
        <v>11264.292810826382</v>
      </c>
      <c r="R665">
        <f>Total_cases!R665*100000/Population!$R$2</f>
        <v>10386.794479560986</v>
      </c>
    </row>
    <row r="666" spans="1:18" x14ac:dyDescent="0.35">
      <c r="A666" s="1">
        <v>44558</v>
      </c>
      <c r="B666">
        <f>Total_cases!B666 * 100000/Population!B$2</f>
        <v>10405.432188127428</v>
      </c>
      <c r="C666">
        <f>Total_cases!C666 * 100000/Population!C$2</f>
        <v>11519.919144276932</v>
      </c>
      <c r="D666">
        <f>Total_cases!D666 * 100000/Population!D$2</f>
        <v>9935.4510891713762</v>
      </c>
      <c r="E666">
        <f>Total_cases!E666 * 100000/Population!E$2</f>
        <v>10097.994377791885</v>
      </c>
      <c r="F666">
        <f>Total_cases!F666 * 100000/Population!F$2</f>
        <v>10136.105504471841</v>
      </c>
      <c r="G666">
        <f>Total_cases!G666 * 100000/Population!G$2</f>
        <v>9246.9307414594641</v>
      </c>
      <c r="H666">
        <f>Total_cases!H666 * 100000/Population!H$2</f>
        <v>11163.020698773294</v>
      </c>
      <c r="I666">
        <f>Total_cases!I666 * 100000/Population!I$2</f>
        <v>10378.244024871618</v>
      </c>
      <c r="J666">
        <f>Total_cases!J666 * 100000/Population!J$2</f>
        <v>8179.3223626888494</v>
      </c>
      <c r="K666">
        <f>Total_cases!K666 * 100000/Population!K$2</f>
        <v>9287.3411068501682</v>
      </c>
      <c r="L666">
        <f>Total_cases!L666 * 100000/Population!L$2</f>
        <v>11199.032535783877</v>
      </c>
      <c r="M666">
        <f>Total_cases!M666 * 100000/Population!M$2</f>
        <v>10863.084570310561</v>
      </c>
      <c r="N666">
        <f>Total_cases!N666 * 100000/Population!N$2</f>
        <v>7871.1541900179291</v>
      </c>
      <c r="O666">
        <f>Total_cases!O666 * 100000/Population!O$2</f>
        <v>11476.483625067618</v>
      </c>
      <c r="P666">
        <f>Total_cases!P666 * 100000/Population!P$2</f>
        <v>10982.867907528658</v>
      </c>
      <c r="Q666">
        <f>Total_cases!Q666 * 100000/Population!Q$2</f>
        <v>11299.095254051957</v>
      </c>
      <c r="R666">
        <f>Total_cases!R666*100000/Population!$R$2</f>
        <v>10412.185545717093</v>
      </c>
    </row>
    <row r="667" spans="1:18" x14ac:dyDescent="0.35">
      <c r="A667" s="1">
        <v>44559</v>
      </c>
      <c r="B667">
        <f>Total_cases!B667 * 100000/Population!B$2</f>
        <v>10451.895320080312</v>
      </c>
      <c r="C667">
        <f>Total_cases!C667 * 100000/Population!C$2</f>
        <v>11557.218659383234</v>
      </c>
      <c r="D667">
        <f>Total_cases!D667 * 100000/Population!D$2</f>
        <v>9958.3069475670545</v>
      </c>
      <c r="E667">
        <f>Total_cases!E667 * 100000/Population!E$2</f>
        <v>10131.999668818036</v>
      </c>
      <c r="F667">
        <f>Total_cases!F667 * 100000/Population!F$2</f>
        <v>10176.611164316744</v>
      </c>
      <c r="G667">
        <f>Total_cases!G667 * 100000/Population!G$2</f>
        <v>9290.0704792157339</v>
      </c>
      <c r="H667">
        <f>Total_cases!H667 * 100000/Population!H$2</f>
        <v>11202.440235910199</v>
      </c>
      <c r="I667">
        <f>Total_cases!I667 * 100000/Population!I$2</f>
        <v>10422.845882336245</v>
      </c>
      <c r="J667">
        <f>Total_cases!J667 * 100000/Population!J$2</f>
        <v>8204.4513542647655</v>
      </c>
      <c r="K667">
        <f>Total_cases!K667 * 100000/Population!K$2</f>
        <v>9309.0925094770937</v>
      </c>
      <c r="L667">
        <f>Total_cases!L667 * 100000/Population!L$2</f>
        <v>11241.714780612832</v>
      </c>
      <c r="M667">
        <f>Total_cases!M667 * 100000/Population!M$2</f>
        <v>10909.780713412072</v>
      </c>
      <c r="N667">
        <f>Total_cases!N667 * 100000/Population!N$2</f>
        <v>7900.8751991468698</v>
      </c>
      <c r="O667">
        <f>Total_cases!O667 * 100000/Population!O$2</f>
        <v>11513.153060603241</v>
      </c>
      <c r="P667">
        <f>Total_cases!P667 * 100000/Population!P$2</f>
        <v>11037.132842334891</v>
      </c>
      <c r="Q667">
        <f>Total_cases!Q667 * 100000/Population!Q$2</f>
        <v>11344.71467287467</v>
      </c>
      <c r="R667">
        <f>Total_cases!R667*100000/Population!$R$2</f>
        <v>10452.429070852035</v>
      </c>
    </row>
    <row r="668" spans="1:18" x14ac:dyDescent="0.35">
      <c r="A668" s="1">
        <v>44560</v>
      </c>
      <c r="B668">
        <f>Total_cases!B668 * 100000/Population!B$2</f>
        <v>10497.565683461296</v>
      </c>
      <c r="C668">
        <f>Total_cases!C668 * 100000/Population!C$2</f>
        <v>11591.822983720567</v>
      </c>
      <c r="D668">
        <f>Total_cases!D668 * 100000/Population!D$2</f>
        <v>9979.2266691978111</v>
      </c>
      <c r="E668">
        <f>Total_cases!E668 * 100000/Population!E$2</f>
        <v>10174.974471390216</v>
      </c>
      <c r="F668">
        <f>Total_cases!F668 * 100000/Population!F$2</f>
        <v>10211.197078078207</v>
      </c>
      <c r="G668">
        <f>Total_cases!G668 * 100000/Population!G$2</f>
        <v>9335.798013101894</v>
      </c>
      <c r="H668">
        <f>Total_cases!H668 * 100000/Population!H$2</f>
        <v>11237.307094110165</v>
      </c>
      <c r="I668">
        <f>Total_cases!I668 * 100000/Population!I$2</f>
        <v>10477.989997019786</v>
      </c>
      <c r="J668">
        <f>Total_cases!J668 * 100000/Population!J$2</f>
        <v>8226.5742608671153</v>
      </c>
      <c r="K668">
        <f>Total_cases!K668 * 100000/Population!K$2</f>
        <v>9323.3959610099755</v>
      </c>
      <c r="L668">
        <f>Total_cases!L668 * 100000/Population!L$2</f>
        <v>11284.78270837699</v>
      </c>
      <c r="M668">
        <f>Total_cases!M668 * 100000/Population!M$2</f>
        <v>10954.425490756172</v>
      </c>
      <c r="N668">
        <f>Total_cases!N668 * 100000/Population!N$2</f>
        <v>7927.777142369272</v>
      </c>
      <c r="O668">
        <f>Total_cases!O668 * 100000/Population!O$2</f>
        <v>11547.653121135801</v>
      </c>
      <c r="P668">
        <f>Total_cases!P668 * 100000/Population!P$2</f>
        <v>11073.652914493518</v>
      </c>
      <c r="Q668">
        <f>Total_cases!Q668 * 100000/Population!Q$2</f>
        <v>11385.4546950965</v>
      </c>
      <c r="R668">
        <f>Total_cases!R668*100000/Population!$R$2</f>
        <v>10489.459986980863</v>
      </c>
    </row>
    <row r="669" spans="1:18" x14ac:dyDescent="0.35">
      <c r="A669" s="1">
        <v>44561</v>
      </c>
      <c r="B669">
        <f>Total_cases!B669 * 100000/Population!B$2</f>
        <v>10533.309205594189</v>
      </c>
      <c r="C669">
        <f>Total_cases!C669 * 100000/Population!C$2</f>
        <v>11625.224097893179</v>
      </c>
      <c r="D669">
        <f>Total_cases!D669 * 100000/Population!D$2</f>
        <v>10004.396447141813</v>
      </c>
      <c r="E669">
        <f>Total_cases!E669 * 100000/Population!E$2</f>
        <v>10211.443913940002</v>
      </c>
      <c r="F669">
        <f>Total_cases!F669 * 100000/Population!F$2</f>
        <v>10246.634462166741</v>
      </c>
      <c r="G669">
        <f>Total_cases!G669 * 100000/Population!G$2</f>
        <v>9378.7907169871469</v>
      </c>
      <c r="H669">
        <f>Total_cases!H669 * 100000/Population!H$2</f>
        <v>11271.063542813319</v>
      </c>
      <c r="I669">
        <f>Total_cases!I669 * 100000/Population!I$2</f>
        <v>10513.063275844243</v>
      </c>
      <c r="J669">
        <f>Total_cases!J669 * 100000/Population!J$2</f>
        <v>8256.1654098256713</v>
      </c>
      <c r="K669">
        <f>Total_cases!K669 * 100000/Population!K$2</f>
        <v>9340.3231225873496</v>
      </c>
      <c r="L669">
        <f>Total_cases!L669 * 100000/Population!L$2</f>
        <v>11323.008172621398</v>
      </c>
      <c r="M669">
        <f>Total_cases!M669 * 100000/Population!M$2</f>
        <v>10990.666285803776</v>
      </c>
      <c r="N669">
        <f>Total_cases!N669 * 100000/Population!N$2</f>
        <v>7956.0483461748499</v>
      </c>
      <c r="O669">
        <f>Total_cases!O669 * 100000/Population!O$2</f>
        <v>11580.263726020534</v>
      </c>
      <c r="P669">
        <f>Total_cases!P669 * 100000/Population!P$2</f>
        <v>11114.695064552661</v>
      </c>
      <c r="Q669">
        <f>Total_cases!Q669 * 100000/Population!Q$2</f>
        <v>11427.017748070286</v>
      </c>
      <c r="R669">
        <f>Total_cases!R669*100000/Population!$R$2</f>
        <v>10524.509707442225</v>
      </c>
    </row>
    <row r="670" spans="1:18" x14ac:dyDescent="0.35">
      <c r="A670" s="1">
        <v>44562</v>
      </c>
      <c r="B670">
        <f>Total_cases!B670 * 100000/Population!B$2</f>
        <v>10571.534438039103</v>
      </c>
      <c r="C670">
        <f>Total_cases!C670 * 100000/Population!C$2</f>
        <v>11652.272262396073</v>
      </c>
      <c r="D670">
        <f>Total_cases!D670 * 100000/Population!D$2</f>
        <v>10026.968968449943</v>
      </c>
      <c r="E670">
        <f>Total_cases!E670 * 100000/Population!E$2</f>
        <v>10242.590789198737</v>
      </c>
      <c r="F670">
        <f>Total_cases!F670 * 100000/Population!F$2</f>
        <v>10276.881931880753</v>
      </c>
      <c r="G670">
        <f>Total_cases!G670 * 100000/Population!G$2</f>
        <v>9416.313760870582</v>
      </c>
      <c r="H670">
        <f>Total_cases!H670 * 100000/Population!H$2</f>
        <v>11302.858268072099</v>
      </c>
      <c r="I670">
        <f>Total_cases!I670 * 100000/Population!I$2</f>
        <v>10554.117258283275</v>
      </c>
      <c r="J670">
        <f>Total_cases!J670 * 100000/Population!J$2</f>
        <v>8281.3413714792987</v>
      </c>
      <c r="K670">
        <f>Total_cases!K670 * 100000/Population!K$2</f>
        <v>9353.86485184925</v>
      </c>
      <c r="L670">
        <f>Total_cases!L670 * 100000/Population!L$2</f>
        <v>11356.262612367651</v>
      </c>
      <c r="M670">
        <f>Total_cases!M670 * 100000/Population!M$2</f>
        <v>11017.532559916976</v>
      </c>
      <c r="N670">
        <f>Total_cases!N670 * 100000/Population!N$2</f>
        <v>7986.7358921860323</v>
      </c>
      <c r="O670">
        <f>Total_cases!O670 * 100000/Population!O$2</f>
        <v>11609.025439770801</v>
      </c>
      <c r="P670">
        <f>Total_cases!P670 * 100000/Population!P$2</f>
        <v>11146.778921049385</v>
      </c>
      <c r="Q670">
        <f>Total_cases!Q670 * 100000/Population!Q$2</f>
        <v>11469.345043885176</v>
      </c>
      <c r="R670">
        <f>Total_cases!R670*100000/Population!$R$2</f>
        <v>10555.576209281742</v>
      </c>
    </row>
    <row r="671" spans="1:18" x14ac:dyDescent="0.35">
      <c r="A671" s="1">
        <v>44563</v>
      </c>
      <c r="B671">
        <f>Total_cases!B671 * 100000/Population!B$2</f>
        <v>10593.04259407664</v>
      </c>
      <c r="C671">
        <f>Total_cases!C671 * 100000/Population!C$2</f>
        <v>11667.288325251771</v>
      </c>
      <c r="D671">
        <f>Total_cases!D671 * 100000/Population!D$2</f>
        <v>10036.224646643235</v>
      </c>
      <c r="E671">
        <f>Total_cases!E671 * 100000/Population!E$2</f>
        <v>10267.330870496025</v>
      </c>
      <c r="F671">
        <f>Total_cases!F671 * 100000/Population!F$2</f>
        <v>10291.478566059095</v>
      </c>
      <c r="G671">
        <f>Total_cases!G671 * 100000/Population!G$2</f>
        <v>9438.7805363619173</v>
      </c>
      <c r="H671">
        <f>Total_cases!H671 * 100000/Population!H$2</f>
        <v>11323.789487087048</v>
      </c>
      <c r="I671">
        <f>Total_cases!I671 * 100000/Population!I$2</f>
        <v>10582.196154914414</v>
      </c>
      <c r="J671">
        <f>Total_cases!J671 * 100000/Population!J$2</f>
        <v>8293.1778310627215</v>
      </c>
      <c r="K671">
        <f>Total_cases!K671 * 100000/Population!K$2</f>
        <v>9359.3661793618976</v>
      </c>
      <c r="L671">
        <f>Total_cases!L671 * 100000/Population!L$2</f>
        <v>11380.046393371738</v>
      </c>
      <c r="M671">
        <f>Total_cases!M671 * 100000/Population!M$2</f>
        <v>11037.935929009511</v>
      </c>
      <c r="N671">
        <f>Total_cases!N671 * 100000/Population!N$2</f>
        <v>8000.7506769785414</v>
      </c>
      <c r="O671">
        <f>Total_cases!O671 * 100000/Population!O$2</f>
        <v>11620.78205269062</v>
      </c>
      <c r="P671">
        <f>Total_cases!P671 * 100000/Population!P$2</f>
        <v>11168.673791896837</v>
      </c>
      <c r="Q671">
        <f>Total_cases!Q671 * 100000/Population!Q$2</f>
        <v>11486.275962211132</v>
      </c>
      <c r="R671">
        <f>Total_cases!R671*100000/Population!$R$2</f>
        <v>10574.078650291836</v>
      </c>
    </row>
    <row r="672" spans="1:18" x14ac:dyDescent="0.35">
      <c r="A672" s="1">
        <v>44564</v>
      </c>
      <c r="B672">
        <f>Total_cases!B672 * 100000/Population!B$2</f>
        <v>10609.104774707235</v>
      </c>
      <c r="C672">
        <f>Total_cases!C672 * 100000/Population!C$2</f>
        <v>11679.801710964854</v>
      </c>
      <c r="D672">
        <f>Total_cases!D672 * 100000/Population!D$2</f>
        <v>10044.724759269728</v>
      </c>
      <c r="E672">
        <f>Total_cases!E672 * 100000/Population!E$2</f>
        <v>10282.11577963783</v>
      </c>
      <c r="F672">
        <f>Total_cases!F672 * 100000/Population!F$2</f>
        <v>10302.547680311005</v>
      </c>
      <c r="G672">
        <f>Total_cases!G672 * 100000/Population!G$2</f>
        <v>9467.59917508117</v>
      </c>
      <c r="H672">
        <f>Total_cases!H672 * 100000/Population!H$2</f>
        <v>11341.722600460598</v>
      </c>
      <c r="I672">
        <f>Total_cases!I672 * 100000/Population!I$2</f>
        <v>10605.916233656968</v>
      </c>
      <c r="J672">
        <f>Total_cases!J672 * 100000/Population!J$2</f>
        <v>8304.7324701798716</v>
      </c>
      <c r="K672">
        <f>Total_cases!K672 * 100000/Population!K$2</f>
        <v>9368.1683033821319</v>
      </c>
      <c r="L672">
        <f>Total_cases!L672 * 100000/Population!L$2</f>
        <v>11400.144759661678</v>
      </c>
      <c r="M672">
        <f>Total_cases!M672 * 100000/Population!M$2</f>
        <v>11055.912951507258</v>
      </c>
      <c r="N672">
        <f>Total_cases!N672 * 100000/Population!N$2</f>
        <v>8012.5102090458186</v>
      </c>
      <c r="O672">
        <f>Total_cases!O672 * 100000/Population!O$2</f>
        <v>11630.929129317843</v>
      </c>
      <c r="P672">
        <f>Total_cases!P672 * 100000/Population!P$2</f>
        <v>11184.787272010713</v>
      </c>
      <c r="Q672">
        <f>Total_cases!Q672 * 100000/Population!Q$2</f>
        <v>11506.205063990641</v>
      </c>
      <c r="R672">
        <f>Total_cases!R672*100000/Population!$R$2</f>
        <v>10590.581671758418</v>
      </c>
    </row>
    <row r="673" spans="1:18" x14ac:dyDescent="0.35">
      <c r="A673" s="1">
        <v>44565</v>
      </c>
      <c r="B673">
        <f>Total_cases!B673 * 100000/Population!B$2</f>
        <v>10646.881920568036</v>
      </c>
      <c r="C673">
        <f>Total_cases!C673 * 100000/Population!C$2</f>
        <v>11712.865926291346</v>
      </c>
      <c r="D673">
        <f>Total_cases!D673 * 100000/Population!D$2</f>
        <v>10070.083428605429</v>
      </c>
      <c r="E673">
        <f>Total_cases!E673 * 100000/Population!E$2</f>
        <v>10303.701746984865</v>
      </c>
      <c r="F673">
        <f>Total_cases!F673 * 100000/Population!F$2</f>
        <v>10336.403762363552</v>
      </c>
      <c r="G673">
        <f>Total_cases!G673 * 100000/Population!G$2</f>
        <v>9500.5935757372936</v>
      </c>
      <c r="H673">
        <f>Total_cases!H673 * 100000/Population!H$2</f>
        <v>11372.999134620866</v>
      </c>
      <c r="I673">
        <f>Total_cases!I673 * 100000/Population!I$2</f>
        <v>10635.921119587716</v>
      </c>
      <c r="J673">
        <f>Total_cases!J673 * 100000/Population!J$2</f>
        <v>8331.2705640871482</v>
      </c>
      <c r="K673">
        <f>Total_cases!K673 * 100000/Population!K$2</f>
        <v>9387.7191750039983</v>
      </c>
      <c r="L673">
        <f>Total_cases!L673 * 100000/Population!L$2</f>
        <v>11431.727906688728</v>
      </c>
      <c r="M673">
        <f>Total_cases!M673 * 100000/Population!M$2</f>
        <v>11079.867609706709</v>
      </c>
      <c r="N673">
        <f>Total_cases!N673 * 100000/Population!N$2</f>
        <v>8036.5125416214942</v>
      </c>
      <c r="O673">
        <f>Total_cases!O673 * 100000/Population!O$2</f>
        <v>11668.438322919166</v>
      </c>
      <c r="P673">
        <f>Total_cases!P673 * 100000/Population!P$2</f>
        <v>11214.381123587531</v>
      </c>
      <c r="Q673">
        <f>Total_cases!Q673 * 100000/Population!Q$2</f>
        <v>11538.655990782056</v>
      </c>
      <c r="R673">
        <f>Total_cases!R673*100000/Population!$R$2</f>
        <v>10620.575568321989</v>
      </c>
    </row>
    <row r="674" spans="1:18" x14ac:dyDescent="0.35">
      <c r="A674" s="1">
        <v>44566</v>
      </c>
      <c r="B674">
        <f>Total_cases!B674 * 100000/Population!B$2</f>
        <v>10691.587174383234</v>
      </c>
      <c r="C674">
        <f>Total_cases!C674 * 100000/Population!C$2</f>
        <v>11749.684157331762</v>
      </c>
      <c r="D674">
        <f>Total_cases!D674 * 100000/Population!D$2</f>
        <v>10103.847764871773</v>
      </c>
      <c r="E674">
        <f>Total_cases!E674 * 100000/Population!E$2</f>
        <v>10336.228547096836</v>
      </c>
      <c r="F674">
        <f>Total_cases!F674 * 100000/Population!F$2</f>
        <v>10379.504379395716</v>
      </c>
      <c r="G674">
        <f>Total_cases!G674 * 100000/Population!G$2</f>
        <v>9564.5239028553096</v>
      </c>
      <c r="H674">
        <f>Total_cases!H674 * 100000/Population!H$2</f>
        <v>11421.135386307762</v>
      </c>
      <c r="I674">
        <f>Total_cases!I674 * 100000/Population!I$2</f>
        <v>10675.353216300762</v>
      </c>
      <c r="J674">
        <f>Total_cases!J674 * 100000/Population!J$2</f>
        <v>8363.257187009016</v>
      </c>
      <c r="K674">
        <f>Total_cases!K674 * 100000/Population!K$2</f>
        <v>9412.8560099463994</v>
      </c>
      <c r="L674">
        <f>Total_cases!L674 * 100000/Population!L$2</f>
        <v>11481.309590691842</v>
      </c>
      <c r="M674">
        <f>Total_cases!M674 * 100000/Population!M$2</f>
        <v>11125.019714066082</v>
      </c>
      <c r="N674">
        <f>Total_cases!N674 * 100000/Population!N$2</f>
        <v>8066.0724612700615</v>
      </c>
      <c r="O674">
        <f>Total_cases!O674 * 100000/Population!O$2</f>
        <v>11707.207153619041</v>
      </c>
      <c r="P674">
        <f>Total_cases!P674 * 100000/Population!P$2</f>
        <v>11263.437082584305</v>
      </c>
      <c r="Q674">
        <f>Total_cases!Q674 * 100000/Population!Q$2</f>
        <v>11592.270565480914</v>
      </c>
      <c r="R674">
        <f>Total_cases!R674*100000/Population!$R$2</f>
        <v>10664.997567893572</v>
      </c>
    </row>
    <row r="675" spans="1:18" x14ac:dyDescent="0.35">
      <c r="A675" s="1">
        <v>44567</v>
      </c>
      <c r="B675">
        <f>Total_cases!B675 * 100000/Population!B$2</f>
        <v>10748.666511559772</v>
      </c>
      <c r="C675">
        <f>Total_cases!C675 * 100000/Population!C$2</f>
        <v>11786.983672438064</v>
      </c>
      <c r="D675">
        <f>Total_cases!D675 * 100000/Population!D$2</f>
        <v>10136.525975635845</v>
      </c>
      <c r="E675">
        <f>Total_cases!E675 * 100000/Population!E$2</f>
        <v>10379.597613912798</v>
      </c>
      <c r="F675">
        <f>Total_cases!F675 * 100000/Population!F$2</f>
        <v>10411.98189044253</v>
      </c>
      <c r="G675">
        <f>Total_cases!G675 * 100000/Population!G$2</f>
        <v>9623.8667731976075</v>
      </c>
      <c r="H675">
        <f>Total_cases!H675 * 100000/Population!H$2</f>
        <v>11465.792354904641</v>
      </c>
      <c r="I675">
        <f>Total_cases!I675 * 100000/Population!I$2</f>
        <v>10724.11115593823</v>
      </c>
      <c r="J675">
        <f>Total_cases!J675 * 100000/Population!J$2</f>
        <v>8398.8605059147067</v>
      </c>
      <c r="K675">
        <f>Total_cases!K675 * 100000/Population!K$2</f>
        <v>9435.4537706521951</v>
      </c>
      <c r="L675">
        <f>Total_cases!L675 * 100000/Population!L$2</f>
        <v>11527.377274618677</v>
      </c>
      <c r="M675">
        <f>Total_cases!M675 * 100000/Population!M$2</f>
        <v>11165.980856125367</v>
      </c>
      <c r="N675">
        <f>Total_cases!N675 * 100000/Population!N$2</f>
        <v>8097.968178384047</v>
      </c>
      <c r="O675">
        <f>Total_cases!O675 * 100000/Population!O$2</f>
        <v>11741.147375441134</v>
      </c>
      <c r="P675">
        <f>Total_cases!P675 * 100000/Population!P$2</f>
        <v>11306.94061681715</v>
      </c>
      <c r="Q675">
        <f>Total_cases!Q675 * 100000/Population!Q$2</f>
        <v>11640.006349094372</v>
      </c>
      <c r="R675">
        <f>Total_cases!R675*100000/Population!$R$2</f>
        <v>10707.813262962096</v>
      </c>
    </row>
    <row r="676" spans="1:18" x14ac:dyDescent="0.35">
      <c r="A676" s="1">
        <v>44568</v>
      </c>
      <c r="B676">
        <f>Total_cases!B676 * 100000/Population!B$2</f>
        <v>10783.651733319546</v>
      </c>
      <c r="C676">
        <f>Total_cases!C676 * 100000/Population!C$2</f>
        <v>11810.277821227033</v>
      </c>
      <c r="D676">
        <f>Total_cases!D676 * 100000/Population!D$2</f>
        <v>10155.462337653751</v>
      </c>
      <c r="E676">
        <f>Total_cases!E676 * 100000/Population!E$2</f>
        <v>10405.224789758593</v>
      </c>
      <c r="F676">
        <f>Total_cases!F676 * 100000/Population!F$2</f>
        <v>10431.565707965139</v>
      </c>
      <c r="G676">
        <f>Total_cases!G676 * 100000/Population!G$2</f>
        <v>9673.4760012786064</v>
      </c>
      <c r="H676">
        <f>Total_cases!H676 * 100000/Population!H$2</f>
        <v>11505.526508065645</v>
      </c>
      <c r="I676">
        <f>Total_cases!I676 * 100000/Population!I$2</f>
        <v>10752.696891858743</v>
      </c>
      <c r="J676">
        <f>Total_cases!J676 * 100000/Population!J$2</f>
        <v>8425.2107195111348</v>
      </c>
      <c r="K676">
        <f>Total_cases!K676 * 100000/Population!K$2</f>
        <v>9445.4407959828459</v>
      </c>
      <c r="L676">
        <f>Total_cases!L676 * 100000/Population!L$2</f>
        <v>11562.345860743606</v>
      </c>
      <c r="M676">
        <f>Total_cases!M676 * 100000/Population!M$2</f>
        <v>11199.398266044493</v>
      </c>
      <c r="N676">
        <f>Total_cases!N676 * 100000/Population!N$2</f>
        <v>8118.5876318718756</v>
      </c>
      <c r="O676">
        <f>Total_cases!O676 * 100000/Population!O$2</f>
        <v>11759.831992402989</v>
      </c>
      <c r="P676">
        <f>Total_cases!P676 * 100000/Population!P$2</f>
        <v>11334.416533174735</v>
      </c>
      <c r="Q676">
        <f>Total_cases!Q676 * 100000/Population!Q$2</f>
        <v>11672.280912153225</v>
      </c>
      <c r="R676">
        <f>Total_cases!R676*100000/Population!$R$2</f>
        <v>10738.536114567572</v>
      </c>
    </row>
    <row r="677" spans="1:18" x14ac:dyDescent="0.35">
      <c r="A677" s="1">
        <v>44569</v>
      </c>
      <c r="B677">
        <f>Total_cases!B677 * 100000/Population!B$2</f>
        <v>10815.879499177072</v>
      </c>
      <c r="C677">
        <f>Total_cases!C677 * 100000/Population!C$2</f>
        <v>11838.336682268291</v>
      </c>
      <c r="D677">
        <f>Total_cases!D677 * 100000/Population!D$2</f>
        <v>10176.051499349032</v>
      </c>
      <c r="E677">
        <f>Total_cases!E677 * 100000/Population!E$2</f>
        <v>10431.541928031005</v>
      </c>
      <c r="F677">
        <f>Total_cases!F677 * 100000/Population!F$2</f>
        <v>10458.569481195074</v>
      </c>
      <c r="G677">
        <f>Total_cases!G677 * 100000/Population!G$2</f>
        <v>9714.4690445180331</v>
      </c>
      <c r="H677">
        <f>Total_cases!H677 * 100000/Population!H$2</f>
        <v>11535.526071304575</v>
      </c>
      <c r="I677">
        <f>Total_cases!I677 * 100000/Population!I$2</f>
        <v>10785.134606378471</v>
      </c>
      <c r="J677">
        <f>Total_cases!J677 * 100000/Population!J$2</f>
        <v>8450.5745614756124</v>
      </c>
      <c r="K677">
        <f>Total_cases!K677 * 100000/Population!K$2</f>
        <v>9462.452593368107</v>
      </c>
      <c r="L677">
        <f>Total_cases!L677 * 100000/Population!L$2</f>
        <v>11590.929251607977</v>
      </c>
      <c r="M677">
        <f>Total_cases!M677 * 100000/Population!M$2</f>
        <v>11221.367731575481</v>
      </c>
      <c r="N677">
        <f>Total_cases!N677 * 100000/Population!N$2</f>
        <v>8141.7039723054968</v>
      </c>
      <c r="O677">
        <f>Total_cases!O677 * 100000/Population!O$2</f>
        <v>11787.334069054705</v>
      </c>
      <c r="P677">
        <f>Total_cases!P677 * 100000/Population!P$2</f>
        <v>11362.092794755763</v>
      </c>
      <c r="Q677">
        <f>Total_cases!Q677 * 100000/Population!Q$2</f>
        <v>11702.203958777916</v>
      </c>
      <c r="R677">
        <f>Total_cases!R677*100000/Population!$R$2</f>
        <v>10766.606090502684</v>
      </c>
    </row>
    <row r="678" spans="1:18" x14ac:dyDescent="0.35">
      <c r="A678" s="1">
        <v>44570</v>
      </c>
      <c r="B678">
        <f>Total_cases!B678 * 100000/Population!B$2</f>
        <v>10847.831519444373</v>
      </c>
      <c r="C678">
        <f>Total_cases!C678 * 100000/Population!C$2</f>
        <v>11857.106760837916</v>
      </c>
      <c r="D678">
        <f>Total_cases!D678 * 100000/Population!D$2</f>
        <v>10198.151792177912</v>
      </c>
      <c r="E678">
        <f>Total_cases!E678 * 100000/Population!E$2</f>
        <v>10456.380575389239</v>
      </c>
      <c r="F678">
        <f>Total_cases!F678 * 100000/Population!F$2</f>
        <v>10482.491742765138</v>
      </c>
      <c r="G678">
        <f>Total_cases!G678 * 100000/Population!G$2</f>
        <v>9757.6675958227097</v>
      </c>
      <c r="H678">
        <f>Total_cases!H678 * 100000/Population!H$2</f>
        <v>11569.208492707941</v>
      </c>
      <c r="I678">
        <f>Total_cases!I678 * 100000/Population!I$2</f>
        <v>10810.375202989135</v>
      </c>
      <c r="J678">
        <f>Total_cases!J678 * 100000/Population!J$2</f>
        <v>8474.4353609533046</v>
      </c>
      <c r="K678">
        <f>Total_cases!K678 * 100000/Population!K$2</f>
        <v>9480.3953846401237</v>
      </c>
      <c r="L678">
        <f>Total_cases!L678 * 100000/Population!L$2</f>
        <v>11628.940447555049</v>
      </c>
      <c r="M678">
        <f>Total_cases!M678 * 100000/Population!M$2</f>
        <v>11249.204544326594</v>
      </c>
      <c r="N678">
        <f>Total_cases!N678 * 100000/Population!N$2</f>
        <v>8164.1759548176224</v>
      </c>
      <c r="O678">
        <f>Total_cases!O678 * 100000/Population!O$2</f>
        <v>11804.549109401582</v>
      </c>
      <c r="P678">
        <f>Total_cases!P678 * 100000/Population!P$2</f>
        <v>11388.194915295471</v>
      </c>
      <c r="Q678">
        <f>Total_cases!Q678 * 100000/Population!Q$2</f>
        <v>11733.126399887127</v>
      </c>
      <c r="R678">
        <f>Total_cases!R678*100000/Population!$R$2</f>
        <v>10795.235799773545</v>
      </c>
    </row>
    <row r="679" spans="1:18" x14ac:dyDescent="0.35">
      <c r="A679" s="1">
        <v>44571</v>
      </c>
      <c r="B679">
        <f>Total_cases!B679 * 100000/Population!B$2</f>
        <v>10870.959680824479</v>
      </c>
      <c r="C679">
        <f>Total_cases!C679 * 100000/Population!C$2</f>
        <v>11870.34207264983</v>
      </c>
      <c r="D679">
        <f>Total_cases!D679 * 100000/Population!D$2</f>
        <v>10210.240841246701</v>
      </c>
      <c r="E679">
        <f>Total_cases!E679 * 100000/Population!E$2</f>
        <v>10473.038239689005</v>
      </c>
      <c r="F679">
        <f>Total_cases!F679 * 100000/Population!F$2</f>
        <v>10499.56169551259</v>
      </c>
      <c r="G679">
        <f>Total_cases!G679 * 100000/Population!G$2</f>
        <v>9788.1918274457548</v>
      </c>
      <c r="H679">
        <f>Total_cases!H679 * 100000/Population!H$2</f>
        <v>11597.209318852607</v>
      </c>
      <c r="I679">
        <f>Total_cases!I679 * 100000/Population!I$2</f>
        <v>10835.717167457673</v>
      </c>
      <c r="J679">
        <f>Total_cases!J679 * 100000/Population!J$2</f>
        <v>8490.8279180747904</v>
      </c>
      <c r="K679">
        <f>Total_cases!K679 * 100000/Population!K$2</f>
        <v>9485.0503540739028</v>
      </c>
      <c r="L679">
        <f>Total_cases!L679 * 100000/Population!L$2</f>
        <v>11653.067057834871</v>
      </c>
      <c r="M679">
        <f>Total_cases!M679 * 100000/Population!M$2</f>
        <v>11270.049067345455</v>
      </c>
      <c r="N679">
        <f>Total_cases!N679 * 100000/Population!N$2</f>
        <v>8178.1907396101315</v>
      </c>
      <c r="O679">
        <f>Total_cases!O679 * 100000/Population!O$2</f>
        <v>11818.125198130419</v>
      </c>
      <c r="P679">
        <f>Total_cases!P679 * 100000/Population!P$2</f>
        <v>11403.87908421626</v>
      </c>
      <c r="Q679">
        <f>Total_cases!Q679 * 100000/Population!Q$2</f>
        <v>11750.762773143331</v>
      </c>
      <c r="R679">
        <f>Total_cases!R679*100000/Population!$R$2</f>
        <v>10815.336735054105</v>
      </c>
    </row>
    <row r="680" spans="1:18" x14ac:dyDescent="0.35">
      <c r="A680" s="1">
        <v>44572</v>
      </c>
      <c r="B680">
        <f>Total_cases!B680 * 100000/Population!B$2</f>
        <v>10899.29254022008</v>
      </c>
      <c r="C680">
        <f>Total_cases!C680 * 100000/Population!C$2</f>
        <v>11899.700400668984</v>
      </c>
      <c r="D680">
        <f>Total_cases!D680 * 100000/Population!D$2</f>
        <v>10238.763441393376</v>
      </c>
      <c r="E680">
        <f>Total_cases!E680 * 100000/Population!E$2</f>
        <v>10491.667225207681</v>
      </c>
      <c r="F680">
        <f>Total_cases!F680 * 100000/Population!F$2</f>
        <v>10531.390467262589</v>
      </c>
      <c r="G680">
        <f>Total_cases!G680 * 100000/Population!G$2</f>
        <v>9828.0380064912515</v>
      </c>
      <c r="H680">
        <f>Total_cases!H680 * 100000/Population!H$2</f>
        <v>11629.596262509689</v>
      </c>
      <c r="I680">
        <f>Total_cases!I680 * 100000/Population!I$2</f>
        <v>10852.949703296281</v>
      </c>
      <c r="J680">
        <f>Total_cases!J680 * 100000/Population!J$2</f>
        <v>8520.2781568002101</v>
      </c>
      <c r="K680">
        <f>Total_cases!K680 * 100000/Population!K$2</f>
        <v>9505.1090405430914</v>
      </c>
      <c r="L680">
        <f>Total_cases!L680 * 100000/Population!L$2</f>
        <v>11691.635351355011</v>
      </c>
      <c r="M680">
        <f>Total_cases!M680 * 100000/Population!M$2</f>
        <v>11293.628744707532</v>
      </c>
      <c r="N680">
        <f>Total_cases!N680 * 100000/Population!N$2</f>
        <v>8200.3405431615101</v>
      </c>
      <c r="O680">
        <f>Total_cases!O680 * 100000/Population!O$2</f>
        <v>11847.446750591154</v>
      </c>
      <c r="P680">
        <f>Total_cases!P680 * 100000/Population!P$2</f>
        <v>11430.725344157318</v>
      </c>
      <c r="Q680">
        <f>Total_cases!Q680 * 100000/Population!Q$2</f>
        <v>11782.802184558768</v>
      </c>
      <c r="R680">
        <f>Total_cases!R680*100000/Population!$R$2</f>
        <v>10844.742260762423</v>
      </c>
    </row>
    <row r="681" spans="1:18" x14ac:dyDescent="0.35">
      <c r="A681" s="1">
        <v>44573</v>
      </c>
      <c r="B681">
        <f>Total_cases!B681 * 100000/Population!B$2</f>
        <v>10945.273117390068</v>
      </c>
      <c r="C681">
        <f>Total_cases!C681 * 100000/Population!C$2</f>
        <v>11929.154985501318</v>
      </c>
      <c r="D681">
        <f>Total_cases!D681 * 100000/Population!D$2</f>
        <v>10275.313925687293</v>
      </c>
      <c r="E681">
        <f>Total_cases!E681 * 100000/Population!E$2</f>
        <v>10520.547081064673</v>
      </c>
      <c r="F681">
        <f>Total_cases!F681 * 100000/Population!F$2</f>
        <v>10562.124491449211</v>
      </c>
      <c r="G681">
        <f>Total_cases!G681 * 100000/Population!G$2</f>
        <v>9891.9683336092676</v>
      </c>
      <c r="H681">
        <f>Total_cases!H681 * 100000/Population!H$2</f>
        <v>11681.637454260383</v>
      </c>
      <c r="I681">
        <f>Total_cases!I681 * 100000/Population!I$2</f>
        <v>10897.754296476656</v>
      </c>
      <c r="J681">
        <f>Total_cases!J681 * 100000/Population!J$2</f>
        <v>8563.4436582175331</v>
      </c>
      <c r="K681">
        <f>Total_cases!K681 * 100000/Population!K$2</f>
        <v>9528.8070667514148</v>
      </c>
      <c r="L681">
        <f>Total_cases!L681 * 100000/Population!L$2</f>
        <v>11736.203157200507</v>
      </c>
      <c r="M681">
        <f>Total_cases!M681 * 100000/Population!M$2</f>
        <v>11335.494252315782</v>
      </c>
      <c r="N681">
        <f>Total_cases!N681 * 100000/Population!N$2</f>
        <v>8229.9004628100774</v>
      </c>
      <c r="O681">
        <f>Total_cases!O681 * 100000/Population!O$2</f>
        <v>11879.777436120654</v>
      </c>
      <c r="P681">
        <f>Total_cases!P681 * 100000/Population!P$2</f>
        <v>11467.073691838708</v>
      </c>
      <c r="Q681">
        <f>Total_cases!Q681 * 100000/Population!Q$2</f>
        <v>11819.015537644838</v>
      </c>
      <c r="R681">
        <f>Total_cases!R681*100000/Population!$R$2</f>
        <v>10886.529608539688</v>
      </c>
    </row>
    <row r="682" spans="1:18" x14ac:dyDescent="0.35">
      <c r="A682" s="1">
        <v>44574</v>
      </c>
      <c r="B682">
        <f>Total_cases!B682 * 100000/Population!B$2</f>
        <v>10993.149445492852</v>
      </c>
      <c r="C682">
        <f>Total_cases!C682 * 100000/Population!C$2</f>
        <v>11960.727220223556</v>
      </c>
      <c r="D682">
        <f>Total_cases!D682 * 100000/Population!D$2</f>
        <v>10310.636615935162</v>
      </c>
      <c r="E682">
        <f>Total_cases!E682 * 100000/Population!E$2</f>
        <v>10556.227995126896</v>
      </c>
      <c r="F682">
        <f>Total_cases!F682 * 100000/Population!F$2</f>
        <v>10592.290868751121</v>
      </c>
      <c r="G682">
        <f>Total_cases!G682 * 100000/Population!G$2</f>
        <v>9965.6911165369875</v>
      </c>
      <c r="H682">
        <f>Total_cases!H682 * 100000/Population!H$2</f>
        <v>11735.473808030925</v>
      </c>
      <c r="I682">
        <f>Total_cases!I682 * 100000/Population!I$2</f>
        <v>10945.802661109004</v>
      </c>
      <c r="J682">
        <f>Total_cases!J682 * 100000/Population!J$2</f>
        <v>8607.6425013445187</v>
      </c>
      <c r="K682">
        <f>Total_cases!K682 * 100000/Population!K$2</f>
        <v>9552.5050929597401</v>
      </c>
      <c r="L682">
        <f>Total_cases!L682 * 100000/Population!L$2</f>
        <v>11783.942133846549</v>
      </c>
      <c r="M682">
        <f>Total_cases!M682 * 100000/Population!M$2</f>
        <v>11380.624298978839</v>
      </c>
      <c r="N682">
        <f>Total_cases!N682 * 100000/Population!N$2</f>
        <v>8257.9300323950938</v>
      </c>
      <c r="O682">
        <f>Total_cases!O682 * 100000/Population!O$2</f>
        <v>11910.008726485899</v>
      </c>
      <c r="P682">
        <f>Total_cases!P682 * 100000/Population!P$2</f>
        <v>11502.763762357365</v>
      </c>
      <c r="Q682">
        <f>Total_cases!Q682 * 100000/Population!Q$2</f>
        <v>11851.877979812232</v>
      </c>
      <c r="R682">
        <f>Total_cases!R682*100000/Population!$R$2</f>
        <v>10930.152360976037</v>
      </c>
    </row>
    <row r="683" spans="1:18" x14ac:dyDescent="0.35">
      <c r="A683" s="1">
        <v>44575</v>
      </c>
      <c r="B683">
        <f>Total_cases!B683 * 100000/Population!B$2</f>
        <v>11043.197270118657</v>
      </c>
      <c r="C683">
        <f>Total_cases!C683 * 100000/Population!C$2</f>
        <v>11989.074851704347</v>
      </c>
      <c r="D683">
        <f>Total_cases!D683 * 100000/Population!D$2</f>
        <v>10339.206438929761</v>
      </c>
      <c r="E683">
        <f>Total_cases!E683 * 100000/Population!E$2</f>
        <v>10578.996755205275</v>
      </c>
      <c r="F683">
        <f>Total_cases!F683 * 100000/Population!F$2</f>
        <v>10625.133295652393</v>
      </c>
      <c r="G683">
        <f>Total_cases!G683 * 100000/Population!G$2</f>
        <v>10030.621273977917</v>
      </c>
      <c r="H683">
        <f>Total_cases!H683 * 100000/Population!H$2</f>
        <v>11787.514999781619</v>
      </c>
      <c r="I683">
        <f>Total_cases!I683 * 100000/Population!I$2</f>
        <v>10981.585514938581</v>
      </c>
      <c r="J683">
        <f>Total_cases!J683 * 100000/Population!J$2</f>
        <v>8650.7610326841277</v>
      </c>
      <c r="K683">
        <f>Total_cases!K683 * 100000/Population!K$2</f>
        <v>9571.4635139263992</v>
      </c>
      <c r="L683">
        <f>Total_cases!L683 * 100000/Population!L$2</f>
        <v>11832.795305638727</v>
      </c>
      <c r="M683">
        <f>Total_cases!M683 * 100000/Population!M$2</f>
        <v>11425.31319171557</v>
      </c>
      <c r="N683">
        <f>Total_cases!N683 * 100000/Population!N$2</f>
        <v>8282.9794465931991</v>
      </c>
      <c r="O683">
        <f>Total_cases!O683 * 100000/Population!O$2</f>
        <v>11941.989512821356</v>
      </c>
      <c r="P683">
        <f>Total_cases!P683 * 100000/Population!P$2</f>
        <v>11537.566589743641</v>
      </c>
      <c r="Q683">
        <f>Total_cases!Q683 * 100000/Population!Q$2</f>
        <v>11888.561636185135</v>
      </c>
      <c r="R683">
        <f>Total_cases!R683*100000/Population!$R$2</f>
        <v>10971.744452938507</v>
      </c>
    </row>
    <row r="684" spans="1:18" x14ac:dyDescent="0.35">
      <c r="A684" s="1">
        <v>44576</v>
      </c>
      <c r="B684">
        <f>Total_cases!B684 * 100000/Population!B$2</f>
        <v>11090.418702444656</v>
      </c>
      <c r="C684">
        <f>Total_cases!C684 * 100000/Population!C$2</f>
        <v>12020.069545547522</v>
      </c>
      <c r="D684">
        <f>Total_cases!D684 * 100000/Population!D$2</f>
        <v>10380.243093776548</v>
      </c>
      <c r="E684">
        <f>Total_cases!E684 * 100000/Population!E$2</f>
        <v>10603.441138319726</v>
      </c>
      <c r="F684">
        <f>Total_cases!F684 * 100000/Population!F$2</f>
        <v>10652.826354385194</v>
      </c>
      <c r="G684">
        <f>Total_cases!G684 * 100000/Population!G$2</f>
        <v>10097.962786903518</v>
      </c>
      <c r="H684">
        <f>Total_cases!H684 * 100000/Population!H$2</f>
        <v>11838.575329810128</v>
      </c>
      <c r="I684">
        <f>Total_cases!I684 * 100000/Population!I$2</f>
        <v>11020.206668788634</v>
      </c>
      <c r="J684">
        <f>Total_cases!J684 * 100000/Population!J$2</f>
        <v>8703.4614598769858</v>
      </c>
      <c r="K684">
        <f>Total_cases!K684 * 100000/Population!K$2</f>
        <v>9593.2149165533247</v>
      </c>
      <c r="L684">
        <f>Total_cases!L684 * 100000/Population!L$2</f>
        <v>11883.405477469045</v>
      </c>
      <c r="M684">
        <f>Total_cases!M684 * 100000/Population!M$2</f>
        <v>11470.641757645473</v>
      </c>
      <c r="N684">
        <f>Total_cases!N684 * 100000/Population!N$2</f>
        <v>8314.7946189669983</v>
      </c>
      <c r="O684">
        <f>Total_cases!O684 * 100000/Population!O$2</f>
        <v>11976.489573353916</v>
      </c>
      <c r="P684">
        <f>Total_cases!P684 * 100000/Population!P$2</f>
        <v>11578.007704132464</v>
      </c>
      <c r="Q684">
        <f>Total_cases!Q684 * 100000/Population!Q$2</f>
        <v>11923.716806875835</v>
      </c>
      <c r="R684">
        <f>Total_cases!R684*100000/Population!$R$2</f>
        <v>11015.372412196584</v>
      </c>
    </row>
    <row r="685" spans="1:18" x14ac:dyDescent="0.35">
      <c r="A685" s="1">
        <v>44577</v>
      </c>
      <c r="B685">
        <f>Total_cases!B685 * 100000/Population!B$2</f>
        <v>11136.226938620755</v>
      </c>
      <c r="C685">
        <f>Total_cases!C685 * 100000/Population!C$2</f>
        <v>12041.582943292706</v>
      </c>
      <c r="D685">
        <f>Total_cases!D685 * 100000/Population!D$2</f>
        <v>10403.429512107703</v>
      </c>
      <c r="E685">
        <f>Total_cases!E685 * 100000/Population!E$2</f>
        <v>10627.195559007559</v>
      </c>
      <c r="F685">
        <f>Total_cases!F685 * 100000/Population!F$2</f>
        <v>10681.614160681371</v>
      </c>
      <c r="G685">
        <f>Total_cases!G685 * 100000/Population!G$2</f>
        <v>10164.686757570847</v>
      </c>
      <c r="H685">
        <f>Total_cases!H685 * 100000/Population!H$2</f>
        <v>11886.285924523245</v>
      </c>
      <c r="I685">
        <f>Total_cases!I685 * 100000/Population!I$2</f>
        <v>11054.164901176475</v>
      </c>
      <c r="J685">
        <f>Total_cases!J685 * 100000/Population!J$2</f>
        <v>8740.8026716580207</v>
      </c>
      <c r="K685">
        <f>Total_cases!K685 * 100000/Population!K$2</f>
        <v>9612.0040659042115</v>
      </c>
      <c r="L685">
        <f>Total_cases!L685 * 100000/Population!L$2</f>
        <v>11918.288356275039</v>
      </c>
      <c r="M685">
        <f>Total_cases!M685 * 100000/Population!M$2</f>
        <v>11516.257073627487</v>
      </c>
      <c r="N685">
        <f>Total_cases!N685 * 100000/Population!N$2</f>
        <v>8339.0385857632336</v>
      </c>
      <c r="O685">
        <f>Total_cases!O685 * 100000/Population!O$2</f>
        <v>12001.822275002572</v>
      </c>
      <c r="P685">
        <f>Total_cases!P685 * 100000/Population!P$2</f>
        <v>11606.828795561723</v>
      </c>
      <c r="Q685">
        <f>Total_cases!Q685 * 100000/Population!Q$2</f>
        <v>11957.167128151767</v>
      </c>
      <c r="R685">
        <f>Total_cases!R685*100000/Population!$R$2</f>
        <v>11053.220799336692</v>
      </c>
    </row>
    <row r="686" spans="1:18" x14ac:dyDescent="0.35">
      <c r="A686" s="1">
        <v>44578</v>
      </c>
      <c r="B686">
        <f>Total_cases!B686 * 100000/Population!B$2</f>
        <v>11158.907013416747</v>
      </c>
      <c r="C686">
        <f>Total_cases!C686 * 100000/Population!C$2</f>
        <v>12055.684566423217</v>
      </c>
      <c r="D686">
        <f>Total_cases!D686 * 100000/Population!D$2</f>
        <v>10419.910286033512</v>
      </c>
      <c r="E686">
        <f>Total_cases!E686 * 100000/Population!E$2</f>
        <v>10644.050355429217</v>
      </c>
      <c r="F686">
        <f>Total_cases!F686 * 100000/Population!F$2</f>
        <v>10703.103649888377</v>
      </c>
      <c r="G686">
        <f>Total_cases!G686 * 100000/Population!G$2</f>
        <v>10206.679631133187</v>
      </c>
      <c r="H686">
        <f>Total_cases!H686 * 100000/Population!H$2</f>
        <v>11928.351937627558</v>
      </c>
      <c r="I686">
        <f>Total_cases!I686 * 100000/Population!I$2</f>
        <v>11079.40549778714</v>
      </c>
      <c r="J686">
        <f>Total_cases!J686 * 100000/Population!J$2</f>
        <v>8769.5953292954728</v>
      </c>
      <c r="K686">
        <f>Total_cases!K686 * 100000/Population!K$2</f>
        <v>9622.2449986585216</v>
      </c>
      <c r="L686">
        <f>Total_cases!L686 * 100000/Population!L$2</f>
        <v>11946.657478842077</v>
      </c>
      <c r="M686">
        <f>Total_cases!M686 * 100000/Population!M$2</f>
        <v>11549.211271923972</v>
      </c>
      <c r="N686">
        <f>Total_cases!N686 * 100000/Population!N$2</f>
        <v>8355.3086232809746</v>
      </c>
      <c r="O686">
        <f>Total_cases!O686 * 100000/Population!O$2</f>
        <v>12020.017033092767</v>
      </c>
      <c r="P686">
        <f>Total_cases!P686 * 100000/Population!P$2</f>
        <v>11626.834697159591</v>
      </c>
      <c r="Q686">
        <f>Total_cases!Q686 * 100000/Population!Q$2</f>
        <v>11978.213200237504</v>
      </c>
      <c r="R686">
        <f>Total_cases!R686*100000/Population!$R$2</f>
        <v>11080.192135887217</v>
      </c>
    </row>
    <row r="687" spans="1:18" x14ac:dyDescent="0.35">
      <c r="A687" s="1">
        <v>44579</v>
      </c>
      <c r="B687">
        <f>Total_cases!B687 * 100000/Population!B$2</f>
        <v>11223.6727589208</v>
      </c>
      <c r="C687">
        <f>Total_cases!C687 * 100000/Population!C$2</f>
        <v>12093.032209936109</v>
      </c>
      <c r="D687">
        <f>Total_cases!D687 * 100000/Population!D$2</f>
        <v>10480.072194289907</v>
      </c>
      <c r="E687">
        <f>Total_cases!E687 * 100000/Population!E$2</f>
        <v>10664.256397923018</v>
      </c>
      <c r="F687">
        <f>Total_cases!F687 * 100000/Population!F$2</f>
        <v>10751.394181295062</v>
      </c>
      <c r="G687">
        <f>Total_cases!G687 * 100000/Population!G$2</f>
        <v>10265.493179539824</v>
      </c>
      <c r="H687">
        <f>Total_cases!H687 * 100000/Population!H$2</f>
        <v>11995.161575685881</v>
      </c>
      <c r="I687">
        <f>Total_cases!I687 * 100000/Population!I$2</f>
        <v>11119.344433789556</v>
      </c>
      <c r="J687">
        <f>Total_cases!J687 * 100000/Population!J$2</f>
        <v>8826.1473028607124</v>
      </c>
      <c r="K687">
        <f>Total_cases!K687 * 100000/Population!K$2</f>
        <v>9654.0680624239867</v>
      </c>
      <c r="L687">
        <f>Total_cases!L687 * 100000/Population!L$2</f>
        <v>11992.21091885531</v>
      </c>
      <c r="M687">
        <f>Total_cases!M687 * 100000/Population!M$2</f>
        <v>11597.583799945518</v>
      </c>
      <c r="N687">
        <f>Total_cases!N687 * 100000/Population!N$2</f>
        <v>8392.439748507104</v>
      </c>
      <c r="O687">
        <f>Total_cases!O687 * 100000/Population!O$2</f>
        <v>12071.872093649819</v>
      </c>
      <c r="P687">
        <f>Total_cases!P687 * 100000/Population!P$2</f>
        <v>11666.674775878091</v>
      </c>
      <c r="Q687">
        <f>Total_cases!Q687 * 100000/Population!Q$2</f>
        <v>12022.42170919972</v>
      </c>
      <c r="R687">
        <f>Total_cases!R687*100000/Population!$R$2</f>
        <v>11130.98728525375</v>
      </c>
    </row>
    <row r="688" spans="1:18" x14ac:dyDescent="0.35">
      <c r="A688" s="1">
        <v>44580</v>
      </c>
      <c r="B688">
        <f>Total_cases!B688 * 100000/Population!B$2</f>
        <v>11308.395591517376</v>
      </c>
      <c r="C688">
        <f>Total_cases!C688 * 100000/Population!C$2</f>
        <v>12140.486818832645</v>
      </c>
      <c r="D688">
        <f>Total_cases!D688 * 100000/Population!D$2</f>
        <v>10544.389713163699</v>
      </c>
      <c r="E688">
        <f>Total_cases!E688 * 100000/Population!E$2</f>
        <v>10699.148783497678</v>
      </c>
      <c r="F688">
        <f>Total_cases!F688 * 100000/Population!F$2</f>
        <v>10806.537021524358</v>
      </c>
      <c r="G688">
        <f>Total_cases!G688 * 100000/Population!G$2</f>
        <v>10367.564092799545</v>
      </c>
      <c r="H688">
        <f>Total_cases!H688 * 100000/Population!H$2</f>
        <v>12098.688754438863</v>
      </c>
      <c r="I688">
        <f>Total_cases!I688 * 100000/Population!I$2</f>
        <v>11182.496609245154</v>
      </c>
      <c r="J688">
        <f>Total_cases!J688 * 100000/Population!J$2</f>
        <v>8910.1767718874689</v>
      </c>
      <c r="K688">
        <f>Total_cases!K688 * 100000/Population!K$2</f>
        <v>9697.9094109093858</v>
      </c>
      <c r="L688">
        <f>Total_cases!L688 * 100000/Population!L$2</f>
        <v>12092.531335667143</v>
      </c>
      <c r="M688">
        <f>Total_cases!M688 * 100000/Population!M$2</f>
        <v>11700.085914727151</v>
      </c>
      <c r="N688">
        <f>Total_cases!N688 * 100000/Population!N$2</f>
        <v>8439.5584215163999</v>
      </c>
      <c r="O688">
        <f>Total_cases!O688 * 100000/Population!O$2</f>
        <v>12144.231246977746</v>
      </c>
      <c r="P688">
        <f>Total_cases!P688 * 100000/Population!P$2</f>
        <v>11729.497313799864</v>
      </c>
      <c r="Q688">
        <f>Total_cases!Q688 * 100000/Population!Q$2</f>
        <v>12086.559319941447</v>
      </c>
      <c r="R688">
        <f>Total_cases!R688*100000/Population!$R$2</f>
        <v>11210.151802804749</v>
      </c>
    </row>
    <row r="689" spans="1:18" x14ac:dyDescent="0.35">
      <c r="A689" s="1">
        <v>44581</v>
      </c>
      <c r="B689">
        <f>Total_cases!B689 * 100000/Population!B$2</f>
        <v>11404.527397909504</v>
      </c>
      <c r="C689">
        <f>Total_cases!C689 * 100000/Population!C$2</f>
        <v>12196.363898882219</v>
      </c>
      <c r="D689">
        <f>Total_cases!D689 * 100000/Population!D$2</f>
        <v>10617.254567511909</v>
      </c>
      <c r="E689">
        <f>Total_cases!E689 * 100000/Population!E$2</f>
        <v>10743.897775166874</v>
      </c>
      <c r="F689">
        <f>Total_cases!F689 * 100000/Population!F$2</f>
        <v>10878.425444852699</v>
      </c>
      <c r="G689">
        <f>Total_cases!G689 * 100000/Population!G$2</f>
        <v>10474.987038964269</v>
      </c>
      <c r="H689">
        <f>Total_cases!H689 * 100000/Population!H$2</f>
        <v>12207.19426910256</v>
      </c>
      <c r="I689">
        <f>Total_cases!I689 * 100000/Population!I$2</f>
        <v>11258.826606224391</v>
      </c>
      <c r="J689">
        <f>Total_cases!J689 * 100000/Population!J$2</f>
        <v>9000.0305305505135</v>
      </c>
      <c r="K689">
        <f>Total_cases!K689 * 100000/Population!K$2</f>
        <v>9748.3523524099619</v>
      </c>
      <c r="L689">
        <f>Total_cases!L689 * 100000/Population!L$2</f>
        <v>12184.45243522348</v>
      </c>
      <c r="M689">
        <f>Total_cases!M689 * 100000/Population!M$2</f>
        <v>11809.734723115253</v>
      </c>
      <c r="N689">
        <f>Total_cases!N689 * 100000/Population!N$2</f>
        <v>8491.268144716345</v>
      </c>
      <c r="O689">
        <f>Total_cases!O689 * 100000/Population!O$2</f>
        <v>12212.321630138356</v>
      </c>
      <c r="P689">
        <f>Total_cases!P689 * 100000/Population!P$2</f>
        <v>11798.072621709007</v>
      </c>
      <c r="Q689">
        <f>Total_cases!Q689 * 100000/Population!Q$2</f>
        <v>12148.28662633816</v>
      </c>
      <c r="R689">
        <f>Total_cases!R689*100000/Population!$R$2</f>
        <v>11295.218252784322</v>
      </c>
    </row>
    <row r="690" spans="1:18" x14ac:dyDescent="0.35">
      <c r="A690" s="1">
        <v>44582</v>
      </c>
      <c r="B690">
        <f>Total_cases!B690 * 100000/Population!B$2</f>
        <v>11514.929038595765</v>
      </c>
      <c r="C690">
        <f>Total_cases!C690 * 100000/Population!C$2</f>
        <v>12252.096593712024</v>
      </c>
      <c r="D690">
        <f>Total_cases!D690 * 100000/Population!D$2</f>
        <v>10697.39174044056</v>
      </c>
      <c r="E690">
        <f>Total_cases!E690 * 100000/Population!E$2</f>
        <v>10794.560730492793</v>
      </c>
      <c r="F690">
        <f>Total_cases!F690 * 100000/Population!F$2</f>
        <v>10949.989498532634</v>
      </c>
      <c r="G690">
        <f>Total_cases!G690 * 100000/Population!G$2</f>
        <v>10598.701338037634</v>
      </c>
      <c r="H690">
        <f>Total_cases!H690 * 100000/Population!H$2</f>
        <v>12322.436268046931</v>
      </c>
      <c r="I690">
        <f>Total_cases!I690 * 100000/Population!I$2</f>
        <v>11329.682738878426</v>
      </c>
      <c r="J690">
        <f>Total_cases!J690 * 100000/Population!J$2</f>
        <v>9112.8996272924342</v>
      </c>
      <c r="K690">
        <f>Total_cases!K690 * 100000/Population!K$2</f>
        <v>9797.8643000237826</v>
      </c>
      <c r="L690">
        <f>Total_cases!L690 * 100000/Population!L$2</f>
        <v>12280.916022683299</v>
      </c>
      <c r="M690">
        <f>Total_cases!M690 * 100000/Population!M$2</f>
        <v>11940.382458396427</v>
      </c>
      <c r="N690">
        <f>Total_cases!N690 * 100000/Population!N$2</f>
        <v>8548.8576339499305</v>
      </c>
      <c r="O690">
        <f>Total_cases!O690 * 100000/Population!O$2</f>
        <v>12291.958686702361</v>
      </c>
      <c r="P690">
        <f>Total_cases!P690 * 100000/Population!P$2</f>
        <v>11872.114492143462</v>
      </c>
      <c r="Q690">
        <f>Total_cases!Q690 * 100000/Population!Q$2</f>
        <v>12231.177580642317</v>
      </c>
      <c r="R690">
        <f>Total_cases!R690*100000/Population!$R$2</f>
        <v>11390.195887922953</v>
      </c>
    </row>
    <row r="691" spans="1:18" x14ac:dyDescent="0.35">
      <c r="A691" s="1">
        <v>44583</v>
      </c>
      <c r="B691">
        <f>Total_cases!B691 * 100000/Population!B$2</f>
        <v>11640.53115494317</v>
      </c>
      <c r="C691">
        <f>Total_cases!C691 * 100000/Population!C$2</f>
        <v>12319.66887656267</v>
      </c>
      <c r="D691">
        <f>Total_cases!D691 * 100000/Population!D$2</f>
        <v>10782.392866705484</v>
      </c>
      <c r="E691">
        <f>Total_cases!E691 * 100000/Population!E$2</f>
        <v>10843.350930660748</v>
      </c>
      <c r="F691">
        <f>Total_cases!F691 * 100000/Population!F$2</f>
        <v>11046.77329237626</v>
      </c>
      <c r="G691">
        <f>Total_cases!G691 * 100000/Population!G$2</f>
        <v>10716.357841625113</v>
      </c>
      <c r="H691">
        <f>Total_cases!H691 * 100000/Population!H$2</f>
        <v>12454.204861668886</v>
      </c>
      <c r="I691">
        <f>Total_cases!I691 * 100000/Population!I$2</f>
        <v>11431.050596752579</v>
      </c>
      <c r="J691">
        <f>Total_cases!J691 * 100000/Population!J$2</f>
        <v>9222.2929382836664</v>
      </c>
      <c r="K691">
        <f>Total_cases!K691 * 100000/Population!K$2</f>
        <v>9867.0963908752437</v>
      </c>
      <c r="L691">
        <f>Total_cases!L691 * 100000/Population!L$2</f>
        <v>12403.348927780013</v>
      </c>
      <c r="M691">
        <f>Total_cases!M691 * 100000/Population!M$2</f>
        <v>12082.478138065739</v>
      </c>
      <c r="N691">
        <f>Total_cases!N691 * 100000/Population!N$2</f>
        <v>8604.2724151984694</v>
      </c>
      <c r="O691">
        <f>Total_cases!O691 * 100000/Population!O$2</f>
        <v>12373.765118269426</v>
      </c>
      <c r="P691">
        <f>Total_cases!P691 * 100000/Population!P$2</f>
        <v>11962.327084184204</v>
      </c>
      <c r="Q691">
        <f>Total_cases!Q691 * 100000/Population!Q$2</f>
        <v>12311.54065477975</v>
      </c>
      <c r="R691">
        <f>Total_cases!R691*100000/Population!$R$2</f>
        <v>11496.084417992402</v>
      </c>
    </row>
    <row r="692" spans="1:18" x14ac:dyDescent="0.35">
      <c r="A692" s="1">
        <v>44584</v>
      </c>
      <c r="B692">
        <f>Total_cases!B692 * 100000/Population!B$2</f>
        <v>11735.180828787839</v>
      </c>
      <c r="C692">
        <f>Total_cases!C692 * 100000/Population!C$2</f>
        <v>12374.920287326588</v>
      </c>
      <c r="D692">
        <f>Total_cases!D692 * 100000/Population!D$2</f>
        <v>10853.557698528395</v>
      </c>
      <c r="E692">
        <f>Total_cases!E692 * 100000/Population!E$2</f>
        <v>10900.617812070006</v>
      </c>
      <c r="F692">
        <f>Total_cases!F692 * 100000/Population!F$2</f>
        <v>11123.365075606511</v>
      </c>
      <c r="G692">
        <f>Total_cases!G692 * 100000/Population!G$2</f>
        <v>10815.22341649667</v>
      </c>
      <c r="H692">
        <f>Total_cases!H692 * 100000/Population!H$2</f>
        <v>12561.192816686938</v>
      </c>
      <c r="I692">
        <f>Total_cases!I692 * 100000/Population!I$2</f>
        <v>11536.067697510203</v>
      </c>
      <c r="J692">
        <f>Total_cases!J692 * 100000/Population!J$2</f>
        <v>9316.2800637853652</v>
      </c>
      <c r="K692">
        <f>Total_cases!K692 * 100000/Population!K$2</f>
        <v>9905.4364118479971</v>
      </c>
      <c r="L692">
        <f>Total_cases!L692 * 100000/Population!L$2</f>
        <v>12527.924515850069</v>
      </c>
      <c r="M692">
        <f>Total_cases!M692 * 100000/Population!M$2</f>
        <v>12204.36896790936</v>
      </c>
      <c r="N692">
        <f>Total_cases!N692 * 100000/Population!N$2</f>
        <v>8646.8805827573051</v>
      </c>
      <c r="O692">
        <f>Total_cases!O692 * 100000/Population!O$2</f>
        <v>12428.419372378818</v>
      </c>
      <c r="P692">
        <f>Total_cases!P692 * 100000/Population!P$2</f>
        <v>12032.304808657433</v>
      </c>
      <c r="Q692">
        <f>Total_cases!Q692 * 100000/Population!Q$2</f>
        <v>12382.556451091397</v>
      </c>
      <c r="R692">
        <f>Total_cases!R692*100000/Population!$R$2</f>
        <v>11584.340046280315</v>
      </c>
    </row>
    <row r="693" spans="1:18" x14ac:dyDescent="0.35">
      <c r="A693" s="1">
        <v>44585</v>
      </c>
      <c r="B693">
        <f>Total_cases!B693 * 100000/Population!B$2</f>
        <v>11830.450930210514</v>
      </c>
      <c r="C693">
        <f>Total_cases!C693 * 100000/Population!C$2</f>
        <v>12410.727821828639</v>
      </c>
      <c r="D693">
        <f>Total_cases!D693 * 100000/Population!D$2</f>
        <v>10907.722305098321</v>
      </c>
      <c r="E693">
        <f>Total_cases!E693 * 100000/Population!E$2</f>
        <v>10946.845294653383</v>
      </c>
      <c r="F693">
        <f>Total_cases!F693 * 100000/Population!F$2</f>
        <v>11182.278712998546</v>
      </c>
      <c r="G693">
        <f>Total_cases!G693 * 100000/Population!G$2</f>
        <v>10899.562044911791</v>
      </c>
      <c r="H693">
        <f>Total_cases!H693 * 100000/Population!H$2</f>
        <v>12660.167316502981</v>
      </c>
      <c r="I693">
        <f>Total_cases!I693 * 100000/Population!I$2</f>
        <v>11589.995397899253</v>
      </c>
      <c r="J693">
        <f>Total_cases!J693 * 100000/Population!J$2</f>
        <v>9385.8427488768284</v>
      </c>
      <c r="K693">
        <f>Total_cases!K693 * 100000/Population!K$2</f>
        <v>9937.2594756134622</v>
      </c>
      <c r="L693">
        <f>Total_cases!L693 * 100000/Population!L$2</f>
        <v>12625.84512773176</v>
      </c>
      <c r="M693">
        <f>Total_cases!M693 * 100000/Population!M$2</f>
        <v>12320.745373673919</v>
      </c>
      <c r="N693">
        <f>Total_cases!N693 * 100000/Population!N$2</f>
        <v>8685.6226027871708</v>
      </c>
      <c r="O693">
        <f>Total_cases!O693 * 100000/Population!O$2</f>
        <v>12482.723727294166</v>
      </c>
      <c r="P693">
        <f>Total_cases!P693 * 100000/Population!P$2</f>
        <v>12080.788352730089</v>
      </c>
      <c r="Q693">
        <f>Total_cases!Q693 * 100000/Population!Q$2</f>
        <v>12457.099522054285</v>
      </c>
      <c r="R693">
        <f>Total_cases!R693*100000/Population!$R$2</f>
        <v>11659.74003172204</v>
      </c>
    </row>
    <row r="694" spans="1:18" x14ac:dyDescent="0.35">
      <c r="A694" s="1">
        <v>44586</v>
      </c>
      <c r="B694">
        <f>Total_cases!B694 * 100000/Population!B$2</f>
        <v>11939.611715740764</v>
      </c>
      <c r="C694">
        <f>Total_cases!C694 * 100000/Population!C$2</f>
        <v>12465.931104185967</v>
      </c>
      <c r="D694">
        <f>Total_cases!D694 * 100000/Population!D$2</f>
        <v>11023.55995105824</v>
      </c>
      <c r="E694">
        <f>Total_cases!E694 * 100000/Population!E$2</f>
        <v>10991.298588139744</v>
      </c>
      <c r="F694">
        <f>Total_cases!F694 * 100000/Population!F$2</f>
        <v>11282.549480562555</v>
      </c>
      <c r="G694">
        <f>Total_cases!G694 * 100000/Population!G$2</f>
        <v>10994.545925588511</v>
      </c>
      <c r="H694">
        <f>Total_cases!H694 * 100000/Population!H$2</f>
        <v>12777.500586666351</v>
      </c>
      <c r="I694">
        <f>Total_cases!I694 * 100000/Population!I$2</f>
        <v>11678.692273539136</v>
      </c>
      <c r="J694">
        <f>Total_cases!J694 * 100000/Population!J$2</f>
        <v>9479.9707846116635</v>
      </c>
      <c r="K694">
        <f>Total_cases!K694 * 100000/Population!K$2</f>
        <v>10015.293690485158</v>
      </c>
      <c r="L694">
        <f>Total_cases!L694 * 100000/Population!L$2</f>
        <v>12719.0518370721</v>
      </c>
      <c r="M694">
        <f>Total_cases!M694 * 100000/Population!M$2</f>
        <v>12442.261222680165</v>
      </c>
      <c r="N694">
        <f>Total_cases!N694 * 100000/Population!N$2</f>
        <v>8756.1797951908338</v>
      </c>
      <c r="O694">
        <f>Total_cases!O694 * 100000/Population!O$2</f>
        <v>12584.964271793297</v>
      </c>
      <c r="P694">
        <f>Total_cases!P694 * 100000/Population!P$2</f>
        <v>12153.370565108047</v>
      </c>
      <c r="Q694">
        <f>Total_cases!Q694 * 100000/Population!Q$2</f>
        <v>12525.763801931771</v>
      </c>
      <c r="R694">
        <f>Total_cases!R694*100000/Population!$R$2</f>
        <v>11755.511707174177</v>
      </c>
    </row>
    <row r="695" spans="1:18" x14ac:dyDescent="0.35">
      <c r="A695" s="1">
        <v>44587</v>
      </c>
      <c r="B695">
        <f>Total_cases!B695 * 100000/Population!B$2</f>
        <v>12092.064558936312</v>
      </c>
      <c r="C695">
        <f>Total_cases!C695 * 100000/Population!C$2</f>
        <v>12572.006112307638</v>
      </c>
      <c r="D695">
        <f>Total_cases!D695 * 100000/Population!D$2</f>
        <v>11165.275717681037</v>
      </c>
      <c r="E695">
        <f>Total_cases!E695 * 100000/Population!E$2</f>
        <v>11055.267961693287</v>
      </c>
      <c r="F695">
        <f>Total_cases!F695 * 100000/Population!F$2</f>
        <v>11424.420655534841</v>
      </c>
      <c r="G695">
        <f>Total_cases!G695 * 100000/Population!G$2</f>
        <v>11128.552595633035</v>
      </c>
      <c r="H695">
        <f>Total_cases!H695 * 100000/Population!H$2</f>
        <v>12935.252762513759</v>
      </c>
      <c r="I695">
        <f>Total_cases!I695 * 100000/Population!I$2</f>
        <v>11802.259692287731</v>
      </c>
      <c r="J695">
        <f>Total_cases!J695 * 100000/Population!J$2</f>
        <v>9610.7824510395658</v>
      </c>
      <c r="K695">
        <f>Total_cases!K695 * 100000/Population!K$2</f>
        <v>10121.85017261473</v>
      </c>
      <c r="L695">
        <f>Total_cases!L695 * 100000/Population!L$2</f>
        <v>12878.553157607617</v>
      </c>
      <c r="M695">
        <f>Total_cases!M695 * 100000/Population!M$2</f>
        <v>12619.649216455482</v>
      </c>
      <c r="N695">
        <f>Total_cases!N695 * 100000/Population!N$2</f>
        <v>8835.4358195346776</v>
      </c>
      <c r="O695">
        <f>Total_cases!O695 * 100000/Population!O$2</f>
        <v>12695.462437271823</v>
      </c>
      <c r="P695">
        <f>Total_cases!P695 * 100000/Population!P$2</f>
        <v>12284.539444969318</v>
      </c>
      <c r="Q695">
        <f>Total_cases!Q695 * 100000/Population!Q$2</f>
        <v>12650.394172942277</v>
      </c>
      <c r="R695">
        <f>Total_cases!R695*100000/Population!$R$2</f>
        <v>11893.882994593132</v>
      </c>
    </row>
    <row r="696" spans="1:18" x14ac:dyDescent="0.35">
      <c r="A696" s="1">
        <v>44588</v>
      </c>
      <c r="B696">
        <f>Total_cases!B696 * 100000/Population!B$2</f>
        <v>12249.515290954683</v>
      </c>
      <c r="C696">
        <f>Total_cases!C696 * 100000/Population!C$2</f>
        <v>12692.230871966407</v>
      </c>
      <c r="D696">
        <f>Total_cases!D696 * 100000/Population!D$2</f>
        <v>11320.497218810371</v>
      </c>
      <c r="E696">
        <f>Total_cases!E696 * 100000/Population!E$2</f>
        <v>11130.079601950822</v>
      </c>
      <c r="F696">
        <f>Total_cases!F696 * 100000/Population!F$2</f>
        <v>11550.073348086746</v>
      </c>
      <c r="G696">
        <f>Total_cases!G696 * 100000/Population!G$2</f>
        <v>11254.442995997444</v>
      </c>
      <c r="H696">
        <f>Total_cases!H696 * 100000/Population!H$2</f>
        <v>13116.397565094056</v>
      </c>
      <c r="I696">
        <f>Total_cases!I696 * 100000/Population!I$2</f>
        <v>11932.618757513892</v>
      </c>
      <c r="J696">
        <f>Total_cases!J696 * 100000/Population!J$2</f>
        <v>9736.0046782197405</v>
      </c>
      <c r="K696">
        <f>Total_cases!K696 * 100000/Population!K$2</f>
        <v>10222.312876576449</v>
      </c>
      <c r="L696">
        <f>Total_cases!L696 * 100000/Population!L$2</f>
        <v>13105.034747889778</v>
      </c>
      <c r="M696">
        <f>Total_cases!M696 * 100000/Population!M$2</f>
        <v>12807.382269803124</v>
      </c>
      <c r="N696">
        <f>Total_cases!N696 * 100000/Population!N$2</f>
        <v>8925.3237495831818</v>
      </c>
      <c r="O696">
        <f>Total_cases!O696 * 100000/Population!O$2</f>
        <v>12824.365300356967</v>
      </c>
      <c r="P696">
        <f>Total_cases!P696 * 100000/Population!P$2</f>
        <v>12417.511431841553</v>
      </c>
      <c r="Q696">
        <f>Total_cases!Q696 * 100000/Population!Q$2</f>
        <v>12801.773043391357</v>
      </c>
      <c r="R696">
        <f>Total_cases!R696*100000/Population!$R$2</f>
        <v>12043.303157718692</v>
      </c>
    </row>
    <row r="697" spans="1:18" x14ac:dyDescent="0.35">
      <c r="A697" s="1">
        <v>44589</v>
      </c>
      <c r="B697">
        <f>Total_cases!B697 * 100000/Population!B$2</f>
        <v>12414.549026704237</v>
      </c>
      <c r="C697">
        <f>Total_cases!C697 * 100000/Population!C$2</f>
        <v>12797.439568769478</v>
      </c>
      <c r="D697">
        <f>Total_cases!D697 * 100000/Population!D$2</f>
        <v>11465.046356308665</v>
      </c>
      <c r="E697">
        <f>Total_cases!E697 * 100000/Population!E$2</f>
        <v>11217.507698009362</v>
      </c>
      <c r="F697">
        <f>Total_cases!F697 * 100000/Population!F$2</f>
        <v>11707.270988946293</v>
      </c>
      <c r="G697">
        <f>Total_cases!G697 * 100000/Population!G$2</f>
        <v>11386.038310557296</v>
      </c>
      <c r="H697">
        <f>Total_cases!H697 * 100000/Population!H$2</f>
        <v>13269.300952805375</v>
      </c>
      <c r="I697">
        <f>Total_cases!I697 * 100000/Population!I$2</f>
        <v>12098.051101564512</v>
      </c>
      <c r="J697">
        <f>Total_cases!J697 * 100000/Population!J$2</f>
        <v>9855.8723165407482</v>
      </c>
      <c r="K697">
        <f>Total_cases!K697 * 100000/Population!K$2</f>
        <v>10324.468296695903</v>
      </c>
      <c r="L697">
        <f>Total_cases!L697 * 100000/Population!L$2</f>
        <v>13285.491507904571</v>
      </c>
      <c r="M697">
        <f>Total_cases!M697 * 100000/Population!M$2</f>
        <v>13026.106386475103</v>
      </c>
      <c r="N697">
        <f>Total_cases!N697 * 100000/Population!N$2</f>
        <v>9009.0902793774858</v>
      </c>
      <c r="O697">
        <f>Total_cases!O697 * 100000/Population!O$2</f>
        <v>12947.249897304586</v>
      </c>
      <c r="P697">
        <f>Total_cases!P697 * 100000/Population!P$2</f>
        <v>12558.754814367272</v>
      </c>
      <c r="Q697">
        <f>Total_cases!Q697 * 100000/Population!Q$2</f>
        <v>12932.282205487263</v>
      </c>
      <c r="R697">
        <f>Total_cases!R697*100000/Population!$R$2</f>
        <v>12191.710594018174</v>
      </c>
    </row>
    <row r="698" spans="1:18" x14ac:dyDescent="0.35">
      <c r="A698" s="1">
        <v>44590</v>
      </c>
      <c r="B698">
        <f>Total_cases!B698 * 100000/Population!B$2</f>
        <v>12556.558005670018</v>
      </c>
      <c r="C698">
        <f>Total_cases!C698 * 100000/Population!C$2</f>
        <v>12891.530603650539</v>
      </c>
      <c r="D698">
        <f>Total_cases!D698 * 100000/Population!D$2</f>
        <v>11606.195448756363</v>
      </c>
      <c r="E698">
        <f>Total_cases!E698 * 100000/Population!E$2</f>
        <v>11308.878436505716</v>
      </c>
      <c r="F698">
        <f>Total_cases!F698 * 100000/Population!F$2</f>
        <v>11846.871576379726</v>
      </c>
      <c r="G698">
        <f>Total_cases!G698 * 100000/Population!G$2</f>
        <v>11500.166001240377</v>
      </c>
      <c r="H698">
        <f>Total_cases!H698 * 100000/Population!H$2</f>
        <v>13424.147557136121</v>
      </c>
      <c r="I698">
        <f>Total_cases!I698 * 100000/Population!I$2</f>
        <v>12248.886474081253</v>
      </c>
      <c r="J698">
        <f>Total_cases!J698 * 100000/Population!J$2</f>
        <v>9974.0960021418359</v>
      </c>
      <c r="K698">
        <f>Total_cases!K698 * 100000/Population!K$2</f>
        <v>10431.194050441249</v>
      </c>
      <c r="L698">
        <f>Total_cases!L698 * 100000/Population!L$2</f>
        <v>13449.363901705705</v>
      </c>
      <c r="M698">
        <f>Total_cases!M698 * 100000/Population!M$2</f>
        <v>13193.811051567585</v>
      </c>
      <c r="N698">
        <f>Total_cases!N698 * 100000/Population!N$2</f>
        <v>9089.4739300839428</v>
      </c>
      <c r="O698">
        <f>Total_cases!O698 * 100000/Population!O$2</f>
        <v>13072.023949900034</v>
      </c>
      <c r="P698">
        <f>Total_cases!P698 * 100000/Population!P$2</f>
        <v>12672.092969342315</v>
      </c>
      <c r="Q698">
        <f>Total_cases!Q698 * 100000/Population!Q$2</f>
        <v>13067.729552094906</v>
      </c>
      <c r="R698">
        <f>Total_cases!R698*100000/Population!$R$2</f>
        <v>12325.577980642494</v>
      </c>
    </row>
    <row r="699" spans="1:18" x14ac:dyDescent="0.35">
      <c r="A699" s="1">
        <v>44591</v>
      </c>
      <c r="B699">
        <f>Total_cases!B699 * 100000/Population!B$2</f>
        <v>12694.603141776319</v>
      </c>
      <c r="C699">
        <f>Total_cases!C699 * 100000/Population!C$2</f>
        <v>13008.578888474451</v>
      </c>
      <c r="D699">
        <f>Total_cases!D699 * 100000/Population!D$2</f>
        <v>11715.658010246414</v>
      </c>
      <c r="E699">
        <f>Total_cases!E699 * 100000/Population!E$2</f>
        <v>11381.12735917867</v>
      </c>
      <c r="F699">
        <f>Total_cases!F699 * 100000/Population!F$2</f>
        <v>11970.29422759883</v>
      </c>
      <c r="G699">
        <f>Total_cases!G699 * 100000/Population!G$2</f>
        <v>11605.765727404496</v>
      </c>
      <c r="H699">
        <f>Total_cases!H699 * 100000/Population!H$2</f>
        <v>13549.808898525598</v>
      </c>
      <c r="I699">
        <f>Total_cases!I699 * 100000/Population!I$2</f>
        <v>12410.162735959031</v>
      </c>
      <c r="J699">
        <f>Total_cases!J699 * 100000/Population!J$2</f>
        <v>10084.005983987901</v>
      </c>
      <c r="K699">
        <f>Total_cases!K699 * 100000/Population!K$2</f>
        <v>10495.009449587951</v>
      </c>
      <c r="L699">
        <f>Total_cases!L699 * 100000/Population!L$2</f>
        <v>13629.52068610423</v>
      </c>
      <c r="M699">
        <f>Total_cases!M699 * 100000/Population!M$2</f>
        <v>13367.956563984413</v>
      </c>
      <c r="N699">
        <f>Total_cases!N699 * 100000/Population!N$2</f>
        <v>9159.8700330072352</v>
      </c>
      <c r="O699">
        <f>Total_cases!O699 * 100000/Population!O$2</f>
        <v>13160.758385509134</v>
      </c>
      <c r="P699">
        <f>Total_cases!P699 * 100000/Population!P$2</f>
        <v>12799.827359658886</v>
      </c>
      <c r="Q699">
        <f>Total_cases!Q699 * 100000/Population!Q$2</f>
        <v>13170.255668624304</v>
      </c>
      <c r="R699">
        <f>Total_cases!R699*100000/Population!$R$2</f>
        <v>12450.661459011848</v>
      </c>
    </row>
    <row r="700" spans="1:18" x14ac:dyDescent="0.35">
      <c r="A700" s="1">
        <v>44592</v>
      </c>
      <c r="B700">
        <f>Total_cases!B700 * 100000/Population!B$2</f>
        <v>12810.519694267077</v>
      </c>
      <c r="C700">
        <f>Total_cases!C700 * 100000/Population!C$2</f>
        <v>13070.423890941031</v>
      </c>
      <c r="D700">
        <f>Total_cases!D700 * 100000/Population!D$2</f>
        <v>11785.689493719125</v>
      </c>
      <c r="E700">
        <f>Total_cases!E700 * 100000/Population!E$2</f>
        <v>11454.066244278241</v>
      </c>
      <c r="F700">
        <f>Total_cases!F700 * 100000/Population!F$2</f>
        <v>12057.103654753921</v>
      </c>
      <c r="G700">
        <f>Total_cases!G700 * 100000/Population!G$2</f>
        <v>11680.458933880927</v>
      </c>
      <c r="H700">
        <f>Total_cases!H700 * 100000/Population!H$2</f>
        <v>13641.935873111286</v>
      </c>
      <c r="I700">
        <f>Total_cases!I700 * 100000/Population!I$2</f>
        <v>12518.423608168627</v>
      </c>
      <c r="J700">
        <f>Total_cases!J700 * 100000/Population!J$2</f>
        <v>10129.050288513703</v>
      </c>
      <c r="K700">
        <f>Total_cases!K700 * 100000/Population!K$2</f>
        <v>10536.396359644632</v>
      </c>
      <c r="L700">
        <f>Total_cases!L700 * 100000/Population!L$2</f>
        <v>13767.766591544201</v>
      </c>
      <c r="M700">
        <f>Total_cases!M700 * 100000/Population!M$2</f>
        <v>13489.318009116447</v>
      </c>
      <c r="N700">
        <f>Total_cases!N700 * 100000/Population!N$2</f>
        <v>9205.4583559529819</v>
      </c>
      <c r="O700">
        <f>Total_cases!O700 * 100000/Population!O$2</f>
        <v>13218.281813009671</v>
      </c>
      <c r="P700">
        <f>Total_cases!P700 * 100000/Population!P$2</f>
        <v>12869.204048461792</v>
      </c>
      <c r="Q700">
        <f>Total_cases!Q700 * 100000/Population!Q$2</f>
        <v>13271.664814847474</v>
      </c>
      <c r="R700">
        <f>Total_cases!R700*100000/Population!$R$2</f>
        <v>12537.383678300894</v>
      </c>
    </row>
    <row r="701" spans="1:18" x14ac:dyDescent="0.35">
      <c r="A701" s="1">
        <v>44593</v>
      </c>
      <c r="B701">
        <f>Total_cases!B701 * 100000/Population!B$2</f>
        <v>12922.162190109349</v>
      </c>
      <c r="C701">
        <f>Total_cases!C701 * 100000/Population!C$2</f>
        <v>13156.958765987654</v>
      </c>
      <c r="D701">
        <f>Total_cases!D701 * 100000/Population!D$2</f>
        <v>11880.13518956904</v>
      </c>
      <c r="E701">
        <f>Total_cases!E701 * 100000/Population!E$2</f>
        <v>11536.467471228569</v>
      </c>
      <c r="F701">
        <f>Total_cases!F701 * 100000/Population!F$2</f>
        <v>12166.983873152005</v>
      </c>
      <c r="G701">
        <f>Total_cases!G701 * 100000/Population!G$2</f>
        <v>11766.297307780414</v>
      </c>
      <c r="H701">
        <f>Total_cases!H701 * 100000/Population!H$2</f>
        <v>13757.344433480179</v>
      </c>
      <c r="I701">
        <f>Total_cases!I701 * 100000/Population!I$2</f>
        <v>12612.797083849464</v>
      </c>
      <c r="J701">
        <f>Total_cases!J701 * 100000/Population!J$2</f>
        <v>10196.17052956414</v>
      </c>
      <c r="K701">
        <f>Total_cases!K701 * 100000/Population!K$2</f>
        <v>10627.718396354567</v>
      </c>
      <c r="L701">
        <f>Total_cases!L701 * 100000/Population!L$2</f>
        <v>13890.970862511318</v>
      </c>
      <c r="M701">
        <f>Total_cases!M701 * 100000/Population!M$2</f>
        <v>13615.002762726464</v>
      </c>
      <c r="N701">
        <f>Total_cases!N701 * 100000/Population!N$2</f>
        <v>9282.9423960127133</v>
      </c>
      <c r="O701">
        <f>Total_cases!O701 * 100000/Population!O$2</f>
        <v>13347.0447164172</v>
      </c>
      <c r="P701">
        <f>Total_cases!P701 * 100000/Population!P$2</f>
        <v>12957.871120207421</v>
      </c>
      <c r="Q701">
        <f>Total_cases!Q701 * 100000/Population!Q$2</f>
        <v>13343.915157287056</v>
      </c>
      <c r="R701">
        <f>Total_cases!R701*100000/Population!$R$2</f>
        <v>12638.601689280415</v>
      </c>
    </row>
    <row r="702" spans="1:18" x14ac:dyDescent="0.35">
      <c r="A702" s="1">
        <v>44594</v>
      </c>
      <c r="B702">
        <f>Total_cases!B702 * 100000/Population!B$2</f>
        <v>0</v>
      </c>
      <c r="C702">
        <f>Total_cases!C702 * 100000/Population!C$2</f>
        <v>0</v>
      </c>
      <c r="D702">
        <f>Total_cases!D702 * 100000/Population!D$2</f>
        <v>0</v>
      </c>
      <c r="E702">
        <f>Total_cases!E702 * 100000/Population!E$2</f>
        <v>0</v>
      </c>
      <c r="F702">
        <f>Total_cases!F702 * 100000/Population!F$2</f>
        <v>0</v>
      </c>
      <c r="G702">
        <f>Total_cases!G702 * 100000/Population!G$2</f>
        <v>0</v>
      </c>
      <c r="H702">
        <f>Total_cases!H702 * 100000/Population!H$2</f>
        <v>0</v>
      </c>
      <c r="I702">
        <f>Total_cases!I702 * 100000/Population!I$2</f>
        <v>0</v>
      </c>
      <c r="J702">
        <f>Total_cases!J702 * 100000/Population!J$2</f>
        <v>0</v>
      </c>
      <c r="K702">
        <f>Total_cases!K702 * 100000/Population!K$2</f>
        <v>0</v>
      </c>
      <c r="L702">
        <f>Total_cases!L702 * 100000/Population!L$2</f>
        <v>0</v>
      </c>
      <c r="M702">
        <f>Total_cases!M702 * 100000/Population!M$2</f>
        <v>0</v>
      </c>
      <c r="N702">
        <f>Total_cases!N702 * 100000/Population!N$2</f>
        <v>0</v>
      </c>
      <c r="O702">
        <f>Total_cases!O702 * 100000/Population!O$2</f>
        <v>0</v>
      </c>
      <c r="P702">
        <f>Total_cases!P702 * 100000/Population!P$2</f>
        <v>0</v>
      </c>
      <c r="Q702">
        <f>Total_cases!Q702 * 100000/Population!Q$2</f>
        <v>0</v>
      </c>
      <c r="R702">
        <f>Total_cases!R702*100000/Population!$R$2</f>
        <v>0</v>
      </c>
    </row>
    <row r="703" spans="1:18" x14ac:dyDescent="0.35">
      <c r="A703" s="1">
        <v>44595</v>
      </c>
      <c r="B703">
        <f>Total_cases!B703 * 100000/Population!B$2</f>
        <v>0</v>
      </c>
      <c r="C703">
        <f>Total_cases!C703 * 100000/Population!C$2</f>
        <v>0</v>
      </c>
      <c r="D703">
        <f>Total_cases!D703 * 100000/Population!D$2</f>
        <v>0</v>
      </c>
      <c r="E703">
        <f>Total_cases!E703 * 100000/Population!E$2</f>
        <v>0</v>
      </c>
      <c r="F703">
        <f>Total_cases!F703 * 100000/Population!F$2</f>
        <v>0</v>
      </c>
      <c r="G703">
        <f>Total_cases!G703 * 100000/Population!G$2</f>
        <v>0</v>
      </c>
      <c r="H703">
        <f>Total_cases!H703 * 100000/Population!H$2</f>
        <v>0</v>
      </c>
      <c r="I703">
        <f>Total_cases!I703 * 100000/Population!I$2</f>
        <v>0</v>
      </c>
      <c r="J703">
        <f>Total_cases!J703 * 100000/Population!J$2</f>
        <v>0</v>
      </c>
      <c r="K703">
        <f>Total_cases!K703 * 100000/Population!K$2</f>
        <v>0</v>
      </c>
      <c r="L703">
        <f>Total_cases!L703 * 100000/Population!L$2</f>
        <v>0</v>
      </c>
      <c r="M703">
        <f>Total_cases!M703 * 100000/Population!M$2</f>
        <v>0</v>
      </c>
      <c r="N703">
        <f>Total_cases!N703 * 100000/Population!N$2</f>
        <v>0</v>
      </c>
      <c r="O703">
        <f>Total_cases!O703 * 100000/Population!O$2</f>
        <v>0</v>
      </c>
      <c r="P703">
        <f>Total_cases!P703 * 100000/Population!P$2</f>
        <v>0</v>
      </c>
      <c r="Q703">
        <f>Total_cases!Q703 * 100000/Population!Q$2</f>
        <v>0</v>
      </c>
      <c r="R703">
        <f>Total_cases!R703*100000/Population!$R$2</f>
        <v>0</v>
      </c>
    </row>
    <row r="704" spans="1:18" x14ac:dyDescent="0.35">
      <c r="A704" s="1">
        <v>44596</v>
      </c>
      <c r="B704">
        <f>Total_cases!B704 * 100000/Population!B$2</f>
        <v>0</v>
      </c>
      <c r="C704">
        <f>Total_cases!C704 * 100000/Population!C$2</f>
        <v>0</v>
      </c>
      <c r="D704">
        <f>Total_cases!D704 * 100000/Population!D$2</f>
        <v>0</v>
      </c>
      <c r="E704">
        <f>Total_cases!E704 * 100000/Population!E$2</f>
        <v>0</v>
      </c>
      <c r="F704">
        <f>Total_cases!F704 * 100000/Population!F$2</f>
        <v>0</v>
      </c>
      <c r="G704">
        <f>Total_cases!G704 * 100000/Population!G$2</f>
        <v>0</v>
      </c>
      <c r="H704">
        <f>Total_cases!H704 * 100000/Population!H$2</f>
        <v>0</v>
      </c>
      <c r="I704">
        <f>Total_cases!I704 * 100000/Population!I$2</f>
        <v>0</v>
      </c>
      <c r="J704">
        <f>Total_cases!J704 * 100000/Population!J$2</f>
        <v>0</v>
      </c>
      <c r="K704">
        <f>Total_cases!K704 * 100000/Population!K$2</f>
        <v>0</v>
      </c>
      <c r="L704">
        <f>Total_cases!L704 * 100000/Population!L$2</f>
        <v>0</v>
      </c>
      <c r="M704">
        <f>Total_cases!M704 * 100000/Population!M$2</f>
        <v>0</v>
      </c>
      <c r="N704">
        <f>Total_cases!N704 * 100000/Population!N$2</f>
        <v>0</v>
      </c>
      <c r="O704">
        <f>Total_cases!O704 * 100000/Population!O$2</f>
        <v>0</v>
      </c>
      <c r="P704">
        <f>Total_cases!P704 * 100000/Population!P$2</f>
        <v>0</v>
      </c>
      <c r="Q704">
        <f>Total_cases!Q704 * 100000/Population!Q$2</f>
        <v>0</v>
      </c>
      <c r="R704">
        <f>Total_cases!R704*100000/Population!$R$2</f>
        <v>0</v>
      </c>
    </row>
    <row r="705" spans="1:18" x14ac:dyDescent="0.35">
      <c r="A705" s="1">
        <v>44597</v>
      </c>
      <c r="B705">
        <f>Total_cases!B705 * 100000/Population!B$2</f>
        <v>0</v>
      </c>
      <c r="C705">
        <f>Total_cases!C705 * 100000/Population!C$2</f>
        <v>0</v>
      </c>
      <c r="D705">
        <f>Total_cases!D705 * 100000/Population!D$2</f>
        <v>0</v>
      </c>
      <c r="E705">
        <f>Total_cases!E705 * 100000/Population!E$2</f>
        <v>0</v>
      </c>
      <c r="F705">
        <f>Total_cases!F705 * 100000/Population!F$2</f>
        <v>0</v>
      </c>
      <c r="G705">
        <f>Total_cases!G705 * 100000/Population!G$2</f>
        <v>0</v>
      </c>
      <c r="H705">
        <f>Total_cases!H705 * 100000/Population!H$2</f>
        <v>0</v>
      </c>
      <c r="I705">
        <f>Total_cases!I705 * 100000/Population!I$2</f>
        <v>0</v>
      </c>
      <c r="J705">
        <f>Total_cases!J705 * 100000/Population!J$2</f>
        <v>0</v>
      </c>
      <c r="K705">
        <f>Total_cases!K705 * 100000/Population!K$2</f>
        <v>0</v>
      </c>
      <c r="L705">
        <f>Total_cases!L705 * 100000/Population!L$2</f>
        <v>0</v>
      </c>
      <c r="M705">
        <f>Total_cases!M705 * 100000/Population!M$2</f>
        <v>0</v>
      </c>
      <c r="N705">
        <f>Total_cases!N705 * 100000/Population!N$2</f>
        <v>0</v>
      </c>
      <c r="O705">
        <f>Total_cases!O705 * 100000/Population!O$2</f>
        <v>0</v>
      </c>
      <c r="P705">
        <f>Total_cases!P705 * 100000/Population!P$2</f>
        <v>0</v>
      </c>
      <c r="Q705">
        <f>Total_cases!Q705 * 100000/Population!Q$2</f>
        <v>0</v>
      </c>
      <c r="R705">
        <f>Total_cases!R705*100000/Population!$R$2</f>
        <v>0</v>
      </c>
    </row>
    <row r="706" spans="1:18" x14ac:dyDescent="0.35">
      <c r="A706" s="1">
        <v>44598</v>
      </c>
      <c r="B706">
        <f>Total_cases!B706 * 100000/Population!B$2</f>
        <v>0</v>
      </c>
      <c r="C706">
        <f>Total_cases!C706 * 100000/Population!C$2</f>
        <v>0</v>
      </c>
      <c r="D706">
        <f>Total_cases!D706 * 100000/Population!D$2</f>
        <v>0</v>
      </c>
      <c r="E706">
        <f>Total_cases!E706 * 100000/Population!E$2</f>
        <v>0</v>
      </c>
      <c r="F706">
        <f>Total_cases!F706 * 100000/Population!F$2</f>
        <v>0</v>
      </c>
      <c r="G706">
        <f>Total_cases!G706 * 100000/Population!G$2</f>
        <v>0</v>
      </c>
      <c r="H706">
        <f>Total_cases!H706 * 100000/Population!H$2</f>
        <v>0</v>
      </c>
      <c r="I706">
        <f>Total_cases!I706 * 100000/Population!I$2</f>
        <v>0</v>
      </c>
      <c r="J706">
        <f>Total_cases!J706 * 100000/Population!J$2</f>
        <v>0</v>
      </c>
      <c r="K706">
        <f>Total_cases!K706 * 100000/Population!K$2</f>
        <v>0</v>
      </c>
      <c r="L706">
        <f>Total_cases!L706 * 100000/Population!L$2</f>
        <v>0</v>
      </c>
      <c r="M706">
        <f>Total_cases!M706 * 100000/Population!M$2</f>
        <v>0</v>
      </c>
      <c r="N706">
        <f>Total_cases!N706 * 100000/Population!N$2</f>
        <v>0</v>
      </c>
      <c r="O706">
        <f>Total_cases!O706 * 100000/Population!O$2</f>
        <v>0</v>
      </c>
      <c r="P706">
        <f>Total_cases!P706 * 100000/Population!P$2</f>
        <v>0</v>
      </c>
      <c r="Q706">
        <f>Total_cases!Q706 * 100000/Population!Q$2</f>
        <v>0</v>
      </c>
      <c r="R706">
        <f>Total_cases!R706*100000/Population!$R$2</f>
        <v>0</v>
      </c>
    </row>
    <row r="707" spans="1:18" x14ac:dyDescent="0.35">
      <c r="A707" s="1">
        <v>44599</v>
      </c>
      <c r="B707">
        <f>Total_cases!B707 * 100000/Population!B$2</f>
        <v>0</v>
      </c>
      <c r="C707">
        <f>Total_cases!C707 * 100000/Population!C$2</f>
        <v>0</v>
      </c>
      <c r="D707">
        <f>Total_cases!D707 * 100000/Population!D$2</f>
        <v>0</v>
      </c>
      <c r="E707">
        <f>Total_cases!E707 * 100000/Population!E$2</f>
        <v>0</v>
      </c>
      <c r="F707">
        <f>Total_cases!F707 * 100000/Population!F$2</f>
        <v>0</v>
      </c>
      <c r="G707">
        <f>Total_cases!G707 * 100000/Population!G$2</f>
        <v>0</v>
      </c>
      <c r="H707">
        <f>Total_cases!H707 * 100000/Population!H$2</f>
        <v>0</v>
      </c>
      <c r="I707">
        <f>Total_cases!I707 * 100000/Population!I$2</f>
        <v>0</v>
      </c>
      <c r="J707">
        <f>Total_cases!J707 * 100000/Population!J$2</f>
        <v>0</v>
      </c>
      <c r="K707">
        <f>Total_cases!K707 * 100000/Population!K$2</f>
        <v>0</v>
      </c>
      <c r="L707">
        <f>Total_cases!L707 * 100000/Population!L$2</f>
        <v>0</v>
      </c>
      <c r="M707">
        <f>Total_cases!M707 * 100000/Population!M$2</f>
        <v>0</v>
      </c>
      <c r="N707">
        <f>Total_cases!N707 * 100000/Population!N$2</f>
        <v>0</v>
      </c>
      <c r="O707">
        <f>Total_cases!O707 * 100000/Population!O$2</f>
        <v>0</v>
      </c>
      <c r="P707">
        <f>Total_cases!P707 * 100000/Population!P$2</f>
        <v>0</v>
      </c>
      <c r="Q707">
        <f>Total_cases!Q707 * 100000/Population!Q$2</f>
        <v>0</v>
      </c>
      <c r="R707">
        <f>Total_cases!R707*100000/Population!$R$2</f>
        <v>0</v>
      </c>
    </row>
    <row r="708" spans="1:18" x14ac:dyDescent="0.35">
      <c r="A708" s="1">
        <v>44600</v>
      </c>
      <c r="B708">
        <f>Total_cases!B708 * 100000/Population!B$2</f>
        <v>0</v>
      </c>
      <c r="C708">
        <f>Total_cases!C708 * 100000/Population!C$2</f>
        <v>0</v>
      </c>
      <c r="D708">
        <f>Total_cases!D708 * 100000/Population!D$2</f>
        <v>0</v>
      </c>
      <c r="E708">
        <f>Total_cases!E708 * 100000/Population!E$2</f>
        <v>0</v>
      </c>
      <c r="F708">
        <f>Total_cases!F708 * 100000/Population!F$2</f>
        <v>0</v>
      </c>
      <c r="G708">
        <f>Total_cases!G708 * 100000/Population!G$2</f>
        <v>0</v>
      </c>
      <c r="H708">
        <f>Total_cases!H708 * 100000/Population!H$2</f>
        <v>0</v>
      </c>
      <c r="I708">
        <f>Total_cases!I708 * 100000/Population!I$2</f>
        <v>0</v>
      </c>
      <c r="J708">
        <f>Total_cases!J708 * 100000/Population!J$2</f>
        <v>0</v>
      </c>
      <c r="K708">
        <f>Total_cases!K708 * 100000/Population!K$2</f>
        <v>0</v>
      </c>
      <c r="L708">
        <f>Total_cases!L708 * 100000/Population!L$2</f>
        <v>0</v>
      </c>
      <c r="M708">
        <f>Total_cases!M708 * 100000/Population!M$2</f>
        <v>0</v>
      </c>
      <c r="N708">
        <f>Total_cases!N708 * 100000/Population!N$2</f>
        <v>0</v>
      </c>
      <c r="O708">
        <f>Total_cases!O708 * 100000/Population!O$2</f>
        <v>0</v>
      </c>
      <c r="P708">
        <f>Total_cases!P708 * 100000/Population!P$2</f>
        <v>0</v>
      </c>
      <c r="Q708">
        <f>Total_cases!Q708 * 100000/Population!Q$2</f>
        <v>0</v>
      </c>
      <c r="R708">
        <f>Total_cases!R708*100000/Population!$R$2</f>
        <v>0</v>
      </c>
    </row>
    <row r="709" spans="1:18" x14ac:dyDescent="0.35">
      <c r="A709" s="1">
        <v>44601</v>
      </c>
      <c r="B709">
        <f>Total_cases!B709 * 100000/Population!B$2</f>
        <v>0</v>
      </c>
      <c r="C709">
        <f>Total_cases!C709 * 100000/Population!C$2</f>
        <v>0</v>
      </c>
      <c r="D709">
        <f>Total_cases!D709 * 100000/Population!D$2</f>
        <v>0</v>
      </c>
      <c r="E709">
        <f>Total_cases!E709 * 100000/Population!E$2</f>
        <v>0</v>
      </c>
      <c r="F709">
        <f>Total_cases!F709 * 100000/Population!F$2</f>
        <v>0</v>
      </c>
      <c r="G709">
        <f>Total_cases!G709 * 100000/Population!G$2</f>
        <v>0</v>
      </c>
      <c r="H709">
        <f>Total_cases!H709 * 100000/Population!H$2</f>
        <v>0</v>
      </c>
      <c r="I709">
        <f>Total_cases!I709 * 100000/Population!I$2</f>
        <v>0</v>
      </c>
      <c r="J709">
        <f>Total_cases!J709 * 100000/Population!J$2</f>
        <v>0</v>
      </c>
      <c r="K709">
        <f>Total_cases!K709 * 100000/Population!K$2</f>
        <v>0</v>
      </c>
      <c r="L709">
        <f>Total_cases!L709 * 100000/Population!L$2</f>
        <v>0</v>
      </c>
      <c r="M709">
        <f>Total_cases!M709 * 100000/Population!M$2</f>
        <v>0</v>
      </c>
      <c r="N709">
        <f>Total_cases!N709 * 100000/Population!N$2</f>
        <v>0</v>
      </c>
      <c r="O709">
        <f>Total_cases!O709 * 100000/Population!O$2</f>
        <v>0</v>
      </c>
      <c r="P709">
        <f>Total_cases!P709 * 100000/Population!P$2</f>
        <v>0</v>
      </c>
      <c r="Q709">
        <f>Total_cases!Q709 * 100000/Population!Q$2</f>
        <v>0</v>
      </c>
      <c r="R709">
        <f>Total_cases!R709*100000/Population!$R$2</f>
        <v>0</v>
      </c>
    </row>
    <row r="710" spans="1:18" x14ac:dyDescent="0.35">
      <c r="A710" s="1">
        <v>44602</v>
      </c>
      <c r="B710">
        <f>Total_cases!B710 * 100000/Population!B$2</f>
        <v>0</v>
      </c>
      <c r="C710">
        <f>Total_cases!C710 * 100000/Population!C$2</f>
        <v>0</v>
      </c>
      <c r="D710">
        <f>Total_cases!D710 * 100000/Population!D$2</f>
        <v>0</v>
      </c>
      <c r="E710">
        <f>Total_cases!E710 * 100000/Population!E$2</f>
        <v>0</v>
      </c>
      <c r="F710">
        <f>Total_cases!F710 * 100000/Population!F$2</f>
        <v>0</v>
      </c>
      <c r="G710">
        <f>Total_cases!G710 * 100000/Population!G$2</f>
        <v>0</v>
      </c>
      <c r="H710">
        <f>Total_cases!H710 * 100000/Population!H$2</f>
        <v>0</v>
      </c>
      <c r="I710">
        <f>Total_cases!I710 * 100000/Population!I$2</f>
        <v>0</v>
      </c>
      <c r="J710">
        <f>Total_cases!J710 * 100000/Population!J$2</f>
        <v>0</v>
      </c>
      <c r="K710">
        <f>Total_cases!K710 * 100000/Population!K$2</f>
        <v>0</v>
      </c>
      <c r="L710">
        <f>Total_cases!L710 * 100000/Population!L$2</f>
        <v>0</v>
      </c>
      <c r="M710">
        <f>Total_cases!M710 * 100000/Population!M$2</f>
        <v>0</v>
      </c>
      <c r="N710">
        <f>Total_cases!N710 * 100000/Population!N$2</f>
        <v>0</v>
      </c>
      <c r="O710">
        <f>Total_cases!O710 * 100000/Population!O$2</f>
        <v>0</v>
      </c>
      <c r="P710">
        <f>Total_cases!P710 * 100000/Population!P$2</f>
        <v>0</v>
      </c>
      <c r="Q710">
        <f>Total_cases!Q710 * 100000/Population!Q$2</f>
        <v>0</v>
      </c>
      <c r="R710">
        <f>Total_cases!R710*100000/Population!$R$2</f>
        <v>0</v>
      </c>
    </row>
    <row r="711" spans="1:18" x14ac:dyDescent="0.35">
      <c r="A711" s="1">
        <v>44603</v>
      </c>
      <c r="B711">
        <f>Total_cases!B711 * 100000/Population!B$2</f>
        <v>0</v>
      </c>
      <c r="C711">
        <f>Total_cases!C711 * 100000/Population!C$2</f>
        <v>0</v>
      </c>
      <c r="D711">
        <f>Total_cases!D711 * 100000/Population!D$2</f>
        <v>0</v>
      </c>
      <c r="E711">
        <f>Total_cases!E711 * 100000/Population!E$2</f>
        <v>0</v>
      </c>
      <c r="F711">
        <f>Total_cases!F711 * 100000/Population!F$2</f>
        <v>0</v>
      </c>
      <c r="G711">
        <f>Total_cases!G711 * 100000/Population!G$2</f>
        <v>0</v>
      </c>
      <c r="H711">
        <f>Total_cases!H711 * 100000/Population!H$2</f>
        <v>0</v>
      </c>
      <c r="I711">
        <f>Total_cases!I711 * 100000/Population!I$2</f>
        <v>0</v>
      </c>
      <c r="J711">
        <f>Total_cases!J711 * 100000/Population!J$2</f>
        <v>0</v>
      </c>
      <c r="K711">
        <f>Total_cases!K711 * 100000/Population!K$2</f>
        <v>0</v>
      </c>
      <c r="L711">
        <f>Total_cases!L711 * 100000/Population!L$2</f>
        <v>0</v>
      </c>
      <c r="M711">
        <f>Total_cases!M711 * 100000/Population!M$2</f>
        <v>0</v>
      </c>
      <c r="N711">
        <f>Total_cases!N711 * 100000/Population!N$2</f>
        <v>0</v>
      </c>
      <c r="O711">
        <f>Total_cases!O711 * 100000/Population!O$2</f>
        <v>0</v>
      </c>
      <c r="P711">
        <f>Total_cases!P711 * 100000/Population!P$2</f>
        <v>0</v>
      </c>
      <c r="Q711">
        <f>Total_cases!Q711 * 100000/Population!Q$2</f>
        <v>0</v>
      </c>
      <c r="R711">
        <f>Total_cases!R711*100000/Population!$R$2</f>
        <v>0</v>
      </c>
    </row>
    <row r="712" spans="1:18" x14ac:dyDescent="0.35">
      <c r="A712" s="1">
        <v>44604</v>
      </c>
      <c r="B712">
        <f>Total_cases!B712 * 100000/Population!B$2</f>
        <v>0</v>
      </c>
      <c r="C712">
        <f>Total_cases!C712 * 100000/Population!C$2</f>
        <v>0</v>
      </c>
      <c r="D712">
        <f>Total_cases!D712 * 100000/Population!D$2</f>
        <v>0</v>
      </c>
      <c r="E712">
        <f>Total_cases!E712 * 100000/Population!E$2</f>
        <v>0</v>
      </c>
      <c r="F712">
        <f>Total_cases!F712 * 100000/Population!F$2</f>
        <v>0</v>
      </c>
      <c r="G712">
        <f>Total_cases!G712 * 100000/Population!G$2</f>
        <v>0</v>
      </c>
      <c r="H712">
        <f>Total_cases!H712 * 100000/Population!H$2</f>
        <v>0</v>
      </c>
      <c r="I712">
        <f>Total_cases!I712 * 100000/Population!I$2</f>
        <v>0</v>
      </c>
      <c r="J712">
        <f>Total_cases!J712 * 100000/Population!J$2</f>
        <v>0</v>
      </c>
      <c r="K712">
        <f>Total_cases!K712 * 100000/Population!K$2</f>
        <v>0</v>
      </c>
      <c r="L712">
        <f>Total_cases!L712 * 100000/Population!L$2</f>
        <v>0</v>
      </c>
      <c r="M712">
        <f>Total_cases!M712 * 100000/Population!M$2</f>
        <v>0</v>
      </c>
      <c r="N712">
        <f>Total_cases!N712 * 100000/Population!N$2</f>
        <v>0</v>
      </c>
      <c r="O712">
        <f>Total_cases!O712 * 100000/Population!O$2</f>
        <v>0</v>
      </c>
      <c r="P712">
        <f>Total_cases!P712 * 100000/Population!P$2</f>
        <v>0</v>
      </c>
      <c r="Q712">
        <f>Total_cases!Q712 * 100000/Population!Q$2</f>
        <v>0</v>
      </c>
      <c r="R712">
        <f>Total_cases!R712*100000/Population!$R$2</f>
        <v>0</v>
      </c>
    </row>
    <row r="713" spans="1:18" x14ac:dyDescent="0.35">
      <c r="A713" s="1">
        <v>44605</v>
      </c>
      <c r="B713">
        <f>Total_cases!B713 * 100000/Population!B$2</f>
        <v>0</v>
      </c>
      <c r="C713">
        <f>Total_cases!C713 * 100000/Population!C$2</f>
        <v>0</v>
      </c>
      <c r="D713">
        <f>Total_cases!D713 * 100000/Population!D$2</f>
        <v>0</v>
      </c>
      <c r="E713">
        <f>Total_cases!E713 * 100000/Population!E$2</f>
        <v>0</v>
      </c>
      <c r="F713">
        <f>Total_cases!F713 * 100000/Population!F$2</f>
        <v>0</v>
      </c>
      <c r="G713">
        <f>Total_cases!G713 * 100000/Population!G$2</f>
        <v>0</v>
      </c>
      <c r="H713">
        <f>Total_cases!H713 * 100000/Population!H$2</f>
        <v>0</v>
      </c>
      <c r="I713">
        <f>Total_cases!I713 * 100000/Population!I$2</f>
        <v>0</v>
      </c>
      <c r="J713">
        <f>Total_cases!J713 * 100000/Population!J$2</f>
        <v>0</v>
      </c>
      <c r="K713">
        <f>Total_cases!K713 * 100000/Population!K$2</f>
        <v>0</v>
      </c>
      <c r="L713">
        <f>Total_cases!L713 * 100000/Population!L$2</f>
        <v>0</v>
      </c>
      <c r="M713">
        <f>Total_cases!M713 * 100000/Population!M$2</f>
        <v>0</v>
      </c>
      <c r="N713">
        <f>Total_cases!N713 * 100000/Population!N$2</f>
        <v>0</v>
      </c>
      <c r="O713">
        <f>Total_cases!O713 * 100000/Population!O$2</f>
        <v>0</v>
      </c>
      <c r="P713">
        <f>Total_cases!P713 * 100000/Population!P$2</f>
        <v>0</v>
      </c>
      <c r="Q713">
        <f>Total_cases!Q713 * 100000/Population!Q$2</f>
        <v>0</v>
      </c>
      <c r="R713">
        <f>Total_cases!R713*100000/Population!$R$2</f>
        <v>0</v>
      </c>
    </row>
    <row r="714" spans="1:18" x14ac:dyDescent="0.35">
      <c r="A714" s="1">
        <v>44606</v>
      </c>
      <c r="B714">
        <f>Total_cases!B714 * 100000/Population!B$2</f>
        <v>0</v>
      </c>
      <c r="C714">
        <f>Total_cases!C714 * 100000/Population!C$2</f>
        <v>0</v>
      </c>
      <c r="D714">
        <f>Total_cases!D714 * 100000/Population!D$2</f>
        <v>0</v>
      </c>
      <c r="E714">
        <f>Total_cases!E714 * 100000/Population!E$2</f>
        <v>0</v>
      </c>
      <c r="F714">
        <f>Total_cases!F714 * 100000/Population!F$2</f>
        <v>0</v>
      </c>
      <c r="G714">
        <f>Total_cases!G714 * 100000/Population!G$2</f>
        <v>0</v>
      </c>
      <c r="H714">
        <f>Total_cases!H714 * 100000/Population!H$2</f>
        <v>0</v>
      </c>
      <c r="I714">
        <f>Total_cases!I714 * 100000/Population!I$2</f>
        <v>0</v>
      </c>
      <c r="J714">
        <f>Total_cases!J714 * 100000/Population!J$2</f>
        <v>0</v>
      </c>
      <c r="K714">
        <f>Total_cases!K714 * 100000/Population!K$2</f>
        <v>0</v>
      </c>
      <c r="L714">
        <f>Total_cases!L714 * 100000/Population!L$2</f>
        <v>0</v>
      </c>
      <c r="M714">
        <f>Total_cases!M714 * 100000/Population!M$2</f>
        <v>0</v>
      </c>
      <c r="N714">
        <f>Total_cases!N714 * 100000/Population!N$2</f>
        <v>0</v>
      </c>
      <c r="O714">
        <f>Total_cases!O714 * 100000/Population!O$2</f>
        <v>0</v>
      </c>
      <c r="P714">
        <f>Total_cases!P714 * 100000/Population!P$2</f>
        <v>0</v>
      </c>
      <c r="Q714">
        <f>Total_cases!Q714 * 100000/Population!Q$2</f>
        <v>0</v>
      </c>
      <c r="R714">
        <f>Total_cases!R714*100000/Population!$R$2</f>
        <v>0</v>
      </c>
    </row>
    <row r="715" spans="1:18" x14ac:dyDescent="0.35">
      <c r="A715" s="1">
        <v>44607</v>
      </c>
      <c r="B715">
        <f>Total_cases!B715 * 100000/Population!B$2</f>
        <v>0</v>
      </c>
      <c r="C715">
        <f>Total_cases!C715 * 100000/Population!C$2</f>
        <v>0</v>
      </c>
      <c r="D715">
        <f>Total_cases!D715 * 100000/Population!D$2</f>
        <v>0</v>
      </c>
      <c r="E715">
        <f>Total_cases!E715 * 100000/Population!E$2</f>
        <v>0</v>
      </c>
      <c r="F715">
        <f>Total_cases!F715 * 100000/Population!F$2</f>
        <v>0</v>
      </c>
      <c r="G715">
        <f>Total_cases!G715 * 100000/Population!G$2</f>
        <v>0</v>
      </c>
      <c r="H715">
        <f>Total_cases!H715 * 100000/Population!H$2</f>
        <v>0</v>
      </c>
      <c r="I715">
        <f>Total_cases!I715 * 100000/Population!I$2</f>
        <v>0</v>
      </c>
      <c r="J715">
        <f>Total_cases!J715 * 100000/Population!J$2</f>
        <v>0</v>
      </c>
      <c r="K715">
        <f>Total_cases!K715 * 100000/Population!K$2</f>
        <v>0</v>
      </c>
      <c r="L715">
        <f>Total_cases!L715 * 100000/Population!L$2</f>
        <v>0</v>
      </c>
      <c r="M715">
        <f>Total_cases!M715 * 100000/Population!M$2</f>
        <v>0</v>
      </c>
      <c r="N715">
        <f>Total_cases!N715 * 100000/Population!N$2</f>
        <v>0</v>
      </c>
      <c r="O715">
        <f>Total_cases!O715 * 100000/Population!O$2</f>
        <v>0</v>
      </c>
      <c r="P715">
        <f>Total_cases!P715 * 100000/Population!P$2</f>
        <v>0</v>
      </c>
      <c r="Q715">
        <f>Total_cases!Q715 * 100000/Population!Q$2</f>
        <v>0</v>
      </c>
      <c r="R715">
        <f>Total_cases!R715*100000/Population!$R$2</f>
        <v>0</v>
      </c>
    </row>
    <row r="716" spans="1:18" x14ac:dyDescent="0.35">
      <c r="A716" s="1">
        <v>44608</v>
      </c>
      <c r="B716">
        <f>Total_cases!B716 * 100000/Population!B$2</f>
        <v>0</v>
      </c>
      <c r="C716">
        <f>Total_cases!C716 * 100000/Population!C$2</f>
        <v>0</v>
      </c>
      <c r="D716">
        <f>Total_cases!D716 * 100000/Population!D$2</f>
        <v>0</v>
      </c>
      <c r="E716">
        <f>Total_cases!E716 * 100000/Population!E$2</f>
        <v>0</v>
      </c>
      <c r="F716">
        <f>Total_cases!F716 * 100000/Population!F$2</f>
        <v>0</v>
      </c>
      <c r="G716">
        <f>Total_cases!G716 * 100000/Population!G$2</f>
        <v>0</v>
      </c>
      <c r="H716">
        <f>Total_cases!H716 * 100000/Population!H$2</f>
        <v>0</v>
      </c>
      <c r="I716">
        <f>Total_cases!I716 * 100000/Population!I$2</f>
        <v>0</v>
      </c>
      <c r="J716">
        <f>Total_cases!J716 * 100000/Population!J$2</f>
        <v>0</v>
      </c>
      <c r="K716">
        <f>Total_cases!K716 * 100000/Population!K$2</f>
        <v>0</v>
      </c>
      <c r="L716">
        <f>Total_cases!L716 * 100000/Population!L$2</f>
        <v>0</v>
      </c>
      <c r="M716">
        <f>Total_cases!M716 * 100000/Population!M$2</f>
        <v>0</v>
      </c>
      <c r="N716">
        <f>Total_cases!N716 * 100000/Population!N$2</f>
        <v>0</v>
      </c>
      <c r="O716">
        <f>Total_cases!O716 * 100000/Population!O$2</f>
        <v>0</v>
      </c>
      <c r="P716">
        <f>Total_cases!P716 * 100000/Population!P$2</f>
        <v>0</v>
      </c>
      <c r="Q716">
        <f>Total_cases!Q716 * 100000/Population!Q$2</f>
        <v>0</v>
      </c>
      <c r="R716">
        <f>Total_cases!R716*100000/Population!$R$2</f>
        <v>0</v>
      </c>
    </row>
    <row r="717" spans="1:18" x14ac:dyDescent="0.35">
      <c r="A717" s="1">
        <v>44609</v>
      </c>
      <c r="B717">
        <f>Total_cases!B717 * 100000/Population!B$2</f>
        <v>0</v>
      </c>
      <c r="C717">
        <f>Total_cases!C717 * 100000/Population!C$2</f>
        <v>0</v>
      </c>
      <c r="D717">
        <f>Total_cases!D717 * 100000/Population!D$2</f>
        <v>0</v>
      </c>
      <c r="E717">
        <f>Total_cases!E717 * 100000/Population!E$2</f>
        <v>0</v>
      </c>
      <c r="F717">
        <f>Total_cases!F717 * 100000/Population!F$2</f>
        <v>0</v>
      </c>
      <c r="G717">
        <f>Total_cases!G717 * 100000/Population!G$2</f>
        <v>0</v>
      </c>
      <c r="H717">
        <f>Total_cases!H717 * 100000/Population!H$2</f>
        <v>0</v>
      </c>
      <c r="I717">
        <f>Total_cases!I717 * 100000/Population!I$2</f>
        <v>0</v>
      </c>
      <c r="J717">
        <f>Total_cases!J717 * 100000/Population!J$2</f>
        <v>0</v>
      </c>
      <c r="K717">
        <f>Total_cases!K717 * 100000/Population!K$2</f>
        <v>0</v>
      </c>
      <c r="L717">
        <f>Total_cases!L717 * 100000/Population!L$2</f>
        <v>0</v>
      </c>
      <c r="M717">
        <f>Total_cases!M717 * 100000/Population!M$2</f>
        <v>0</v>
      </c>
      <c r="N717">
        <f>Total_cases!N717 * 100000/Population!N$2</f>
        <v>0</v>
      </c>
      <c r="O717">
        <f>Total_cases!O717 * 100000/Population!O$2</f>
        <v>0</v>
      </c>
      <c r="P717">
        <f>Total_cases!P717 * 100000/Population!P$2</f>
        <v>0</v>
      </c>
      <c r="Q717">
        <f>Total_cases!Q717 * 100000/Population!Q$2</f>
        <v>0</v>
      </c>
      <c r="R717">
        <f>Total_cases!R717*100000/Population!$R$2</f>
        <v>0</v>
      </c>
    </row>
    <row r="718" spans="1:18" x14ac:dyDescent="0.35">
      <c r="A718" s="1">
        <v>44610</v>
      </c>
      <c r="B718">
        <f>Total_cases!B718 * 100000/Population!B$2</f>
        <v>0</v>
      </c>
      <c r="C718">
        <f>Total_cases!C718 * 100000/Population!C$2</f>
        <v>0</v>
      </c>
      <c r="D718">
        <f>Total_cases!D718 * 100000/Population!D$2</f>
        <v>0</v>
      </c>
      <c r="E718">
        <f>Total_cases!E718 * 100000/Population!E$2</f>
        <v>0</v>
      </c>
      <c r="F718">
        <f>Total_cases!F718 * 100000/Population!F$2</f>
        <v>0</v>
      </c>
      <c r="G718">
        <f>Total_cases!G718 * 100000/Population!G$2</f>
        <v>0</v>
      </c>
      <c r="H718">
        <f>Total_cases!H718 * 100000/Population!H$2</f>
        <v>0</v>
      </c>
      <c r="I718">
        <f>Total_cases!I718 * 100000/Population!I$2</f>
        <v>0</v>
      </c>
      <c r="J718">
        <f>Total_cases!J718 * 100000/Population!J$2</f>
        <v>0</v>
      </c>
      <c r="K718">
        <f>Total_cases!K718 * 100000/Population!K$2</f>
        <v>0</v>
      </c>
      <c r="L718">
        <f>Total_cases!L718 * 100000/Population!L$2</f>
        <v>0</v>
      </c>
      <c r="M718">
        <f>Total_cases!M718 * 100000/Population!M$2</f>
        <v>0</v>
      </c>
      <c r="N718">
        <f>Total_cases!N718 * 100000/Population!N$2</f>
        <v>0</v>
      </c>
      <c r="O718">
        <f>Total_cases!O718 * 100000/Population!O$2</f>
        <v>0</v>
      </c>
      <c r="P718">
        <f>Total_cases!P718 * 100000/Population!P$2</f>
        <v>0</v>
      </c>
      <c r="Q718">
        <f>Total_cases!Q718 * 100000/Population!Q$2</f>
        <v>0</v>
      </c>
      <c r="R718">
        <f>Total_cases!R718*100000/Population!$R$2</f>
        <v>0</v>
      </c>
    </row>
    <row r="719" spans="1:18" x14ac:dyDescent="0.35">
      <c r="A719" s="1">
        <v>44611</v>
      </c>
      <c r="B719">
        <f>Total_cases!B719 * 100000/Population!B$2</f>
        <v>0</v>
      </c>
      <c r="C719">
        <f>Total_cases!C719 * 100000/Population!C$2</f>
        <v>0</v>
      </c>
      <c r="D719">
        <f>Total_cases!D719 * 100000/Population!D$2</f>
        <v>0</v>
      </c>
      <c r="E719">
        <f>Total_cases!E719 * 100000/Population!E$2</f>
        <v>0</v>
      </c>
      <c r="F719">
        <f>Total_cases!F719 * 100000/Population!F$2</f>
        <v>0</v>
      </c>
      <c r="G719">
        <f>Total_cases!G719 * 100000/Population!G$2</f>
        <v>0</v>
      </c>
      <c r="H719">
        <f>Total_cases!H719 * 100000/Population!H$2</f>
        <v>0</v>
      </c>
      <c r="I719">
        <f>Total_cases!I719 * 100000/Population!I$2</f>
        <v>0</v>
      </c>
      <c r="J719">
        <f>Total_cases!J719 * 100000/Population!J$2</f>
        <v>0</v>
      </c>
      <c r="K719">
        <f>Total_cases!K719 * 100000/Population!K$2</f>
        <v>0</v>
      </c>
      <c r="L719">
        <f>Total_cases!L719 * 100000/Population!L$2</f>
        <v>0</v>
      </c>
      <c r="M719">
        <f>Total_cases!M719 * 100000/Population!M$2</f>
        <v>0</v>
      </c>
      <c r="N719">
        <f>Total_cases!N719 * 100000/Population!N$2</f>
        <v>0</v>
      </c>
      <c r="O719">
        <f>Total_cases!O719 * 100000/Population!O$2</f>
        <v>0</v>
      </c>
      <c r="P719">
        <f>Total_cases!P719 * 100000/Population!P$2</f>
        <v>0</v>
      </c>
      <c r="Q719">
        <f>Total_cases!Q719 * 100000/Population!Q$2</f>
        <v>0</v>
      </c>
      <c r="R719">
        <f>Total_cases!R719*100000/Population!$R$2</f>
        <v>0</v>
      </c>
    </row>
    <row r="720" spans="1:18" x14ac:dyDescent="0.35">
      <c r="A720" s="1">
        <v>44612</v>
      </c>
      <c r="B720">
        <f>Total_cases!B720 * 100000/Population!B$2</f>
        <v>0</v>
      </c>
      <c r="C720">
        <f>Total_cases!C720 * 100000/Population!C$2</f>
        <v>0</v>
      </c>
      <c r="D720">
        <f>Total_cases!D720 * 100000/Population!D$2</f>
        <v>0</v>
      </c>
      <c r="E720">
        <f>Total_cases!E720 * 100000/Population!E$2</f>
        <v>0</v>
      </c>
      <c r="F720">
        <f>Total_cases!F720 * 100000/Population!F$2</f>
        <v>0</v>
      </c>
      <c r="G720">
        <f>Total_cases!G720 * 100000/Population!G$2</f>
        <v>0</v>
      </c>
      <c r="H720">
        <f>Total_cases!H720 * 100000/Population!H$2</f>
        <v>0</v>
      </c>
      <c r="I720">
        <f>Total_cases!I720 * 100000/Population!I$2</f>
        <v>0</v>
      </c>
      <c r="J720">
        <f>Total_cases!J720 * 100000/Population!J$2</f>
        <v>0</v>
      </c>
      <c r="K720">
        <f>Total_cases!K720 * 100000/Population!K$2</f>
        <v>0</v>
      </c>
      <c r="L720">
        <f>Total_cases!L720 * 100000/Population!L$2</f>
        <v>0</v>
      </c>
      <c r="M720">
        <f>Total_cases!M720 * 100000/Population!M$2</f>
        <v>0</v>
      </c>
      <c r="N720">
        <f>Total_cases!N720 * 100000/Population!N$2</f>
        <v>0</v>
      </c>
      <c r="O720">
        <f>Total_cases!O720 * 100000/Population!O$2</f>
        <v>0</v>
      </c>
      <c r="P720">
        <f>Total_cases!P720 * 100000/Population!P$2</f>
        <v>0</v>
      </c>
      <c r="Q720">
        <f>Total_cases!Q720 * 100000/Population!Q$2</f>
        <v>0</v>
      </c>
      <c r="R720">
        <f>Total_cases!R720*100000/Population!$R$2</f>
        <v>0</v>
      </c>
    </row>
    <row r="721" spans="1:18" x14ac:dyDescent="0.35">
      <c r="A721" s="1">
        <v>44613</v>
      </c>
      <c r="B721">
        <f>Total_cases!B721 * 100000/Population!B$2</f>
        <v>0</v>
      </c>
      <c r="C721">
        <f>Total_cases!C721 * 100000/Population!C$2</f>
        <v>0</v>
      </c>
      <c r="D721">
        <f>Total_cases!D721 * 100000/Population!D$2</f>
        <v>0</v>
      </c>
      <c r="E721">
        <f>Total_cases!E721 * 100000/Population!E$2</f>
        <v>0</v>
      </c>
      <c r="F721">
        <f>Total_cases!F721 * 100000/Population!F$2</f>
        <v>0</v>
      </c>
      <c r="G721">
        <f>Total_cases!G721 * 100000/Population!G$2</f>
        <v>0</v>
      </c>
      <c r="H721">
        <f>Total_cases!H721 * 100000/Population!H$2</f>
        <v>0</v>
      </c>
      <c r="I721">
        <f>Total_cases!I721 * 100000/Population!I$2</f>
        <v>0</v>
      </c>
      <c r="J721">
        <f>Total_cases!J721 * 100000/Population!J$2</f>
        <v>0</v>
      </c>
      <c r="K721">
        <f>Total_cases!K721 * 100000/Population!K$2</f>
        <v>0</v>
      </c>
      <c r="L721">
        <f>Total_cases!L721 * 100000/Population!L$2</f>
        <v>0</v>
      </c>
      <c r="M721">
        <f>Total_cases!M721 * 100000/Population!M$2</f>
        <v>0</v>
      </c>
      <c r="N721">
        <f>Total_cases!N721 * 100000/Population!N$2</f>
        <v>0</v>
      </c>
      <c r="O721">
        <f>Total_cases!O721 * 100000/Population!O$2</f>
        <v>0</v>
      </c>
      <c r="P721">
        <f>Total_cases!P721 * 100000/Population!P$2</f>
        <v>0</v>
      </c>
      <c r="Q721">
        <f>Total_cases!Q721 * 100000/Population!Q$2</f>
        <v>0</v>
      </c>
      <c r="R721">
        <f>Total_cases!R721*100000/Population!$R$2</f>
        <v>0</v>
      </c>
    </row>
    <row r="722" spans="1:18" x14ac:dyDescent="0.35">
      <c r="A722" s="1">
        <v>44614</v>
      </c>
      <c r="B722">
        <f>Total_cases!B722 * 100000/Population!B$2</f>
        <v>0</v>
      </c>
      <c r="C722">
        <f>Total_cases!C722 * 100000/Population!C$2</f>
        <v>0</v>
      </c>
      <c r="D722">
        <f>Total_cases!D722 * 100000/Population!D$2</f>
        <v>0</v>
      </c>
      <c r="E722">
        <f>Total_cases!E722 * 100000/Population!E$2</f>
        <v>0</v>
      </c>
      <c r="F722">
        <f>Total_cases!F722 * 100000/Population!F$2</f>
        <v>0</v>
      </c>
      <c r="G722">
        <f>Total_cases!G722 * 100000/Population!G$2</f>
        <v>0</v>
      </c>
      <c r="H722">
        <f>Total_cases!H722 * 100000/Population!H$2</f>
        <v>0</v>
      </c>
      <c r="I722">
        <f>Total_cases!I722 * 100000/Population!I$2</f>
        <v>0</v>
      </c>
      <c r="J722">
        <f>Total_cases!J722 * 100000/Population!J$2</f>
        <v>0</v>
      </c>
      <c r="K722">
        <f>Total_cases!K722 * 100000/Population!K$2</f>
        <v>0</v>
      </c>
      <c r="L722">
        <f>Total_cases!L722 * 100000/Population!L$2</f>
        <v>0</v>
      </c>
      <c r="M722">
        <f>Total_cases!M722 * 100000/Population!M$2</f>
        <v>0</v>
      </c>
      <c r="N722">
        <f>Total_cases!N722 * 100000/Population!N$2</f>
        <v>0</v>
      </c>
      <c r="O722">
        <f>Total_cases!O722 * 100000/Population!O$2</f>
        <v>0</v>
      </c>
      <c r="P722">
        <f>Total_cases!P722 * 100000/Population!P$2</f>
        <v>0</v>
      </c>
      <c r="Q722">
        <f>Total_cases!Q722 * 100000/Population!Q$2</f>
        <v>0</v>
      </c>
      <c r="R722">
        <f>Total_cases!R722*100000/Population!$R$2</f>
        <v>0</v>
      </c>
    </row>
    <row r="723" spans="1:18" x14ac:dyDescent="0.35">
      <c r="A723" s="1">
        <v>44615</v>
      </c>
      <c r="B723">
        <f>Total_cases!B723 * 100000/Population!B$2</f>
        <v>0</v>
      </c>
      <c r="C723">
        <f>Total_cases!C723 * 100000/Population!C$2</f>
        <v>0</v>
      </c>
      <c r="D723">
        <f>Total_cases!D723 * 100000/Population!D$2</f>
        <v>0</v>
      </c>
      <c r="E723">
        <f>Total_cases!E723 * 100000/Population!E$2</f>
        <v>0</v>
      </c>
      <c r="F723">
        <f>Total_cases!F723 * 100000/Population!F$2</f>
        <v>0</v>
      </c>
      <c r="G723">
        <f>Total_cases!G723 * 100000/Population!G$2</f>
        <v>0</v>
      </c>
      <c r="H723">
        <f>Total_cases!H723 * 100000/Population!H$2</f>
        <v>0</v>
      </c>
      <c r="I723">
        <f>Total_cases!I723 * 100000/Population!I$2</f>
        <v>0</v>
      </c>
      <c r="J723">
        <f>Total_cases!J723 * 100000/Population!J$2</f>
        <v>0</v>
      </c>
      <c r="K723">
        <f>Total_cases!K723 * 100000/Population!K$2</f>
        <v>0</v>
      </c>
      <c r="L723">
        <f>Total_cases!L723 * 100000/Population!L$2</f>
        <v>0</v>
      </c>
      <c r="M723">
        <f>Total_cases!M723 * 100000/Population!M$2</f>
        <v>0</v>
      </c>
      <c r="N723">
        <f>Total_cases!N723 * 100000/Population!N$2</f>
        <v>0</v>
      </c>
      <c r="O723">
        <f>Total_cases!O723 * 100000/Population!O$2</f>
        <v>0</v>
      </c>
      <c r="P723">
        <f>Total_cases!P723 * 100000/Population!P$2</f>
        <v>0</v>
      </c>
      <c r="Q723">
        <f>Total_cases!Q723 * 100000/Population!Q$2</f>
        <v>0</v>
      </c>
      <c r="R723">
        <f>Total_cases!R723*100000/Population!$R$2</f>
        <v>0</v>
      </c>
    </row>
    <row r="724" spans="1:18" x14ac:dyDescent="0.35">
      <c r="A724" s="1">
        <v>44616</v>
      </c>
      <c r="B724">
        <f>Total_cases!B724 * 100000/Population!B$2</f>
        <v>0</v>
      </c>
      <c r="C724">
        <f>Total_cases!C724 * 100000/Population!C$2</f>
        <v>0</v>
      </c>
      <c r="D724">
        <f>Total_cases!D724 * 100000/Population!D$2</f>
        <v>0</v>
      </c>
      <c r="E724">
        <f>Total_cases!E724 * 100000/Population!E$2</f>
        <v>0</v>
      </c>
      <c r="F724">
        <f>Total_cases!F724 * 100000/Population!F$2</f>
        <v>0</v>
      </c>
      <c r="G724">
        <f>Total_cases!G724 * 100000/Population!G$2</f>
        <v>0</v>
      </c>
      <c r="H724">
        <f>Total_cases!H724 * 100000/Population!H$2</f>
        <v>0</v>
      </c>
      <c r="I724">
        <f>Total_cases!I724 * 100000/Population!I$2</f>
        <v>0</v>
      </c>
      <c r="J724">
        <f>Total_cases!J724 * 100000/Population!J$2</f>
        <v>0</v>
      </c>
      <c r="K724">
        <f>Total_cases!K724 * 100000/Population!K$2</f>
        <v>0</v>
      </c>
      <c r="L724">
        <f>Total_cases!L724 * 100000/Population!L$2</f>
        <v>0</v>
      </c>
      <c r="M724">
        <f>Total_cases!M724 * 100000/Population!M$2</f>
        <v>0</v>
      </c>
      <c r="N724">
        <f>Total_cases!N724 * 100000/Population!N$2</f>
        <v>0</v>
      </c>
      <c r="O724">
        <f>Total_cases!O724 * 100000/Population!O$2</f>
        <v>0</v>
      </c>
      <c r="P724">
        <f>Total_cases!P724 * 100000/Population!P$2</f>
        <v>0</v>
      </c>
      <c r="Q724">
        <f>Total_cases!Q724 * 100000/Population!Q$2</f>
        <v>0</v>
      </c>
      <c r="R724">
        <f>Total_cases!R724*100000/Population!$R$2</f>
        <v>0</v>
      </c>
    </row>
    <row r="725" spans="1:18" x14ac:dyDescent="0.35">
      <c r="A725" s="1">
        <v>44617</v>
      </c>
      <c r="B725">
        <f>Total_cases!B725 * 100000/Population!B$2</f>
        <v>0</v>
      </c>
      <c r="C725">
        <f>Total_cases!C725 * 100000/Population!C$2</f>
        <v>0</v>
      </c>
      <c r="D725">
        <f>Total_cases!D725 * 100000/Population!D$2</f>
        <v>0</v>
      </c>
      <c r="E725">
        <f>Total_cases!E725 * 100000/Population!E$2</f>
        <v>0</v>
      </c>
      <c r="F725">
        <f>Total_cases!F725 * 100000/Population!F$2</f>
        <v>0</v>
      </c>
      <c r="G725">
        <f>Total_cases!G725 * 100000/Population!G$2</f>
        <v>0</v>
      </c>
      <c r="H725">
        <f>Total_cases!H725 * 100000/Population!H$2</f>
        <v>0</v>
      </c>
      <c r="I725">
        <f>Total_cases!I725 * 100000/Population!I$2</f>
        <v>0</v>
      </c>
      <c r="J725">
        <f>Total_cases!J725 * 100000/Population!J$2</f>
        <v>0</v>
      </c>
      <c r="K725">
        <f>Total_cases!K725 * 100000/Population!K$2</f>
        <v>0</v>
      </c>
      <c r="L725">
        <f>Total_cases!L725 * 100000/Population!L$2</f>
        <v>0</v>
      </c>
      <c r="M725">
        <f>Total_cases!M725 * 100000/Population!M$2</f>
        <v>0</v>
      </c>
      <c r="N725">
        <f>Total_cases!N725 * 100000/Population!N$2</f>
        <v>0</v>
      </c>
      <c r="O725">
        <f>Total_cases!O725 * 100000/Population!O$2</f>
        <v>0</v>
      </c>
      <c r="P725">
        <f>Total_cases!P725 * 100000/Population!P$2</f>
        <v>0</v>
      </c>
      <c r="Q725">
        <f>Total_cases!Q725 * 100000/Population!Q$2</f>
        <v>0</v>
      </c>
      <c r="R725">
        <f>Total_cases!R725*100000/Population!$R$2</f>
        <v>0</v>
      </c>
    </row>
    <row r="726" spans="1:18" x14ac:dyDescent="0.35">
      <c r="A726" s="1">
        <v>44618</v>
      </c>
      <c r="B726">
        <f>Total_cases!B726 * 100000/Population!B$2</f>
        <v>0</v>
      </c>
      <c r="C726">
        <f>Total_cases!C726 * 100000/Population!C$2</f>
        <v>0</v>
      </c>
      <c r="D726">
        <f>Total_cases!D726 * 100000/Population!D$2</f>
        <v>0</v>
      </c>
      <c r="E726">
        <f>Total_cases!E726 * 100000/Population!E$2</f>
        <v>0</v>
      </c>
      <c r="F726">
        <f>Total_cases!F726 * 100000/Population!F$2</f>
        <v>0</v>
      </c>
      <c r="G726">
        <f>Total_cases!G726 * 100000/Population!G$2</f>
        <v>0</v>
      </c>
      <c r="H726">
        <f>Total_cases!H726 * 100000/Population!H$2</f>
        <v>0</v>
      </c>
      <c r="I726">
        <f>Total_cases!I726 * 100000/Population!I$2</f>
        <v>0</v>
      </c>
      <c r="J726">
        <f>Total_cases!J726 * 100000/Population!J$2</f>
        <v>0</v>
      </c>
      <c r="K726">
        <f>Total_cases!K726 * 100000/Population!K$2</f>
        <v>0</v>
      </c>
      <c r="L726">
        <f>Total_cases!L726 * 100000/Population!L$2</f>
        <v>0</v>
      </c>
      <c r="M726">
        <f>Total_cases!M726 * 100000/Population!M$2</f>
        <v>0</v>
      </c>
      <c r="N726">
        <f>Total_cases!N726 * 100000/Population!N$2</f>
        <v>0</v>
      </c>
      <c r="O726">
        <f>Total_cases!O726 * 100000/Population!O$2</f>
        <v>0</v>
      </c>
      <c r="P726">
        <f>Total_cases!P726 * 100000/Population!P$2</f>
        <v>0</v>
      </c>
      <c r="Q726">
        <f>Total_cases!Q726 * 100000/Population!Q$2</f>
        <v>0</v>
      </c>
      <c r="R726">
        <f>Total_cases!R726*100000/Population!$R$2</f>
        <v>0</v>
      </c>
    </row>
    <row r="727" spans="1:18" x14ac:dyDescent="0.35">
      <c r="A727" s="1">
        <v>44619</v>
      </c>
      <c r="B727">
        <f>Total_cases!B727 * 100000/Population!B$2</f>
        <v>0</v>
      </c>
      <c r="C727">
        <f>Total_cases!C727 * 100000/Population!C$2</f>
        <v>0</v>
      </c>
      <c r="D727">
        <f>Total_cases!D727 * 100000/Population!D$2</f>
        <v>0</v>
      </c>
      <c r="E727">
        <f>Total_cases!E727 * 100000/Population!E$2</f>
        <v>0</v>
      </c>
      <c r="F727">
        <f>Total_cases!F727 * 100000/Population!F$2</f>
        <v>0</v>
      </c>
      <c r="G727">
        <f>Total_cases!G727 * 100000/Population!G$2</f>
        <v>0</v>
      </c>
      <c r="H727">
        <f>Total_cases!H727 * 100000/Population!H$2</f>
        <v>0</v>
      </c>
      <c r="I727">
        <f>Total_cases!I727 * 100000/Population!I$2</f>
        <v>0</v>
      </c>
      <c r="J727">
        <f>Total_cases!J727 * 100000/Population!J$2</f>
        <v>0</v>
      </c>
      <c r="K727">
        <f>Total_cases!K727 * 100000/Population!K$2</f>
        <v>0</v>
      </c>
      <c r="L727">
        <f>Total_cases!L727 * 100000/Population!L$2</f>
        <v>0</v>
      </c>
      <c r="M727">
        <f>Total_cases!M727 * 100000/Population!M$2</f>
        <v>0</v>
      </c>
      <c r="N727">
        <f>Total_cases!N727 * 100000/Population!N$2</f>
        <v>0</v>
      </c>
      <c r="O727">
        <f>Total_cases!O727 * 100000/Population!O$2</f>
        <v>0</v>
      </c>
      <c r="P727">
        <f>Total_cases!P727 * 100000/Population!P$2</f>
        <v>0</v>
      </c>
      <c r="Q727">
        <f>Total_cases!Q727 * 100000/Population!Q$2</f>
        <v>0</v>
      </c>
      <c r="R727">
        <f>Total_cases!R727*100000/Population!$R$2</f>
        <v>0</v>
      </c>
    </row>
    <row r="728" spans="1:18" x14ac:dyDescent="0.35">
      <c r="A728" s="1">
        <v>44620</v>
      </c>
      <c r="B728">
        <f>Total_cases!B728 * 100000/Population!B$2</f>
        <v>0</v>
      </c>
      <c r="C728">
        <f>Total_cases!C728 * 100000/Population!C$2</f>
        <v>0</v>
      </c>
      <c r="D728">
        <f>Total_cases!D728 * 100000/Population!D$2</f>
        <v>0</v>
      </c>
      <c r="E728">
        <f>Total_cases!E728 * 100000/Population!E$2</f>
        <v>0</v>
      </c>
      <c r="F728">
        <f>Total_cases!F728 * 100000/Population!F$2</f>
        <v>0</v>
      </c>
      <c r="G728">
        <f>Total_cases!G728 * 100000/Population!G$2</f>
        <v>0</v>
      </c>
      <c r="H728">
        <f>Total_cases!H728 * 100000/Population!H$2</f>
        <v>0</v>
      </c>
      <c r="I728">
        <f>Total_cases!I728 * 100000/Population!I$2</f>
        <v>0</v>
      </c>
      <c r="J728">
        <f>Total_cases!J728 * 100000/Population!J$2</f>
        <v>0</v>
      </c>
      <c r="K728">
        <f>Total_cases!K728 * 100000/Population!K$2</f>
        <v>0</v>
      </c>
      <c r="L728">
        <f>Total_cases!L728 * 100000/Population!L$2</f>
        <v>0</v>
      </c>
      <c r="M728">
        <f>Total_cases!M728 * 100000/Population!M$2</f>
        <v>0</v>
      </c>
      <c r="N728">
        <f>Total_cases!N728 * 100000/Population!N$2</f>
        <v>0</v>
      </c>
      <c r="O728">
        <f>Total_cases!O728 * 100000/Population!O$2</f>
        <v>0</v>
      </c>
      <c r="P728">
        <f>Total_cases!P728 * 100000/Population!P$2</f>
        <v>0</v>
      </c>
      <c r="Q728">
        <f>Total_cases!Q728 * 100000/Population!Q$2</f>
        <v>0</v>
      </c>
      <c r="R728">
        <f>Total_cases!R728*100000/Population!$R$2</f>
        <v>0</v>
      </c>
    </row>
    <row r="729" spans="1:18" x14ac:dyDescent="0.35">
      <c r="A729" s="1">
        <v>44621</v>
      </c>
      <c r="B729">
        <f>Total_cases!B729 * 100000/Population!B$2</f>
        <v>0</v>
      </c>
      <c r="C729">
        <f>Total_cases!C729 * 100000/Population!C$2</f>
        <v>0</v>
      </c>
      <c r="D729">
        <f>Total_cases!D729 * 100000/Population!D$2</f>
        <v>0</v>
      </c>
      <c r="E729">
        <f>Total_cases!E729 * 100000/Population!E$2</f>
        <v>0</v>
      </c>
      <c r="F729">
        <f>Total_cases!F729 * 100000/Population!F$2</f>
        <v>0</v>
      </c>
      <c r="G729">
        <f>Total_cases!G729 * 100000/Population!G$2</f>
        <v>0</v>
      </c>
      <c r="H729">
        <f>Total_cases!H729 * 100000/Population!H$2</f>
        <v>0</v>
      </c>
      <c r="I729">
        <f>Total_cases!I729 * 100000/Population!I$2</f>
        <v>0</v>
      </c>
      <c r="J729">
        <f>Total_cases!J729 * 100000/Population!J$2</f>
        <v>0</v>
      </c>
      <c r="K729">
        <f>Total_cases!K729 * 100000/Population!K$2</f>
        <v>0</v>
      </c>
      <c r="L729">
        <f>Total_cases!L729 * 100000/Population!L$2</f>
        <v>0</v>
      </c>
      <c r="M729">
        <f>Total_cases!M729 * 100000/Population!M$2</f>
        <v>0</v>
      </c>
      <c r="N729">
        <f>Total_cases!N729 * 100000/Population!N$2</f>
        <v>0</v>
      </c>
      <c r="O729">
        <f>Total_cases!O729 * 100000/Population!O$2</f>
        <v>0</v>
      </c>
      <c r="P729">
        <f>Total_cases!P729 * 100000/Population!P$2</f>
        <v>0</v>
      </c>
      <c r="Q729">
        <f>Total_cases!Q729 * 100000/Population!Q$2</f>
        <v>0</v>
      </c>
      <c r="R729">
        <f>Total_cases!R729*100000/Population!$R$2</f>
        <v>0</v>
      </c>
    </row>
    <row r="730" spans="1:18" x14ac:dyDescent="0.35">
      <c r="A730" s="1">
        <v>44622</v>
      </c>
      <c r="B730">
        <f>Total_cases!B730 * 100000/Population!B$2</f>
        <v>0</v>
      </c>
      <c r="C730">
        <f>Total_cases!C730 * 100000/Population!C$2</f>
        <v>0</v>
      </c>
      <c r="D730">
        <f>Total_cases!D730 * 100000/Population!D$2</f>
        <v>0</v>
      </c>
      <c r="E730">
        <f>Total_cases!E730 * 100000/Population!E$2</f>
        <v>0</v>
      </c>
      <c r="F730">
        <f>Total_cases!F730 * 100000/Population!F$2</f>
        <v>0</v>
      </c>
      <c r="G730">
        <f>Total_cases!G730 * 100000/Population!G$2</f>
        <v>0</v>
      </c>
      <c r="H730">
        <f>Total_cases!H730 * 100000/Population!H$2</f>
        <v>0</v>
      </c>
      <c r="I730">
        <f>Total_cases!I730 * 100000/Population!I$2</f>
        <v>0</v>
      </c>
      <c r="J730">
        <f>Total_cases!J730 * 100000/Population!J$2</f>
        <v>0</v>
      </c>
      <c r="K730">
        <f>Total_cases!K730 * 100000/Population!K$2</f>
        <v>0</v>
      </c>
      <c r="L730">
        <f>Total_cases!L730 * 100000/Population!L$2</f>
        <v>0</v>
      </c>
      <c r="M730">
        <f>Total_cases!M730 * 100000/Population!M$2</f>
        <v>0</v>
      </c>
      <c r="N730">
        <f>Total_cases!N730 * 100000/Population!N$2</f>
        <v>0</v>
      </c>
      <c r="O730">
        <f>Total_cases!O730 * 100000/Population!O$2</f>
        <v>0</v>
      </c>
      <c r="P730">
        <f>Total_cases!P730 * 100000/Population!P$2</f>
        <v>0</v>
      </c>
      <c r="Q730">
        <f>Total_cases!Q730 * 100000/Population!Q$2</f>
        <v>0</v>
      </c>
      <c r="R730">
        <f>Total_cases!R730*100000/Population!$R$2</f>
        <v>0</v>
      </c>
    </row>
    <row r="731" spans="1:18" x14ac:dyDescent="0.35">
      <c r="A731" s="1">
        <v>44623</v>
      </c>
      <c r="B731">
        <f>Total_cases!B731 * 100000/Population!B$2</f>
        <v>0</v>
      </c>
      <c r="C731">
        <f>Total_cases!C731 * 100000/Population!C$2</f>
        <v>0</v>
      </c>
      <c r="D731">
        <f>Total_cases!D731 * 100000/Population!D$2</f>
        <v>0</v>
      </c>
      <c r="E731">
        <f>Total_cases!E731 * 100000/Population!E$2</f>
        <v>0</v>
      </c>
      <c r="F731">
        <f>Total_cases!F731 * 100000/Population!F$2</f>
        <v>0</v>
      </c>
      <c r="G731">
        <f>Total_cases!G731 * 100000/Population!G$2</f>
        <v>0</v>
      </c>
      <c r="H731">
        <f>Total_cases!H731 * 100000/Population!H$2</f>
        <v>0</v>
      </c>
      <c r="I731">
        <f>Total_cases!I731 * 100000/Population!I$2</f>
        <v>0</v>
      </c>
      <c r="J731">
        <f>Total_cases!J731 * 100000/Population!J$2</f>
        <v>0</v>
      </c>
      <c r="K731">
        <f>Total_cases!K731 * 100000/Population!K$2</f>
        <v>0</v>
      </c>
      <c r="L731">
        <f>Total_cases!L731 * 100000/Population!L$2</f>
        <v>0</v>
      </c>
      <c r="M731">
        <f>Total_cases!M731 * 100000/Population!M$2</f>
        <v>0</v>
      </c>
      <c r="N731">
        <f>Total_cases!N731 * 100000/Population!N$2</f>
        <v>0</v>
      </c>
      <c r="O731">
        <f>Total_cases!O731 * 100000/Population!O$2</f>
        <v>0</v>
      </c>
      <c r="P731">
        <f>Total_cases!P731 * 100000/Population!P$2</f>
        <v>0</v>
      </c>
      <c r="Q731">
        <f>Total_cases!Q731 * 100000/Population!Q$2</f>
        <v>0</v>
      </c>
      <c r="R731">
        <f>Total_cases!R731*100000/Population!$R$2</f>
        <v>0</v>
      </c>
    </row>
    <row r="732" spans="1:18" x14ac:dyDescent="0.35">
      <c r="A732" s="1">
        <v>44624</v>
      </c>
      <c r="B732">
        <f>Total_cases!B732 * 100000/Population!B$2</f>
        <v>0</v>
      </c>
      <c r="C732">
        <f>Total_cases!C732 * 100000/Population!C$2</f>
        <v>0</v>
      </c>
      <c r="D732">
        <f>Total_cases!D732 * 100000/Population!D$2</f>
        <v>0</v>
      </c>
      <c r="E732">
        <f>Total_cases!E732 * 100000/Population!E$2</f>
        <v>0</v>
      </c>
      <c r="F732">
        <f>Total_cases!F732 * 100000/Population!F$2</f>
        <v>0</v>
      </c>
      <c r="G732">
        <f>Total_cases!G732 * 100000/Population!G$2</f>
        <v>0</v>
      </c>
      <c r="H732">
        <f>Total_cases!H732 * 100000/Population!H$2</f>
        <v>0</v>
      </c>
      <c r="I732">
        <f>Total_cases!I732 * 100000/Population!I$2</f>
        <v>0</v>
      </c>
      <c r="J732">
        <f>Total_cases!J732 * 100000/Population!J$2</f>
        <v>0</v>
      </c>
      <c r="K732">
        <f>Total_cases!K732 * 100000/Population!K$2</f>
        <v>0</v>
      </c>
      <c r="L732">
        <f>Total_cases!L732 * 100000/Population!L$2</f>
        <v>0</v>
      </c>
      <c r="M732">
        <f>Total_cases!M732 * 100000/Population!M$2</f>
        <v>0</v>
      </c>
      <c r="N732">
        <f>Total_cases!N732 * 100000/Population!N$2</f>
        <v>0</v>
      </c>
      <c r="O732">
        <f>Total_cases!O732 * 100000/Population!O$2</f>
        <v>0</v>
      </c>
      <c r="P732">
        <f>Total_cases!P732 * 100000/Population!P$2</f>
        <v>0</v>
      </c>
      <c r="Q732">
        <f>Total_cases!Q732 * 100000/Population!Q$2</f>
        <v>0</v>
      </c>
      <c r="R732">
        <f>Total_cases!R732*100000/Population!$R$2</f>
        <v>0</v>
      </c>
    </row>
    <row r="733" spans="1:18" x14ac:dyDescent="0.35">
      <c r="A733" s="1">
        <v>44625</v>
      </c>
      <c r="B733">
        <f>Total_cases!B733 * 100000/Population!B$2</f>
        <v>0</v>
      </c>
      <c r="C733">
        <f>Total_cases!C733 * 100000/Population!C$2</f>
        <v>0</v>
      </c>
      <c r="D733">
        <f>Total_cases!D733 * 100000/Population!D$2</f>
        <v>0</v>
      </c>
      <c r="E733">
        <f>Total_cases!E733 * 100000/Population!E$2</f>
        <v>0</v>
      </c>
      <c r="F733">
        <f>Total_cases!F733 * 100000/Population!F$2</f>
        <v>0</v>
      </c>
      <c r="G733">
        <f>Total_cases!G733 * 100000/Population!G$2</f>
        <v>0</v>
      </c>
      <c r="H733">
        <f>Total_cases!H733 * 100000/Population!H$2</f>
        <v>0</v>
      </c>
      <c r="I733">
        <f>Total_cases!I733 * 100000/Population!I$2</f>
        <v>0</v>
      </c>
      <c r="J733">
        <f>Total_cases!J733 * 100000/Population!J$2</f>
        <v>0</v>
      </c>
      <c r="K733">
        <f>Total_cases!K733 * 100000/Population!K$2</f>
        <v>0</v>
      </c>
      <c r="L733">
        <f>Total_cases!L733 * 100000/Population!L$2</f>
        <v>0</v>
      </c>
      <c r="M733">
        <f>Total_cases!M733 * 100000/Population!M$2</f>
        <v>0</v>
      </c>
      <c r="N733">
        <f>Total_cases!N733 * 100000/Population!N$2</f>
        <v>0</v>
      </c>
      <c r="O733">
        <f>Total_cases!O733 * 100000/Population!O$2</f>
        <v>0</v>
      </c>
      <c r="P733">
        <f>Total_cases!P733 * 100000/Population!P$2</f>
        <v>0</v>
      </c>
      <c r="Q733">
        <f>Total_cases!Q733 * 100000/Population!Q$2</f>
        <v>0</v>
      </c>
      <c r="R733">
        <f>Total_cases!R733*100000/Population!$R$2</f>
        <v>0</v>
      </c>
    </row>
    <row r="734" spans="1:18" x14ac:dyDescent="0.35">
      <c r="A734" s="1">
        <v>44626</v>
      </c>
      <c r="B734">
        <f>Total_cases!B734 * 100000/Population!B$2</f>
        <v>0</v>
      </c>
      <c r="C734">
        <f>Total_cases!C734 * 100000/Population!C$2</f>
        <v>0</v>
      </c>
      <c r="D734">
        <f>Total_cases!D734 * 100000/Population!D$2</f>
        <v>0</v>
      </c>
      <c r="E734">
        <f>Total_cases!E734 * 100000/Population!E$2</f>
        <v>0</v>
      </c>
      <c r="F734">
        <f>Total_cases!F734 * 100000/Population!F$2</f>
        <v>0</v>
      </c>
      <c r="G734">
        <f>Total_cases!G734 * 100000/Population!G$2</f>
        <v>0</v>
      </c>
      <c r="H734">
        <f>Total_cases!H734 * 100000/Population!H$2</f>
        <v>0</v>
      </c>
      <c r="I734">
        <f>Total_cases!I734 * 100000/Population!I$2</f>
        <v>0</v>
      </c>
      <c r="J734">
        <f>Total_cases!J734 * 100000/Population!J$2</f>
        <v>0</v>
      </c>
      <c r="K734">
        <f>Total_cases!K734 * 100000/Population!K$2</f>
        <v>0</v>
      </c>
      <c r="L734">
        <f>Total_cases!L734 * 100000/Population!L$2</f>
        <v>0</v>
      </c>
      <c r="M734">
        <f>Total_cases!M734 * 100000/Population!M$2</f>
        <v>0</v>
      </c>
      <c r="N734">
        <f>Total_cases!N734 * 100000/Population!N$2</f>
        <v>0</v>
      </c>
      <c r="O734">
        <f>Total_cases!O734 * 100000/Population!O$2</f>
        <v>0</v>
      </c>
      <c r="P734">
        <f>Total_cases!P734 * 100000/Population!P$2</f>
        <v>0</v>
      </c>
      <c r="Q734">
        <f>Total_cases!Q734 * 100000/Population!Q$2</f>
        <v>0</v>
      </c>
      <c r="R734">
        <f>Total_cases!R734*100000/Population!$R$2</f>
        <v>0</v>
      </c>
    </row>
    <row r="735" spans="1:18" x14ac:dyDescent="0.35">
      <c r="A735" s="1">
        <v>44627</v>
      </c>
      <c r="B735">
        <f>Total_cases!B735 * 100000/Population!B$2</f>
        <v>0</v>
      </c>
      <c r="C735">
        <f>Total_cases!C735 * 100000/Population!C$2</f>
        <v>0</v>
      </c>
      <c r="D735">
        <f>Total_cases!D735 * 100000/Population!D$2</f>
        <v>0</v>
      </c>
      <c r="E735">
        <f>Total_cases!E735 * 100000/Population!E$2</f>
        <v>0</v>
      </c>
      <c r="F735">
        <f>Total_cases!F735 * 100000/Population!F$2</f>
        <v>0</v>
      </c>
      <c r="G735">
        <f>Total_cases!G735 * 100000/Population!G$2</f>
        <v>0</v>
      </c>
      <c r="H735">
        <f>Total_cases!H735 * 100000/Population!H$2</f>
        <v>0</v>
      </c>
      <c r="I735">
        <f>Total_cases!I735 * 100000/Population!I$2</f>
        <v>0</v>
      </c>
      <c r="J735">
        <f>Total_cases!J735 * 100000/Population!J$2</f>
        <v>0</v>
      </c>
      <c r="K735">
        <f>Total_cases!K735 * 100000/Population!K$2</f>
        <v>0</v>
      </c>
      <c r="L735">
        <f>Total_cases!L735 * 100000/Population!L$2</f>
        <v>0</v>
      </c>
      <c r="M735">
        <f>Total_cases!M735 * 100000/Population!M$2</f>
        <v>0</v>
      </c>
      <c r="N735">
        <f>Total_cases!N735 * 100000/Population!N$2</f>
        <v>0</v>
      </c>
      <c r="O735">
        <f>Total_cases!O735 * 100000/Population!O$2</f>
        <v>0</v>
      </c>
      <c r="P735">
        <f>Total_cases!P735 * 100000/Population!P$2</f>
        <v>0</v>
      </c>
      <c r="Q735">
        <f>Total_cases!Q735 * 100000/Population!Q$2</f>
        <v>0</v>
      </c>
      <c r="R735">
        <f>Total_cases!R735*100000/Population!$R$2</f>
        <v>0</v>
      </c>
    </row>
    <row r="736" spans="1:18" x14ac:dyDescent="0.35">
      <c r="A736" s="1">
        <v>44628</v>
      </c>
      <c r="B736">
        <f>Total_cases!B736 * 100000/Population!B$2</f>
        <v>0</v>
      </c>
      <c r="C736">
        <f>Total_cases!C736 * 100000/Population!C$2</f>
        <v>0</v>
      </c>
      <c r="D736">
        <f>Total_cases!D736 * 100000/Population!D$2</f>
        <v>0</v>
      </c>
      <c r="E736">
        <f>Total_cases!E736 * 100000/Population!E$2</f>
        <v>0</v>
      </c>
      <c r="F736">
        <f>Total_cases!F736 * 100000/Population!F$2</f>
        <v>0</v>
      </c>
      <c r="G736">
        <f>Total_cases!G736 * 100000/Population!G$2</f>
        <v>0</v>
      </c>
      <c r="H736">
        <f>Total_cases!H736 * 100000/Population!H$2</f>
        <v>0</v>
      </c>
      <c r="I736">
        <f>Total_cases!I736 * 100000/Population!I$2</f>
        <v>0</v>
      </c>
      <c r="J736">
        <f>Total_cases!J736 * 100000/Population!J$2</f>
        <v>0</v>
      </c>
      <c r="K736">
        <f>Total_cases!K736 * 100000/Population!K$2</f>
        <v>0</v>
      </c>
      <c r="L736">
        <f>Total_cases!L736 * 100000/Population!L$2</f>
        <v>0</v>
      </c>
      <c r="M736">
        <f>Total_cases!M736 * 100000/Population!M$2</f>
        <v>0</v>
      </c>
      <c r="N736">
        <f>Total_cases!N736 * 100000/Population!N$2</f>
        <v>0</v>
      </c>
      <c r="O736">
        <f>Total_cases!O736 * 100000/Population!O$2</f>
        <v>0</v>
      </c>
      <c r="P736">
        <f>Total_cases!P736 * 100000/Population!P$2</f>
        <v>0</v>
      </c>
      <c r="Q736">
        <f>Total_cases!Q736 * 100000/Population!Q$2</f>
        <v>0</v>
      </c>
      <c r="R736">
        <f>Total_cases!R736*100000/Population!$R$2</f>
        <v>0</v>
      </c>
    </row>
    <row r="737" spans="1:18" x14ac:dyDescent="0.35">
      <c r="A737" s="1">
        <v>44629</v>
      </c>
      <c r="B737">
        <f>Total_cases!B737 * 100000/Population!B$2</f>
        <v>0</v>
      </c>
      <c r="C737">
        <f>Total_cases!C737 * 100000/Population!C$2</f>
        <v>0</v>
      </c>
      <c r="D737">
        <f>Total_cases!D737 * 100000/Population!D$2</f>
        <v>0</v>
      </c>
      <c r="E737">
        <f>Total_cases!E737 * 100000/Population!E$2</f>
        <v>0</v>
      </c>
      <c r="F737">
        <f>Total_cases!F737 * 100000/Population!F$2</f>
        <v>0</v>
      </c>
      <c r="G737">
        <f>Total_cases!G737 * 100000/Population!G$2</f>
        <v>0</v>
      </c>
      <c r="H737">
        <f>Total_cases!H737 * 100000/Population!H$2</f>
        <v>0</v>
      </c>
      <c r="I737">
        <f>Total_cases!I737 * 100000/Population!I$2</f>
        <v>0</v>
      </c>
      <c r="J737">
        <f>Total_cases!J737 * 100000/Population!J$2</f>
        <v>0</v>
      </c>
      <c r="K737">
        <f>Total_cases!K737 * 100000/Population!K$2</f>
        <v>0</v>
      </c>
      <c r="L737">
        <f>Total_cases!L737 * 100000/Population!L$2</f>
        <v>0</v>
      </c>
      <c r="M737">
        <f>Total_cases!M737 * 100000/Population!M$2</f>
        <v>0</v>
      </c>
      <c r="N737">
        <f>Total_cases!N737 * 100000/Population!N$2</f>
        <v>0</v>
      </c>
      <c r="O737">
        <f>Total_cases!O737 * 100000/Population!O$2</f>
        <v>0</v>
      </c>
      <c r="P737">
        <f>Total_cases!P737 * 100000/Population!P$2</f>
        <v>0</v>
      </c>
      <c r="Q737">
        <f>Total_cases!Q737 * 100000/Population!Q$2</f>
        <v>0</v>
      </c>
      <c r="R737">
        <f>Total_cases!R737*100000/Population!$R$2</f>
        <v>0</v>
      </c>
    </row>
    <row r="738" spans="1:18" x14ac:dyDescent="0.35">
      <c r="A738" s="1">
        <v>44630</v>
      </c>
      <c r="B738">
        <f>Total_cases!B738 * 100000/Population!B$2</f>
        <v>0</v>
      </c>
      <c r="C738">
        <f>Total_cases!C738 * 100000/Population!C$2</f>
        <v>0</v>
      </c>
      <c r="D738">
        <f>Total_cases!D738 * 100000/Population!D$2</f>
        <v>0</v>
      </c>
      <c r="E738">
        <f>Total_cases!E738 * 100000/Population!E$2</f>
        <v>0</v>
      </c>
      <c r="F738">
        <f>Total_cases!F738 * 100000/Population!F$2</f>
        <v>0</v>
      </c>
      <c r="G738">
        <f>Total_cases!G738 * 100000/Population!G$2</f>
        <v>0</v>
      </c>
      <c r="H738">
        <f>Total_cases!H738 * 100000/Population!H$2</f>
        <v>0</v>
      </c>
      <c r="I738">
        <f>Total_cases!I738 * 100000/Population!I$2</f>
        <v>0</v>
      </c>
      <c r="J738">
        <f>Total_cases!J738 * 100000/Population!J$2</f>
        <v>0</v>
      </c>
      <c r="K738">
        <f>Total_cases!K738 * 100000/Population!K$2</f>
        <v>0</v>
      </c>
      <c r="L738">
        <f>Total_cases!L738 * 100000/Population!L$2</f>
        <v>0</v>
      </c>
      <c r="M738">
        <f>Total_cases!M738 * 100000/Population!M$2</f>
        <v>0</v>
      </c>
      <c r="N738">
        <f>Total_cases!N738 * 100000/Population!N$2</f>
        <v>0</v>
      </c>
      <c r="O738">
        <f>Total_cases!O738 * 100000/Population!O$2</f>
        <v>0</v>
      </c>
      <c r="P738">
        <f>Total_cases!P738 * 100000/Population!P$2</f>
        <v>0</v>
      </c>
      <c r="Q738">
        <f>Total_cases!Q738 * 100000/Population!Q$2</f>
        <v>0</v>
      </c>
      <c r="R738">
        <f>Total_cases!R738*100000/Population!$R$2</f>
        <v>0</v>
      </c>
    </row>
    <row r="739" spans="1:18" x14ac:dyDescent="0.35">
      <c r="A739" s="1">
        <v>44631</v>
      </c>
      <c r="B739">
        <f>Total_cases!B739 * 100000/Population!B$2</f>
        <v>0</v>
      </c>
      <c r="C739">
        <f>Total_cases!C739 * 100000/Population!C$2</f>
        <v>0</v>
      </c>
      <c r="D739">
        <f>Total_cases!D739 * 100000/Population!D$2</f>
        <v>0</v>
      </c>
      <c r="E739">
        <f>Total_cases!E739 * 100000/Population!E$2</f>
        <v>0</v>
      </c>
      <c r="F739">
        <f>Total_cases!F739 * 100000/Population!F$2</f>
        <v>0</v>
      </c>
      <c r="G739">
        <f>Total_cases!G739 * 100000/Population!G$2</f>
        <v>0</v>
      </c>
      <c r="H739">
        <f>Total_cases!H739 * 100000/Population!H$2</f>
        <v>0</v>
      </c>
      <c r="I739">
        <f>Total_cases!I739 * 100000/Population!I$2</f>
        <v>0</v>
      </c>
      <c r="J739">
        <f>Total_cases!J739 * 100000/Population!J$2</f>
        <v>0</v>
      </c>
      <c r="K739">
        <f>Total_cases!K739 * 100000/Population!K$2</f>
        <v>0</v>
      </c>
      <c r="L739">
        <f>Total_cases!L739 * 100000/Population!L$2</f>
        <v>0</v>
      </c>
      <c r="M739">
        <f>Total_cases!M739 * 100000/Population!M$2</f>
        <v>0</v>
      </c>
      <c r="N739">
        <f>Total_cases!N739 * 100000/Population!N$2</f>
        <v>0</v>
      </c>
      <c r="O739">
        <f>Total_cases!O739 * 100000/Population!O$2</f>
        <v>0</v>
      </c>
      <c r="P739">
        <f>Total_cases!P739 * 100000/Population!P$2</f>
        <v>0</v>
      </c>
      <c r="Q739">
        <f>Total_cases!Q739 * 100000/Population!Q$2</f>
        <v>0</v>
      </c>
      <c r="R739">
        <f>Total_cases!R739*100000/Population!$R$2</f>
        <v>0</v>
      </c>
    </row>
    <row r="740" spans="1:18" x14ac:dyDescent="0.35">
      <c r="A740" s="1">
        <v>44632</v>
      </c>
      <c r="B740">
        <f>Total_cases!B740 * 100000/Population!B$2</f>
        <v>0</v>
      </c>
      <c r="C740">
        <f>Total_cases!C740 * 100000/Population!C$2</f>
        <v>0</v>
      </c>
      <c r="D740">
        <f>Total_cases!D740 * 100000/Population!D$2</f>
        <v>0</v>
      </c>
      <c r="E740">
        <f>Total_cases!E740 * 100000/Population!E$2</f>
        <v>0</v>
      </c>
      <c r="F740">
        <f>Total_cases!F740 * 100000/Population!F$2</f>
        <v>0</v>
      </c>
      <c r="G740">
        <f>Total_cases!G740 * 100000/Population!G$2</f>
        <v>0</v>
      </c>
      <c r="H740">
        <f>Total_cases!H740 * 100000/Population!H$2</f>
        <v>0</v>
      </c>
      <c r="I740">
        <f>Total_cases!I740 * 100000/Population!I$2</f>
        <v>0</v>
      </c>
      <c r="J740">
        <f>Total_cases!J740 * 100000/Population!J$2</f>
        <v>0</v>
      </c>
      <c r="K740">
        <f>Total_cases!K740 * 100000/Population!K$2</f>
        <v>0</v>
      </c>
      <c r="L740">
        <f>Total_cases!L740 * 100000/Population!L$2</f>
        <v>0</v>
      </c>
      <c r="M740">
        <f>Total_cases!M740 * 100000/Population!M$2</f>
        <v>0</v>
      </c>
      <c r="N740">
        <f>Total_cases!N740 * 100000/Population!N$2</f>
        <v>0</v>
      </c>
      <c r="O740">
        <f>Total_cases!O740 * 100000/Population!O$2</f>
        <v>0</v>
      </c>
      <c r="P740">
        <f>Total_cases!P740 * 100000/Population!P$2</f>
        <v>0</v>
      </c>
      <c r="Q740">
        <f>Total_cases!Q740 * 100000/Population!Q$2</f>
        <v>0</v>
      </c>
      <c r="R740">
        <f>Total_cases!R740*100000/Population!$R$2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161A-255C-4EDB-8D3C-0D359486EAA0}">
  <dimension ref="A1:R701"/>
  <sheetViews>
    <sheetView tabSelected="1" topLeftCell="A683" workbookViewId="0">
      <selection activeCell="E692" sqref="E692"/>
    </sheetView>
  </sheetViews>
  <sheetFormatPr defaultRowHeight="14.5" x14ac:dyDescent="0.35"/>
  <cols>
    <col min="1" max="1" width="9.90625" style="1" bestFit="1" customWidth="1"/>
    <col min="2" max="740" width="9.90625" bestFit="1" customWidth="1"/>
  </cols>
  <sheetData>
    <row r="1" spans="1:18" s="1" customFormat="1" x14ac:dyDescent="0.35">
      <c r="A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18</v>
      </c>
    </row>
    <row r="2" spans="1:18" x14ac:dyDescent="0.35">
      <c r="A2" s="1">
        <v>43894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SUM(B2:Q2)</f>
        <v>1</v>
      </c>
    </row>
    <row r="3" spans="1:18" x14ac:dyDescent="0.35">
      <c r="A3" s="1">
        <v>43895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0">SUM(B3:Q3)</f>
        <v>1</v>
      </c>
    </row>
    <row r="4" spans="1:18" x14ac:dyDescent="0.35">
      <c r="A4" s="1">
        <v>43896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2</v>
      </c>
      <c r="R4">
        <f t="shared" si="0"/>
        <v>5</v>
      </c>
    </row>
    <row r="5" spans="1:18" x14ac:dyDescent="0.35">
      <c r="A5" s="1">
        <v>43897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</v>
      </c>
      <c r="P5">
        <v>0</v>
      </c>
      <c r="Q5">
        <v>2</v>
      </c>
      <c r="R5">
        <f t="shared" si="0"/>
        <v>6</v>
      </c>
    </row>
    <row r="6" spans="1:18" x14ac:dyDescent="0.35">
      <c r="A6" s="1">
        <v>43898</v>
      </c>
      <c r="B6">
        <v>2</v>
      </c>
      <c r="C6">
        <v>0</v>
      </c>
      <c r="D6">
        <v>0</v>
      </c>
      <c r="E6">
        <v>1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2</v>
      </c>
      <c r="P6">
        <v>0</v>
      </c>
      <c r="Q6">
        <v>2</v>
      </c>
      <c r="R6">
        <f t="shared" si="0"/>
        <v>11</v>
      </c>
    </row>
    <row r="7" spans="1:18" x14ac:dyDescent="0.35">
      <c r="A7" s="1">
        <v>43899</v>
      </c>
      <c r="B7">
        <v>3</v>
      </c>
      <c r="C7">
        <v>0</v>
      </c>
      <c r="D7">
        <v>0</v>
      </c>
      <c r="E7">
        <v>1</v>
      </c>
      <c r="F7">
        <v>0</v>
      </c>
      <c r="G7">
        <v>1</v>
      </c>
      <c r="H7">
        <v>2</v>
      </c>
      <c r="I7">
        <v>0</v>
      </c>
      <c r="J7">
        <v>0</v>
      </c>
      <c r="K7">
        <v>0</v>
      </c>
      <c r="L7">
        <v>0</v>
      </c>
      <c r="M7">
        <v>5</v>
      </c>
      <c r="N7">
        <v>0</v>
      </c>
      <c r="O7">
        <v>2</v>
      </c>
      <c r="P7">
        <v>1</v>
      </c>
      <c r="Q7">
        <v>2</v>
      </c>
      <c r="R7">
        <f t="shared" si="0"/>
        <v>17</v>
      </c>
    </row>
    <row r="8" spans="1:18" x14ac:dyDescent="0.35">
      <c r="A8" s="1">
        <v>43900</v>
      </c>
      <c r="B8">
        <v>4</v>
      </c>
      <c r="C8">
        <v>0</v>
      </c>
      <c r="D8">
        <v>1</v>
      </c>
      <c r="E8">
        <v>1</v>
      </c>
      <c r="F8">
        <v>0</v>
      </c>
      <c r="G8">
        <v>1</v>
      </c>
      <c r="H8">
        <v>3</v>
      </c>
      <c r="I8">
        <v>0</v>
      </c>
      <c r="J8">
        <v>0</v>
      </c>
      <c r="K8">
        <v>0</v>
      </c>
      <c r="L8">
        <v>0</v>
      </c>
      <c r="M8">
        <v>7</v>
      </c>
      <c r="N8">
        <v>0</v>
      </c>
      <c r="O8">
        <v>2</v>
      </c>
      <c r="P8">
        <v>1</v>
      </c>
      <c r="Q8">
        <v>2</v>
      </c>
      <c r="R8">
        <f t="shared" si="0"/>
        <v>22</v>
      </c>
    </row>
    <row r="9" spans="1:18" x14ac:dyDescent="0.35">
      <c r="A9" s="1">
        <v>43901</v>
      </c>
      <c r="B9">
        <v>4</v>
      </c>
      <c r="C9">
        <v>0</v>
      </c>
      <c r="D9">
        <v>2</v>
      </c>
      <c r="E9">
        <v>1</v>
      </c>
      <c r="F9">
        <v>1</v>
      </c>
      <c r="G9">
        <v>1</v>
      </c>
      <c r="H9">
        <v>4</v>
      </c>
      <c r="I9">
        <v>1</v>
      </c>
      <c r="J9">
        <v>1</v>
      </c>
      <c r="K9">
        <v>0</v>
      </c>
      <c r="L9">
        <v>0</v>
      </c>
      <c r="M9">
        <v>8</v>
      </c>
      <c r="N9">
        <v>0</v>
      </c>
      <c r="O9">
        <v>4</v>
      </c>
      <c r="P9">
        <v>2</v>
      </c>
      <c r="Q9">
        <v>2</v>
      </c>
      <c r="R9">
        <f t="shared" si="0"/>
        <v>31</v>
      </c>
    </row>
    <row r="10" spans="1:18" x14ac:dyDescent="0.35">
      <c r="A10" s="1">
        <v>43902</v>
      </c>
      <c r="B10">
        <v>7</v>
      </c>
      <c r="C10">
        <v>0</v>
      </c>
      <c r="D10">
        <v>6</v>
      </c>
      <c r="E10">
        <v>1</v>
      </c>
      <c r="F10">
        <v>2</v>
      </c>
      <c r="G10">
        <v>1</v>
      </c>
      <c r="H10">
        <v>6</v>
      </c>
      <c r="I10">
        <v>2</v>
      </c>
      <c r="J10">
        <v>3</v>
      </c>
      <c r="K10">
        <v>0</v>
      </c>
      <c r="L10">
        <v>0</v>
      </c>
      <c r="M10">
        <v>11</v>
      </c>
      <c r="N10">
        <v>0</v>
      </c>
      <c r="O10">
        <v>4</v>
      </c>
      <c r="P10">
        <v>5</v>
      </c>
      <c r="Q10">
        <v>3</v>
      </c>
      <c r="R10">
        <f t="shared" si="0"/>
        <v>51</v>
      </c>
    </row>
    <row r="11" spans="1:18" x14ac:dyDescent="0.35">
      <c r="A11" s="1">
        <v>43903</v>
      </c>
      <c r="B11">
        <v>8</v>
      </c>
      <c r="C11">
        <v>0</v>
      </c>
      <c r="D11">
        <v>7</v>
      </c>
      <c r="E11">
        <v>1</v>
      </c>
      <c r="F11">
        <v>5</v>
      </c>
      <c r="G11">
        <v>1</v>
      </c>
      <c r="H11">
        <v>11</v>
      </c>
      <c r="I11">
        <v>2</v>
      </c>
      <c r="J11">
        <v>6</v>
      </c>
      <c r="K11">
        <v>0</v>
      </c>
      <c r="L11">
        <v>0</v>
      </c>
      <c r="M11">
        <v>12</v>
      </c>
      <c r="N11">
        <v>0</v>
      </c>
      <c r="O11">
        <v>4</v>
      </c>
      <c r="P11">
        <v>6</v>
      </c>
      <c r="Q11">
        <v>5</v>
      </c>
      <c r="R11">
        <f t="shared" si="0"/>
        <v>68</v>
      </c>
    </row>
    <row r="12" spans="1:18" x14ac:dyDescent="0.35">
      <c r="A12" s="1">
        <v>43904</v>
      </c>
      <c r="B12">
        <v>13</v>
      </c>
      <c r="C12">
        <v>0</v>
      </c>
      <c r="D12">
        <v>15</v>
      </c>
      <c r="E12">
        <v>1</v>
      </c>
      <c r="F12">
        <v>15</v>
      </c>
      <c r="G12">
        <v>1</v>
      </c>
      <c r="H12">
        <v>16</v>
      </c>
      <c r="I12">
        <v>4</v>
      </c>
      <c r="J12">
        <v>7</v>
      </c>
      <c r="K12">
        <v>0</v>
      </c>
      <c r="L12">
        <v>2</v>
      </c>
      <c r="M12">
        <v>12</v>
      </c>
      <c r="N12">
        <v>2</v>
      </c>
      <c r="O12">
        <v>4</v>
      </c>
      <c r="P12">
        <v>7</v>
      </c>
      <c r="Q12">
        <v>5</v>
      </c>
      <c r="R12">
        <f t="shared" si="0"/>
        <v>104</v>
      </c>
    </row>
    <row r="13" spans="1:18" x14ac:dyDescent="0.35">
      <c r="A13" s="1">
        <v>43905</v>
      </c>
      <c r="B13">
        <v>15</v>
      </c>
      <c r="C13">
        <v>0</v>
      </c>
      <c r="D13">
        <v>17</v>
      </c>
      <c r="E13">
        <v>2</v>
      </c>
      <c r="F13">
        <v>19</v>
      </c>
      <c r="G13">
        <v>1</v>
      </c>
      <c r="H13">
        <v>22</v>
      </c>
      <c r="I13">
        <v>4</v>
      </c>
      <c r="J13">
        <v>8</v>
      </c>
      <c r="K13">
        <v>0</v>
      </c>
      <c r="L13">
        <v>2</v>
      </c>
      <c r="M13">
        <v>14</v>
      </c>
      <c r="N13">
        <v>3</v>
      </c>
      <c r="O13">
        <v>5</v>
      </c>
      <c r="P13">
        <v>7</v>
      </c>
      <c r="Q13">
        <v>6</v>
      </c>
      <c r="R13">
        <f t="shared" si="0"/>
        <v>125</v>
      </c>
    </row>
    <row r="14" spans="1:18" x14ac:dyDescent="0.35">
      <c r="A14" s="1">
        <v>43906</v>
      </c>
      <c r="B14">
        <v>27</v>
      </c>
      <c r="C14">
        <v>0</v>
      </c>
      <c r="D14">
        <v>18</v>
      </c>
      <c r="E14">
        <v>2</v>
      </c>
      <c r="F14">
        <v>31</v>
      </c>
      <c r="G14">
        <v>2</v>
      </c>
      <c r="H14">
        <v>35</v>
      </c>
      <c r="I14">
        <v>6</v>
      </c>
      <c r="J14">
        <v>11</v>
      </c>
      <c r="K14">
        <v>0</v>
      </c>
      <c r="L14">
        <v>2</v>
      </c>
      <c r="M14">
        <v>18</v>
      </c>
      <c r="N14">
        <v>3</v>
      </c>
      <c r="O14">
        <v>5</v>
      </c>
      <c r="P14">
        <v>11</v>
      </c>
      <c r="Q14">
        <v>6</v>
      </c>
      <c r="R14">
        <f t="shared" si="0"/>
        <v>177</v>
      </c>
    </row>
    <row r="15" spans="1:18" x14ac:dyDescent="0.35">
      <c r="A15" s="1">
        <v>43907</v>
      </c>
      <c r="B15">
        <v>38</v>
      </c>
      <c r="C15">
        <v>8</v>
      </c>
      <c r="D15">
        <v>22</v>
      </c>
      <c r="E15">
        <v>2</v>
      </c>
      <c r="F15">
        <v>42</v>
      </c>
      <c r="G15">
        <v>5</v>
      </c>
      <c r="H15">
        <v>38</v>
      </c>
      <c r="I15">
        <v>8</v>
      </c>
      <c r="J15">
        <v>11</v>
      </c>
      <c r="K15">
        <v>1</v>
      </c>
      <c r="L15">
        <v>8</v>
      </c>
      <c r="M15">
        <v>24</v>
      </c>
      <c r="N15">
        <v>3</v>
      </c>
      <c r="O15">
        <v>7</v>
      </c>
      <c r="P15">
        <v>13</v>
      </c>
      <c r="Q15">
        <v>8</v>
      </c>
      <c r="R15">
        <f t="shared" si="0"/>
        <v>238</v>
      </c>
    </row>
    <row r="16" spans="1:18" x14ac:dyDescent="0.35">
      <c r="A16" s="1">
        <v>43908</v>
      </c>
      <c r="B16">
        <v>40</v>
      </c>
      <c r="C16">
        <v>8</v>
      </c>
      <c r="D16">
        <v>22</v>
      </c>
      <c r="E16">
        <v>3</v>
      </c>
      <c r="F16">
        <v>42</v>
      </c>
      <c r="G16">
        <v>6</v>
      </c>
      <c r="H16">
        <v>66</v>
      </c>
      <c r="I16">
        <v>9</v>
      </c>
      <c r="J16">
        <v>14</v>
      </c>
      <c r="K16">
        <v>1</v>
      </c>
      <c r="L16">
        <v>9</v>
      </c>
      <c r="M16">
        <v>30</v>
      </c>
      <c r="N16">
        <v>4</v>
      </c>
      <c r="O16">
        <v>11</v>
      </c>
      <c r="P16">
        <v>13</v>
      </c>
      <c r="Q16">
        <v>8</v>
      </c>
      <c r="R16">
        <f t="shared" si="0"/>
        <v>286</v>
      </c>
    </row>
    <row r="17" spans="1:18" x14ac:dyDescent="0.35">
      <c r="A17" s="1">
        <v>43909</v>
      </c>
      <c r="B17">
        <v>53</v>
      </c>
      <c r="C17">
        <v>11</v>
      </c>
      <c r="D17">
        <v>25</v>
      </c>
      <c r="E17">
        <v>9</v>
      </c>
      <c r="F17">
        <v>48</v>
      </c>
      <c r="G17">
        <v>7</v>
      </c>
      <c r="H17">
        <v>82</v>
      </c>
      <c r="I17">
        <v>10</v>
      </c>
      <c r="J17">
        <v>17</v>
      </c>
      <c r="K17">
        <v>1</v>
      </c>
      <c r="L17">
        <v>9</v>
      </c>
      <c r="M17">
        <v>42</v>
      </c>
      <c r="N17">
        <v>5</v>
      </c>
      <c r="O17">
        <v>12</v>
      </c>
      <c r="P17">
        <v>15</v>
      </c>
      <c r="Q17">
        <v>9</v>
      </c>
      <c r="R17">
        <f t="shared" si="0"/>
        <v>355</v>
      </c>
    </row>
    <row r="18" spans="1:18" x14ac:dyDescent="0.35">
      <c r="A18" s="1">
        <v>43910</v>
      </c>
      <c r="B18">
        <v>58</v>
      </c>
      <c r="C18">
        <v>14</v>
      </c>
      <c r="D18">
        <v>28</v>
      </c>
      <c r="E18">
        <v>9</v>
      </c>
      <c r="F18">
        <v>57</v>
      </c>
      <c r="G18">
        <v>14</v>
      </c>
      <c r="H18">
        <v>107</v>
      </c>
      <c r="I18">
        <v>10</v>
      </c>
      <c r="J18">
        <v>19</v>
      </c>
      <c r="K18">
        <v>3</v>
      </c>
      <c r="L18">
        <v>10</v>
      </c>
      <c r="M18">
        <v>46</v>
      </c>
      <c r="N18">
        <v>6</v>
      </c>
      <c r="O18">
        <v>17</v>
      </c>
      <c r="P18">
        <v>18</v>
      </c>
      <c r="Q18">
        <v>9</v>
      </c>
      <c r="R18">
        <f t="shared" si="0"/>
        <v>425</v>
      </c>
    </row>
    <row r="19" spans="1:18" x14ac:dyDescent="0.35">
      <c r="A19" s="1">
        <v>43911</v>
      </c>
      <c r="B19">
        <v>66</v>
      </c>
      <c r="C19">
        <v>18</v>
      </c>
      <c r="D19">
        <v>31</v>
      </c>
      <c r="E19">
        <v>9</v>
      </c>
      <c r="F19">
        <v>91</v>
      </c>
      <c r="G19">
        <v>16</v>
      </c>
      <c r="H19">
        <v>127</v>
      </c>
      <c r="I19">
        <v>10</v>
      </c>
      <c r="J19">
        <v>25</v>
      </c>
      <c r="K19">
        <v>5</v>
      </c>
      <c r="L19">
        <v>14</v>
      </c>
      <c r="M19">
        <v>56</v>
      </c>
      <c r="N19">
        <v>7</v>
      </c>
      <c r="O19">
        <v>20</v>
      </c>
      <c r="P19">
        <v>31</v>
      </c>
      <c r="Q19">
        <v>10</v>
      </c>
      <c r="R19">
        <f t="shared" si="0"/>
        <v>536</v>
      </c>
    </row>
    <row r="20" spans="1:18" x14ac:dyDescent="0.35">
      <c r="A20" s="1">
        <v>43912</v>
      </c>
      <c r="B20">
        <v>79</v>
      </c>
      <c r="C20">
        <v>18</v>
      </c>
      <c r="D20">
        <v>39</v>
      </c>
      <c r="E20">
        <v>11</v>
      </c>
      <c r="F20">
        <v>106</v>
      </c>
      <c r="G20">
        <v>24</v>
      </c>
      <c r="H20">
        <v>147</v>
      </c>
      <c r="I20">
        <v>14</v>
      </c>
      <c r="J20">
        <v>29</v>
      </c>
      <c r="K20">
        <v>6</v>
      </c>
      <c r="L20">
        <v>17</v>
      </c>
      <c r="M20">
        <v>66</v>
      </c>
      <c r="N20">
        <v>7</v>
      </c>
      <c r="O20">
        <v>22</v>
      </c>
      <c r="P20">
        <v>37</v>
      </c>
      <c r="Q20">
        <v>12</v>
      </c>
      <c r="R20">
        <f t="shared" si="0"/>
        <v>634</v>
      </c>
    </row>
    <row r="21" spans="1:18" x14ac:dyDescent="0.35">
      <c r="A21" s="1">
        <v>43913</v>
      </c>
      <c r="B21">
        <v>101</v>
      </c>
      <c r="C21">
        <v>21</v>
      </c>
      <c r="D21">
        <v>48</v>
      </c>
      <c r="E21">
        <v>16</v>
      </c>
      <c r="F21">
        <v>111</v>
      </c>
      <c r="G21">
        <v>33</v>
      </c>
      <c r="H21">
        <v>175</v>
      </c>
      <c r="I21">
        <v>19</v>
      </c>
      <c r="J21">
        <v>30</v>
      </c>
      <c r="K21">
        <v>7</v>
      </c>
      <c r="L21">
        <v>21</v>
      </c>
      <c r="M21">
        <v>77</v>
      </c>
      <c r="N21">
        <v>8</v>
      </c>
      <c r="O21">
        <v>25</v>
      </c>
      <c r="P21">
        <v>41</v>
      </c>
      <c r="Q21">
        <v>16</v>
      </c>
      <c r="R21">
        <f t="shared" si="0"/>
        <v>749</v>
      </c>
    </row>
    <row r="22" spans="1:18" x14ac:dyDescent="0.35">
      <c r="A22" s="1">
        <v>43914</v>
      </c>
      <c r="B22">
        <v>134</v>
      </c>
      <c r="C22">
        <v>22</v>
      </c>
      <c r="D22">
        <v>54</v>
      </c>
      <c r="E22">
        <v>21</v>
      </c>
      <c r="F22">
        <v>129</v>
      </c>
      <c r="G22">
        <v>49</v>
      </c>
      <c r="H22">
        <v>212</v>
      </c>
      <c r="I22">
        <v>21</v>
      </c>
      <c r="J22">
        <v>37</v>
      </c>
      <c r="K22">
        <v>7</v>
      </c>
      <c r="L22">
        <v>22</v>
      </c>
      <c r="M22">
        <v>87</v>
      </c>
      <c r="N22">
        <v>8</v>
      </c>
      <c r="O22">
        <v>29</v>
      </c>
      <c r="P22">
        <v>42</v>
      </c>
      <c r="Q22">
        <v>27</v>
      </c>
      <c r="R22">
        <f t="shared" si="0"/>
        <v>901</v>
      </c>
    </row>
    <row r="23" spans="1:18" x14ac:dyDescent="0.35">
      <c r="A23" s="1">
        <v>43915</v>
      </c>
      <c r="B23">
        <v>150</v>
      </c>
      <c r="C23">
        <v>27</v>
      </c>
      <c r="D23">
        <v>60</v>
      </c>
      <c r="E23">
        <v>23</v>
      </c>
      <c r="F23">
        <v>144</v>
      </c>
      <c r="G23">
        <v>56</v>
      </c>
      <c r="H23">
        <v>251</v>
      </c>
      <c r="I23">
        <v>23</v>
      </c>
      <c r="J23">
        <v>43</v>
      </c>
      <c r="K23">
        <v>10</v>
      </c>
      <c r="L23">
        <v>22</v>
      </c>
      <c r="M23">
        <v>107</v>
      </c>
      <c r="N23">
        <v>14</v>
      </c>
      <c r="O23">
        <v>33</v>
      </c>
      <c r="P23">
        <v>57</v>
      </c>
      <c r="Q23">
        <v>31</v>
      </c>
      <c r="R23">
        <f t="shared" si="0"/>
        <v>1051</v>
      </c>
    </row>
    <row r="24" spans="1:18" x14ac:dyDescent="0.35">
      <c r="A24" s="1">
        <v>43916</v>
      </c>
      <c r="B24">
        <v>165</v>
      </c>
      <c r="C24">
        <v>31</v>
      </c>
      <c r="D24">
        <v>74</v>
      </c>
      <c r="E24">
        <v>30</v>
      </c>
      <c r="F24">
        <v>158</v>
      </c>
      <c r="G24">
        <v>69</v>
      </c>
      <c r="H24">
        <v>291</v>
      </c>
      <c r="I24">
        <v>26</v>
      </c>
      <c r="J24">
        <v>53</v>
      </c>
      <c r="K24">
        <v>13</v>
      </c>
      <c r="L24">
        <v>28</v>
      </c>
      <c r="M24">
        <v>127</v>
      </c>
      <c r="N24">
        <v>15</v>
      </c>
      <c r="O24">
        <v>39</v>
      </c>
      <c r="P24">
        <v>69</v>
      </c>
      <c r="Q24">
        <v>33</v>
      </c>
      <c r="R24">
        <f t="shared" si="0"/>
        <v>1221</v>
      </c>
    </row>
    <row r="25" spans="1:18" x14ac:dyDescent="0.35">
      <c r="A25" s="1">
        <v>43917</v>
      </c>
      <c r="B25">
        <v>193</v>
      </c>
      <c r="C25">
        <v>33</v>
      </c>
      <c r="D25">
        <v>78</v>
      </c>
      <c r="E25">
        <v>31</v>
      </c>
      <c r="F25">
        <v>168</v>
      </c>
      <c r="G25">
        <v>93</v>
      </c>
      <c r="H25">
        <v>318</v>
      </c>
      <c r="I25">
        <v>28</v>
      </c>
      <c r="J25">
        <v>61</v>
      </c>
      <c r="K25">
        <v>17</v>
      </c>
      <c r="L25">
        <v>32</v>
      </c>
      <c r="M25">
        <v>141</v>
      </c>
      <c r="N25">
        <v>22</v>
      </c>
      <c r="O25">
        <v>44</v>
      </c>
      <c r="P25">
        <v>90</v>
      </c>
      <c r="Q25">
        <v>40</v>
      </c>
      <c r="R25">
        <f t="shared" si="0"/>
        <v>1389</v>
      </c>
    </row>
    <row r="26" spans="1:18" x14ac:dyDescent="0.35">
      <c r="A26" s="1">
        <v>43918</v>
      </c>
      <c r="B26">
        <v>214</v>
      </c>
      <c r="C26">
        <v>37</v>
      </c>
      <c r="D26">
        <v>87</v>
      </c>
      <c r="E26">
        <v>33</v>
      </c>
      <c r="F26">
        <v>182</v>
      </c>
      <c r="G26">
        <v>112</v>
      </c>
      <c r="H26">
        <v>421</v>
      </c>
      <c r="I26">
        <v>31</v>
      </c>
      <c r="J26">
        <v>71</v>
      </c>
      <c r="K26">
        <v>26</v>
      </c>
      <c r="L26">
        <v>36</v>
      </c>
      <c r="M26">
        <v>165</v>
      </c>
      <c r="N26">
        <v>27</v>
      </c>
      <c r="O26">
        <v>46</v>
      </c>
      <c r="P26">
        <v>99</v>
      </c>
      <c r="Q26">
        <v>51</v>
      </c>
      <c r="R26">
        <f t="shared" si="0"/>
        <v>1638</v>
      </c>
    </row>
    <row r="27" spans="1:18" x14ac:dyDescent="0.35">
      <c r="A27" s="1">
        <v>43919</v>
      </c>
      <c r="B27">
        <v>234</v>
      </c>
      <c r="C27">
        <v>47</v>
      </c>
      <c r="D27">
        <v>105</v>
      </c>
      <c r="E27">
        <v>33</v>
      </c>
      <c r="F27">
        <v>190</v>
      </c>
      <c r="G27">
        <v>150</v>
      </c>
      <c r="H27">
        <v>461</v>
      </c>
      <c r="I27">
        <v>43</v>
      </c>
      <c r="J27">
        <v>76</v>
      </c>
      <c r="K27">
        <v>28</v>
      </c>
      <c r="L27">
        <v>45</v>
      </c>
      <c r="M27">
        <v>195</v>
      </c>
      <c r="N27">
        <v>34</v>
      </c>
      <c r="O27">
        <v>56</v>
      </c>
      <c r="P27">
        <v>108</v>
      </c>
      <c r="Q27">
        <v>57</v>
      </c>
      <c r="R27">
        <f t="shared" si="0"/>
        <v>1862</v>
      </c>
    </row>
    <row r="28" spans="1:18" x14ac:dyDescent="0.35">
      <c r="A28" s="1">
        <v>43920</v>
      </c>
      <c r="B28">
        <v>258</v>
      </c>
      <c r="C28">
        <v>72</v>
      </c>
      <c r="D28">
        <v>114</v>
      </c>
      <c r="E28">
        <v>36</v>
      </c>
      <c r="F28">
        <v>202</v>
      </c>
      <c r="G28">
        <v>174</v>
      </c>
      <c r="H28">
        <v>487</v>
      </c>
      <c r="I28">
        <v>54</v>
      </c>
      <c r="J28">
        <v>80</v>
      </c>
      <c r="K28">
        <v>36</v>
      </c>
      <c r="L28">
        <v>48</v>
      </c>
      <c r="M28">
        <v>209</v>
      </c>
      <c r="N28">
        <v>37</v>
      </c>
      <c r="O28">
        <v>57</v>
      </c>
      <c r="P28">
        <v>132</v>
      </c>
      <c r="Q28">
        <v>59</v>
      </c>
      <c r="R28">
        <f t="shared" si="0"/>
        <v>2055</v>
      </c>
    </row>
    <row r="29" spans="1:18" x14ac:dyDescent="0.35">
      <c r="A29" s="1">
        <v>43921</v>
      </c>
      <c r="B29">
        <v>274</v>
      </c>
      <c r="C29">
        <v>76</v>
      </c>
      <c r="D29">
        <v>132</v>
      </c>
      <c r="E29">
        <v>42</v>
      </c>
      <c r="F29">
        <v>208</v>
      </c>
      <c r="G29">
        <v>192</v>
      </c>
      <c r="H29">
        <v>544</v>
      </c>
      <c r="I29">
        <v>70</v>
      </c>
      <c r="J29">
        <v>95</v>
      </c>
      <c r="K29">
        <v>36</v>
      </c>
      <c r="L29">
        <v>54</v>
      </c>
      <c r="M29">
        <v>264</v>
      </c>
      <c r="N29">
        <v>49</v>
      </c>
      <c r="O29">
        <v>58</v>
      </c>
      <c r="P29">
        <v>148</v>
      </c>
      <c r="Q29">
        <v>69</v>
      </c>
      <c r="R29">
        <f t="shared" si="0"/>
        <v>2311</v>
      </c>
    </row>
    <row r="30" spans="1:18" x14ac:dyDescent="0.35">
      <c r="A30" s="1">
        <v>43922</v>
      </c>
      <c r="B30">
        <v>326</v>
      </c>
      <c r="C30">
        <v>84</v>
      </c>
      <c r="D30">
        <v>133</v>
      </c>
      <c r="E30">
        <v>47</v>
      </c>
      <c r="F30">
        <v>221</v>
      </c>
      <c r="G30">
        <v>209</v>
      </c>
      <c r="H30">
        <v>612</v>
      </c>
      <c r="I30">
        <v>75</v>
      </c>
      <c r="J30">
        <v>104</v>
      </c>
      <c r="K30">
        <v>47</v>
      </c>
      <c r="L30">
        <v>60</v>
      </c>
      <c r="M30">
        <v>272</v>
      </c>
      <c r="N30">
        <v>55</v>
      </c>
      <c r="O30">
        <v>61</v>
      </c>
      <c r="P30">
        <v>169</v>
      </c>
      <c r="Q30">
        <v>79</v>
      </c>
      <c r="R30">
        <f t="shared" si="0"/>
        <v>2554</v>
      </c>
    </row>
    <row r="31" spans="1:18" x14ac:dyDescent="0.35">
      <c r="A31" s="1">
        <v>43923</v>
      </c>
      <c r="B31">
        <v>338</v>
      </c>
      <c r="C31">
        <v>157</v>
      </c>
      <c r="D31">
        <v>151</v>
      </c>
      <c r="E31">
        <v>48</v>
      </c>
      <c r="F31">
        <v>236</v>
      </c>
      <c r="G31">
        <v>230</v>
      </c>
      <c r="H31">
        <v>754</v>
      </c>
      <c r="I31">
        <v>78</v>
      </c>
      <c r="J31">
        <v>111</v>
      </c>
      <c r="K31">
        <v>59</v>
      </c>
      <c r="L31">
        <v>70</v>
      </c>
      <c r="M31">
        <v>301</v>
      </c>
      <c r="N31">
        <v>62</v>
      </c>
      <c r="O31">
        <v>67</v>
      </c>
      <c r="P31">
        <v>195</v>
      </c>
      <c r="Q31">
        <v>89</v>
      </c>
      <c r="R31">
        <f t="shared" si="0"/>
        <v>2946</v>
      </c>
    </row>
    <row r="32" spans="1:18" x14ac:dyDescent="0.35">
      <c r="A32" s="1">
        <v>43924</v>
      </c>
      <c r="B32">
        <v>400</v>
      </c>
      <c r="C32">
        <v>199</v>
      </c>
      <c r="D32">
        <v>158</v>
      </c>
      <c r="E32">
        <v>50</v>
      </c>
      <c r="F32">
        <v>248</v>
      </c>
      <c r="G32">
        <v>262</v>
      </c>
      <c r="H32">
        <v>808</v>
      </c>
      <c r="I32">
        <v>90</v>
      </c>
      <c r="J32">
        <v>125</v>
      </c>
      <c r="K32">
        <v>74</v>
      </c>
      <c r="L32">
        <v>82</v>
      </c>
      <c r="M32">
        <v>431</v>
      </c>
      <c r="N32">
        <v>79</v>
      </c>
      <c r="O32">
        <v>75</v>
      </c>
      <c r="P32">
        <v>213</v>
      </c>
      <c r="Q32">
        <v>89</v>
      </c>
      <c r="R32">
        <f t="shared" si="0"/>
        <v>3383</v>
      </c>
    </row>
    <row r="33" spans="1:18" x14ac:dyDescent="0.35">
      <c r="A33" s="1">
        <v>43925</v>
      </c>
      <c r="B33">
        <v>407</v>
      </c>
      <c r="C33">
        <v>224</v>
      </c>
      <c r="D33">
        <v>165</v>
      </c>
      <c r="E33">
        <v>56</v>
      </c>
      <c r="F33">
        <v>259</v>
      </c>
      <c r="G33">
        <v>308</v>
      </c>
      <c r="H33">
        <v>808</v>
      </c>
      <c r="I33">
        <v>90</v>
      </c>
      <c r="J33">
        <v>136</v>
      </c>
      <c r="K33">
        <v>82</v>
      </c>
      <c r="L33">
        <v>104</v>
      </c>
      <c r="M33">
        <v>496</v>
      </c>
      <c r="N33">
        <v>81</v>
      </c>
      <c r="O33">
        <v>78</v>
      </c>
      <c r="P33">
        <v>233</v>
      </c>
      <c r="Q33">
        <v>100</v>
      </c>
      <c r="R33">
        <f t="shared" si="0"/>
        <v>3627</v>
      </c>
    </row>
    <row r="34" spans="1:18" x14ac:dyDescent="0.35">
      <c r="A34" s="1">
        <v>43926</v>
      </c>
      <c r="B34">
        <v>468</v>
      </c>
      <c r="C34">
        <v>241</v>
      </c>
      <c r="D34">
        <v>174</v>
      </c>
      <c r="E34">
        <v>59</v>
      </c>
      <c r="F34">
        <v>326</v>
      </c>
      <c r="G34">
        <v>327</v>
      </c>
      <c r="H34">
        <v>967</v>
      </c>
      <c r="I34">
        <v>94</v>
      </c>
      <c r="J34">
        <v>149</v>
      </c>
      <c r="K34">
        <v>91</v>
      </c>
      <c r="L34">
        <v>117</v>
      </c>
      <c r="M34">
        <v>537</v>
      </c>
      <c r="N34">
        <v>93</v>
      </c>
      <c r="O34">
        <v>80</v>
      </c>
      <c r="P34">
        <v>273</v>
      </c>
      <c r="Q34">
        <v>106</v>
      </c>
      <c r="R34">
        <f t="shared" si="0"/>
        <v>4102</v>
      </c>
    </row>
    <row r="35" spans="1:18" x14ac:dyDescent="0.35">
      <c r="A35" s="1">
        <v>43927</v>
      </c>
      <c r="B35">
        <v>488</v>
      </c>
      <c r="C35">
        <v>245</v>
      </c>
      <c r="D35">
        <v>181</v>
      </c>
      <c r="E35">
        <v>62</v>
      </c>
      <c r="F35">
        <v>340</v>
      </c>
      <c r="G35">
        <v>349</v>
      </c>
      <c r="H35">
        <v>1065</v>
      </c>
      <c r="I35">
        <v>101</v>
      </c>
      <c r="J35">
        <v>156</v>
      </c>
      <c r="K35">
        <v>109</v>
      </c>
      <c r="L35">
        <v>125</v>
      </c>
      <c r="M35">
        <v>562</v>
      </c>
      <c r="N35">
        <v>103</v>
      </c>
      <c r="O35">
        <v>83</v>
      </c>
      <c r="P35">
        <v>327</v>
      </c>
      <c r="Q35">
        <v>117</v>
      </c>
      <c r="R35">
        <f t="shared" si="0"/>
        <v>4413</v>
      </c>
    </row>
    <row r="36" spans="1:18" x14ac:dyDescent="0.35">
      <c r="A36" s="1">
        <v>43928</v>
      </c>
      <c r="B36">
        <v>527</v>
      </c>
      <c r="C36">
        <v>264</v>
      </c>
      <c r="D36">
        <v>192</v>
      </c>
      <c r="E36">
        <v>62</v>
      </c>
      <c r="F36">
        <v>358</v>
      </c>
      <c r="G36">
        <v>371</v>
      </c>
      <c r="H36">
        <v>1247</v>
      </c>
      <c r="I36">
        <v>107</v>
      </c>
      <c r="J36">
        <v>168</v>
      </c>
      <c r="K36">
        <v>127</v>
      </c>
      <c r="L36">
        <v>135</v>
      </c>
      <c r="M36">
        <v>601</v>
      </c>
      <c r="N36">
        <v>120</v>
      </c>
      <c r="O36">
        <v>87</v>
      </c>
      <c r="P36">
        <v>349</v>
      </c>
      <c r="Q36">
        <v>133</v>
      </c>
      <c r="R36">
        <f t="shared" si="0"/>
        <v>4848</v>
      </c>
    </row>
    <row r="37" spans="1:18" x14ac:dyDescent="0.35">
      <c r="A37" s="1">
        <v>43929</v>
      </c>
      <c r="B37">
        <v>539</v>
      </c>
      <c r="C37">
        <v>277</v>
      </c>
      <c r="D37">
        <v>200</v>
      </c>
      <c r="E37">
        <v>66</v>
      </c>
      <c r="F37">
        <v>400</v>
      </c>
      <c r="G37">
        <v>399</v>
      </c>
      <c r="H37">
        <v>1314</v>
      </c>
      <c r="I37">
        <v>116</v>
      </c>
      <c r="J37">
        <v>180</v>
      </c>
      <c r="K37">
        <v>149</v>
      </c>
      <c r="L37">
        <v>143</v>
      </c>
      <c r="M37">
        <v>644</v>
      </c>
      <c r="N37">
        <v>127</v>
      </c>
      <c r="O37">
        <v>92</v>
      </c>
      <c r="P37">
        <v>394</v>
      </c>
      <c r="Q37">
        <v>165</v>
      </c>
      <c r="R37">
        <f t="shared" si="0"/>
        <v>5205</v>
      </c>
    </row>
    <row r="38" spans="1:18" x14ac:dyDescent="0.35">
      <c r="A38" s="1">
        <v>43930</v>
      </c>
      <c r="B38">
        <v>568</v>
      </c>
      <c r="C38">
        <v>280</v>
      </c>
      <c r="D38">
        <v>205</v>
      </c>
      <c r="E38">
        <v>69</v>
      </c>
      <c r="F38">
        <v>432</v>
      </c>
      <c r="G38">
        <v>433</v>
      </c>
      <c r="H38">
        <v>1424</v>
      </c>
      <c r="I38">
        <v>125</v>
      </c>
      <c r="J38">
        <v>194</v>
      </c>
      <c r="K38">
        <v>168</v>
      </c>
      <c r="L38">
        <v>153</v>
      </c>
      <c r="M38">
        <v>695</v>
      </c>
      <c r="N38">
        <v>129</v>
      </c>
      <c r="O38">
        <v>95</v>
      </c>
      <c r="P38">
        <v>431</v>
      </c>
      <c r="Q38">
        <v>174</v>
      </c>
      <c r="R38">
        <f t="shared" si="0"/>
        <v>5575</v>
      </c>
    </row>
    <row r="39" spans="1:18" x14ac:dyDescent="0.35">
      <c r="A39" s="1">
        <v>43931</v>
      </c>
      <c r="B39">
        <v>637</v>
      </c>
      <c r="C39">
        <v>290</v>
      </c>
      <c r="D39">
        <v>222</v>
      </c>
      <c r="E39">
        <v>74</v>
      </c>
      <c r="F39">
        <v>463</v>
      </c>
      <c r="G39">
        <v>453</v>
      </c>
      <c r="H39">
        <v>1501</v>
      </c>
      <c r="I39">
        <v>130</v>
      </c>
      <c r="J39">
        <v>209</v>
      </c>
      <c r="K39">
        <v>189</v>
      </c>
      <c r="L39">
        <v>157</v>
      </c>
      <c r="M39">
        <v>729</v>
      </c>
      <c r="N39">
        <v>130</v>
      </c>
      <c r="O39">
        <v>110</v>
      </c>
      <c r="P39">
        <v>477</v>
      </c>
      <c r="Q39">
        <v>184</v>
      </c>
      <c r="R39">
        <f t="shared" si="0"/>
        <v>5955</v>
      </c>
    </row>
    <row r="40" spans="1:18" x14ac:dyDescent="0.35">
      <c r="A40" s="1">
        <v>43932</v>
      </c>
      <c r="B40">
        <v>660</v>
      </c>
      <c r="C40">
        <v>313</v>
      </c>
      <c r="D40">
        <v>225</v>
      </c>
      <c r="E40">
        <v>76</v>
      </c>
      <c r="F40">
        <v>492</v>
      </c>
      <c r="G40">
        <v>486</v>
      </c>
      <c r="H40">
        <v>1629</v>
      </c>
      <c r="I40">
        <v>143</v>
      </c>
      <c r="J40">
        <v>220</v>
      </c>
      <c r="K40">
        <v>195</v>
      </c>
      <c r="L40">
        <v>163</v>
      </c>
      <c r="M40">
        <v>781</v>
      </c>
      <c r="N40">
        <v>136</v>
      </c>
      <c r="O40">
        <v>111</v>
      </c>
      <c r="P40">
        <v>535</v>
      </c>
      <c r="Q40">
        <v>191</v>
      </c>
      <c r="R40">
        <f t="shared" si="0"/>
        <v>6356</v>
      </c>
    </row>
    <row r="41" spans="1:18" x14ac:dyDescent="0.35">
      <c r="A41" s="1">
        <v>43933</v>
      </c>
      <c r="B41">
        <v>697</v>
      </c>
      <c r="C41">
        <v>336</v>
      </c>
      <c r="D41">
        <v>234</v>
      </c>
      <c r="E41">
        <v>78</v>
      </c>
      <c r="F41">
        <v>529</v>
      </c>
      <c r="G41">
        <v>505</v>
      </c>
      <c r="H41">
        <v>1664</v>
      </c>
      <c r="I41">
        <v>151</v>
      </c>
      <c r="J41">
        <v>221</v>
      </c>
      <c r="K41">
        <v>222</v>
      </c>
      <c r="L41">
        <v>171</v>
      </c>
      <c r="M41">
        <v>846</v>
      </c>
      <c r="N41">
        <v>141</v>
      </c>
      <c r="O41">
        <v>122</v>
      </c>
      <c r="P41">
        <v>564</v>
      </c>
      <c r="Q41">
        <v>193</v>
      </c>
      <c r="R41">
        <f t="shared" si="0"/>
        <v>6674</v>
      </c>
    </row>
    <row r="42" spans="1:18" x14ac:dyDescent="0.35">
      <c r="A42" s="1">
        <v>43934</v>
      </c>
      <c r="B42">
        <v>709</v>
      </c>
      <c r="C42">
        <v>345</v>
      </c>
      <c r="D42">
        <v>240</v>
      </c>
      <c r="E42">
        <v>78</v>
      </c>
      <c r="F42">
        <v>551</v>
      </c>
      <c r="G42">
        <v>518</v>
      </c>
      <c r="H42">
        <v>1688</v>
      </c>
      <c r="I42">
        <v>171</v>
      </c>
      <c r="J42">
        <v>225</v>
      </c>
      <c r="K42">
        <v>238</v>
      </c>
      <c r="L42">
        <v>175</v>
      </c>
      <c r="M42">
        <v>879</v>
      </c>
      <c r="N42">
        <v>141</v>
      </c>
      <c r="O42">
        <v>122</v>
      </c>
      <c r="P42">
        <v>649</v>
      </c>
      <c r="Q42">
        <v>203</v>
      </c>
      <c r="R42">
        <f t="shared" si="0"/>
        <v>6932</v>
      </c>
    </row>
    <row r="43" spans="1:18" x14ac:dyDescent="0.35">
      <c r="A43" s="1">
        <v>43935</v>
      </c>
      <c r="B43">
        <v>723</v>
      </c>
      <c r="C43">
        <v>352</v>
      </c>
      <c r="D43">
        <v>245</v>
      </c>
      <c r="E43">
        <v>79</v>
      </c>
      <c r="F43">
        <v>567</v>
      </c>
      <c r="G43">
        <v>537</v>
      </c>
      <c r="H43">
        <v>1715</v>
      </c>
      <c r="I43">
        <v>206</v>
      </c>
      <c r="J43">
        <v>234</v>
      </c>
      <c r="K43">
        <v>256</v>
      </c>
      <c r="L43">
        <v>175</v>
      </c>
      <c r="M43">
        <v>943</v>
      </c>
      <c r="N43">
        <v>154</v>
      </c>
      <c r="O43">
        <v>122</v>
      </c>
      <c r="P43">
        <v>683</v>
      </c>
      <c r="Q43">
        <v>211</v>
      </c>
      <c r="R43">
        <f t="shared" si="0"/>
        <v>7202</v>
      </c>
    </row>
    <row r="44" spans="1:18" x14ac:dyDescent="0.35">
      <c r="A44" s="1">
        <v>43936</v>
      </c>
      <c r="B44">
        <v>764</v>
      </c>
      <c r="C44">
        <v>359</v>
      </c>
      <c r="D44">
        <v>270</v>
      </c>
      <c r="E44">
        <v>79</v>
      </c>
      <c r="F44">
        <v>572</v>
      </c>
      <c r="G44">
        <v>561</v>
      </c>
      <c r="H44">
        <v>1792</v>
      </c>
      <c r="I44">
        <v>219</v>
      </c>
      <c r="J44">
        <v>243</v>
      </c>
      <c r="K44">
        <v>259</v>
      </c>
      <c r="L44">
        <v>179</v>
      </c>
      <c r="M44">
        <v>988</v>
      </c>
      <c r="N44">
        <v>170</v>
      </c>
      <c r="O44">
        <v>125</v>
      </c>
      <c r="P44">
        <v>785</v>
      </c>
      <c r="Q44">
        <v>217</v>
      </c>
      <c r="R44">
        <f t="shared" si="0"/>
        <v>7582</v>
      </c>
    </row>
    <row r="45" spans="1:18" x14ac:dyDescent="0.35">
      <c r="A45" s="1">
        <v>43937</v>
      </c>
      <c r="B45">
        <v>819</v>
      </c>
      <c r="C45">
        <v>367</v>
      </c>
      <c r="D45">
        <v>279</v>
      </c>
      <c r="E45">
        <v>81</v>
      </c>
      <c r="F45">
        <v>590</v>
      </c>
      <c r="G45">
        <v>575</v>
      </c>
      <c r="H45">
        <v>1846</v>
      </c>
      <c r="I45">
        <v>230</v>
      </c>
      <c r="J45">
        <v>246</v>
      </c>
      <c r="K45">
        <v>278</v>
      </c>
      <c r="L45">
        <v>181</v>
      </c>
      <c r="M45">
        <v>1070</v>
      </c>
      <c r="N45">
        <v>175</v>
      </c>
      <c r="O45">
        <v>129</v>
      </c>
      <c r="P45">
        <v>829</v>
      </c>
      <c r="Q45">
        <v>223</v>
      </c>
      <c r="R45">
        <f t="shared" si="0"/>
        <v>7918</v>
      </c>
    </row>
    <row r="46" spans="1:18" x14ac:dyDescent="0.35">
      <c r="A46" s="1">
        <v>43938</v>
      </c>
      <c r="B46">
        <v>893</v>
      </c>
      <c r="C46">
        <v>387</v>
      </c>
      <c r="D46">
        <v>290</v>
      </c>
      <c r="E46">
        <v>81</v>
      </c>
      <c r="F46">
        <v>607</v>
      </c>
      <c r="G46">
        <v>596</v>
      </c>
      <c r="H46">
        <v>1883</v>
      </c>
      <c r="I46">
        <v>254</v>
      </c>
      <c r="J46">
        <v>251</v>
      </c>
      <c r="K46">
        <v>291</v>
      </c>
      <c r="L46">
        <v>185</v>
      </c>
      <c r="M46">
        <v>1215</v>
      </c>
      <c r="N46">
        <v>193</v>
      </c>
      <c r="O46">
        <v>139</v>
      </c>
      <c r="P46">
        <v>880</v>
      </c>
      <c r="Q46">
        <v>230</v>
      </c>
      <c r="R46">
        <f t="shared" si="0"/>
        <v>8375</v>
      </c>
    </row>
    <row r="47" spans="1:18" x14ac:dyDescent="0.35">
      <c r="A47" s="1">
        <v>43939</v>
      </c>
      <c r="B47">
        <v>949</v>
      </c>
      <c r="C47">
        <v>398</v>
      </c>
      <c r="D47">
        <v>293</v>
      </c>
      <c r="E47">
        <v>81</v>
      </c>
      <c r="F47">
        <v>640</v>
      </c>
      <c r="G47">
        <v>630</v>
      </c>
      <c r="H47">
        <v>1936</v>
      </c>
      <c r="I47">
        <v>271</v>
      </c>
      <c r="J47">
        <v>259</v>
      </c>
      <c r="K47">
        <v>316</v>
      </c>
      <c r="L47">
        <v>207</v>
      </c>
      <c r="M47">
        <v>1240</v>
      </c>
      <c r="N47">
        <v>203</v>
      </c>
      <c r="O47">
        <v>139</v>
      </c>
      <c r="P47">
        <v>898</v>
      </c>
      <c r="Q47">
        <v>249</v>
      </c>
      <c r="R47">
        <f t="shared" si="0"/>
        <v>8709</v>
      </c>
    </row>
    <row r="48" spans="1:18" x14ac:dyDescent="0.35">
      <c r="A48" s="1">
        <v>43940</v>
      </c>
      <c r="B48">
        <v>1044</v>
      </c>
      <c r="C48">
        <v>406</v>
      </c>
      <c r="D48">
        <v>308</v>
      </c>
      <c r="E48">
        <v>81</v>
      </c>
      <c r="F48">
        <v>660</v>
      </c>
      <c r="G48">
        <v>646</v>
      </c>
      <c r="H48">
        <v>1992</v>
      </c>
      <c r="I48">
        <v>276</v>
      </c>
      <c r="J48">
        <v>263</v>
      </c>
      <c r="K48">
        <v>321</v>
      </c>
      <c r="L48">
        <v>209</v>
      </c>
      <c r="M48">
        <v>1380</v>
      </c>
      <c r="N48">
        <v>210</v>
      </c>
      <c r="O48">
        <v>142</v>
      </c>
      <c r="P48">
        <v>1020</v>
      </c>
      <c r="Q48">
        <v>266</v>
      </c>
      <c r="R48">
        <f t="shared" si="0"/>
        <v>9224</v>
      </c>
    </row>
    <row r="49" spans="1:18" x14ac:dyDescent="0.35">
      <c r="A49" s="1">
        <v>43941</v>
      </c>
      <c r="B49">
        <v>1077</v>
      </c>
      <c r="C49">
        <v>421</v>
      </c>
      <c r="D49">
        <v>311</v>
      </c>
      <c r="E49">
        <v>82</v>
      </c>
      <c r="F49">
        <v>682</v>
      </c>
      <c r="G49">
        <v>679</v>
      </c>
      <c r="H49">
        <v>2030</v>
      </c>
      <c r="I49">
        <v>292</v>
      </c>
      <c r="J49">
        <v>266</v>
      </c>
      <c r="K49">
        <v>327</v>
      </c>
      <c r="L49">
        <v>215</v>
      </c>
      <c r="M49">
        <v>1451</v>
      </c>
      <c r="N49">
        <v>227</v>
      </c>
      <c r="O49">
        <v>143</v>
      </c>
      <c r="P49">
        <v>1050</v>
      </c>
      <c r="Q49">
        <v>277</v>
      </c>
      <c r="R49">
        <f t="shared" si="0"/>
        <v>9530</v>
      </c>
    </row>
    <row r="50" spans="1:18" x14ac:dyDescent="0.35">
      <c r="A50" s="1">
        <v>43942</v>
      </c>
      <c r="B50">
        <v>1118</v>
      </c>
      <c r="C50">
        <v>438</v>
      </c>
      <c r="D50">
        <v>325</v>
      </c>
      <c r="E50">
        <v>84</v>
      </c>
      <c r="F50">
        <v>695</v>
      </c>
      <c r="G50">
        <v>707</v>
      </c>
      <c r="H50">
        <v>2059</v>
      </c>
      <c r="I50">
        <v>298</v>
      </c>
      <c r="J50">
        <v>270</v>
      </c>
      <c r="K50">
        <v>332</v>
      </c>
      <c r="L50">
        <v>219</v>
      </c>
      <c r="M50">
        <v>1505</v>
      </c>
      <c r="N50">
        <v>238</v>
      </c>
      <c r="O50">
        <v>145</v>
      </c>
      <c r="P50">
        <v>1081</v>
      </c>
      <c r="Q50">
        <v>279</v>
      </c>
      <c r="R50">
        <f t="shared" si="0"/>
        <v>9793</v>
      </c>
    </row>
    <row r="51" spans="1:18" x14ac:dyDescent="0.35">
      <c r="A51" s="1">
        <v>43943</v>
      </c>
      <c r="B51">
        <v>1144</v>
      </c>
      <c r="C51">
        <v>452</v>
      </c>
      <c r="D51">
        <v>332</v>
      </c>
      <c r="E51">
        <v>85</v>
      </c>
      <c r="F51">
        <v>765</v>
      </c>
      <c r="G51">
        <v>734</v>
      </c>
      <c r="H51">
        <v>2098</v>
      </c>
      <c r="I51">
        <v>324</v>
      </c>
      <c r="J51">
        <v>276</v>
      </c>
      <c r="K51">
        <v>335</v>
      </c>
      <c r="L51">
        <v>231</v>
      </c>
      <c r="M51">
        <v>1551</v>
      </c>
      <c r="N51">
        <v>247</v>
      </c>
      <c r="O51">
        <v>145</v>
      </c>
      <c r="P51">
        <v>1099</v>
      </c>
      <c r="Q51">
        <v>288</v>
      </c>
      <c r="R51">
        <f t="shared" si="0"/>
        <v>10106</v>
      </c>
    </row>
    <row r="52" spans="1:18" x14ac:dyDescent="0.35">
      <c r="A52" s="1">
        <v>43944</v>
      </c>
      <c r="B52">
        <v>1212</v>
      </c>
      <c r="C52">
        <v>460</v>
      </c>
      <c r="D52">
        <v>336</v>
      </c>
      <c r="E52">
        <v>85</v>
      </c>
      <c r="F52">
        <v>781</v>
      </c>
      <c r="G52">
        <v>766</v>
      </c>
      <c r="H52">
        <v>2166</v>
      </c>
      <c r="I52">
        <v>330</v>
      </c>
      <c r="J52">
        <v>279</v>
      </c>
      <c r="K52">
        <v>341</v>
      </c>
      <c r="L52">
        <v>243</v>
      </c>
      <c r="M52">
        <v>1586</v>
      </c>
      <c r="N52">
        <v>248</v>
      </c>
      <c r="O52">
        <v>145</v>
      </c>
      <c r="P52">
        <v>1166</v>
      </c>
      <c r="Q52">
        <v>304</v>
      </c>
      <c r="R52">
        <f t="shared" si="0"/>
        <v>10448</v>
      </c>
    </row>
    <row r="53" spans="1:18" x14ac:dyDescent="0.35">
      <c r="A53" s="1">
        <v>43945</v>
      </c>
      <c r="B53">
        <v>1235</v>
      </c>
      <c r="C53">
        <v>471</v>
      </c>
      <c r="D53">
        <v>342</v>
      </c>
      <c r="E53">
        <v>85</v>
      </c>
      <c r="F53">
        <v>813</v>
      </c>
      <c r="G53">
        <v>788</v>
      </c>
      <c r="H53">
        <v>2206</v>
      </c>
      <c r="I53">
        <v>345</v>
      </c>
      <c r="J53">
        <v>288</v>
      </c>
      <c r="K53">
        <v>344</v>
      </c>
      <c r="L53">
        <v>257</v>
      </c>
      <c r="M53">
        <v>1683</v>
      </c>
      <c r="N53">
        <v>254</v>
      </c>
      <c r="O53">
        <v>146</v>
      </c>
      <c r="P53">
        <v>1236</v>
      </c>
      <c r="Q53">
        <v>336</v>
      </c>
      <c r="R53">
        <f t="shared" si="0"/>
        <v>10829</v>
      </c>
    </row>
    <row r="54" spans="1:18" x14ac:dyDescent="0.35">
      <c r="A54" s="1">
        <v>43946</v>
      </c>
      <c r="B54">
        <v>1278</v>
      </c>
      <c r="C54">
        <v>474</v>
      </c>
      <c r="D54">
        <v>346</v>
      </c>
      <c r="E54">
        <v>85</v>
      </c>
      <c r="F54">
        <v>836</v>
      </c>
      <c r="G54">
        <v>812</v>
      </c>
      <c r="H54">
        <v>2302</v>
      </c>
      <c r="I54">
        <v>352</v>
      </c>
      <c r="J54">
        <v>311</v>
      </c>
      <c r="K54">
        <v>358</v>
      </c>
      <c r="L54">
        <v>296</v>
      </c>
      <c r="M54">
        <v>1750</v>
      </c>
      <c r="N54">
        <v>255</v>
      </c>
      <c r="O54">
        <v>146</v>
      </c>
      <c r="P54">
        <v>1266</v>
      </c>
      <c r="Q54">
        <v>343</v>
      </c>
      <c r="R54">
        <f t="shared" si="0"/>
        <v>11210</v>
      </c>
    </row>
    <row r="55" spans="1:18" x14ac:dyDescent="0.35">
      <c r="A55" s="1">
        <v>43947</v>
      </c>
      <c r="B55">
        <v>1341</v>
      </c>
      <c r="C55">
        <v>478</v>
      </c>
      <c r="D55">
        <v>351</v>
      </c>
      <c r="E55">
        <v>87</v>
      </c>
      <c r="F55">
        <v>855</v>
      </c>
      <c r="G55">
        <v>821</v>
      </c>
      <c r="H55">
        <v>2348</v>
      </c>
      <c r="I55">
        <v>363</v>
      </c>
      <c r="J55">
        <v>313</v>
      </c>
      <c r="K55">
        <v>361</v>
      </c>
      <c r="L55">
        <v>346</v>
      </c>
      <c r="M55">
        <v>1824</v>
      </c>
      <c r="N55">
        <v>258</v>
      </c>
      <c r="O55">
        <v>146</v>
      </c>
      <c r="P55">
        <v>1307</v>
      </c>
      <c r="Q55">
        <v>355</v>
      </c>
      <c r="R55">
        <f t="shared" si="0"/>
        <v>11554</v>
      </c>
    </row>
    <row r="56" spans="1:18" x14ac:dyDescent="0.35">
      <c r="A56" s="1">
        <v>43948</v>
      </c>
      <c r="B56">
        <v>1412</v>
      </c>
      <c r="C56">
        <v>483</v>
      </c>
      <c r="D56">
        <v>353</v>
      </c>
      <c r="E56">
        <v>87</v>
      </c>
      <c r="F56">
        <v>890</v>
      </c>
      <c r="G56">
        <v>841</v>
      </c>
      <c r="H56">
        <v>2376</v>
      </c>
      <c r="I56">
        <v>373</v>
      </c>
      <c r="J56">
        <v>316</v>
      </c>
      <c r="K56">
        <v>365</v>
      </c>
      <c r="L56">
        <v>357</v>
      </c>
      <c r="M56">
        <v>1866</v>
      </c>
      <c r="N56">
        <v>261</v>
      </c>
      <c r="O56">
        <v>146</v>
      </c>
      <c r="P56">
        <v>1343</v>
      </c>
      <c r="Q56">
        <v>370</v>
      </c>
      <c r="R56">
        <f t="shared" si="0"/>
        <v>11839</v>
      </c>
    </row>
    <row r="57" spans="1:18" x14ac:dyDescent="0.35">
      <c r="A57" s="1">
        <v>43949</v>
      </c>
      <c r="B57">
        <v>1461</v>
      </c>
      <c r="C57">
        <v>518</v>
      </c>
      <c r="D57">
        <v>356</v>
      </c>
      <c r="E57">
        <v>87</v>
      </c>
      <c r="F57">
        <v>904</v>
      </c>
      <c r="G57">
        <v>852</v>
      </c>
      <c r="H57">
        <v>2391</v>
      </c>
      <c r="I57">
        <v>378</v>
      </c>
      <c r="J57">
        <v>325</v>
      </c>
      <c r="K57">
        <v>367</v>
      </c>
      <c r="L57">
        <v>394</v>
      </c>
      <c r="M57">
        <v>1960</v>
      </c>
      <c r="N57">
        <v>264</v>
      </c>
      <c r="O57">
        <v>146</v>
      </c>
      <c r="P57">
        <v>1376</v>
      </c>
      <c r="Q57">
        <v>376</v>
      </c>
      <c r="R57">
        <f t="shared" si="0"/>
        <v>12155</v>
      </c>
    </row>
    <row r="58" spans="1:18" x14ac:dyDescent="0.35">
      <c r="A58" s="1">
        <v>43950</v>
      </c>
      <c r="B58">
        <v>1520</v>
      </c>
      <c r="C58">
        <v>537</v>
      </c>
      <c r="D58">
        <v>359</v>
      </c>
      <c r="E58">
        <v>87</v>
      </c>
      <c r="F58">
        <v>936</v>
      </c>
      <c r="G58">
        <v>876</v>
      </c>
      <c r="H58">
        <v>2427</v>
      </c>
      <c r="I58">
        <v>390</v>
      </c>
      <c r="J58">
        <v>328</v>
      </c>
      <c r="K58">
        <v>367</v>
      </c>
      <c r="L58">
        <v>424</v>
      </c>
      <c r="M58">
        <v>2119</v>
      </c>
      <c r="N58">
        <v>266</v>
      </c>
      <c r="O58">
        <v>146</v>
      </c>
      <c r="P58">
        <v>1415</v>
      </c>
      <c r="Q58">
        <v>380</v>
      </c>
      <c r="R58">
        <f t="shared" si="0"/>
        <v>12577</v>
      </c>
    </row>
    <row r="59" spans="1:18" x14ac:dyDescent="0.35">
      <c r="A59" s="1">
        <v>43951</v>
      </c>
      <c r="B59">
        <v>1563</v>
      </c>
      <c r="C59">
        <v>544</v>
      </c>
      <c r="D59">
        <v>360</v>
      </c>
      <c r="E59">
        <v>87</v>
      </c>
      <c r="F59">
        <v>954</v>
      </c>
      <c r="G59">
        <v>897</v>
      </c>
      <c r="H59">
        <v>2452</v>
      </c>
      <c r="I59">
        <v>394</v>
      </c>
      <c r="J59">
        <v>329</v>
      </c>
      <c r="K59">
        <v>375</v>
      </c>
      <c r="L59">
        <v>428</v>
      </c>
      <c r="M59">
        <v>2239</v>
      </c>
      <c r="N59">
        <v>270</v>
      </c>
      <c r="O59">
        <v>148</v>
      </c>
      <c r="P59">
        <v>1441</v>
      </c>
      <c r="Q59">
        <v>396</v>
      </c>
      <c r="R59">
        <f t="shared" si="0"/>
        <v>12877</v>
      </c>
    </row>
    <row r="60" spans="1:18" x14ac:dyDescent="0.35">
      <c r="A60" s="1">
        <v>43952</v>
      </c>
      <c r="B60">
        <v>1580</v>
      </c>
      <c r="C60">
        <v>550</v>
      </c>
      <c r="D60">
        <v>365</v>
      </c>
      <c r="E60">
        <v>87</v>
      </c>
      <c r="F60">
        <v>972</v>
      </c>
      <c r="G60">
        <v>913</v>
      </c>
      <c r="H60">
        <v>2452</v>
      </c>
      <c r="I60">
        <v>398</v>
      </c>
      <c r="J60">
        <v>337</v>
      </c>
      <c r="K60">
        <v>375</v>
      </c>
      <c r="L60">
        <v>434</v>
      </c>
      <c r="M60">
        <v>2380</v>
      </c>
      <c r="N60">
        <v>270</v>
      </c>
      <c r="O60">
        <v>148</v>
      </c>
      <c r="P60">
        <v>1443</v>
      </c>
      <c r="Q60">
        <v>401</v>
      </c>
      <c r="R60">
        <f t="shared" si="0"/>
        <v>13105</v>
      </c>
    </row>
    <row r="61" spans="1:18" x14ac:dyDescent="0.35">
      <c r="A61" s="1">
        <v>43953</v>
      </c>
      <c r="B61">
        <v>1620</v>
      </c>
      <c r="C61">
        <v>554</v>
      </c>
      <c r="D61">
        <v>367</v>
      </c>
      <c r="E61">
        <v>87</v>
      </c>
      <c r="F61">
        <v>1006</v>
      </c>
      <c r="G61">
        <v>934</v>
      </c>
      <c r="H61">
        <v>2477</v>
      </c>
      <c r="I61">
        <v>407</v>
      </c>
      <c r="J61">
        <v>341</v>
      </c>
      <c r="K61">
        <v>377</v>
      </c>
      <c r="L61">
        <v>440</v>
      </c>
      <c r="M61">
        <v>2446</v>
      </c>
      <c r="N61">
        <v>271</v>
      </c>
      <c r="O61">
        <v>148</v>
      </c>
      <c r="P61">
        <v>1494</v>
      </c>
      <c r="Q61">
        <v>406</v>
      </c>
      <c r="R61">
        <f t="shared" si="0"/>
        <v>13375</v>
      </c>
    </row>
    <row r="62" spans="1:18" x14ac:dyDescent="0.35">
      <c r="A62" s="1">
        <v>43954</v>
      </c>
      <c r="B62">
        <v>1645</v>
      </c>
      <c r="C62">
        <v>557</v>
      </c>
      <c r="D62">
        <v>374</v>
      </c>
      <c r="E62">
        <v>88</v>
      </c>
      <c r="F62">
        <v>1049</v>
      </c>
      <c r="G62">
        <v>944</v>
      </c>
      <c r="H62">
        <v>2508</v>
      </c>
      <c r="I62">
        <v>422</v>
      </c>
      <c r="J62">
        <v>350</v>
      </c>
      <c r="K62">
        <v>378</v>
      </c>
      <c r="L62">
        <v>444</v>
      </c>
      <c r="M62">
        <v>2576</v>
      </c>
      <c r="N62">
        <v>278</v>
      </c>
      <c r="O62">
        <v>148</v>
      </c>
      <c r="P62">
        <v>1518</v>
      </c>
      <c r="Q62">
        <v>414</v>
      </c>
      <c r="R62">
        <f t="shared" si="0"/>
        <v>13693</v>
      </c>
    </row>
    <row r="63" spans="1:18" x14ac:dyDescent="0.35">
      <c r="A63" s="1">
        <v>43955</v>
      </c>
      <c r="B63">
        <v>1723</v>
      </c>
      <c r="C63">
        <v>557</v>
      </c>
      <c r="D63">
        <v>374</v>
      </c>
      <c r="E63">
        <v>90</v>
      </c>
      <c r="F63">
        <v>1068</v>
      </c>
      <c r="G63">
        <v>976</v>
      </c>
      <c r="H63">
        <v>2553</v>
      </c>
      <c r="I63">
        <v>435</v>
      </c>
      <c r="J63">
        <v>363</v>
      </c>
      <c r="K63">
        <v>378</v>
      </c>
      <c r="L63">
        <v>444</v>
      </c>
      <c r="M63">
        <v>2656</v>
      </c>
      <c r="N63">
        <v>282</v>
      </c>
      <c r="O63">
        <v>150</v>
      </c>
      <c r="P63">
        <v>1529</v>
      </c>
      <c r="Q63">
        <v>428</v>
      </c>
      <c r="R63">
        <f t="shared" si="0"/>
        <v>14006</v>
      </c>
    </row>
    <row r="64" spans="1:18" x14ac:dyDescent="0.35">
      <c r="A64" s="1">
        <v>43956</v>
      </c>
      <c r="B64">
        <v>1769</v>
      </c>
      <c r="C64">
        <v>561</v>
      </c>
      <c r="D64">
        <v>376</v>
      </c>
      <c r="E64">
        <v>90</v>
      </c>
      <c r="F64">
        <v>1071</v>
      </c>
      <c r="G64">
        <v>997</v>
      </c>
      <c r="H64">
        <v>2631</v>
      </c>
      <c r="I64">
        <v>440</v>
      </c>
      <c r="J64">
        <v>366</v>
      </c>
      <c r="K64">
        <v>379</v>
      </c>
      <c r="L64">
        <v>451</v>
      </c>
      <c r="M64">
        <v>2790</v>
      </c>
      <c r="N64">
        <v>300</v>
      </c>
      <c r="O64">
        <v>152</v>
      </c>
      <c r="P64">
        <v>1598</v>
      </c>
      <c r="Q64">
        <v>441</v>
      </c>
      <c r="R64">
        <f t="shared" si="0"/>
        <v>14412</v>
      </c>
    </row>
    <row r="65" spans="1:18" x14ac:dyDescent="0.35">
      <c r="A65" s="1">
        <v>43957</v>
      </c>
      <c r="B65">
        <v>1789</v>
      </c>
      <c r="C65">
        <v>561</v>
      </c>
      <c r="D65">
        <v>380</v>
      </c>
      <c r="E65">
        <v>90</v>
      </c>
      <c r="F65">
        <v>1098</v>
      </c>
      <c r="G65">
        <v>1009</v>
      </c>
      <c r="H65">
        <v>2673</v>
      </c>
      <c r="I65">
        <v>450</v>
      </c>
      <c r="J65">
        <v>366</v>
      </c>
      <c r="K65">
        <v>380</v>
      </c>
      <c r="L65">
        <v>460</v>
      </c>
      <c r="M65">
        <v>2947</v>
      </c>
      <c r="N65">
        <v>300</v>
      </c>
      <c r="O65">
        <v>152</v>
      </c>
      <c r="P65">
        <v>1616</v>
      </c>
      <c r="Q65">
        <v>452</v>
      </c>
      <c r="R65">
        <f t="shared" si="0"/>
        <v>14723</v>
      </c>
    </row>
    <row r="66" spans="1:18" x14ac:dyDescent="0.35">
      <c r="A66" s="1">
        <v>43958</v>
      </c>
      <c r="B66">
        <v>1825</v>
      </c>
      <c r="C66">
        <v>566</v>
      </c>
      <c r="D66">
        <v>381</v>
      </c>
      <c r="E66">
        <v>92</v>
      </c>
      <c r="F66">
        <v>1136</v>
      </c>
      <c r="G66">
        <v>1019</v>
      </c>
      <c r="H66">
        <v>2709</v>
      </c>
      <c r="I66">
        <v>459</v>
      </c>
      <c r="J66">
        <v>368</v>
      </c>
      <c r="K66">
        <v>381</v>
      </c>
      <c r="L66">
        <v>468</v>
      </c>
      <c r="M66">
        <v>3063</v>
      </c>
      <c r="N66">
        <v>303</v>
      </c>
      <c r="O66">
        <v>156</v>
      </c>
      <c r="P66">
        <v>1640</v>
      </c>
      <c r="Q66">
        <v>460</v>
      </c>
      <c r="R66">
        <f t="shared" si="0"/>
        <v>15026</v>
      </c>
    </row>
    <row r="67" spans="1:18" x14ac:dyDescent="0.35">
      <c r="A67" s="1">
        <v>43959</v>
      </c>
      <c r="B67">
        <v>1870</v>
      </c>
      <c r="C67">
        <v>571</v>
      </c>
      <c r="D67">
        <v>384</v>
      </c>
      <c r="E67">
        <v>92</v>
      </c>
      <c r="F67">
        <v>1147</v>
      </c>
      <c r="G67">
        <v>1033</v>
      </c>
      <c r="H67">
        <v>2731</v>
      </c>
      <c r="I67">
        <v>475</v>
      </c>
      <c r="J67">
        <v>370</v>
      </c>
      <c r="K67">
        <v>383</v>
      </c>
      <c r="L67">
        <v>477</v>
      </c>
      <c r="M67">
        <v>3242</v>
      </c>
      <c r="N67">
        <v>312</v>
      </c>
      <c r="O67">
        <v>157</v>
      </c>
      <c r="P67">
        <v>1655</v>
      </c>
      <c r="Q67">
        <v>464</v>
      </c>
      <c r="R67">
        <f t="shared" ref="R67:R130" si="1">SUM(B67:Q67)</f>
        <v>15363</v>
      </c>
    </row>
    <row r="68" spans="1:18" x14ac:dyDescent="0.35">
      <c r="A68" s="1">
        <v>43960</v>
      </c>
      <c r="B68">
        <v>1903</v>
      </c>
      <c r="C68">
        <v>572</v>
      </c>
      <c r="D68">
        <v>386</v>
      </c>
      <c r="E68">
        <v>92</v>
      </c>
      <c r="F68">
        <v>1163</v>
      </c>
      <c r="G68">
        <v>1043</v>
      </c>
      <c r="H68">
        <v>2765</v>
      </c>
      <c r="I68">
        <v>478</v>
      </c>
      <c r="J68">
        <v>370</v>
      </c>
      <c r="K68">
        <v>383</v>
      </c>
      <c r="L68">
        <v>478</v>
      </c>
      <c r="M68">
        <v>3398</v>
      </c>
      <c r="N68">
        <v>321</v>
      </c>
      <c r="O68">
        <v>160</v>
      </c>
      <c r="P68">
        <v>1670</v>
      </c>
      <c r="Q68">
        <v>469</v>
      </c>
      <c r="R68">
        <f t="shared" si="1"/>
        <v>15651</v>
      </c>
    </row>
    <row r="69" spans="1:18" x14ac:dyDescent="0.35">
      <c r="A69" s="1">
        <v>43961</v>
      </c>
      <c r="B69">
        <v>2002</v>
      </c>
      <c r="C69">
        <v>574</v>
      </c>
      <c r="D69">
        <v>388</v>
      </c>
      <c r="E69">
        <v>92</v>
      </c>
      <c r="F69">
        <v>1175</v>
      </c>
      <c r="G69">
        <v>1047</v>
      </c>
      <c r="H69">
        <v>2791</v>
      </c>
      <c r="I69">
        <v>490</v>
      </c>
      <c r="J69">
        <v>371</v>
      </c>
      <c r="K69">
        <v>384</v>
      </c>
      <c r="L69">
        <v>481</v>
      </c>
      <c r="M69">
        <v>3569</v>
      </c>
      <c r="N69">
        <v>325</v>
      </c>
      <c r="O69">
        <v>162</v>
      </c>
      <c r="P69">
        <v>1672</v>
      </c>
      <c r="Q69">
        <v>473</v>
      </c>
      <c r="R69">
        <f t="shared" si="1"/>
        <v>15996</v>
      </c>
    </row>
    <row r="70" spans="1:18" x14ac:dyDescent="0.35">
      <c r="A70" s="1">
        <v>43962</v>
      </c>
      <c r="B70">
        <v>2024</v>
      </c>
      <c r="C70">
        <v>577</v>
      </c>
      <c r="D70">
        <v>392</v>
      </c>
      <c r="E70">
        <v>92</v>
      </c>
      <c r="F70">
        <v>1185</v>
      </c>
      <c r="G70">
        <v>1071</v>
      </c>
      <c r="H70">
        <v>2808</v>
      </c>
      <c r="I70">
        <v>495</v>
      </c>
      <c r="J70">
        <v>371</v>
      </c>
      <c r="K70">
        <v>384</v>
      </c>
      <c r="L70">
        <v>485</v>
      </c>
      <c r="M70">
        <v>3782</v>
      </c>
      <c r="N70">
        <v>325</v>
      </c>
      <c r="O70">
        <v>162</v>
      </c>
      <c r="P70">
        <v>1699</v>
      </c>
      <c r="Q70">
        <v>474</v>
      </c>
      <c r="R70">
        <f t="shared" si="1"/>
        <v>16326</v>
      </c>
    </row>
    <row r="71" spans="1:18" x14ac:dyDescent="0.35">
      <c r="A71" s="1">
        <v>43963</v>
      </c>
      <c r="B71">
        <v>2056</v>
      </c>
      <c r="C71">
        <v>577</v>
      </c>
      <c r="D71">
        <v>396</v>
      </c>
      <c r="E71">
        <v>92</v>
      </c>
      <c r="F71">
        <v>1198</v>
      </c>
      <c r="G71">
        <v>1074</v>
      </c>
      <c r="H71">
        <v>2829</v>
      </c>
      <c r="I71">
        <v>498</v>
      </c>
      <c r="J71">
        <v>371</v>
      </c>
      <c r="K71">
        <v>385</v>
      </c>
      <c r="L71">
        <v>489</v>
      </c>
      <c r="M71">
        <v>4235</v>
      </c>
      <c r="N71">
        <v>328</v>
      </c>
      <c r="O71">
        <v>164</v>
      </c>
      <c r="P71">
        <v>1710</v>
      </c>
      <c r="Q71">
        <v>480</v>
      </c>
      <c r="R71">
        <f t="shared" si="1"/>
        <v>16882</v>
      </c>
    </row>
    <row r="72" spans="1:18" x14ac:dyDescent="0.35">
      <c r="A72" s="1">
        <v>43964</v>
      </c>
      <c r="B72">
        <v>2100</v>
      </c>
      <c r="C72">
        <v>577</v>
      </c>
      <c r="D72">
        <v>398</v>
      </c>
      <c r="E72">
        <v>92</v>
      </c>
      <c r="F72">
        <v>1209</v>
      </c>
      <c r="G72">
        <v>1084</v>
      </c>
      <c r="H72">
        <v>2880</v>
      </c>
      <c r="I72">
        <v>502</v>
      </c>
      <c r="J72">
        <v>371</v>
      </c>
      <c r="K72">
        <v>385</v>
      </c>
      <c r="L72">
        <v>491</v>
      </c>
      <c r="M72">
        <v>4402</v>
      </c>
      <c r="N72">
        <v>337</v>
      </c>
      <c r="O72">
        <v>168</v>
      </c>
      <c r="P72">
        <v>1722</v>
      </c>
      <c r="Q72">
        <v>486</v>
      </c>
      <c r="R72">
        <f t="shared" si="1"/>
        <v>17204</v>
      </c>
    </row>
    <row r="73" spans="1:18" x14ac:dyDescent="0.35">
      <c r="A73" s="1">
        <v>43965</v>
      </c>
      <c r="B73">
        <v>2125</v>
      </c>
      <c r="C73">
        <v>578</v>
      </c>
      <c r="D73">
        <v>400</v>
      </c>
      <c r="E73">
        <v>92</v>
      </c>
      <c r="F73">
        <v>1216</v>
      </c>
      <c r="G73">
        <v>1108</v>
      </c>
      <c r="H73">
        <v>2902</v>
      </c>
      <c r="I73">
        <v>510</v>
      </c>
      <c r="J73">
        <v>373</v>
      </c>
      <c r="K73">
        <v>386</v>
      </c>
      <c r="L73">
        <v>492</v>
      </c>
      <c r="M73">
        <v>4704</v>
      </c>
      <c r="N73">
        <v>337</v>
      </c>
      <c r="O73">
        <v>169</v>
      </c>
      <c r="P73">
        <v>1735</v>
      </c>
      <c r="Q73">
        <v>488</v>
      </c>
      <c r="R73">
        <f t="shared" si="1"/>
        <v>17615</v>
      </c>
    </row>
    <row r="74" spans="1:18" x14ac:dyDescent="0.35">
      <c r="A74" s="1">
        <v>43966</v>
      </c>
      <c r="B74">
        <v>2141</v>
      </c>
      <c r="C74">
        <v>581</v>
      </c>
      <c r="D74">
        <v>401</v>
      </c>
      <c r="E74">
        <v>92</v>
      </c>
      <c r="F74">
        <v>1224</v>
      </c>
      <c r="G74">
        <v>1117</v>
      </c>
      <c r="H74">
        <v>2930</v>
      </c>
      <c r="I74">
        <v>527</v>
      </c>
      <c r="J74">
        <v>373</v>
      </c>
      <c r="K74">
        <v>387</v>
      </c>
      <c r="L74">
        <v>493</v>
      </c>
      <c r="M74">
        <v>4997</v>
      </c>
      <c r="N74">
        <v>340</v>
      </c>
      <c r="O74">
        <v>170</v>
      </c>
      <c r="P74">
        <v>1752</v>
      </c>
      <c r="Q74">
        <v>491</v>
      </c>
      <c r="R74">
        <f t="shared" si="1"/>
        <v>18016</v>
      </c>
    </row>
    <row r="75" spans="1:18" x14ac:dyDescent="0.35">
      <c r="A75" s="1">
        <v>43967</v>
      </c>
      <c r="B75">
        <v>2160</v>
      </c>
      <c r="C75">
        <v>582</v>
      </c>
      <c r="D75">
        <v>401</v>
      </c>
      <c r="E75">
        <v>92</v>
      </c>
      <c r="F75">
        <v>1231</v>
      </c>
      <c r="G75">
        <v>1124</v>
      </c>
      <c r="H75">
        <v>2949</v>
      </c>
      <c r="I75">
        <v>535</v>
      </c>
      <c r="J75">
        <v>374</v>
      </c>
      <c r="K75">
        <v>387</v>
      </c>
      <c r="L75">
        <v>500</v>
      </c>
      <c r="M75">
        <v>5162</v>
      </c>
      <c r="N75">
        <v>341</v>
      </c>
      <c r="O75">
        <v>170</v>
      </c>
      <c r="P75">
        <v>1757</v>
      </c>
      <c r="Q75">
        <v>492</v>
      </c>
      <c r="R75">
        <f t="shared" si="1"/>
        <v>18257</v>
      </c>
    </row>
    <row r="76" spans="1:18" x14ac:dyDescent="0.35">
      <c r="A76" s="1">
        <v>43968</v>
      </c>
      <c r="B76">
        <v>2166</v>
      </c>
      <c r="C76">
        <v>582</v>
      </c>
      <c r="D76">
        <v>402</v>
      </c>
      <c r="E76">
        <v>92</v>
      </c>
      <c r="F76">
        <v>1237</v>
      </c>
      <c r="G76">
        <v>1128</v>
      </c>
      <c r="H76">
        <v>2970</v>
      </c>
      <c r="I76">
        <v>544</v>
      </c>
      <c r="J76">
        <v>374</v>
      </c>
      <c r="K76">
        <v>388</v>
      </c>
      <c r="L76">
        <v>502</v>
      </c>
      <c r="M76">
        <v>5342</v>
      </c>
      <c r="N76">
        <v>341</v>
      </c>
      <c r="O76">
        <v>170</v>
      </c>
      <c r="P76">
        <v>1797</v>
      </c>
      <c r="Q76">
        <v>494</v>
      </c>
      <c r="R76">
        <f t="shared" si="1"/>
        <v>18529</v>
      </c>
    </row>
    <row r="77" spans="1:18" x14ac:dyDescent="0.35">
      <c r="A77" s="1">
        <v>43969</v>
      </c>
      <c r="B77">
        <v>2226</v>
      </c>
      <c r="C77">
        <v>582</v>
      </c>
      <c r="D77">
        <v>409</v>
      </c>
      <c r="E77">
        <v>92</v>
      </c>
      <c r="F77">
        <v>1248</v>
      </c>
      <c r="G77">
        <v>1133</v>
      </c>
      <c r="H77">
        <v>3003</v>
      </c>
      <c r="I77">
        <v>551</v>
      </c>
      <c r="J77">
        <v>374</v>
      </c>
      <c r="K77">
        <v>389</v>
      </c>
      <c r="L77">
        <v>502</v>
      </c>
      <c r="M77">
        <v>5547</v>
      </c>
      <c r="N77">
        <v>352</v>
      </c>
      <c r="O77">
        <v>170</v>
      </c>
      <c r="P77">
        <v>1810</v>
      </c>
      <c r="Q77">
        <v>497</v>
      </c>
      <c r="R77">
        <f t="shared" si="1"/>
        <v>18885</v>
      </c>
    </row>
    <row r="78" spans="1:18" x14ac:dyDescent="0.35">
      <c r="A78" s="1">
        <v>43970</v>
      </c>
      <c r="B78">
        <v>2257</v>
      </c>
      <c r="C78">
        <v>583</v>
      </c>
      <c r="D78">
        <v>409</v>
      </c>
      <c r="E78">
        <v>92</v>
      </c>
      <c r="F78">
        <v>1254</v>
      </c>
      <c r="G78">
        <v>1148</v>
      </c>
      <c r="H78">
        <v>3040</v>
      </c>
      <c r="I78">
        <v>555</v>
      </c>
      <c r="J78">
        <v>374</v>
      </c>
      <c r="K78">
        <v>398</v>
      </c>
      <c r="L78">
        <v>503</v>
      </c>
      <c r="M78">
        <v>5810</v>
      </c>
      <c r="N78">
        <v>353</v>
      </c>
      <c r="O78">
        <v>174</v>
      </c>
      <c r="P78">
        <v>1815</v>
      </c>
      <c r="Q78">
        <v>502</v>
      </c>
      <c r="R78">
        <f t="shared" si="1"/>
        <v>19267</v>
      </c>
    </row>
    <row r="79" spans="1:18" x14ac:dyDescent="0.35">
      <c r="A79" s="1">
        <v>43971</v>
      </c>
      <c r="B79">
        <v>2276</v>
      </c>
      <c r="C79">
        <v>584</v>
      </c>
      <c r="D79">
        <v>411</v>
      </c>
      <c r="E79">
        <v>92</v>
      </c>
      <c r="F79">
        <v>1270</v>
      </c>
      <c r="G79">
        <v>1150</v>
      </c>
      <c r="H79">
        <v>3082</v>
      </c>
      <c r="I79">
        <v>568</v>
      </c>
      <c r="J79">
        <v>374</v>
      </c>
      <c r="K79">
        <v>405</v>
      </c>
      <c r="L79">
        <v>508</v>
      </c>
      <c r="M79">
        <v>6085</v>
      </c>
      <c r="N79">
        <v>357</v>
      </c>
      <c r="O79">
        <v>174</v>
      </c>
      <c r="P79">
        <v>1899</v>
      </c>
      <c r="Q79">
        <v>503</v>
      </c>
      <c r="R79">
        <f t="shared" si="1"/>
        <v>19738</v>
      </c>
    </row>
    <row r="80" spans="1:18" x14ac:dyDescent="0.35">
      <c r="A80" s="1">
        <v>43972</v>
      </c>
      <c r="B80">
        <v>2295</v>
      </c>
      <c r="C80">
        <v>587</v>
      </c>
      <c r="D80">
        <v>417</v>
      </c>
      <c r="E80">
        <v>95</v>
      </c>
      <c r="F80">
        <v>1276</v>
      </c>
      <c r="G80">
        <v>1165</v>
      </c>
      <c r="H80">
        <v>3128</v>
      </c>
      <c r="I80">
        <v>576</v>
      </c>
      <c r="J80">
        <v>375</v>
      </c>
      <c r="K80">
        <v>405</v>
      </c>
      <c r="L80">
        <v>513</v>
      </c>
      <c r="M80">
        <v>6336</v>
      </c>
      <c r="N80">
        <v>361</v>
      </c>
      <c r="O80">
        <v>174</v>
      </c>
      <c r="P80">
        <v>1925</v>
      </c>
      <c r="Q80">
        <v>513</v>
      </c>
      <c r="R80">
        <f t="shared" si="1"/>
        <v>20141</v>
      </c>
    </row>
    <row r="81" spans="1:18" x14ac:dyDescent="0.35">
      <c r="A81" s="1">
        <v>43973</v>
      </c>
      <c r="B81">
        <v>2366</v>
      </c>
      <c r="C81">
        <v>589</v>
      </c>
      <c r="D81">
        <v>420</v>
      </c>
      <c r="E81">
        <v>97</v>
      </c>
      <c r="F81">
        <v>1309</v>
      </c>
      <c r="G81">
        <v>1167</v>
      </c>
      <c r="H81">
        <v>3157</v>
      </c>
      <c r="I81">
        <v>586</v>
      </c>
      <c r="J81">
        <v>376</v>
      </c>
      <c r="K81">
        <v>411</v>
      </c>
      <c r="L81">
        <v>517</v>
      </c>
      <c r="M81">
        <v>6621</v>
      </c>
      <c r="N81">
        <v>366</v>
      </c>
      <c r="O81">
        <v>174</v>
      </c>
      <c r="P81">
        <v>1941</v>
      </c>
      <c r="Q81">
        <v>515</v>
      </c>
      <c r="R81">
        <f t="shared" si="1"/>
        <v>20612</v>
      </c>
    </row>
    <row r="82" spans="1:18" x14ac:dyDescent="0.35">
      <c r="A82" s="1">
        <v>43974</v>
      </c>
      <c r="B82">
        <v>2399</v>
      </c>
      <c r="C82">
        <v>590</v>
      </c>
      <c r="D82">
        <v>421</v>
      </c>
      <c r="E82">
        <v>99</v>
      </c>
      <c r="F82">
        <v>1321</v>
      </c>
      <c r="G82">
        <v>1171</v>
      </c>
      <c r="H82">
        <v>3197</v>
      </c>
      <c r="I82">
        <v>590</v>
      </c>
      <c r="J82">
        <v>377</v>
      </c>
      <c r="K82">
        <v>414</v>
      </c>
      <c r="L82">
        <v>527</v>
      </c>
      <c r="M82">
        <v>6800</v>
      </c>
      <c r="N82">
        <v>374</v>
      </c>
      <c r="O82">
        <v>175</v>
      </c>
      <c r="P82">
        <v>1953</v>
      </c>
      <c r="Q82">
        <v>519</v>
      </c>
      <c r="R82">
        <f t="shared" si="1"/>
        <v>20927</v>
      </c>
    </row>
    <row r="83" spans="1:18" x14ac:dyDescent="0.35">
      <c r="A83" s="1">
        <v>43975</v>
      </c>
      <c r="B83">
        <v>2418</v>
      </c>
      <c r="C83">
        <v>591</v>
      </c>
      <c r="D83">
        <v>434</v>
      </c>
      <c r="E83">
        <v>103</v>
      </c>
      <c r="F83">
        <v>1344</v>
      </c>
      <c r="G83">
        <v>1176</v>
      </c>
      <c r="H83">
        <v>3217</v>
      </c>
      <c r="I83">
        <v>593</v>
      </c>
      <c r="J83">
        <v>379</v>
      </c>
      <c r="K83">
        <v>418</v>
      </c>
      <c r="L83">
        <v>533</v>
      </c>
      <c r="M83">
        <v>6985</v>
      </c>
      <c r="N83">
        <v>381</v>
      </c>
      <c r="O83">
        <v>175</v>
      </c>
      <c r="P83">
        <v>2021</v>
      </c>
      <c r="Q83">
        <v>520</v>
      </c>
      <c r="R83">
        <f t="shared" si="1"/>
        <v>21288</v>
      </c>
    </row>
    <row r="84" spans="1:18" x14ac:dyDescent="0.35">
      <c r="A84" s="1">
        <v>43976</v>
      </c>
      <c r="B84">
        <v>2455</v>
      </c>
      <c r="C84">
        <v>592</v>
      </c>
      <c r="D84">
        <v>446</v>
      </c>
      <c r="E84">
        <v>108</v>
      </c>
      <c r="F84">
        <v>1359</v>
      </c>
      <c r="G84">
        <v>1176</v>
      </c>
      <c r="H84">
        <v>3283</v>
      </c>
      <c r="I84">
        <v>598</v>
      </c>
      <c r="J84">
        <v>379</v>
      </c>
      <c r="K84">
        <v>423</v>
      </c>
      <c r="L84">
        <v>540</v>
      </c>
      <c r="M84">
        <v>7143</v>
      </c>
      <c r="N84">
        <v>391</v>
      </c>
      <c r="O84">
        <v>175</v>
      </c>
      <c r="P84">
        <v>2040</v>
      </c>
      <c r="Q84">
        <v>521</v>
      </c>
      <c r="R84">
        <f t="shared" si="1"/>
        <v>21629</v>
      </c>
    </row>
    <row r="85" spans="1:18" x14ac:dyDescent="0.35">
      <c r="A85" s="1">
        <v>43977</v>
      </c>
      <c r="B85">
        <v>2471</v>
      </c>
      <c r="C85">
        <v>592</v>
      </c>
      <c r="D85">
        <v>449</v>
      </c>
      <c r="E85">
        <v>111</v>
      </c>
      <c r="F85">
        <v>1381</v>
      </c>
      <c r="G85">
        <v>1179</v>
      </c>
      <c r="H85">
        <v>3359</v>
      </c>
      <c r="I85">
        <v>601</v>
      </c>
      <c r="J85">
        <v>379</v>
      </c>
      <c r="K85">
        <v>430</v>
      </c>
      <c r="L85">
        <v>542</v>
      </c>
      <c r="M85">
        <v>7417</v>
      </c>
      <c r="N85">
        <v>398</v>
      </c>
      <c r="O85">
        <v>179</v>
      </c>
      <c r="P85">
        <v>2059</v>
      </c>
      <c r="Q85">
        <v>525</v>
      </c>
      <c r="R85">
        <f t="shared" si="1"/>
        <v>22072</v>
      </c>
    </row>
    <row r="86" spans="1:18" x14ac:dyDescent="0.35">
      <c r="A86" s="1">
        <v>43978</v>
      </c>
      <c r="B86">
        <v>2512</v>
      </c>
      <c r="C86">
        <v>593</v>
      </c>
      <c r="D86">
        <v>469</v>
      </c>
      <c r="E86">
        <v>111</v>
      </c>
      <c r="F86">
        <v>1409</v>
      </c>
      <c r="G86">
        <v>1181</v>
      </c>
      <c r="H86">
        <v>3396</v>
      </c>
      <c r="I86">
        <v>610</v>
      </c>
      <c r="J86">
        <v>379</v>
      </c>
      <c r="K86">
        <v>439</v>
      </c>
      <c r="L86">
        <v>546</v>
      </c>
      <c r="M86">
        <v>7593</v>
      </c>
      <c r="N86">
        <v>407</v>
      </c>
      <c r="O86">
        <v>179</v>
      </c>
      <c r="P86">
        <v>2118</v>
      </c>
      <c r="Q86">
        <v>527</v>
      </c>
      <c r="R86">
        <f t="shared" si="1"/>
        <v>22469</v>
      </c>
    </row>
    <row r="87" spans="1:18" x14ac:dyDescent="0.35">
      <c r="A87" s="1">
        <v>43979</v>
      </c>
      <c r="B87">
        <v>2530</v>
      </c>
      <c r="C87">
        <v>593</v>
      </c>
      <c r="D87">
        <v>485</v>
      </c>
      <c r="E87">
        <v>113</v>
      </c>
      <c r="F87">
        <v>1455</v>
      </c>
      <c r="G87">
        <v>1190</v>
      </c>
      <c r="H87">
        <v>3461</v>
      </c>
      <c r="I87">
        <v>622</v>
      </c>
      <c r="J87">
        <v>381</v>
      </c>
      <c r="K87">
        <v>442</v>
      </c>
      <c r="L87">
        <v>548</v>
      </c>
      <c r="M87">
        <v>7731</v>
      </c>
      <c r="N87">
        <v>431</v>
      </c>
      <c r="O87">
        <v>179</v>
      </c>
      <c r="P87">
        <v>2133</v>
      </c>
      <c r="Q87">
        <v>527</v>
      </c>
      <c r="R87">
        <f t="shared" si="1"/>
        <v>22821</v>
      </c>
    </row>
    <row r="88" spans="1:18" x14ac:dyDescent="0.35">
      <c r="A88" s="1">
        <v>43980</v>
      </c>
      <c r="B88">
        <v>2556</v>
      </c>
      <c r="C88">
        <v>593</v>
      </c>
      <c r="D88">
        <v>486</v>
      </c>
      <c r="E88">
        <v>114</v>
      </c>
      <c r="F88">
        <v>1485</v>
      </c>
      <c r="G88">
        <v>1198</v>
      </c>
      <c r="H88">
        <v>3494</v>
      </c>
      <c r="I88">
        <v>631</v>
      </c>
      <c r="J88">
        <v>383</v>
      </c>
      <c r="K88">
        <v>445</v>
      </c>
      <c r="L88">
        <v>552</v>
      </c>
      <c r="M88">
        <v>7922</v>
      </c>
      <c r="N88">
        <v>438</v>
      </c>
      <c r="O88">
        <v>179</v>
      </c>
      <c r="P88">
        <v>2146</v>
      </c>
      <c r="Q88">
        <v>531</v>
      </c>
      <c r="R88">
        <f t="shared" si="1"/>
        <v>23153</v>
      </c>
    </row>
    <row r="89" spans="1:18" x14ac:dyDescent="0.35">
      <c r="A89" s="1">
        <v>43981</v>
      </c>
      <c r="B89">
        <v>2581</v>
      </c>
      <c r="C89">
        <v>593</v>
      </c>
      <c r="D89">
        <v>486</v>
      </c>
      <c r="E89">
        <v>116</v>
      </c>
      <c r="F89">
        <v>1520</v>
      </c>
      <c r="G89">
        <v>1214</v>
      </c>
      <c r="H89">
        <v>3546</v>
      </c>
      <c r="I89">
        <v>642</v>
      </c>
      <c r="J89">
        <v>383</v>
      </c>
      <c r="K89">
        <v>449</v>
      </c>
      <c r="L89">
        <v>552</v>
      </c>
      <c r="M89">
        <v>8150</v>
      </c>
      <c r="N89">
        <v>472</v>
      </c>
      <c r="O89">
        <v>179</v>
      </c>
      <c r="P89">
        <v>2147</v>
      </c>
      <c r="Q89">
        <v>535</v>
      </c>
      <c r="R89">
        <f t="shared" si="1"/>
        <v>23565</v>
      </c>
    </row>
    <row r="90" spans="1:18" x14ac:dyDescent="0.35">
      <c r="A90" s="1">
        <v>43982</v>
      </c>
      <c r="B90">
        <v>2594</v>
      </c>
      <c r="C90">
        <v>593</v>
      </c>
      <c r="D90">
        <v>493</v>
      </c>
      <c r="E90">
        <v>116</v>
      </c>
      <c r="F90">
        <v>1550</v>
      </c>
      <c r="G90">
        <v>1224</v>
      </c>
      <c r="H90">
        <v>3581</v>
      </c>
      <c r="I90">
        <v>643</v>
      </c>
      <c r="J90">
        <v>388</v>
      </c>
      <c r="K90">
        <v>450</v>
      </c>
      <c r="L90">
        <v>553</v>
      </c>
      <c r="M90">
        <v>8255</v>
      </c>
      <c r="N90">
        <v>479</v>
      </c>
      <c r="O90">
        <v>179</v>
      </c>
      <c r="P90">
        <v>2150</v>
      </c>
      <c r="Q90">
        <v>536</v>
      </c>
      <c r="R90">
        <f t="shared" si="1"/>
        <v>23784</v>
      </c>
    </row>
    <row r="91" spans="1:18" x14ac:dyDescent="0.35">
      <c r="A91" s="1">
        <v>43983</v>
      </c>
      <c r="B91">
        <v>2630</v>
      </c>
      <c r="C91">
        <v>593</v>
      </c>
      <c r="D91">
        <v>495</v>
      </c>
      <c r="E91">
        <v>118</v>
      </c>
      <c r="F91">
        <v>1602</v>
      </c>
      <c r="G91">
        <v>1231</v>
      </c>
      <c r="H91">
        <v>3628</v>
      </c>
      <c r="I91">
        <v>652</v>
      </c>
      <c r="J91">
        <v>388</v>
      </c>
      <c r="K91">
        <v>458</v>
      </c>
      <c r="L91">
        <v>558</v>
      </c>
      <c r="M91">
        <v>8451</v>
      </c>
      <c r="N91">
        <v>485</v>
      </c>
      <c r="O91">
        <v>179</v>
      </c>
      <c r="P91">
        <v>2155</v>
      </c>
      <c r="Q91">
        <v>536</v>
      </c>
      <c r="R91">
        <f t="shared" si="1"/>
        <v>24159</v>
      </c>
    </row>
    <row r="92" spans="1:18" x14ac:dyDescent="0.35">
      <c r="A92" s="1">
        <v>43984</v>
      </c>
      <c r="B92">
        <v>2639</v>
      </c>
      <c r="C92">
        <v>594</v>
      </c>
      <c r="D92">
        <v>495</v>
      </c>
      <c r="E92">
        <v>120</v>
      </c>
      <c r="F92">
        <v>1610</v>
      </c>
      <c r="G92">
        <v>1241</v>
      </c>
      <c r="H92">
        <v>3660</v>
      </c>
      <c r="I92">
        <v>666</v>
      </c>
      <c r="J92">
        <v>388</v>
      </c>
      <c r="K92">
        <v>463</v>
      </c>
      <c r="L92">
        <v>559</v>
      </c>
      <c r="M92">
        <v>8560</v>
      </c>
      <c r="N92">
        <v>492</v>
      </c>
      <c r="O92">
        <v>179</v>
      </c>
      <c r="P92">
        <v>2188</v>
      </c>
      <c r="Q92">
        <v>541</v>
      </c>
      <c r="R92">
        <f t="shared" si="1"/>
        <v>24395</v>
      </c>
    </row>
    <row r="93" spans="1:18" x14ac:dyDescent="0.35">
      <c r="A93" s="1">
        <v>43985</v>
      </c>
      <c r="B93">
        <v>2649</v>
      </c>
      <c r="C93">
        <v>595</v>
      </c>
      <c r="D93">
        <v>503</v>
      </c>
      <c r="E93">
        <v>122</v>
      </c>
      <c r="F93">
        <v>1664</v>
      </c>
      <c r="G93">
        <v>1257</v>
      </c>
      <c r="H93">
        <v>3688</v>
      </c>
      <c r="I93">
        <v>685</v>
      </c>
      <c r="J93">
        <v>389</v>
      </c>
      <c r="K93">
        <v>473</v>
      </c>
      <c r="L93">
        <v>559</v>
      </c>
      <c r="M93">
        <v>8669</v>
      </c>
      <c r="N93">
        <v>501</v>
      </c>
      <c r="O93">
        <v>179</v>
      </c>
      <c r="P93">
        <v>2206</v>
      </c>
      <c r="Q93">
        <v>548</v>
      </c>
      <c r="R93">
        <f t="shared" si="1"/>
        <v>24687</v>
      </c>
    </row>
    <row r="94" spans="1:18" x14ac:dyDescent="0.35">
      <c r="A94" s="1">
        <v>43986</v>
      </c>
      <c r="B94">
        <v>2660</v>
      </c>
      <c r="C94">
        <v>599</v>
      </c>
      <c r="D94">
        <v>504</v>
      </c>
      <c r="E94">
        <v>122</v>
      </c>
      <c r="F94">
        <v>1776</v>
      </c>
      <c r="G94">
        <v>1278</v>
      </c>
      <c r="H94">
        <v>3738</v>
      </c>
      <c r="I94">
        <v>693</v>
      </c>
      <c r="J94">
        <v>389</v>
      </c>
      <c r="K94">
        <v>485</v>
      </c>
      <c r="L94">
        <v>560</v>
      </c>
      <c r="M94">
        <v>8789</v>
      </c>
      <c r="N94">
        <v>510</v>
      </c>
      <c r="O94">
        <v>179</v>
      </c>
      <c r="P94">
        <v>2216</v>
      </c>
      <c r="Q94">
        <v>550</v>
      </c>
      <c r="R94">
        <f t="shared" si="1"/>
        <v>25048</v>
      </c>
    </row>
    <row r="95" spans="1:18" x14ac:dyDescent="0.35">
      <c r="A95" s="1">
        <v>43987</v>
      </c>
      <c r="B95">
        <v>2680</v>
      </c>
      <c r="C95">
        <v>601</v>
      </c>
      <c r="D95">
        <v>505</v>
      </c>
      <c r="E95">
        <v>124</v>
      </c>
      <c r="F95">
        <v>1823</v>
      </c>
      <c r="G95">
        <v>1305</v>
      </c>
      <c r="H95">
        <v>3796</v>
      </c>
      <c r="I95">
        <v>701</v>
      </c>
      <c r="J95">
        <v>389</v>
      </c>
      <c r="K95">
        <v>493</v>
      </c>
      <c r="L95">
        <v>564</v>
      </c>
      <c r="M95">
        <v>8966</v>
      </c>
      <c r="N95">
        <v>511</v>
      </c>
      <c r="O95">
        <v>180</v>
      </c>
      <c r="P95">
        <v>2219</v>
      </c>
      <c r="Q95">
        <v>553</v>
      </c>
      <c r="R95">
        <f t="shared" si="1"/>
        <v>25410</v>
      </c>
    </row>
    <row r="96" spans="1:18" x14ac:dyDescent="0.35">
      <c r="A96" s="1">
        <v>43988</v>
      </c>
      <c r="B96">
        <v>2700</v>
      </c>
      <c r="C96">
        <v>601</v>
      </c>
      <c r="D96">
        <v>508</v>
      </c>
      <c r="E96">
        <v>124</v>
      </c>
      <c r="F96">
        <v>1885</v>
      </c>
      <c r="G96">
        <v>1327</v>
      </c>
      <c r="H96">
        <v>3843</v>
      </c>
      <c r="I96">
        <v>720</v>
      </c>
      <c r="J96">
        <v>390</v>
      </c>
      <c r="K96">
        <v>497</v>
      </c>
      <c r="L96">
        <v>568</v>
      </c>
      <c r="M96">
        <v>9317</v>
      </c>
      <c r="N96">
        <v>514</v>
      </c>
      <c r="O96">
        <v>180</v>
      </c>
      <c r="P96">
        <v>2259</v>
      </c>
      <c r="Q96">
        <v>553</v>
      </c>
      <c r="R96">
        <f t="shared" si="1"/>
        <v>25986</v>
      </c>
    </row>
    <row r="97" spans="1:18" x14ac:dyDescent="0.35">
      <c r="A97" s="1">
        <v>43989</v>
      </c>
      <c r="B97">
        <v>2708</v>
      </c>
      <c r="C97">
        <v>601</v>
      </c>
      <c r="D97">
        <v>514</v>
      </c>
      <c r="E97">
        <v>126</v>
      </c>
      <c r="F97">
        <v>2004</v>
      </c>
      <c r="G97">
        <v>1359</v>
      </c>
      <c r="H97">
        <v>3879</v>
      </c>
      <c r="I97">
        <v>728</v>
      </c>
      <c r="J97">
        <v>392</v>
      </c>
      <c r="K97">
        <v>518</v>
      </c>
      <c r="L97">
        <v>569</v>
      </c>
      <c r="M97">
        <v>9642</v>
      </c>
      <c r="N97">
        <v>514</v>
      </c>
      <c r="O97">
        <v>180</v>
      </c>
      <c r="P97">
        <v>2273</v>
      </c>
      <c r="Q97">
        <v>554</v>
      </c>
      <c r="R97">
        <f t="shared" si="1"/>
        <v>26561</v>
      </c>
    </row>
    <row r="98" spans="1:18" x14ac:dyDescent="0.35">
      <c r="A98" s="1">
        <v>43990</v>
      </c>
      <c r="B98">
        <v>2724</v>
      </c>
      <c r="C98">
        <v>602</v>
      </c>
      <c r="D98">
        <v>515</v>
      </c>
      <c r="E98">
        <v>126</v>
      </c>
      <c r="F98">
        <v>2081</v>
      </c>
      <c r="G98">
        <v>1389</v>
      </c>
      <c r="H98">
        <v>3953</v>
      </c>
      <c r="I98">
        <v>737</v>
      </c>
      <c r="J98">
        <v>397</v>
      </c>
      <c r="K98">
        <v>524</v>
      </c>
      <c r="L98">
        <v>569</v>
      </c>
      <c r="M98">
        <v>9968</v>
      </c>
      <c r="N98">
        <v>554</v>
      </c>
      <c r="O98">
        <v>181</v>
      </c>
      <c r="P98">
        <v>2286</v>
      </c>
      <c r="Q98">
        <v>554</v>
      </c>
      <c r="R98">
        <f t="shared" si="1"/>
        <v>27160</v>
      </c>
    </row>
    <row r="99" spans="1:18" x14ac:dyDescent="0.35">
      <c r="A99" s="1">
        <v>43991</v>
      </c>
      <c r="B99">
        <v>2736</v>
      </c>
      <c r="C99">
        <v>603</v>
      </c>
      <c r="D99">
        <v>519</v>
      </c>
      <c r="E99">
        <v>129</v>
      </c>
      <c r="F99">
        <v>2126</v>
      </c>
      <c r="G99">
        <v>1432</v>
      </c>
      <c r="H99">
        <v>4033</v>
      </c>
      <c r="I99">
        <v>747</v>
      </c>
      <c r="J99">
        <v>408</v>
      </c>
      <c r="K99">
        <v>539</v>
      </c>
      <c r="L99">
        <v>574</v>
      </c>
      <c r="M99">
        <v>10105</v>
      </c>
      <c r="N99">
        <v>568</v>
      </c>
      <c r="O99">
        <v>181</v>
      </c>
      <c r="P99">
        <v>2300</v>
      </c>
      <c r="Q99">
        <v>560</v>
      </c>
      <c r="R99">
        <f t="shared" si="1"/>
        <v>27560</v>
      </c>
    </row>
    <row r="100" spans="1:18" x14ac:dyDescent="0.35">
      <c r="A100" s="1">
        <v>43992</v>
      </c>
      <c r="B100">
        <v>2739</v>
      </c>
      <c r="C100">
        <v>606</v>
      </c>
      <c r="D100">
        <v>520</v>
      </c>
      <c r="E100">
        <v>129</v>
      </c>
      <c r="F100">
        <v>2164</v>
      </c>
      <c r="G100">
        <v>1452</v>
      </c>
      <c r="H100">
        <v>4118</v>
      </c>
      <c r="I100">
        <v>760</v>
      </c>
      <c r="J100">
        <v>413</v>
      </c>
      <c r="K100">
        <v>550</v>
      </c>
      <c r="L100">
        <v>579</v>
      </c>
      <c r="M100">
        <v>10181</v>
      </c>
      <c r="N100">
        <v>579</v>
      </c>
      <c r="O100">
        <v>181</v>
      </c>
      <c r="P100">
        <v>2306</v>
      </c>
      <c r="Q100">
        <v>565</v>
      </c>
      <c r="R100">
        <f t="shared" si="1"/>
        <v>27842</v>
      </c>
    </row>
    <row r="101" spans="1:18" x14ac:dyDescent="0.35">
      <c r="A101" s="1">
        <v>43993</v>
      </c>
      <c r="B101">
        <v>2749</v>
      </c>
      <c r="C101">
        <v>608</v>
      </c>
      <c r="D101">
        <v>522</v>
      </c>
      <c r="E101">
        <v>129</v>
      </c>
      <c r="F101">
        <v>2237</v>
      </c>
      <c r="G101">
        <v>1461</v>
      </c>
      <c r="H101">
        <v>4172</v>
      </c>
      <c r="I101">
        <v>763</v>
      </c>
      <c r="J101">
        <v>415</v>
      </c>
      <c r="K101">
        <v>559</v>
      </c>
      <c r="L101">
        <v>579</v>
      </c>
      <c r="M101">
        <v>10338</v>
      </c>
      <c r="N101">
        <v>584</v>
      </c>
      <c r="O101">
        <v>185</v>
      </c>
      <c r="P101">
        <v>2333</v>
      </c>
      <c r="Q101">
        <v>567</v>
      </c>
      <c r="R101">
        <f t="shared" si="1"/>
        <v>28201</v>
      </c>
    </row>
    <row r="102" spans="1:18" x14ac:dyDescent="0.35">
      <c r="A102" s="1">
        <v>43994</v>
      </c>
      <c r="B102">
        <v>2750</v>
      </c>
      <c r="C102">
        <v>610</v>
      </c>
      <c r="D102">
        <v>524</v>
      </c>
      <c r="E102">
        <v>130</v>
      </c>
      <c r="F102">
        <v>2327</v>
      </c>
      <c r="G102">
        <v>1474</v>
      </c>
      <c r="H102">
        <v>4240</v>
      </c>
      <c r="I102">
        <v>772</v>
      </c>
      <c r="J102">
        <v>423</v>
      </c>
      <c r="K102">
        <v>576</v>
      </c>
      <c r="L102">
        <v>581</v>
      </c>
      <c r="M102">
        <v>10476</v>
      </c>
      <c r="N102">
        <v>595</v>
      </c>
      <c r="O102">
        <v>185</v>
      </c>
      <c r="P102">
        <v>2345</v>
      </c>
      <c r="Q102">
        <v>569</v>
      </c>
      <c r="R102">
        <f t="shared" si="1"/>
        <v>28577</v>
      </c>
    </row>
    <row r="103" spans="1:18" x14ac:dyDescent="0.35">
      <c r="A103" s="1">
        <v>43995</v>
      </c>
      <c r="B103">
        <v>2767</v>
      </c>
      <c r="C103">
        <v>614</v>
      </c>
      <c r="D103">
        <v>530</v>
      </c>
      <c r="E103">
        <v>131</v>
      </c>
      <c r="F103">
        <v>2364</v>
      </c>
      <c r="G103">
        <v>1492</v>
      </c>
      <c r="H103">
        <v>4306</v>
      </c>
      <c r="I103">
        <v>790</v>
      </c>
      <c r="J103">
        <v>439</v>
      </c>
      <c r="K103">
        <v>585</v>
      </c>
      <c r="L103">
        <v>587</v>
      </c>
      <c r="M103">
        <v>10685</v>
      </c>
      <c r="N103">
        <v>597</v>
      </c>
      <c r="O103">
        <v>185</v>
      </c>
      <c r="P103">
        <v>2369</v>
      </c>
      <c r="Q103">
        <v>576</v>
      </c>
      <c r="R103">
        <f t="shared" si="1"/>
        <v>29017</v>
      </c>
    </row>
    <row r="104" spans="1:18" x14ac:dyDescent="0.35">
      <c r="A104" s="1">
        <v>43996</v>
      </c>
      <c r="B104">
        <v>2767</v>
      </c>
      <c r="C104">
        <v>626</v>
      </c>
      <c r="D104">
        <v>543</v>
      </c>
      <c r="E104">
        <v>132</v>
      </c>
      <c r="F104">
        <v>2403</v>
      </c>
      <c r="G104">
        <v>1508</v>
      </c>
      <c r="H104">
        <v>4358</v>
      </c>
      <c r="I104">
        <v>795</v>
      </c>
      <c r="J104">
        <v>459</v>
      </c>
      <c r="K104">
        <v>608</v>
      </c>
      <c r="L104">
        <v>588</v>
      </c>
      <c r="M104">
        <v>10845</v>
      </c>
      <c r="N104">
        <v>610</v>
      </c>
      <c r="O104">
        <v>186</v>
      </c>
      <c r="P104">
        <v>2383</v>
      </c>
      <c r="Q104">
        <v>581</v>
      </c>
      <c r="R104">
        <f t="shared" si="1"/>
        <v>29392</v>
      </c>
    </row>
    <row r="105" spans="1:18" x14ac:dyDescent="0.35">
      <c r="A105" s="1">
        <v>43997</v>
      </c>
      <c r="B105">
        <v>2767</v>
      </c>
      <c r="C105">
        <v>626</v>
      </c>
      <c r="D105">
        <v>544</v>
      </c>
      <c r="E105">
        <v>133</v>
      </c>
      <c r="F105">
        <v>2476</v>
      </c>
      <c r="G105">
        <v>1517</v>
      </c>
      <c r="H105">
        <v>4414</v>
      </c>
      <c r="I105">
        <v>803</v>
      </c>
      <c r="J105">
        <v>473</v>
      </c>
      <c r="K105">
        <v>621</v>
      </c>
      <c r="L105">
        <v>588</v>
      </c>
      <c r="M105">
        <v>11033</v>
      </c>
      <c r="N105">
        <v>624</v>
      </c>
      <c r="O105">
        <v>186</v>
      </c>
      <c r="P105">
        <v>2400</v>
      </c>
      <c r="Q105">
        <v>583</v>
      </c>
      <c r="R105">
        <f t="shared" si="1"/>
        <v>29788</v>
      </c>
    </row>
    <row r="106" spans="1:18" x14ac:dyDescent="0.35">
      <c r="A106" s="1">
        <v>43998</v>
      </c>
      <c r="B106">
        <v>2778</v>
      </c>
      <c r="C106">
        <v>627</v>
      </c>
      <c r="D106">
        <v>553</v>
      </c>
      <c r="E106">
        <v>133</v>
      </c>
      <c r="F106">
        <v>2538</v>
      </c>
      <c r="G106">
        <v>1529</v>
      </c>
      <c r="H106">
        <v>4450</v>
      </c>
      <c r="I106">
        <v>811</v>
      </c>
      <c r="J106">
        <v>486</v>
      </c>
      <c r="K106">
        <v>628</v>
      </c>
      <c r="L106">
        <v>590</v>
      </c>
      <c r="M106">
        <v>11249</v>
      </c>
      <c r="N106">
        <v>635</v>
      </c>
      <c r="O106">
        <v>192</v>
      </c>
      <c r="P106">
        <v>2408</v>
      </c>
      <c r="Q106">
        <v>588</v>
      </c>
      <c r="R106">
        <f t="shared" si="1"/>
        <v>30195</v>
      </c>
    </row>
    <row r="107" spans="1:18" x14ac:dyDescent="0.35">
      <c r="A107" s="1">
        <v>43999</v>
      </c>
      <c r="B107">
        <v>2814</v>
      </c>
      <c r="C107">
        <v>630</v>
      </c>
      <c r="D107">
        <v>564</v>
      </c>
      <c r="E107">
        <v>140</v>
      </c>
      <c r="F107">
        <v>2602</v>
      </c>
      <c r="G107">
        <v>1552</v>
      </c>
      <c r="H107">
        <v>4507</v>
      </c>
      <c r="I107">
        <v>818</v>
      </c>
      <c r="J107">
        <v>505</v>
      </c>
      <c r="K107">
        <v>646</v>
      </c>
      <c r="L107">
        <v>596</v>
      </c>
      <c r="M107">
        <v>11407</v>
      </c>
      <c r="N107">
        <v>657</v>
      </c>
      <c r="O107">
        <v>196</v>
      </c>
      <c r="P107">
        <v>2420</v>
      </c>
      <c r="Q107">
        <v>591</v>
      </c>
      <c r="R107">
        <f t="shared" si="1"/>
        <v>30645</v>
      </c>
    </row>
    <row r="108" spans="1:18" x14ac:dyDescent="0.35">
      <c r="A108" s="1">
        <v>44000</v>
      </c>
      <c r="B108">
        <v>2825</v>
      </c>
      <c r="C108">
        <v>641</v>
      </c>
      <c r="D108">
        <v>570</v>
      </c>
      <c r="E108">
        <v>140</v>
      </c>
      <c r="F108">
        <v>2677</v>
      </c>
      <c r="G108">
        <v>1564</v>
      </c>
      <c r="H108">
        <v>4551</v>
      </c>
      <c r="I108">
        <v>824</v>
      </c>
      <c r="J108">
        <v>517</v>
      </c>
      <c r="K108">
        <v>659</v>
      </c>
      <c r="L108">
        <v>599</v>
      </c>
      <c r="M108">
        <v>11495</v>
      </c>
      <c r="N108">
        <v>675</v>
      </c>
      <c r="O108">
        <v>202</v>
      </c>
      <c r="P108">
        <v>2429</v>
      </c>
      <c r="Q108">
        <v>591</v>
      </c>
      <c r="R108">
        <f t="shared" si="1"/>
        <v>30959</v>
      </c>
    </row>
    <row r="109" spans="1:18" x14ac:dyDescent="0.35">
      <c r="A109" s="1">
        <v>44001</v>
      </c>
      <c r="B109">
        <v>2838</v>
      </c>
      <c r="C109">
        <v>644</v>
      </c>
      <c r="D109">
        <v>585</v>
      </c>
      <c r="E109">
        <v>140</v>
      </c>
      <c r="F109">
        <v>2740</v>
      </c>
      <c r="G109">
        <v>1577</v>
      </c>
      <c r="H109">
        <v>4635</v>
      </c>
      <c r="I109">
        <v>834</v>
      </c>
      <c r="J109">
        <v>530</v>
      </c>
      <c r="K109">
        <v>673</v>
      </c>
      <c r="L109">
        <v>601</v>
      </c>
      <c r="M109">
        <v>11586</v>
      </c>
      <c r="N109">
        <v>686</v>
      </c>
      <c r="O109">
        <v>207</v>
      </c>
      <c r="P109">
        <v>2440</v>
      </c>
      <c r="Q109">
        <v>595</v>
      </c>
      <c r="R109">
        <f t="shared" si="1"/>
        <v>31311</v>
      </c>
    </row>
    <row r="110" spans="1:18" x14ac:dyDescent="0.35">
      <c r="A110" s="1">
        <v>44002</v>
      </c>
      <c r="B110">
        <v>2851</v>
      </c>
      <c r="C110">
        <v>649</v>
      </c>
      <c r="D110">
        <v>590</v>
      </c>
      <c r="E110">
        <v>143</v>
      </c>
      <c r="F110">
        <v>2784</v>
      </c>
      <c r="G110">
        <v>1600</v>
      </c>
      <c r="H110">
        <v>4687</v>
      </c>
      <c r="I110">
        <v>838</v>
      </c>
      <c r="J110">
        <v>537</v>
      </c>
      <c r="K110">
        <v>688</v>
      </c>
      <c r="L110">
        <v>603</v>
      </c>
      <c r="M110">
        <v>11700</v>
      </c>
      <c r="N110">
        <v>697</v>
      </c>
      <c r="O110">
        <v>209</v>
      </c>
      <c r="P110">
        <v>2448</v>
      </c>
      <c r="Q110">
        <v>596</v>
      </c>
      <c r="R110">
        <f t="shared" si="1"/>
        <v>31620</v>
      </c>
    </row>
    <row r="111" spans="1:18" x14ac:dyDescent="0.35">
      <c r="A111" s="1">
        <v>44003</v>
      </c>
      <c r="B111">
        <v>2853</v>
      </c>
      <c r="C111">
        <v>652</v>
      </c>
      <c r="D111">
        <v>601</v>
      </c>
      <c r="E111">
        <v>144</v>
      </c>
      <c r="F111">
        <v>2827</v>
      </c>
      <c r="G111">
        <v>1616</v>
      </c>
      <c r="H111">
        <v>4726</v>
      </c>
      <c r="I111">
        <v>852</v>
      </c>
      <c r="J111">
        <v>550</v>
      </c>
      <c r="K111">
        <v>703</v>
      </c>
      <c r="L111">
        <v>615</v>
      </c>
      <c r="M111">
        <v>11828</v>
      </c>
      <c r="N111">
        <v>703</v>
      </c>
      <c r="O111">
        <v>209</v>
      </c>
      <c r="P111">
        <v>2455</v>
      </c>
      <c r="Q111">
        <v>597</v>
      </c>
      <c r="R111">
        <f t="shared" si="1"/>
        <v>31931</v>
      </c>
    </row>
    <row r="112" spans="1:18" x14ac:dyDescent="0.35">
      <c r="A112" s="1">
        <v>44004</v>
      </c>
      <c r="B112">
        <v>2857</v>
      </c>
      <c r="C112">
        <v>652</v>
      </c>
      <c r="D112">
        <v>606</v>
      </c>
      <c r="E112">
        <v>145</v>
      </c>
      <c r="F112">
        <v>2875</v>
      </c>
      <c r="G112">
        <v>1622</v>
      </c>
      <c r="H112">
        <v>4759</v>
      </c>
      <c r="I112">
        <v>852</v>
      </c>
      <c r="J112">
        <v>558</v>
      </c>
      <c r="K112">
        <v>726</v>
      </c>
      <c r="L112">
        <v>617</v>
      </c>
      <c r="M112">
        <v>11958</v>
      </c>
      <c r="N112">
        <v>718</v>
      </c>
      <c r="O112">
        <v>211</v>
      </c>
      <c r="P112">
        <v>2474</v>
      </c>
      <c r="Q112">
        <v>597</v>
      </c>
      <c r="R112">
        <f t="shared" si="1"/>
        <v>32227</v>
      </c>
    </row>
    <row r="113" spans="1:18" x14ac:dyDescent="0.35">
      <c r="A113" s="1">
        <v>44005</v>
      </c>
      <c r="B113">
        <v>2867</v>
      </c>
      <c r="C113">
        <v>652</v>
      </c>
      <c r="D113">
        <v>610</v>
      </c>
      <c r="E113">
        <v>145</v>
      </c>
      <c r="F113">
        <v>2915</v>
      </c>
      <c r="G113">
        <v>1624</v>
      </c>
      <c r="H113">
        <v>4799</v>
      </c>
      <c r="I113">
        <v>857</v>
      </c>
      <c r="J113">
        <v>566</v>
      </c>
      <c r="K113">
        <v>736</v>
      </c>
      <c r="L113">
        <v>636</v>
      </c>
      <c r="M113">
        <v>12087</v>
      </c>
      <c r="N113">
        <v>720</v>
      </c>
      <c r="O113">
        <v>213</v>
      </c>
      <c r="P113">
        <v>2501</v>
      </c>
      <c r="Q113">
        <v>599</v>
      </c>
      <c r="R113">
        <f t="shared" si="1"/>
        <v>32527</v>
      </c>
    </row>
    <row r="114" spans="1:18" x14ac:dyDescent="0.35">
      <c r="A114" s="1">
        <v>44006</v>
      </c>
      <c r="B114">
        <v>2878</v>
      </c>
      <c r="C114">
        <v>653</v>
      </c>
      <c r="D114">
        <v>614</v>
      </c>
      <c r="E114">
        <v>145</v>
      </c>
      <c r="F114">
        <v>2954</v>
      </c>
      <c r="G114">
        <v>1629</v>
      </c>
      <c r="H114">
        <v>4832</v>
      </c>
      <c r="I114">
        <v>866</v>
      </c>
      <c r="J114">
        <v>578</v>
      </c>
      <c r="K114">
        <v>749</v>
      </c>
      <c r="L114">
        <v>643</v>
      </c>
      <c r="M114">
        <v>12195</v>
      </c>
      <c r="N114">
        <v>741</v>
      </c>
      <c r="O114">
        <v>223</v>
      </c>
      <c r="P114">
        <v>2518</v>
      </c>
      <c r="Q114">
        <v>603</v>
      </c>
      <c r="R114">
        <f t="shared" si="1"/>
        <v>32821</v>
      </c>
    </row>
    <row r="115" spans="1:18" x14ac:dyDescent="0.35">
      <c r="A115" s="1">
        <v>44007</v>
      </c>
      <c r="B115">
        <v>2884</v>
      </c>
      <c r="C115">
        <v>661</v>
      </c>
      <c r="D115">
        <v>619</v>
      </c>
      <c r="E115">
        <v>146</v>
      </c>
      <c r="F115">
        <v>2988</v>
      </c>
      <c r="G115">
        <v>1640</v>
      </c>
      <c r="H115">
        <v>4857</v>
      </c>
      <c r="I115">
        <v>889</v>
      </c>
      <c r="J115">
        <v>590</v>
      </c>
      <c r="K115">
        <v>763</v>
      </c>
      <c r="L115">
        <v>646</v>
      </c>
      <c r="M115">
        <v>12320</v>
      </c>
      <c r="N115">
        <v>749</v>
      </c>
      <c r="O115">
        <v>227</v>
      </c>
      <c r="P115">
        <v>2527</v>
      </c>
      <c r="Q115">
        <v>604</v>
      </c>
      <c r="R115">
        <f t="shared" si="1"/>
        <v>33110</v>
      </c>
    </row>
    <row r="116" spans="1:18" x14ac:dyDescent="0.35">
      <c r="A116" s="1">
        <v>44008</v>
      </c>
      <c r="B116">
        <v>2902</v>
      </c>
      <c r="C116">
        <v>661</v>
      </c>
      <c r="D116">
        <v>622</v>
      </c>
      <c r="E116">
        <v>147</v>
      </c>
      <c r="F116">
        <v>3008</v>
      </c>
      <c r="G116">
        <v>1657</v>
      </c>
      <c r="H116">
        <v>4902</v>
      </c>
      <c r="I116">
        <v>892</v>
      </c>
      <c r="J116">
        <v>604</v>
      </c>
      <c r="K116">
        <v>778</v>
      </c>
      <c r="L116">
        <v>649</v>
      </c>
      <c r="M116">
        <v>12416</v>
      </c>
      <c r="N116">
        <v>751</v>
      </c>
      <c r="O116">
        <v>236</v>
      </c>
      <c r="P116">
        <v>2562</v>
      </c>
      <c r="Q116">
        <v>608</v>
      </c>
      <c r="R116">
        <f t="shared" si="1"/>
        <v>33395</v>
      </c>
    </row>
    <row r="117" spans="1:18" x14ac:dyDescent="0.35">
      <c r="A117" s="1">
        <v>44009</v>
      </c>
      <c r="B117">
        <v>2908</v>
      </c>
      <c r="C117">
        <v>666</v>
      </c>
      <c r="D117">
        <v>632</v>
      </c>
      <c r="E117">
        <v>149</v>
      </c>
      <c r="F117">
        <v>3057</v>
      </c>
      <c r="G117">
        <v>1667</v>
      </c>
      <c r="H117">
        <v>4943</v>
      </c>
      <c r="I117">
        <v>913</v>
      </c>
      <c r="J117">
        <v>622</v>
      </c>
      <c r="K117">
        <v>787</v>
      </c>
      <c r="L117">
        <v>653</v>
      </c>
      <c r="M117">
        <v>12497</v>
      </c>
      <c r="N117">
        <v>765</v>
      </c>
      <c r="O117">
        <v>236</v>
      </c>
      <c r="P117">
        <v>2610</v>
      </c>
      <c r="Q117">
        <v>609</v>
      </c>
      <c r="R117">
        <f t="shared" si="1"/>
        <v>33714</v>
      </c>
    </row>
    <row r="118" spans="1:18" x14ac:dyDescent="0.35">
      <c r="A118" s="1">
        <v>44010</v>
      </c>
      <c r="B118">
        <v>2910</v>
      </c>
      <c r="C118">
        <v>669</v>
      </c>
      <c r="D118">
        <v>642</v>
      </c>
      <c r="E118">
        <v>149</v>
      </c>
      <c r="F118">
        <v>3083</v>
      </c>
      <c r="G118">
        <v>1685</v>
      </c>
      <c r="H118">
        <v>4975</v>
      </c>
      <c r="I118">
        <v>932</v>
      </c>
      <c r="J118">
        <v>636</v>
      </c>
      <c r="K118">
        <v>806</v>
      </c>
      <c r="L118">
        <v>657</v>
      </c>
      <c r="M118">
        <v>12527</v>
      </c>
      <c r="N118">
        <v>775</v>
      </c>
      <c r="O118">
        <v>240</v>
      </c>
      <c r="P118">
        <v>2612</v>
      </c>
      <c r="Q118">
        <v>609</v>
      </c>
      <c r="R118">
        <f t="shared" si="1"/>
        <v>33907</v>
      </c>
    </row>
    <row r="119" spans="1:18" x14ac:dyDescent="0.35">
      <c r="A119" s="1">
        <v>44011</v>
      </c>
      <c r="B119">
        <v>2913</v>
      </c>
      <c r="C119">
        <v>669</v>
      </c>
      <c r="D119">
        <v>651</v>
      </c>
      <c r="E119">
        <v>149</v>
      </c>
      <c r="F119">
        <v>3104</v>
      </c>
      <c r="G119">
        <v>1701</v>
      </c>
      <c r="H119">
        <v>5002</v>
      </c>
      <c r="I119">
        <v>940</v>
      </c>
      <c r="J119">
        <v>648</v>
      </c>
      <c r="K119">
        <v>823</v>
      </c>
      <c r="L119">
        <v>666</v>
      </c>
      <c r="M119">
        <v>12605</v>
      </c>
      <c r="N119">
        <v>789</v>
      </c>
      <c r="O119">
        <v>242</v>
      </c>
      <c r="P119">
        <v>2643</v>
      </c>
      <c r="Q119">
        <v>609</v>
      </c>
      <c r="R119">
        <f t="shared" si="1"/>
        <v>34154</v>
      </c>
    </row>
    <row r="120" spans="1:18" x14ac:dyDescent="0.35">
      <c r="A120" s="1">
        <v>44012</v>
      </c>
      <c r="B120">
        <v>2919</v>
      </c>
      <c r="C120">
        <v>672</v>
      </c>
      <c r="D120">
        <v>651</v>
      </c>
      <c r="E120">
        <v>151</v>
      </c>
      <c r="F120">
        <v>3121</v>
      </c>
      <c r="G120">
        <v>1745</v>
      </c>
      <c r="H120">
        <v>5023</v>
      </c>
      <c r="I120">
        <v>941</v>
      </c>
      <c r="J120">
        <v>650</v>
      </c>
      <c r="K120">
        <v>843</v>
      </c>
      <c r="L120">
        <v>667</v>
      </c>
      <c r="M120">
        <v>12689</v>
      </c>
      <c r="N120">
        <v>797</v>
      </c>
      <c r="O120">
        <v>244</v>
      </c>
      <c r="P120">
        <v>2669</v>
      </c>
      <c r="Q120">
        <v>611</v>
      </c>
      <c r="R120">
        <f t="shared" si="1"/>
        <v>34393</v>
      </c>
    </row>
    <row r="121" spans="1:18" x14ac:dyDescent="0.35">
      <c r="A121" s="1">
        <v>44013</v>
      </c>
      <c r="B121">
        <v>2924</v>
      </c>
      <c r="C121">
        <v>676</v>
      </c>
      <c r="D121">
        <v>658</v>
      </c>
      <c r="E121">
        <v>151</v>
      </c>
      <c r="F121">
        <v>3131</v>
      </c>
      <c r="G121">
        <v>1763</v>
      </c>
      <c r="H121">
        <v>5043</v>
      </c>
      <c r="I121">
        <v>948</v>
      </c>
      <c r="J121">
        <v>670</v>
      </c>
      <c r="K121">
        <v>848</v>
      </c>
      <c r="L121">
        <v>667</v>
      </c>
      <c r="M121">
        <v>12858</v>
      </c>
      <c r="N121">
        <v>801</v>
      </c>
      <c r="O121">
        <v>250</v>
      </c>
      <c r="P121">
        <v>2776</v>
      </c>
      <c r="Q121">
        <v>611</v>
      </c>
      <c r="R121">
        <f t="shared" si="1"/>
        <v>34775</v>
      </c>
    </row>
    <row r="122" spans="1:18" x14ac:dyDescent="0.35">
      <c r="A122" s="1">
        <v>44014</v>
      </c>
      <c r="B122">
        <v>2930</v>
      </c>
      <c r="C122">
        <v>678</v>
      </c>
      <c r="D122">
        <v>664</v>
      </c>
      <c r="E122">
        <v>151</v>
      </c>
      <c r="F122">
        <v>3183</v>
      </c>
      <c r="G122">
        <v>1792</v>
      </c>
      <c r="H122">
        <v>5088</v>
      </c>
      <c r="I122">
        <v>955</v>
      </c>
      <c r="J122">
        <v>683</v>
      </c>
      <c r="K122">
        <v>854</v>
      </c>
      <c r="L122">
        <v>677</v>
      </c>
      <c r="M122">
        <v>13006</v>
      </c>
      <c r="N122">
        <v>808</v>
      </c>
      <c r="O122">
        <v>262</v>
      </c>
      <c r="P122">
        <v>2804</v>
      </c>
      <c r="Q122">
        <v>611</v>
      </c>
      <c r="R122">
        <f t="shared" si="1"/>
        <v>35146</v>
      </c>
    </row>
    <row r="123" spans="1:18" x14ac:dyDescent="0.35">
      <c r="A123" s="1">
        <v>44015</v>
      </c>
      <c r="B123">
        <v>2933</v>
      </c>
      <c r="C123">
        <v>679</v>
      </c>
      <c r="D123">
        <v>668</v>
      </c>
      <c r="E123">
        <v>151</v>
      </c>
      <c r="F123">
        <v>3207</v>
      </c>
      <c r="G123">
        <v>1805</v>
      </c>
      <c r="H123">
        <v>5124</v>
      </c>
      <c r="I123">
        <v>964</v>
      </c>
      <c r="J123">
        <v>695</v>
      </c>
      <c r="K123">
        <v>861</v>
      </c>
      <c r="L123">
        <v>681</v>
      </c>
      <c r="M123">
        <v>13086</v>
      </c>
      <c r="N123">
        <v>821</v>
      </c>
      <c r="O123">
        <v>267</v>
      </c>
      <c r="P123">
        <v>2850</v>
      </c>
      <c r="Q123">
        <v>613</v>
      </c>
      <c r="R123">
        <f t="shared" si="1"/>
        <v>35405</v>
      </c>
    </row>
    <row r="124" spans="1:18" x14ac:dyDescent="0.35">
      <c r="A124" s="1">
        <v>44016</v>
      </c>
      <c r="B124">
        <v>2936</v>
      </c>
      <c r="C124">
        <v>679</v>
      </c>
      <c r="D124">
        <v>678</v>
      </c>
      <c r="E124">
        <v>151</v>
      </c>
      <c r="F124">
        <v>3228</v>
      </c>
      <c r="G124">
        <v>1834</v>
      </c>
      <c r="H124">
        <v>5152</v>
      </c>
      <c r="I124">
        <v>967</v>
      </c>
      <c r="J124">
        <v>735</v>
      </c>
      <c r="K124">
        <v>874</v>
      </c>
      <c r="L124">
        <v>685</v>
      </c>
      <c r="M124">
        <v>13179</v>
      </c>
      <c r="N124">
        <v>823</v>
      </c>
      <c r="O124">
        <v>271</v>
      </c>
      <c r="P124">
        <v>2907</v>
      </c>
      <c r="Q124">
        <v>620</v>
      </c>
      <c r="R124">
        <f t="shared" si="1"/>
        <v>35719</v>
      </c>
    </row>
    <row r="125" spans="1:18" x14ac:dyDescent="0.35">
      <c r="A125" s="1">
        <v>44017</v>
      </c>
      <c r="B125">
        <v>2936</v>
      </c>
      <c r="C125">
        <v>681</v>
      </c>
      <c r="D125">
        <v>692</v>
      </c>
      <c r="E125">
        <v>151</v>
      </c>
      <c r="F125">
        <v>3244</v>
      </c>
      <c r="G125">
        <v>1851</v>
      </c>
      <c r="H125">
        <v>5169</v>
      </c>
      <c r="I125">
        <v>972</v>
      </c>
      <c r="J125">
        <v>762</v>
      </c>
      <c r="K125">
        <v>876</v>
      </c>
      <c r="L125">
        <v>687</v>
      </c>
      <c r="M125">
        <v>13266</v>
      </c>
      <c r="N125">
        <v>828</v>
      </c>
      <c r="O125">
        <v>272</v>
      </c>
      <c r="P125">
        <v>2942</v>
      </c>
      <c r="Q125">
        <v>621</v>
      </c>
      <c r="R125">
        <f t="shared" si="1"/>
        <v>35950</v>
      </c>
    </row>
    <row r="126" spans="1:18" x14ac:dyDescent="0.35">
      <c r="A126" s="1">
        <v>44018</v>
      </c>
      <c r="B126">
        <v>2941</v>
      </c>
      <c r="C126">
        <v>684</v>
      </c>
      <c r="D126">
        <v>718</v>
      </c>
      <c r="E126">
        <v>152</v>
      </c>
      <c r="F126">
        <v>3275</v>
      </c>
      <c r="G126">
        <v>1863</v>
      </c>
      <c r="H126">
        <v>5208</v>
      </c>
      <c r="I126">
        <v>973</v>
      </c>
      <c r="J126">
        <v>775</v>
      </c>
      <c r="K126">
        <v>880</v>
      </c>
      <c r="L126">
        <v>688</v>
      </c>
      <c r="M126">
        <v>13315</v>
      </c>
      <c r="N126">
        <v>838</v>
      </c>
      <c r="O126">
        <v>274</v>
      </c>
      <c r="P126">
        <v>2950</v>
      </c>
      <c r="Q126">
        <v>621</v>
      </c>
      <c r="R126">
        <f t="shared" si="1"/>
        <v>36155</v>
      </c>
    </row>
    <row r="127" spans="1:18" x14ac:dyDescent="0.35">
      <c r="A127" s="1">
        <v>44019</v>
      </c>
      <c r="B127">
        <v>2950</v>
      </c>
      <c r="C127">
        <v>685</v>
      </c>
      <c r="D127">
        <v>733</v>
      </c>
      <c r="E127">
        <v>152</v>
      </c>
      <c r="F127">
        <v>3284</v>
      </c>
      <c r="G127">
        <v>1884</v>
      </c>
      <c r="H127">
        <v>5214</v>
      </c>
      <c r="I127">
        <v>976</v>
      </c>
      <c r="J127">
        <v>792</v>
      </c>
      <c r="K127">
        <v>882</v>
      </c>
      <c r="L127">
        <v>690</v>
      </c>
      <c r="M127">
        <v>13406</v>
      </c>
      <c r="N127">
        <v>842</v>
      </c>
      <c r="O127">
        <v>275</v>
      </c>
      <c r="P127">
        <v>3025</v>
      </c>
      <c r="Q127">
        <v>622</v>
      </c>
      <c r="R127">
        <f t="shared" si="1"/>
        <v>36412</v>
      </c>
    </row>
    <row r="128" spans="1:18" x14ac:dyDescent="0.35">
      <c r="A128" s="1">
        <v>44020</v>
      </c>
      <c r="B128">
        <v>2952</v>
      </c>
      <c r="C128">
        <v>690</v>
      </c>
      <c r="D128">
        <v>743</v>
      </c>
      <c r="E128">
        <v>152</v>
      </c>
      <c r="F128">
        <v>3316</v>
      </c>
      <c r="G128">
        <v>1912</v>
      </c>
      <c r="H128">
        <v>5251</v>
      </c>
      <c r="I128">
        <v>980</v>
      </c>
      <c r="J128">
        <v>819</v>
      </c>
      <c r="K128">
        <v>889</v>
      </c>
      <c r="L128">
        <v>693</v>
      </c>
      <c r="M128">
        <v>13502</v>
      </c>
      <c r="N128">
        <v>845</v>
      </c>
      <c r="O128">
        <v>275</v>
      </c>
      <c r="P128">
        <v>3048</v>
      </c>
      <c r="Q128">
        <v>622</v>
      </c>
      <c r="R128">
        <f t="shared" si="1"/>
        <v>36689</v>
      </c>
    </row>
    <row r="129" spans="1:18" x14ac:dyDescent="0.35">
      <c r="A129" s="1">
        <v>44021</v>
      </c>
      <c r="B129">
        <v>2957</v>
      </c>
      <c r="C129">
        <v>693</v>
      </c>
      <c r="D129">
        <v>747</v>
      </c>
      <c r="E129">
        <v>155</v>
      </c>
      <c r="F129">
        <v>3338</v>
      </c>
      <c r="G129">
        <v>1947</v>
      </c>
      <c r="H129">
        <v>5301</v>
      </c>
      <c r="I129">
        <v>986</v>
      </c>
      <c r="J129">
        <v>826</v>
      </c>
      <c r="K129">
        <v>895</v>
      </c>
      <c r="L129">
        <v>693</v>
      </c>
      <c r="M129">
        <v>13586</v>
      </c>
      <c r="N129">
        <v>850</v>
      </c>
      <c r="O129">
        <v>278</v>
      </c>
      <c r="P129">
        <v>3076</v>
      </c>
      <c r="Q129">
        <v>623</v>
      </c>
      <c r="R129">
        <f t="shared" si="1"/>
        <v>36951</v>
      </c>
    </row>
    <row r="130" spans="1:18" x14ac:dyDescent="0.35">
      <c r="A130" s="1">
        <v>44022</v>
      </c>
      <c r="B130">
        <v>2970</v>
      </c>
      <c r="C130">
        <v>694</v>
      </c>
      <c r="D130">
        <v>760</v>
      </c>
      <c r="E130">
        <v>180</v>
      </c>
      <c r="F130">
        <v>3354</v>
      </c>
      <c r="G130">
        <v>1966</v>
      </c>
      <c r="H130">
        <v>5324</v>
      </c>
      <c r="I130">
        <v>995</v>
      </c>
      <c r="J130">
        <v>842</v>
      </c>
      <c r="K130">
        <v>897</v>
      </c>
      <c r="L130">
        <v>702</v>
      </c>
      <c r="M130">
        <v>13674</v>
      </c>
      <c r="N130">
        <v>854</v>
      </c>
      <c r="O130">
        <v>280</v>
      </c>
      <c r="P130">
        <v>3093</v>
      </c>
      <c r="Q130">
        <v>631</v>
      </c>
      <c r="R130">
        <f t="shared" si="1"/>
        <v>37216</v>
      </c>
    </row>
    <row r="131" spans="1:18" x14ac:dyDescent="0.35">
      <c r="A131" s="1">
        <v>44023</v>
      </c>
      <c r="B131">
        <v>2972</v>
      </c>
      <c r="C131">
        <v>696</v>
      </c>
      <c r="D131">
        <v>774</v>
      </c>
      <c r="E131">
        <v>186</v>
      </c>
      <c r="F131">
        <v>3388</v>
      </c>
      <c r="G131">
        <v>2019</v>
      </c>
      <c r="H131">
        <v>5369</v>
      </c>
      <c r="I131">
        <v>1003</v>
      </c>
      <c r="J131">
        <v>851</v>
      </c>
      <c r="K131">
        <v>899</v>
      </c>
      <c r="L131">
        <v>706</v>
      </c>
      <c r="M131">
        <v>13751</v>
      </c>
      <c r="N131">
        <v>854</v>
      </c>
      <c r="O131">
        <v>282</v>
      </c>
      <c r="P131">
        <v>3136</v>
      </c>
      <c r="Q131">
        <v>635</v>
      </c>
      <c r="R131">
        <f t="shared" ref="R131:R194" si="2">SUM(B131:Q131)</f>
        <v>37521</v>
      </c>
    </row>
    <row r="132" spans="1:18" x14ac:dyDescent="0.35">
      <c r="A132" s="1">
        <v>44024</v>
      </c>
      <c r="B132">
        <v>2974</v>
      </c>
      <c r="C132">
        <v>696</v>
      </c>
      <c r="D132">
        <v>814</v>
      </c>
      <c r="E132">
        <v>234</v>
      </c>
      <c r="F132">
        <v>3417</v>
      </c>
      <c r="G132">
        <v>2048</v>
      </c>
      <c r="H132">
        <v>5377</v>
      </c>
      <c r="I132">
        <v>1009</v>
      </c>
      <c r="J132">
        <v>897</v>
      </c>
      <c r="K132">
        <v>902</v>
      </c>
      <c r="L132">
        <v>711</v>
      </c>
      <c r="M132">
        <v>13808</v>
      </c>
      <c r="N132">
        <v>857</v>
      </c>
      <c r="O132">
        <v>282</v>
      </c>
      <c r="P132">
        <v>3230</v>
      </c>
      <c r="Q132">
        <v>635</v>
      </c>
      <c r="R132">
        <f t="shared" si="2"/>
        <v>37891</v>
      </c>
    </row>
    <row r="133" spans="1:18" x14ac:dyDescent="0.35">
      <c r="A133" s="1">
        <v>44025</v>
      </c>
      <c r="B133">
        <v>2975</v>
      </c>
      <c r="C133">
        <v>696</v>
      </c>
      <c r="D133">
        <v>822</v>
      </c>
      <c r="E133">
        <v>239</v>
      </c>
      <c r="F133">
        <v>3435</v>
      </c>
      <c r="G133">
        <v>2086</v>
      </c>
      <c r="H133">
        <v>5449</v>
      </c>
      <c r="I133">
        <v>1010</v>
      </c>
      <c r="J133">
        <v>959</v>
      </c>
      <c r="K133">
        <v>902</v>
      </c>
      <c r="L133">
        <v>713</v>
      </c>
      <c r="M133">
        <v>13873</v>
      </c>
      <c r="N133">
        <v>860</v>
      </c>
      <c r="O133">
        <v>284</v>
      </c>
      <c r="P133">
        <v>3250</v>
      </c>
      <c r="Q133">
        <v>637</v>
      </c>
      <c r="R133">
        <f t="shared" si="2"/>
        <v>38190</v>
      </c>
    </row>
    <row r="134" spans="1:18" x14ac:dyDescent="0.35">
      <c r="A134" s="1">
        <v>44026</v>
      </c>
      <c r="B134">
        <v>2983</v>
      </c>
      <c r="C134">
        <v>702</v>
      </c>
      <c r="D134">
        <v>834</v>
      </c>
      <c r="E134">
        <v>245</v>
      </c>
      <c r="F134">
        <v>3454</v>
      </c>
      <c r="G134">
        <v>2130</v>
      </c>
      <c r="H134">
        <v>5477</v>
      </c>
      <c r="I134">
        <v>1012</v>
      </c>
      <c r="J134">
        <v>971</v>
      </c>
      <c r="K134">
        <v>903</v>
      </c>
      <c r="L134">
        <v>715</v>
      </c>
      <c r="M134">
        <v>13945</v>
      </c>
      <c r="N134">
        <v>862</v>
      </c>
      <c r="O134">
        <v>284</v>
      </c>
      <c r="P134">
        <v>3302</v>
      </c>
      <c r="Q134">
        <v>638</v>
      </c>
      <c r="R134">
        <f t="shared" si="2"/>
        <v>38457</v>
      </c>
    </row>
    <row r="135" spans="1:18" x14ac:dyDescent="0.35">
      <c r="A135" s="1">
        <v>44027</v>
      </c>
      <c r="B135">
        <v>2991</v>
      </c>
      <c r="C135">
        <v>707</v>
      </c>
      <c r="D135">
        <v>845</v>
      </c>
      <c r="E135">
        <v>257</v>
      </c>
      <c r="F135">
        <v>3485</v>
      </c>
      <c r="G135">
        <v>2173</v>
      </c>
      <c r="H135">
        <v>5499</v>
      </c>
      <c r="I135">
        <v>1015</v>
      </c>
      <c r="J135">
        <v>980</v>
      </c>
      <c r="K135">
        <v>904</v>
      </c>
      <c r="L135">
        <v>715</v>
      </c>
      <c r="M135">
        <v>14035</v>
      </c>
      <c r="N135">
        <v>865</v>
      </c>
      <c r="O135">
        <v>286</v>
      </c>
      <c r="P135">
        <v>3322</v>
      </c>
      <c r="Q135">
        <v>642</v>
      </c>
      <c r="R135">
        <f t="shared" si="2"/>
        <v>38721</v>
      </c>
    </row>
    <row r="136" spans="1:18" x14ac:dyDescent="0.35">
      <c r="A136" s="1">
        <v>44028</v>
      </c>
      <c r="B136">
        <v>3017</v>
      </c>
      <c r="C136">
        <v>713</v>
      </c>
      <c r="D136">
        <v>849</v>
      </c>
      <c r="E136">
        <v>261</v>
      </c>
      <c r="F136">
        <v>3523</v>
      </c>
      <c r="G136">
        <v>2233</v>
      </c>
      <c r="H136">
        <v>5536</v>
      </c>
      <c r="I136">
        <v>1019</v>
      </c>
      <c r="J136">
        <v>1016</v>
      </c>
      <c r="K136">
        <v>904</v>
      </c>
      <c r="L136">
        <v>718</v>
      </c>
      <c r="M136">
        <v>14124</v>
      </c>
      <c r="N136">
        <v>868</v>
      </c>
      <c r="O136">
        <v>286</v>
      </c>
      <c r="P136">
        <v>3342</v>
      </c>
      <c r="Q136">
        <v>645</v>
      </c>
      <c r="R136">
        <f t="shared" si="2"/>
        <v>39054</v>
      </c>
    </row>
    <row r="137" spans="1:18" x14ac:dyDescent="0.35">
      <c r="A137" s="1">
        <v>44029</v>
      </c>
      <c r="B137">
        <v>3025</v>
      </c>
      <c r="C137">
        <v>713</v>
      </c>
      <c r="D137">
        <v>860</v>
      </c>
      <c r="E137">
        <v>278</v>
      </c>
      <c r="F137">
        <v>3553</v>
      </c>
      <c r="G137">
        <v>2303</v>
      </c>
      <c r="H137">
        <v>5572</v>
      </c>
      <c r="I137">
        <v>1023</v>
      </c>
      <c r="J137">
        <v>1034</v>
      </c>
      <c r="K137">
        <v>908</v>
      </c>
      <c r="L137">
        <v>726</v>
      </c>
      <c r="M137">
        <v>14210</v>
      </c>
      <c r="N137">
        <v>878</v>
      </c>
      <c r="O137">
        <v>291</v>
      </c>
      <c r="P137">
        <v>3388</v>
      </c>
      <c r="Q137">
        <v>645</v>
      </c>
      <c r="R137">
        <f t="shared" si="2"/>
        <v>39407</v>
      </c>
    </row>
    <row r="138" spans="1:18" x14ac:dyDescent="0.35">
      <c r="A138" s="1">
        <v>44030</v>
      </c>
      <c r="B138">
        <v>3042</v>
      </c>
      <c r="C138">
        <v>717</v>
      </c>
      <c r="D138">
        <v>875</v>
      </c>
      <c r="E138">
        <v>284</v>
      </c>
      <c r="F138">
        <v>3575</v>
      </c>
      <c r="G138">
        <v>2379</v>
      </c>
      <c r="H138">
        <v>5603</v>
      </c>
      <c r="I138">
        <v>1028</v>
      </c>
      <c r="J138">
        <v>1059</v>
      </c>
      <c r="K138">
        <v>911</v>
      </c>
      <c r="L138">
        <v>741</v>
      </c>
      <c r="M138">
        <v>14311</v>
      </c>
      <c r="N138">
        <v>878</v>
      </c>
      <c r="O138">
        <v>292</v>
      </c>
      <c r="P138">
        <v>3398</v>
      </c>
      <c r="Q138">
        <v>653</v>
      </c>
      <c r="R138">
        <f t="shared" si="2"/>
        <v>39746</v>
      </c>
    </row>
    <row r="139" spans="1:18" x14ac:dyDescent="0.35">
      <c r="A139" s="1">
        <v>44031</v>
      </c>
      <c r="B139">
        <v>3051</v>
      </c>
      <c r="C139">
        <v>720</v>
      </c>
      <c r="D139">
        <v>882</v>
      </c>
      <c r="E139">
        <v>309</v>
      </c>
      <c r="F139">
        <v>3611</v>
      </c>
      <c r="G139">
        <v>2494</v>
      </c>
      <c r="H139">
        <v>5650</v>
      </c>
      <c r="I139">
        <v>1036</v>
      </c>
      <c r="J139">
        <v>1076</v>
      </c>
      <c r="K139">
        <v>911</v>
      </c>
      <c r="L139">
        <v>745</v>
      </c>
      <c r="M139">
        <v>14366</v>
      </c>
      <c r="N139">
        <v>884</v>
      </c>
      <c r="O139">
        <v>294</v>
      </c>
      <c r="P139">
        <v>3419</v>
      </c>
      <c r="Q139">
        <v>656</v>
      </c>
      <c r="R139">
        <f t="shared" si="2"/>
        <v>40104</v>
      </c>
    </row>
    <row r="140" spans="1:18" x14ac:dyDescent="0.35">
      <c r="A140" s="1">
        <v>44032</v>
      </c>
      <c r="B140">
        <v>3073</v>
      </c>
      <c r="C140">
        <v>724</v>
      </c>
      <c r="D140">
        <v>882</v>
      </c>
      <c r="E140">
        <v>319</v>
      </c>
      <c r="F140">
        <v>3627</v>
      </c>
      <c r="G140">
        <v>2534</v>
      </c>
      <c r="H140">
        <v>5704</v>
      </c>
      <c r="I140">
        <v>1040</v>
      </c>
      <c r="J140">
        <v>1098</v>
      </c>
      <c r="K140">
        <v>915</v>
      </c>
      <c r="L140">
        <v>746</v>
      </c>
      <c r="M140">
        <v>14421</v>
      </c>
      <c r="N140">
        <v>889</v>
      </c>
      <c r="O140">
        <v>298</v>
      </c>
      <c r="P140">
        <v>3453</v>
      </c>
      <c r="Q140">
        <v>660</v>
      </c>
      <c r="R140">
        <f t="shared" si="2"/>
        <v>40383</v>
      </c>
    </row>
    <row r="141" spans="1:18" x14ac:dyDescent="0.35">
      <c r="A141" s="1">
        <v>44033</v>
      </c>
      <c r="B141">
        <v>3076</v>
      </c>
      <c r="C141">
        <v>724</v>
      </c>
      <c r="D141">
        <v>884</v>
      </c>
      <c r="E141">
        <v>328</v>
      </c>
      <c r="F141">
        <v>3654</v>
      </c>
      <c r="G141">
        <v>2596</v>
      </c>
      <c r="H141">
        <v>5763</v>
      </c>
      <c r="I141">
        <v>1044</v>
      </c>
      <c r="J141">
        <v>1106</v>
      </c>
      <c r="K141">
        <v>917</v>
      </c>
      <c r="L141">
        <v>761</v>
      </c>
      <c r="M141">
        <v>14561</v>
      </c>
      <c r="N141">
        <v>918</v>
      </c>
      <c r="O141">
        <v>307</v>
      </c>
      <c r="P141">
        <v>3476</v>
      </c>
      <c r="Q141">
        <v>667</v>
      </c>
      <c r="R141">
        <f t="shared" si="2"/>
        <v>40782</v>
      </c>
    </row>
    <row r="142" spans="1:18" x14ac:dyDescent="0.35">
      <c r="A142" s="1">
        <v>44034</v>
      </c>
      <c r="B142">
        <v>3094</v>
      </c>
      <c r="C142">
        <v>726</v>
      </c>
      <c r="D142">
        <v>891</v>
      </c>
      <c r="E142">
        <v>332</v>
      </c>
      <c r="F142">
        <v>3687</v>
      </c>
      <c r="G142">
        <v>2646</v>
      </c>
      <c r="H142">
        <v>5809</v>
      </c>
      <c r="I142">
        <v>1064</v>
      </c>
      <c r="J142">
        <v>1123</v>
      </c>
      <c r="K142">
        <v>922</v>
      </c>
      <c r="L142">
        <v>774</v>
      </c>
      <c r="M142">
        <v>14674</v>
      </c>
      <c r="N142">
        <v>925</v>
      </c>
      <c r="O142">
        <v>324</v>
      </c>
      <c r="P142">
        <v>3498</v>
      </c>
      <c r="Q142">
        <v>673</v>
      </c>
      <c r="R142">
        <f t="shared" si="2"/>
        <v>41162</v>
      </c>
    </row>
    <row r="143" spans="1:18" x14ac:dyDescent="0.35">
      <c r="A143" s="1">
        <v>44035</v>
      </c>
      <c r="B143">
        <v>3101</v>
      </c>
      <c r="C143">
        <v>727</v>
      </c>
      <c r="D143">
        <v>892</v>
      </c>
      <c r="E143">
        <v>341</v>
      </c>
      <c r="F143">
        <v>3720</v>
      </c>
      <c r="G143">
        <v>2721</v>
      </c>
      <c r="H143">
        <v>5913</v>
      </c>
      <c r="I143">
        <v>1085</v>
      </c>
      <c r="J143">
        <v>1143</v>
      </c>
      <c r="K143">
        <v>924</v>
      </c>
      <c r="L143">
        <v>778</v>
      </c>
      <c r="M143">
        <v>14784</v>
      </c>
      <c r="N143">
        <v>929</v>
      </c>
      <c r="O143">
        <v>326</v>
      </c>
      <c r="P143">
        <v>3513</v>
      </c>
      <c r="Q143">
        <v>683</v>
      </c>
      <c r="R143">
        <f t="shared" si="2"/>
        <v>41580</v>
      </c>
    </row>
    <row r="144" spans="1:18" x14ac:dyDescent="0.35">
      <c r="A144" s="1">
        <v>44036</v>
      </c>
      <c r="B144">
        <v>3130</v>
      </c>
      <c r="C144">
        <v>736</v>
      </c>
      <c r="D144">
        <v>899</v>
      </c>
      <c r="E144">
        <v>350</v>
      </c>
      <c r="F144">
        <v>3749</v>
      </c>
      <c r="G144">
        <v>2820</v>
      </c>
      <c r="H144">
        <v>5945</v>
      </c>
      <c r="I144">
        <v>1093</v>
      </c>
      <c r="J144">
        <v>1150</v>
      </c>
      <c r="K144">
        <v>929</v>
      </c>
      <c r="L144">
        <v>787</v>
      </c>
      <c r="M144">
        <v>14968</v>
      </c>
      <c r="N144">
        <v>937</v>
      </c>
      <c r="O144">
        <v>332</v>
      </c>
      <c r="P144">
        <v>3526</v>
      </c>
      <c r="Q144">
        <v>687</v>
      </c>
      <c r="R144">
        <f t="shared" si="2"/>
        <v>42038</v>
      </c>
    </row>
    <row r="145" spans="1:18" x14ac:dyDescent="0.35">
      <c r="A145" s="1">
        <v>44037</v>
      </c>
      <c r="B145">
        <v>3151</v>
      </c>
      <c r="C145">
        <v>739</v>
      </c>
      <c r="D145">
        <v>911</v>
      </c>
      <c r="E145">
        <v>357</v>
      </c>
      <c r="F145">
        <v>3781</v>
      </c>
      <c r="G145">
        <v>2962</v>
      </c>
      <c r="H145">
        <v>6007</v>
      </c>
      <c r="I145">
        <v>1113</v>
      </c>
      <c r="J145">
        <v>1171</v>
      </c>
      <c r="K145">
        <v>938</v>
      </c>
      <c r="L145">
        <v>810</v>
      </c>
      <c r="M145">
        <v>15156</v>
      </c>
      <c r="N145">
        <v>944</v>
      </c>
      <c r="O145">
        <v>334</v>
      </c>
      <c r="P145">
        <v>3560</v>
      </c>
      <c r="Q145">
        <v>688</v>
      </c>
      <c r="R145">
        <f t="shared" si="2"/>
        <v>42622</v>
      </c>
    </row>
    <row r="146" spans="1:18" x14ac:dyDescent="0.35">
      <c r="A146" s="1">
        <v>44038</v>
      </c>
      <c r="B146">
        <v>3161</v>
      </c>
      <c r="C146">
        <v>749</v>
      </c>
      <c r="D146">
        <v>924</v>
      </c>
      <c r="E146">
        <v>362</v>
      </c>
      <c r="F146">
        <v>3803</v>
      </c>
      <c r="G146">
        <v>3071</v>
      </c>
      <c r="H146">
        <v>6061</v>
      </c>
      <c r="I146">
        <v>1129</v>
      </c>
      <c r="J146">
        <v>1183</v>
      </c>
      <c r="K146">
        <v>940</v>
      </c>
      <c r="L146">
        <v>829</v>
      </c>
      <c r="M146">
        <v>15289</v>
      </c>
      <c r="N146">
        <v>947</v>
      </c>
      <c r="O146">
        <v>338</v>
      </c>
      <c r="P146">
        <v>3584</v>
      </c>
      <c r="Q146">
        <v>695</v>
      </c>
      <c r="R146">
        <f t="shared" si="2"/>
        <v>43065</v>
      </c>
    </row>
    <row r="147" spans="1:18" x14ac:dyDescent="0.35">
      <c r="A147" s="1">
        <v>44039</v>
      </c>
      <c r="B147">
        <v>3170</v>
      </c>
      <c r="C147">
        <v>750</v>
      </c>
      <c r="D147">
        <v>927</v>
      </c>
      <c r="E147">
        <v>366</v>
      </c>
      <c r="F147">
        <v>3821</v>
      </c>
      <c r="G147">
        <v>3132</v>
      </c>
      <c r="H147">
        <v>6119</v>
      </c>
      <c r="I147">
        <v>1130</v>
      </c>
      <c r="J147">
        <v>1189</v>
      </c>
      <c r="K147">
        <v>947</v>
      </c>
      <c r="L147">
        <v>832</v>
      </c>
      <c r="M147">
        <v>15439</v>
      </c>
      <c r="N147">
        <v>949</v>
      </c>
      <c r="O147">
        <v>338</v>
      </c>
      <c r="P147">
        <v>3596</v>
      </c>
      <c r="Q147">
        <v>697</v>
      </c>
      <c r="R147">
        <f t="shared" si="2"/>
        <v>43402</v>
      </c>
    </row>
    <row r="148" spans="1:18" x14ac:dyDescent="0.35">
      <c r="A148" s="1">
        <v>44040</v>
      </c>
      <c r="B148">
        <v>3201</v>
      </c>
      <c r="C148">
        <v>754</v>
      </c>
      <c r="D148">
        <v>927</v>
      </c>
      <c r="E148">
        <v>370</v>
      </c>
      <c r="F148">
        <v>3850</v>
      </c>
      <c r="G148">
        <v>3223</v>
      </c>
      <c r="H148">
        <v>6181</v>
      </c>
      <c r="I148">
        <v>1146</v>
      </c>
      <c r="J148">
        <v>1208</v>
      </c>
      <c r="K148">
        <v>955</v>
      </c>
      <c r="L148">
        <v>847</v>
      </c>
      <c r="M148">
        <v>15600</v>
      </c>
      <c r="N148">
        <v>955</v>
      </c>
      <c r="O148">
        <v>343</v>
      </c>
      <c r="P148">
        <v>3641</v>
      </c>
      <c r="Q148">
        <v>703</v>
      </c>
      <c r="R148">
        <f t="shared" si="2"/>
        <v>43904</v>
      </c>
    </row>
    <row r="149" spans="1:18" x14ac:dyDescent="0.35">
      <c r="A149" s="1">
        <v>44041</v>
      </c>
      <c r="B149">
        <v>3218</v>
      </c>
      <c r="C149">
        <v>764</v>
      </c>
      <c r="D149">
        <v>945</v>
      </c>
      <c r="E149">
        <v>380</v>
      </c>
      <c r="F149">
        <v>3880</v>
      </c>
      <c r="G149">
        <v>3325</v>
      </c>
      <c r="H149">
        <v>6224</v>
      </c>
      <c r="I149">
        <v>1151</v>
      </c>
      <c r="J149">
        <v>1231</v>
      </c>
      <c r="K149">
        <v>962</v>
      </c>
      <c r="L149">
        <v>875</v>
      </c>
      <c r="M149">
        <v>15783</v>
      </c>
      <c r="N149">
        <v>960</v>
      </c>
      <c r="O149">
        <v>348</v>
      </c>
      <c r="P149">
        <v>3655</v>
      </c>
      <c r="Q149">
        <v>715</v>
      </c>
      <c r="R149">
        <f t="shared" si="2"/>
        <v>44416</v>
      </c>
    </row>
    <row r="150" spans="1:18" x14ac:dyDescent="0.35">
      <c r="A150" s="1">
        <v>44042</v>
      </c>
      <c r="B150">
        <v>3223</v>
      </c>
      <c r="C150">
        <v>773</v>
      </c>
      <c r="D150">
        <v>956</v>
      </c>
      <c r="E150">
        <v>390</v>
      </c>
      <c r="F150">
        <v>3947</v>
      </c>
      <c r="G150">
        <v>3458</v>
      </c>
      <c r="H150">
        <v>6319</v>
      </c>
      <c r="I150">
        <v>1168</v>
      </c>
      <c r="J150">
        <v>1276</v>
      </c>
      <c r="K150">
        <v>969</v>
      </c>
      <c r="L150">
        <v>887</v>
      </c>
      <c r="M150">
        <v>15943</v>
      </c>
      <c r="N150">
        <v>965</v>
      </c>
      <c r="O150">
        <v>353</v>
      </c>
      <c r="P150">
        <v>3682</v>
      </c>
      <c r="Q150">
        <v>722</v>
      </c>
      <c r="R150">
        <f t="shared" si="2"/>
        <v>45031</v>
      </c>
    </row>
    <row r="151" spans="1:18" x14ac:dyDescent="0.35">
      <c r="A151" s="1">
        <v>44043</v>
      </c>
      <c r="B151">
        <v>3258</v>
      </c>
      <c r="C151">
        <v>790</v>
      </c>
      <c r="D151">
        <v>976</v>
      </c>
      <c r="E151">
        <v>401</v>
      </c>
      <c r="F151">
        <v>3977</v>
      </c>
      <c r="G151">
        <v>3535</v>
      </c>
      <c r="H151">
        <v>6423</v>
      </c>
      <c r="I151">
        <v>1181</v>
      </c>
      <c r="J151">
        <v>1304</v>
      </c>
      <c r="K151">
        <v>975</v>
      </c>
      <c r="L151">
        <v>902</v>
      </c>
      <c r="M151">
        <v>16170</v>
      </c>
      <c r="N151">
        <v>967</v>
      </c>
      <c r="O151">
        <v>362</v>
      </c>
      <c r="P151">
        <v>3741</v>
      </c>
      <c r="Q151">
        <v>726</v>
      </c>
      <c r="R151">
        <f t="shared" si="2"/>
        <v>45688</v>
      </c>
    </row>
    <row r="152" spans="1:18" x14ac:dyDescent="0.35">
      <c r="A152" s="1">
        <v>44044</v>
      </c>
      <c r="B152">
        <v>3273</v>
      </c>
      <c r="C152">
        <v>801</v>
      </c>
      <c r="D152">
        <v>994</v>
      </c>
      <c r="E152">
        <v>410</v>
      </c>
      <c r="F152">
        <v>4019</v>
      </c>
      <c r="G152">
        <v>3692</v>
      </c>
      <c r="H152">
        <v>6483</v>
      </c>
      <c r="I152">
        <v>1188</v>
      </c>
      <c r="J152">
        <v>1330</v>
      </c>
      <c r="K152">
        <v>979</v>
      </c>
      <c r="L152">
        <v>919</v>
      </c>
      <c r="M152">
        <v>16384</v>
      </c>
      <c r="N152">
        <v>974</v>
      </c>
      <c r="O152">
        <v>379</v>
      </c>
      <c r="P152">
        <v>3780</v>
      </c>
      <c r="Q152">
        <v>741</v>
      </c>
      <c r="R152">
        <f t="shared" si="2"/>
        <v>46346</v>
      </c>
    </row>
    <row r="153" spans="1:18" x14ac:dyDescent="0.35">
      <c r="A153" s="1">
        <v>44045</v>
      </c>
      <c r="B153">
        <v>3289</v>
      </c>
      <c r="C153">
        <v>810</v>
      </c>
      <c r="D153">
        <v>1001</v>
      </c>
      <c r="E153">
        <v>419</v>
      </c>
      <c r="F153">
        <v>4032</v>
      </c>
      <c r="G153">
        <v>3768</v>
      </c>
      <c r="H153">
        <v>6554</v>
      </c>
      <c r="I153">
        <v>1204</v>
      </c>
      <c r="J153">
        <v>1353</v>
      </c>
      <c r="K153">
        <v>988</v>
      </c>
      <c r="L153">
        <v>943</v>
      </c>
      <c r="M153">
        <v>16575</v>
      </c>
      <c r="N153">
        <v>976</v>
      </c>
      <c r="O153">
        <v>384</v>
      </c>
      <c r="P153">
        <v>3852</v>
      </c>
      <c r="Q153">
        <v>746</v>
      </c>
      <c r="R153">
        <f t="shared" si="2"/>
        <v>46894</v>
      </c>
    </row>
    <row r="154" spans="1:18" x14ac:dyDescent="0.35">
      <c r="A154" s="1">
        <v>44046</v>
      </c>
      <c r="B154">
        <v>3306</v>
      </c>
      <c r="C154">
        <v>819</v>
      </c>
      <c r="D154">
        <v>1014</v>
      </c>
      <c r="E154">
        <v>432</v>
      </c>
      <c r="F154">
        <v>4052</v>
      </c>
      <c r="G154">
        <v>3846</v>
      </c>
      <c r="H154">
        <v>6636</v>
      </c>
      <c r="I154">
        <v>1207</v>
      </c>
      <c r="J154">
        <v>1395</v>
      </c>
      <c r="K154">
        <v>998</v>
      </c>
      <c r="L154">
        <v>963</v>
      </c>
      <c r="M154">
        <v>16721</v>
      </c>
      <c r="N154">
        <v>984</v>
      </c>
      <c r="O154">
        <v>385</v>
      </c>
      <c r="P154">
        <v>3950</v>
      </c>
      <c r="Q154">
        <v>761</v>
      </c>
      <c r="R154">
        <f t="shared" si="2"/>
        <v>47469</v>
      </c>
    </row>
    <row r="155" spans="1:18" x14ac:dyDescent="0.35">
      <c r="A155" s="1">
        <v>44047</v>
      </c>
      <c r="B155">
        <v>3353</v>
      </c>
      <c r="C155">
        <v>822</v>
      </c>
      <c r="D155">
        <v>1022</v>
      </c>
      <c r="E155">
        <v>437</v>
      </c>
      <c r="F155">
        <v>4091</v>
      </c>
      <c r="G155">
        <v>3934</v>
      </c>
      <c r="H155">
        <v>6685</v>
      </c>
      <c r="I155">
        <v>1214</v>
      </c>
      <c r="J155">
        <v>1436</v>
      </c>
      <c r="K155">
        <v>1013</v>
      </c>
      <c r="L155">
        <v>980</v>
      </c>
      <c r="M155">
        <v>16943</v>
      </c>
      <c r="N155">
        <v>1010</v>
      </c>
      <c r="O155">
        <v>389</v>
      </c>
      <c r="P155">
        <v>4044</v>
      </c>
      <c r="Q155">
        <v>776</v>
      </c>
      <c r="R155">
        <f t="shared" si="2"/>
        <v>48149</v>
      </c>
    </row>
    <row r="156" spans="1:18" x14ac:dyDescent="0.35">
      <c r="A156" s="1">
        <v>44048</v>
      </c>
      <c r="B156">
        <v>3375</v>
      </c>
      <c r="C156">
        <v>827</v>
      </c>
      <c r="D156">
        <v>1047</v>
      </c>
      <c r="E156">
        <v>450</v>
      </c>
      <c r="F156">
        <v>4128</v>
      </c>
      <c r="G156">
        <v>4024</v>
      </c>
      <c r="H156">
        <v>6771</v>
      </c>
      <c r="I156">
        <v>1235</v>
      </c>
      <c r="J156">
        <v>1468</v>
      </c>
      <c r="K156">
        <v>1023</v>
      </c>
      <c r="L156">
        <v>997</v>
      </c>
      <c r="M156">
        <v>17095</v>
      </c>
      <c r="N156">
        <v>1013</v>
      </c>
      <c r="O156">
        <v>402</v>
      </c>
      <c r="P156">
        <v>4141</v>
      </c>
      <c r="Q156">
        <v>793</v>
      </c>
      <c r="R156">
        <f t="shared" si="2"/>
        <v>48789</v>
      </c>
    </row>
    <row r="157" spans="1:18" x14ac:dyDescent="0.35">
      <c r="A157" s="1">
        <v>44049</v>
      </c>
      <c r="B157">
        <v>3414</v>
      </c>
      <c r="C157">
        <v>838</v>
      </c>
      <c r="D157">
        <v>1060</v>
      </c>
      <c r="E157">
        <v>458</v>
      </c>
      <c r="F157">
        <v>4167</v>
      </c>
      <c r="G157">
        <v>4142</v>
      </c>
      <c r="H157">
        <v>6878</v>
      </c>
      <c r="I157">
        <v>1260</v>
      </c>
      <c r="J157">
        <v>1501</v>
      </c>
      <c r="K157">
        <v>1040</v>
      </c>
      <c r="L157">
        <v>1026</v>
      </c>
      <c r="M157">
        <v>17232</v>
      </c>
      <c r="N157">
        <v>1043</v>
      </c>
      <c r="O157">
        <v>414</v>
      </c>
      <c r="P157">
        <v>4230</v>
      </c>
      <c r="Q157">
        <v>812</v>
      </c>
      <c r="R157">
        <f t="shared" si="2"/>
        <v>49515</v>
      </c>
    </row>
    <row r="158" spans="1:18" x14ac:dyDescent="0.35">
      <c r="A158" s="1">
        <v>44050</v>
      </c>
      <c r="B158">
        <v>3436</v>
      </c>
      <c r="C158">
        <v>846</v>
      </c>
      <c r="D158">
        <v>1074</v>
      </c>
      <c r="E158">
        <v>479</v>
      </c>
      <c r="F158">
        <v>4213</v>
      </c>
      <c r="G158">
        <v>4286</v>
      </c>
      <c r="H158">
        <v>6982</v>
      </c>
      <c r="I158">
        <v>1286</v>
      </c>
      <c r="J158">
        <v>1536</v>
      </c>
      <c r="K158">
        <v>1041</v>
      </c>
      <c r="L158">
        <v>1067</v>
      </c>
      <c r="M158">
        <v>17491</v>
      </c>
      <c r="N158">
        <v>1054</v>
      </c>
      <c r="O158">
        <v>431</v>
      </c>
      <c r="P158">
        <v>4276</v>
      </c>
      <c r="Q158">
        <v>826</v>
      </c>
      <c r="R158">
        <f t="shared" si="2"/>
        <v>50324</v>
      </c>
    </row>
    <row r="159" spans="1:18" x14ac:dyDescent="0.35">
      <c r="A159" s="1">
        <v>44051</v>
      </c>
      <c r="B159">
        <v>3471</v>
      </c>
      <c r="C159">
        <v>870</v>
      </c>
      <c r="D159">
        <v>1096</v>
      </c>
      <c r="E159">
        <v>504</v>
      </c>
      <c r="F159">
        <v>4244</v>
      </c>
      <c r="G159">
        <v>4410</v>
      </c>
      <c r="H159">
        <v>7113</v>
      </c>
      <c r="I159">
        <v>1303</v>
      </c>
      <c r="J159">
        <v>1580</v>
      </c>
      <c r="K159">
        <v>1053</v>
      </c>
      <c r="L159">
        <v>1120</v>
      </c>
      <c r="M159">
        <v>17699</v>
      </c>
      <c r="N159">
        <v>1067</v>
      </c>
      <c r="O159">
        <v>460</v>
      </c>
      <c r="P159">
        <v>4330</v>
      </c>
      <c r="Q159">
        <v>847</v>
      </c>
      <c r="R159">
        <f t="shared" si="2"/>
        <v>51167</v>
      </c>
    </row>
    <row r="160" spans="1:18" x14ac:dyDescent="0.35">
      <c r="A160" s="1">
        <v>44052</v>
      </c>
      <c r="B160">
        <v>3483</v>
      </c>
      <c r="C160">
        <v>875</v>
      </c>
      <c r="D160">
        <v>1113</v>
      </c>
      <c r="E160">
        <v>524</v>
      </c>
      <c r="F160">
        <v>4266</v>
      </c>
      <c r="G160">
        <v>4518</v>
      </c>
      <c r="H160">
        <v>7194</v>
      </c>
      <c r="I160">
        <v>1316</v>
      </c>
      <c r="J160">
        <v>1608</v>
      </c>
      <c r="K160">
        <v>1063</v>
      </c>
      <c r="L160">
        <v>1160</v>
      </c>
      <c r="M160">
        <v>17848</v>
      </c>
      <c r="N160">
        <v>1078</v>
      </c>
      <c r="O160">
        <v>490</v>
      </c>
      <c r="P160">
        <v>4393</v>
      </c>
      <c r="Q160">
        <v>862</v>
      </c>
      <c r="R160">
        <f t="shared" si="2"/>
        <v>51791</v>
      </c>
    </row>
    <row r="161" spans="1:18" x14ac:dyDescent="0.35">
      <c r="A161" s="1">
        <v>44053</v>
      </c>
      <c r="B161">
        <v>3501</v>
      </c>
      <c r="C161">
        <v>887</v>
      </c>
      <c r="D161">
        <v>1130</v>
      </c>
      <c r="E161">
        <v>550</v>
      </c>
      <c r="F161">
        <v>4297</v>
      </c>
      <c r="G161">
        <v>4693</v>
      </c>
      <c r="H161">
        <v>7247</v>
      </c>
      <c r="I161">
        <v>1323</v>
      </c>
      <c r="J161">
        <v>1645</v>
      </c>
      <c r="K161">
        <v>1071</v>
      </c>
      <c r="L161">
        <v>1208</v>
      </c>
      <c r="M161">
        <v>17946</v>
      </c>
      <c r="N161">
        <v>1086</v>
      </c>
      <c r="O161">
        <v>496</v>
      </c>
      <c r="P161">
        <v>4457</v>
      </c>
      <c r="Q161">
        <v>873</v>
      </c>
      <c r="R161">
        <f t="shared" si="2"/>
        <v>52410</v>
      </c>
    </row>
    <row r="162" spans="1:18" x14ac:dyDescent="0.35">
      <c r="A162" s="1">
        <v>44054</v>
      </c>
      <c r="B162">
        <v>3528</v>
      </c>
      <c r="C162">
        <v>921</v>
      </c>
      <c r="D162">
        <v>1138</v>
      </c>
      <c r="E162">
        <v>552</v>
      </c>
      <c r="F162">
        <v>4348</v>
      </c>
      <c r="G162">
        <v>4764</v>
      </c>
      <c r="H162">
        <v>7297</v>
      </c>
      <c r="I162">
        <v>1343</v>
      </c>
      <c r="J162">
        <v>1661</v>
      </c>
      <c r="K162">
        <v>1078</v>
      </c>
      <c r="L162">
        <v>1238</v>
      </c>
      <c r="M162">
        <v>18074</v>
      </c>
      <c r="N162">
        <v>1097</v>
      </c>
      <c r="O162">
        <v>528</v>
      </c>
      <c r="P162">
        <v>4495</v>
      </c>
      <c r="Q162">
        <v>899</v>
      </c>
      <c r="R162">
        <f t="shared" si="2"/>
        <v>52961</v>
      </c>
    </row>
    <row r="163" spans="1:18" x14ac:dyDescent="0.35">
      <c r="A163" s="1">
        <v>44055</v>
      </c>
      <c r="B163">
        <v>3559</v>
      </c>
      <c r="C163">
        <v>928</v>
      </c>
      <c r="D163">
        <v>1177</v>
      </c>
      <c r="E163">
        <v>553</v>
      </c>
      <c r="F163">
        <v>4391</v>
      </c>
      <c r="G163">
        <v>4937</v>
      </c>
      <c r="H163">
        <v>7373</v>
      </c>
      <c r="I163">
        <v>1351</v>
      </c>
      <c r="J163">
        <v>1683</v>
      </c>
      <c r="K163">
        <v>1085</v>
      </c>
      <c r="L163">
        <v>1313</v>
      </c>
      <c r="M163">
        <v>18219</v>
      </c>
      <c r="N163">
        <v>1099</v>
      </c>
      <c r="O163">
        <v>561</v>
      </c>
      <c r="P163">
        <v>4534</v>
      </c>
      <c r="Q163">
        <v>913</v>
      </c>
      <c r="R163">
        <f t="shared" si="2"/>
        <v>53676</v>
      </c>
    </row>
    <row r="164" spans="1:18" x14ac:dyDescent="0.35">
      <c r="A164" s="1">
        <v>44056</v>
      </c>
      <c r="B164">
        <v>3582</v>
      </c>
      <c r="C164">
        <v>942</v>
      </c>
      <c r="D164">
        <v>1223</v>
      </c>
      <c r="E164">
        <v>555</v>
      </c>
      <c r="F164">
        <v>4430</v>
      </c>
      <c r="G164">
        <v>5073</v>
      </c>
      <c r="H164">
        <v>7521</v>
      </c>
      <c r="I164">
        <v>1366</v>
      </c>
      <c r="J164">
        <v>1729</v>
      </c>
      <c r="K164">
        <v>1102</v>
      </c>
      <c r="L164">
        <v>1374</v>
      </c>
      <c r="M164">
        <v>18400</v>
      </c>
      <c r="N164">
        <v>1111</v>
      </c>
      <c r="O164">
        <v>572</v>
      </c>
      <c r="P164">
        <v>4588</v>
      </c>
      <c r="Q164">
        <v>919</v>
      </c>
      <c r="R164">
        <f t="shared" si="2"/>
        <v>54487</v>
      </c>
    </row>
    <row r="165" spans="1:18" x14ac:dyDescent="0.35">
      <c r="A165" s="1">
        <v>44057</v>
      </c>
      <c r="B165">
        <v>3603</v>
      </c>
      <c r="C165">
        <v>964</v>
      </c>
      <c r="D165">
        <v>1246</v>
      </c>
      <c r="E165">
        <v>563</v>
      </c>
      <c r="F165">
        <v>4484</v>
      </c>
      <c r="G165">
        <v>5257</v>
      </c>
      <c r="H165">
        <v>7664</v>
      </c>
      <c r="I165">
        <v>1397</v>
      </c>
      <c r="J165">
        <v>1768</v>
      </c>
      <c r="K165">
        <v>1133</v>
      </c>
      <c r="L165">
        <v>1420</v>
      </c>
      <c r="M165">
        <v>18560</v>
      </c>
      <c r="N165">
        <v>1114</v>
      </c>
      <c r="O165">
        <v>588</v>
      </c>
      <c r="P165">
        <v>4631</v>
      </c>
      <c r="Q165">
        <v>927</v>
      </c>
      <c r="R165">
        <f t="shared" si="2"/>
        <v>55319</v>
      </c>
    </row>
    <row r="166" spans="1:18" x14ac:dyDescent="0.35">
      <c r="A166" s="1">
        <v>44058</v>
      </c>
      <c r="B166">
        <v>3660</v>
      </c>
      <c r="C166">
        <v>975</v>
      </c>
      <c r="D166">
        <v>1262</v>
      </c>
      <c r="E166">
        <v>573</v>
      </c>
      <c r="F166">
        <v>4526</v>
      </c>
      <c r="G166">
        <v>5407</v>
      </c>
      <c r="H166">
        <v>7760</v>
      </c>
      <c r="I166">
        <v>1404</v>
      </c>
      <c r="J166">
        <v>1804</v>
      </c>
      <c r="K166">
        <v>1139</v>
      </c>
      <c r="L166">
        <v>1489</v>
      </c>
      <c r="M166">
        <v>18693</v>
      </c>
      <c r="N166">
        <v>1155</v>
      </c>
      <c r="O166">
        <v>602</v>
      </c>
      <c r="P166">
        <v>4693</v>
      </c>
      <c r="Q166">
        <v>948</v>
      </c>
      <c r="R166">
        <f t="shared" si="2"/>
        <v>56090</v>
      </c>
    </row>
    <row r="167" spans="1:18" x14ac:dyDescent="0.35">
      <c r="A167" s="1">
        <v>44059</v>
      </c>
      <c r="B167">
        <v>3671</v>
      </c>
      <c r="C167">
        <v>988</v>
      </c>
      <c r="D167">
        <v>1262</v>
      </c>
      <c r="E167">
        <v>581</v>
      </c>
      <c r="F167">
        <v>4596</v>
      </c>
      <c r="G167">
        <v>5484</v>
      </c>
      <c r="H167">
        <v>7833</v>
      </c>
      <c r="I167">
        <v>1418</v>
      </c>
      <c r="J167">
        <v>1842</v>
      </c>
      <c r="K167">
        <v>1142</v>
      </c>
      <c r="L167">
        <v>1574</v>
      </c>
      <c r="M167">
        <v>18801</v>
      </c>
      <c r="N167">
        <v>1171</v>
      </c>
      <c r="O167">
        <v>612</v>
      </c>
      <c r="P167">
        <v>4743</v>
      </c>
      <c r="Q167">
        <v>966</v>
      </c>
      <c r="R167">
        <f t="shared" si="2"/>
        <v>56684</v>
      </c>
    </row>
    <row r="168" spans="1:18" x14ac:dyDescent="0.35">
      <c r="A168" s="1">
        <v>44060</v>
      </c>
      <c r="B168">
        <v>3688</v>
      </c>
      <c r="C168">
        <v>1016</v>
      </c>
      <c r="D168">
        <v>1268</v>
      </c>
      <c r="E168">
        <v>589</v>
      </c>
      <c r="F168">
        <v>4640</v>
      </c>
      <c r="G168">
        <v>5568</v>
      </c>
      <c r="H168">
        <v>7983</v>
      </c>
      <c r="I168">
        <v>1441</v>
      </c>
      <c r="J168">
        <v>1879</v>
      </c>
      <c r="K168">
        <v>1147</v>
      </c>
      <c r="L168">
        <v>1626</v>
      </c>
      <c r="M168">
        <v>18877</v>
      </c>
      <c r="N168">
        <v>1181</v>
      </c>
      <c r="O168">
        <v>623</v>
      </c>
      <c r="P168">
        <v>4773</v>
      </c>
      <c r="Q168">
        <v>980</v>
      </c>
      <c r="R168">
        <f t="shared" si="2"/>
        <v>57279</v>
      </c>
    </row>
    <row r="169" spans="1:18" x14ac:dyDescent="0.35">
      <c r="A169" s="1">
        <v>44061</v>
      </c>
      <c r="B169">
        <v>3721</v>
      </c>
      <c r="C169">
        <v>1033</v>
      </c>
      <c r="D169">
        <v>1287</v>
      </c>
      <c r="E169">
        <v>603</v>
      </c>
      <c r="F169">
        <v>4688</v>
      </c>
      <c r="G169">
        <v>5698</v>
      </c>
      <c r="H169">
        <v>8045</v>
      </c>
      <c r="I169">
        <v>1456</v>
      </c>
      <c r="J169">
        <v>1918</v>
      </c>
      <c r="K169">
        <v>1157</v>
      </c>
      <c r="L169">
        <v>1677</v>
      </c>
      <c r="M169">
        <v>18962</v>
      </c>
      <c r="N169">
        <v>1189</v>
      </c>
      <c r="O169">
        <v>631</v>
      </c>
      <c r="P169">
        <v>4815</v>
      </c>
      <c r="Q169">
        <v>996</v>
      </c>
      <c r="R169">
        <f t="shared" si="2"/>
        <v>57876</v>
      </c>
    </row>
    <row r="170" spans="1:18" x14ac:dyDescent="0.35">
      <c r="A170" s="1">
        <v>44062</v>
      </c>
      <c r="B170">
        <v>3752</v>
      </c>
      <c r="C170">
        <v>1050</v>
      </c>
      <c r="D170">
        <v>1315</v>
      </c>
      <c r="E170">
        <v>611</v>
      </c>
      <c r="F170">
        <v>4719</v>
      </c>
      <c r="G170">
        <v>5838</v>
      </c>
      <c r="H170">
        <v>8171</v>
      </c>
      <c r="I170">
        <v>1468</v>
      </c>
      <c r="J170">
        <v>1951</v>
      </c>
      <c r="K170">
        <v>1165</v>
      </c>
      <c r="L170">
        <v>1737</v>
      </c>
      <c r="M170">
        <v>19122</v>
      </c>
      <c r="N170">
        <v>1193</v>
      </c>
      <c r="O170">
        <v>652</v>
      </c>
      <c r="P170">
        <v>4858</v>
      </c>
      <c r="Q170">
        <v>1009</v>
      </c>
      <c r="R170">
        <f t="shared" si="2"/>
        <v>58611</v>
      </c>
    </row>
    <row r="171" spans="1:18" x14ac:dyDescent="0.35">
      <c r="A171" s="1">
        <v>44063</v>
      </c>
      <c r="B171">
        <v>3773</v>
      </c>
      <c r="C171">
        <v>1071</v>
      </c>
      <c r="D171">
        <v>1331</v>
      </c>
      <c r="E171">
        <v>619</v>
      </c>
      <c r="F171">
        <v>4763</v>
      </c>
      <c r="G171">
        <v>5989</v>
      </c>
      <c r="H171">
        <v>8267</v>
      </c>
      <c r="I171">
        <v>1476</v>
      </c>
      <c r="J171">
        <v>1977</v>
      </c>
      <c r="K171">
        <v>1177</v>
      </c>
      <c r="L171">
        <v>1805</v>
      </c>
      <c r="M171">
        <v>19298</v>
      </c>
      <c r="N171">
        <v>1208</v>
      </c>
      <c r="O171">
        <v>665</v>
      </c>
      <c r="P171">
        <v>4938</v>
      </c>
      <c r="Q171">
        <v>1021</v>
      </c>
      <c r="R171">
        <f t="shared" si="2"/>
        <v>59378</v>
      </c>
    </row>
    <row r="172" spans="1:18" x14ac:dyDescent="0.35">
      <c r="A172" s="1">
        <v>44064</v>
      </c>
      <c r="B172">
        <v>3803</v>
      </c>
      <c r="C172">
        <v>1102</v>
      </c>
      <c r="D172">
        <v>1352</v>
      </c>
      <c r="E172">
        <v>620</v>
      </c>
      <c r="F172">
        <v>4812</v>
      </c>
      <c r="G172">
        <v>6145</v>
      </c>
      <c r="H172">
        <v>8413</v>
      </c>
      <c r="I172">
        <v>1501</v>
      </c>
      <c r="J172">
        <v>2023</v>
      </c>
      <c r="K172">
        <v>1183</v>
      </c>
      <c r="L172">
        <v>1894</v>
      </c>
      <c r="M172">
        <v>19466</v>
      </c>
      <c r="N172">
        <v>1230</v>
      </c>
      <c r="O172">
        <v>695</v>
      </c>
      <c r="P172">
        <v>5015</v>
      </c>
      <c r="Q172">
        <v>1027</v>
      </c>
      <c r="R172">
        <f t="shared" si="2"/>
        <v>60281</v>
      </c>
    </row>
    <row r="173" spans="1:18" x14ac:dyDescent="0.35">
      <c r="A173" s="1">
        <v>44065</v>
      </c>
      <c r="B173">
        <v>3834</v>
      </c>
      <c r="C173">
        <v>1120</v>
      </c>
      <c r="D173">
        <v>1375</v>
      </c>
      <c r="E173">
        <v>625</v>
      </c>
      <c r="F173">
        <v>4885</v>
      </c>
      <c r="G173">
        <v>6338</v>
      </c>
      <c r="H173">
        <v>8563</v>
      </c>
      <c r="I173">
        <v>1530</v>
      </c>
      <c r="J173">
        <v>2055</v>
      </c>
      <c r="K173">
        <v>1190</v>
      </c>
      <c r="L173">
        <v>1959</v>
      </c>
      <c r="M173">
        <v>19619</v>
      </c>
      <c r="N173">
        <v>1241</v>
      </c>
      <c r="O173">
        <v>713</v>
      </c>
      <c r="P173">
        <v>5096</v>
      </c>
      <c r="Q173">
        <v>1038</v>
      </c>
      <c r="R173">
        <f t="shared" si="2"/>
        <v>61181</v>
      </c>
    </row>
    <row r="174" spans="1:18" x14ac:dyDescent="0.35">
      <c r="A174" s="1">
        <v>44066</v>
      </c>
      <c r="B174">
        <v>3858</v>
      </c>
      <c r="C174">
        <v>1126</v>
      </c>
      <c r="D174">
        <v>1387</v>
      </c>
      <c r="E174">
        <v>629</v>
      </c>
      <c r="F174">
        <v>4952</v>
      </c>
      <c r="G174">
        <v>6436</v>
      </c>
      <c r="H174">
        <v>8612</v>
      </c>
      <c r="I174">
        <v>1535</v>
      </c>
      <c r="J174">
        <v>2100</v>
      </c>
      <c r="K174">
        <v>1196</v>
      </c>
      <c r="L174">
        <v>2045</v>
      </c>
      <c r="M174">
        <v>19716</v>
      </c>
      <c r="N174">
        <v>1249</v>
      </c>
      <c r="O174">
        <v>738</v>
      </c>
      <c r="P174">
        <v>5142</v>
      </c>
      <c r="Q174">
        <v>1041</v>
      </c>
      <c r="R174">
        <f t="shared" si="2"/>
        <v>61762</v>
      </c>
    </row>
    <row r="175" spans="1:18" x14ac:dyDescent="0.35">
      <c r="A175" s="1">
        <v>44067</v>
      </c>
      <c r="B175">
        <v>3878</v>
      </c>
      <c r="C175">
        <v>1153</v>
      </c>
      <c r="D175">
        <v>1394</v>
      </c>
      <c r="E175">
        <v>629</v>
      </c>
      <c r="F175">
        <v>5023</v>
      </c>
      <c r="G175">
        <v>6497</v>
      </c>
      <c r="H175">
        <v>8666</v>
      </c>
      <c r="I175">
        <v>1545</v>
      </c>
      <c r="J175">
        <v>2121</v>
      </c>
      <c r="K175">
        <v>1204</v>
      </c>
      <c r="L175">
        <v>2105</v>
      </c>
      <c r="M175">
        <v>19814</v>
      </c>
      <c r="N175">
        <v>1302</v>
      </c>
      <c r="O175">
        <v>739</v>
      </c>
      <c r="P175">
        <v>5195</v>
      </c>
      <c r="Q175">
        <v>1045</v>
      </c>
      <c r="R175">
        <f t="shared" si="2"/>
        <v>62310</v>
      </c>
    </row>
    <row r="176" spans="1:18" x14ac:dyDescent="0.35">
      <c r="A176" s="1">
        <v>44068</v>
      </c>
      <c r="B176">
        <v>3922</v>
      </c>
      <c r="C176">
        <v>1183</v>
      </c>
      <c r="D176">
        <v>1423</v>
      </c>
      <c r="E176">
        <v>635</v>
      </c>
      <c r="F176">
        <v>5073</v>
      </c>
      <c r="G176">
        <v>6638</v>
      </c>
      <c r="H176">
        <v>8765</v>
      </c>
      <c r="I176">
        <v>1555</v>
      </c>
      <c r="J176">
        <v>2180</v>
      </c>
      <c r="K176">
        <v>1232</v>
      </c>
      <c r="L176">
        <v>2198</v>
      </c>
      <c r="M176">
        <v>19903</v>
      </c>
      <c r="N176">
        <v>1322</v>
      </c>
      <c r="O176">
        <v>760</v>
      </c>
      <c r="P176">
        <v>5227</v>
      </c>
      <c r="Q176">
        <v>1057</v>
      </c>
      <c r="R176">
        <f t="shared" si="2"/>
        <v>63073</v>
      </c>
    </row>
    <row r="177" spans="1:18" x14ac:dyDescent="0.35">
      <c r="A177" s="1">
        <v>44069</v>
      </c>
      <c r="B177">
        <v>3937</v>
      </c>
      <c r="C177">
        <v>1206</v>
      </c>
      <c r="D177">
        <v>1443</v>
      </c>
      <c r="E177">
        <v>639</v>
      </c>
      <c r="F177">
        <v>5107</v>
      </c>
      <c r="G177">
        <v>6756</v>
      </c>
      <c r="H177">
        <v>8871</v>
      </c>
      <c r="I177">
        <v>1572</v>
      </c>
      <c r="J177">
        <v>2229</v>
      </c>
      <c r="K177">
        <v>1245</v>
      </c>
      <c r="L177">
        <v>2258</v>
      </c>
      <c r="M177">
        <v>20017</v>
      </c>
      <c r="N177">
        <v>1342</v>
      </c>
      <c r="O177">
        <v>784</v>
      </c>
      <c r="P177">
        <v>5321</v>
      </c>
      <c r="Q177">
        <v>1075</v>
      </c>
      <c r="R177">
        <f t="shared" si="2"/>
        <v>63802</v>
      </c>
    </row>
    <row r="178" spans="1:18" x14ac:dyDescent="0.35">
      <c r="A178" s="1">
        <v>44070</v>
      </c>
      <c r="B178">
        <v>3965</v>
      </c>
      <c r="C178">
        <v>1230</v>
      </c>
      <c r="D178">
        <v>1457</v>
      </c>
      <c r="E178">
        <v>651</v>
      </c>
      <c r="F178">
        <v>5154</v>
      </c>
      <c r="G178">
        <v>6989</v>
      </c>
      <c r="H178">
        <v>8978</v>
      </c>
      <c r="I178">
        <v>1588</v>
      </c>
      <c r="J178">
        <v>2262</v>
      </c>
      <c r="K178">
        <v>1257</v>
      </c>
      <c r="L178">
        <v>2329</v>
      </c>
      <c r="M178">
        <v>20135</v>
      </c>
      <c r="N178">
        <v>1360</v>
      </c>
      <c r="O178">
        <v>835</v>
      </c>
      <c r="P178">
        <v>5413</v>
      </c>
      <c r="Q178">
        <v>1086</v>
      </c>
      <c r="R178">
        <f t="shared" si="2"/>
        <v>64689</v>
      </c>
    </row>
    <row r="179" spans="1:18" x14ac:dyDescent="0.35">
      <c r="A179" s="1">
        <v>44071</v>
      </c>
      <c r="B179">
        <v>3995</v>
      </c>
      <c r="C179">
        <v>1268</v>
      </c>
      <c r="D179">
        <v>1484</v>
      </c>
      <c r="E179">
        <v>660</v>
      </c>
      <c r="F179">
        <v>5193</v>
      </c>
      <c r="G179">
        <v>7128</v>
      </c>
      <c r="H179">
        <v>9108</v>
      </c>
      <c r="I179">
        <v>1603</v>
      </c>
      <c r="J179">
        <v>2332</v>
      </c>
      <c r="K179">
        <v>1262</v>
      </c>
      <c r="L179">
        <v>2371</v>
      </c>
      <c r="M179">
        <v>20239</v>
      </c>
      <c r="N179">
        <v>1379</v>
      </c>
      <c r="O179">
        <v>857</v>
      </c>
      <c r="P179">
        <v>5505</v>
      </c>
      <c r="Q179">
        <v>1096</v>
      </c>
      <c r="R179">
        <f t="shared" si="2"/>
        <v>65480</v>
      </c>
    </row>
    <row r="180" spans="1:18" x14ac:dyDescent="0.35">
      <c r="A180" s="1">
        <v>44072</v>
      </c>
      <c r="B180">
        <v>4039</v>
      </c>
      <c r="C180">
        <v>1291</v>
      </c>
      <c r="D180">
        <v>1500</v>
      </c>
      <c r="E180">
        <v>672</v>
      </c>
      <c r="F180">
        <v>5227</v>
      </c>
      <c r="G180">
        <v>7256</v>
      </c>
      <c r="H180">
        <v>9248</v>
      </c>
      <c r="I180">
        <v>1611</v>
      </c>
      <c r="J180">
        <v>2374</v>
      </c>
      <c r="K180">
        <v>1286</v>
      </c>
      <c r="L180">
        <v>2416</v>
      </c>
      <c r="M180">
        <v>20334</v>
      </c>
      <c r="N180">
        <v>1406</v>
      </c>
      <c r="O180">
        <v>871</v>
      </c>
      <c r="P180">
        <v>5601</v>
      </c>
      <c r="Q180">
        <v>1107</v>
      </c>
      <c r="R180">
        <f t="shared" si="2"/>
        <v>66239</v>
      </c>
    </row>
    <row r="181" spans="1:18" x14ac:dyDescent="0.35">
      <c r="A181" s="1">
        <v>44073</v>
      </c>
      <c r="B181">
        <v>4049</v>
      </c>
      <c r="C181">
        <v>1313</v>
      </c>
      <c r="D181">
        <v>1569</v>
      </c>
      <c r="E181">
        <v>689</v>
      </c>
      <c r="F181">
        <v>5260</v>
      </c>
      <c r="G181">
        <v>7409</v>
      </c>
      <c r="H181">
        <v>9295</v>
      </c>
      <c r="I181">
        <v>1619</v>
      </c>
      <c r="J181">
        <v>2404</v>
      </c>
      <c r="K181">
        <v>1290</v>
      </c>
      <c r="L181">
        <v>2469</v>
      </c>
      <c r="M181">
        <v>20420</v>
      </c>
      <c r="N181">
        <v>1412</v>
      </c>
      <c r="O181">
        <v>888</v>
      </c>
      <c r="P181">
        <v>5669</v>
      </c>
      <c r="Q181">
        <v>1115</v>
      </c>
      <c r="R181">
        <f t="shared" si="2"/>
        <v>66870</v>
      </c>
    </row>
    <row r="182" spans="1:18" x14ac:dyDescent="0.35">
      <c r="A182" s="1">
        <v>44074</v>
      </c>
      <c r="B182">
        <v>4059</v>
      </c>
      <c r="C182">
        <v>1333</v>
      </c>
      <c r="D182">
        <v>1587</v>
      </c>
      <c r="E182">
        <v>697</v>
      </c>
      <c r="F182">
        <v>5292</v>
      </c>
      <c r="G182">
        <v>7488</v>
      </c>
      <c r="H182">
        <v>9370</v>
      </c>
      <c r="I182">
        <v>1630</v>
      </c>
      <c r="J182">
        <v>2436</v>
      </c>
      <c r="K182">
        <v>1299</v>
      </c>
      <c r="L182">
        <v>2544</v>
      </c>
      <c r="M182">
        <v>20497</v>
      </c>
      <c r="N182">
        <v>1426</v>
      </c>
      <c r="O182">
        <v>890</v>
      </c>
      <c r="P182">
        <v>5699</v>
      </c>
      <c r="Q182">
        <v>1125</v>
      </c>
      <c r="R182">
        <f t="shared" si="2"/>
        <v>67372</v>
      </c>
    </row>
    <row r="183" spans="1:18" x14ac:dyDescent="0.35">
      <c r="A183" s="1">
        <v>44075</v>
      </c>
      <c r="B183">
        <v>4094</v>
      </c>
      <c r="C183">
        <v>1368</v>
      </c>
      <c r="D183">
        <v>1600</v>
      </c>
      <c r="E183">
        <v>706</v>
      </c>
      <c r="F183">
        <v>5323</v>
      </c>
      <c r="G183">
        <v>7624</v>
      </c>
      <c r="H183">
        <v>9459</v>
      </c>
      <c r="I183">
        <v>1644</v>
      </c>
      <c r="J183">
        <v>2462</v>
      </c>
      <c r="K183">
        <v>1309</v>
      </c>
      <c r="L183">
        <v>2578</v>
      </c>
      <c r="M183">
        <v>20550</v>
      </c>
      <c r="N183">
        <v>1442</v>
      </c>
      <c r="O183">
        <v>902</v>
      </c>
      <c r="P183">
        <v>5729</v>
      </c>
      <c r="Q183">
        <v>1132</v>
      </c>
      <c r="R183">
        <f t="shared" si="2"/>
        <v>67922</v>
      </c>
    </row>
    <row r="184" spans="1:18" x14ac:dyDescent="0.35">
      <c r="A184" s="1">
        <v>44076</v>
      </c>
      <c r="B184">
        <v>4107</v>
      </c>
      <c r="C184">
        <v>1384</v>
      </c>
      <c r="D184">
        <v>1619</v>
      </c>
      <c r="E184">
        <v>715</v>
      </c>
      <c r="F184">
        <v>5357</v>
      </c>
      <c r="G184">
        <v>7738</v>
      </c>
      <c r="H184">
        <v>9592</v>
      </c>
      <c r="I184">
        <v>1652</v>
      </c>
      <c r="J184">
        <v>2508</v>
      </c>
      <c r="K184">
        <v>1316</v>
      </c>
      <c r="L184">
        <v>2620</v>
      </c>
      <c r="M184">
        <v>20613</v>
      </c>
      <c r="N184">
        <v>1457</v>
      </c>
      <c r="O184">
        <v>921</v>
      </c>
      <c r="P184">
        <v>5782</v>
      </c>
      <c r="Q184">
        <v>1136</v>
      </c>
      <c r="R184">
        <f t="shared" si="2"/>
        <v>68517</v>
      </c>
    </row>
    <row r="185" spans="1:18" x14ac:dyDescent="0.35">
      <c r="A185" s="1">
        <v>44077</v>
      </c>
      <c r="B185">
        <v>4131</v>
      </c>
      <c r="C185">
        <v>1417</v>
      </c>
      <c r="D185">
        <v>1659</v>
      </c>
      <c r="E185">
        <v>722</v>
      </c>
      <c r="F185">
        <v>5405</v>
      </c>
      <c r="G185">
        <v>7838</v>
      </c>
      <c r="H185">
        <v>9685</v>
      </c>
      <c r="I185">
        <v>1660</v>
      </c>
      <c r="J185">
        <v>2540</v>
      </c>
      <c r="K185">
        <v>1326</v>
      </c>
      <c r="L185">
        <v>2664</v>
      </c>
      <c r="M185">
        <v>20684</v>
      </c>
      <c r="N185">
        <v>1478</v>
      </c>
      <c r="O185">
        <v>937</v>
      </c>
      <c r="P185">
        <v>5830</v>
      </c>
      <c r="Q185">
        <v>1153</v>
      </c>
      <c r="R185">
        <f t="shared" si="2"/>
        <v>69129</v>
      </c>
    </row>
    <row r="186" spans="1:18" x14ac:dyDescent="0.35">
      <c r="A186" s="1">
        <v>44078</v>
      </c>
      <c r="B186">
        <v>4158</v>
      </c>
      <c r="C186">
        <v>1428</v>
      </c>
      <c r="D186">
        <v>1686</v>
      </c>
      <c r="E186">
        <v>735</v>
      </c>
      <c r="F186">
        <v>5448</v>
      </c>
      <c r="G186">
        <v>7958</v>
      </c>
      <c r="H186">
        <v>9806</v>
      </c>
      <c r="I186">
        <v>1669</v>
      </c>
      <c r="J186">
        <v>2632</v>
      </c>
      <c r="K186">
        <v>1334</v>
      </c>
      <c r="L186">
        <v>2705</v>
      </c>
      <c r="M186">
        <v>20738</v>
      </c>
      <c r="N186">
        <v>1493</v>
      </c>
      <c r="O186">
        <v>952</v>
      </c>
      <c r="P186">
        <v>5923</v>
      </c>
      <c r="Q186">
        <v>1155</v>
      </c>
      <c r="R186">
        <f t="shared" si="2"/>
        <v>69820</v>
      </c>
    </row>
    <row r="187" spans="1:18" x14ac:dyDescent="0.35">
      <c r="A187" s="1">
        <v>44079</v>
      </c>
      <c r="B187">
        <v>4181</v>
      </c>
      <c r="C187">
        <v>1441</v>
      </c>
      <c r="D187">
        <v>1701</v>
      </c>
      <c r="E187">
        <v>749</v>
      </c>
      <c r="F187">
        <v>5479</v>
      </c>
      <c r="G187">
        <v>8078</v>
      </c>
      <c r="H187">
        <v>9874</v>
      </c>
      <c r="I187">
        <v>1678</v>
      </c>
      <c r="J187">
        <v>2690</v>
      </c>
      <c r="K187">
        <v>1345</v>
      </c>
      <c r="L187">
        <v>2747</v>
      </c>
      <c r="M187">
        <v>20786</v>
      </c>
      <c r="N187">
        <v>1519</v>
      </c>
      <c r="O187">
        <v>968</v>
      </c>
      <c r="P187">
        <v>5982</v>
      </c>
      <c r="Q187">
        <v>1169</v>
      </c>
      <c r="R187">
        <f t="shared" si="2"/>
        <v>70387</v>
      </c>
    </row>
    <row r="188" spans="1:18" x14ac:dyDescent="0.35">
      <c r="A188" s="1">
        <v>44080</v>
      </c>
      <c r="B188">
        <v>4189</v>
      </c>
      <c r="C188">
        <v>1460</v>
      </c>
      <c r="D188">
        <v>1714</v>
      </c>
      <c r="E188">
        <v>751</v>
      </c>
      <c r="F188">
        <v>5499</v>
      </c>
      <c r="G188">
        <v>8168</v>
      </c>
      <c r="H188">
        <v>9933</v>
      </c>
      <c r="I188">
        <v>1714</v>
      </c>
      <c r="J188">
        <v>2723</v>
      </c>
      <c r="K188">
        <v>1359</v>
      </c>
      <c r="L188">
        <v>2792</v>
      </c>
      <c r="M188">
        <v>20821</v>
      </c>
      <c r="N188">
        <v>1534</v>
      </c>
      <c r="O188">
        <v>977</v>
      </c>
      <c r="P188">
        <v>6017</v>
      </c>
      <c r="Q188">
        <v>1173</v>
      </c>
      <c r="R188">
        <f t="shared" si="2"/>
        <v>70824</v>
      </c>
    </row>
    <row r="189" spans="1:18" x14ac:dyDescent="0.35">
      <c r="A189" s="1">
        <v>44081</v>
      </c>
      <c r="B189">
        <v>4195</v>
      </c>
      <c r="C189">
        <v>1475</v>
      </c>
      <c r="D189">
        <v>1727</v>
      </c>
      <c r="E189">
        <v>752</v>
      </c>
      <c r="F189">
        <v>5507</v>
      </c>
      <c r="G189">
        <v>8256</v>
      </c>
      <c r="H189">
        <v>9958</v>
      </c>
      <c r="I189">
        <v>1719</v>
      </c>
      <c r="J189">
        <v>2746</v>
      </c>
      <c r="K189">
        <v>1378</v>
      </c>
      <c r="L189">
        <v>2812</v>
      </c>
      <c r="M189">
        <v>20852</v>
      </c>
      <c r="N189">
        <v>1543</v>
      </c>
      <c r="O189">
        <v>992</v>
      </c>
      <c r="P189">
        <v>6038</v>
      </c>
      <c r="Q189">
        <v>1176</v>
      </c>
      <c r="R189">
        <f t="shared" si="2"/>
        <v>71126</v>
      </c>
    </row>
    <row r="190" spans="1:18" x14ac:dyDescent="0.35">
      <c r="A190" s="1">
        <v>44082</v>
      </c>
      <c r="B190">
        <v>4244</v>
      </c>
      <c r="C190">
        <v>1483</v>
      </c>
      <c r="D190">
        <v>1733</v>
      </c>
      <c r="E190">
        <v>756</v>
      </c>
      <c r="F190">
        <v>5519</v>
      </c>
      <c r="G190">
        <v>8353</v>
      </c>
      <c r="H190">
        <v>10010</v>
      </c>
      <c r="I190">
        <v>1726</v>
      </c>
      <c r="J190">
        <v>2762</v>
      </c>
      <c r="K190">
        <v>1387</v>
      </c>
      <c r="L190">
        <v>2838</v>
      </c>
      <c r="M190">
        <v>20904</v>
      </c>
      <c r="N190">
        <v>1554</v>
      </c>
      <c r="O190">
        <v>996</v>
      </c>
      <c r="P190">
        <v>6069</v>
      </c>
      <c r="Q190">
        <v>1192</v>
      </c>
      <c r="R190">
        <f t="shared" si="2"/>
        <v>71526</v>
      </c>
    </row>
    <row r="191" spans="1:18" x14ac:dyDescent="0.35">
      <c r="A191" s="1">
        <v>44083</v>
      </c>
      <c r="B191">
        <v>4278</v>
      </c>
      <c r="C191">
        <v>1497</v>
      </c>
      <c r="D191">
        <v>1752</v>
      </c>
      <c r="E191">
        <v>762</v>
      </c>
      <c r="F191">
        <v>5531</v>
      </c>
      <c r="G191">
        <v>8420</v>
      </c>
      <c r="H191">
        <v>10071</v>
      </c>
      <c r="I191">
        <v>1738</v>
      </c>
      <c r="J191">
        <v>2784</v>
      </c>
      <c r="K191">
        <v>1392</v>
      </c>
      <c r="L191">
        <v>2876</v>
      </c>
      <c r="M191">
        <v>20961</v>
      </c>
      <c r="N191">
        <v>1571</v>
      </c>
      <c r="O191">
        <v>1014</v>
      </c>
      <c r="P191">
        <v>6097</v>
      </c>
      <c r="Q191">
        <v>1203</v>
      </c>
      <c r="R191">
        <f t="shared" si="2"/>
        <v>71947</v>
      </c>
    </row>
    <row r="192" spans="1:18" x14ac:dyDescent="0.35">
      <c r="A192" s="1">
        <v>44084</v>
      </c>
      <c r="B192">
        <v>4298</v>
      </c>
      <c r="C192">
        <v>1517</v>
      </c>
      <c r="D192">
        <v>1773</v>
      </c>
      <c r="E192">
        <v>768</v>
      </c>
      <c r="F192">
        <v>5544</v>
      </c>
      <c r="G192">
        <v>8519</v>
      </c>
      <c r="H192">
        <v>10139</v>
      </c>
      <c r="I192">
        <v>1762</v>
      </c>
      <c r="J192">
        <v>2801</v>
      </c>
      <c r="K192">
        <v>1408</v>
      </c>
      <c r="L192">
        <v>2908</v>
      </c>
      <c r="M192">
        <v>21012</v>
      </c>
      <c r="N192">
        <v>1589</v>
      </c>
      <c r="O192">
        <v>1027</v>
      </c>
      <c r="P192">
        <v>6173</v>
      </c>
      <c r="Q192">
        <v>1215</v>
      </c>
      <c r="R192">
        <f t="shared" si="2"/>
        <v>72453</v>
      </c>
    </row>
    <row r="193" spans="1:18" x14ac:dyDescent="0.35">
      <c r="A193" s="1">
        <v>44085</v>
      </c>
      <c r="B193">
        <v>4345</v>
      </c>
      <c r="C193">
        <v>1532</v>
      </c>
      <c r="D193">
        <v>1799</v>
      </c>
      <c r="E193">
        <v>773</v>
      </c>
      <c r="F193">
        <v>5572</v>
      </c>
      <c r="G193">
        <v>8635</v>
      </c>
      <c r="H193">
        <v>10217</v>
      </c>
      <c r="I193">
        <v>1778</v>
      </c>
      <c r="J193">
        <v>2847</v>
      </c>
      <c r="K193">
        <v>1441</v>
      </c>
      <c r="L193">
        <v>2947</v>
      </c>
      <c r="M193">
        <v>21057</v>
      </c>
      <c r="N193">
        <v>1604</v>
      </c>
      <c r="O193">
        <v>1044</v>
      </c>
      <c r="P193">
        <v>6230</v>
      </c>
      <c r="Q193">
        <v>1226</v>
      </c>
      <c r="R193">
        <f t="shared" si="2"/>
        <v>73047</v>
      </c>
    </row>
    <row r="194" spans="1:18" x14ac:dyDescent="0.35">
      <c r="A194" s="1">
        <v>44086</v>
      </c>
      <c r="B194">
        <v>4356</v>
      </c>
      <c r="C194">
        <v>1586</v>
      </c>
      <c r="D194">
        <v>1828</v>
      </c>
      <c r="E194">
        <v>780</v>
      </c>
      <c r="F194">
        <v>5609</v>
      </c>
      <c r="G194">
        <v>8728</v>
      </c>
      <c r="H194">
        <v>10281</v>
      </c>
      <c r="I194">
        <v>1792</v>
      </c>
      <c r="J194">
        <v>2886</v>
      </c>
      <c r="K194">
        <v>1446</v>
      </c>
      <c r="L194">
        <v>3026</v>
      </c>
      <c r="M194">
        <v>21129</v>
      </c>
      <c r="N194">
        <v>1621</v>
      </c>
      <c r="O194">
        <v>1062</v>
      </c>
      <c r="P194">
        <v>6280</v>
      </c>
      <c r="Q194">
        <v>1240</v>
      </c>
      <c r="R194">
        <f t="shared" si="2"/>
        <v>73650</v>
      </c>
    </row>
    <row r="195" spans="1:18" x14ac:dyDescent="0.35">
      <c r="A195" s="1">
        <v>44087</v>
      </c>
      <c r="B195">
        <v>4372</v>
      </c>
      <c r="C195">
        <v>1607</v>
      </c>
      <c r="D195">
        <v>1854</v>
      </c>
      <c r="E195">
        <v>786</v>
      </c>
      <c r="F195">
        <v>5627</v>
      </c>
      <c r="G195">
        <v>8794</v>
      </c>
      <c r="H195">
        <v>10366</v>
      </c>
      <c r="I195">
        <v>1797</v>
      </c>
      <c r="J195">
        <v>2919</v>
      </c>
      <c r="K195">
        <v>1463</v>
      </c>
      <c r="L195">
        <v>3081</v>
      </c>
      <c r="M195">
        <v>21182</v>
      </c>
      <c r="N195">
        <v>1634</v>
      </c>
      <c r="O195">
        <v>1075</v>
      </c>
      <c r="P195">
        <v>6353</v>
      </c>
      <c r="Q195">
        <v>1242</v>
      </c>
      <c r="R195">
        <f t="shared" ref="R195:R258" si="3">SUM(B195:Q195)</f>
        <v>74152</v>
      </c>
    </row>
    <row r="196" spans="1:18" x14ac:dyDescent="0.35">
      <c r="A196" s="1">
        <v>44088</v>
      </c>
      <c r="B196">
        <v>4381</v>
      </c>
      <c r="C196">
        <v>1631</v>
      </c>
      <c r="D196">
        <v>1858</v>
      </c>
      <c r="E196">
        <v>791</v>
      </c>
      <c r="F196">
        <v>5651</v>
      </c>
      <c r="G196">
        <v>8846</v>
      </c>
      <c r="H196">
        <v>10427</v>
      </c>
      <c r="I196">
        <v>1823</v>
      </c>
      <c r="J196">
        <v>2960</v>
      </c>
      <c r="K196">
        <v>1471</v>
      </c>
      <c r="L196">
        <v>3127</v>
      </c>
      <c r="M196">
        <v>21227</v>
      </c>
      <c r="N196">
        <v>1638</v>
      </c>
      <c r="O196">
        <v>1077</v>
      </c>
      <c r="P196">
        <v>6376</v>
      </c>
      <c r="Q196">
        <v>1245</v>
      </c>
      <c r="R196">
        <f t="shared" si="3"/>
        <v>74529</v>
      </c>
    </row>
    <row r="197" spans="1:18" x14ac:dyDescent="0.35">
      <c r="A197" s="1">
        <v>44089</v>
      </c>
      <c r="B197">
        <v>4441</v>
      </c>
      <c r="C197">
        <v>1653</v>
      </c>
      <c r="D197">
        <v>1880</v>
      </c>
      <c r="E197">
        <v>796</v>
      </c>
      <c r="F197">
        <v>5668</v>
      </c>
      <c r="G197">
        <v>8966</v>
      </c>
      <c r="H197">
        <v>10525</v>
      </c>
      <c r="I197">
        <v>1851</v>
      </c>
      <c r="J197">
        <v>2980</v>
      </c>
      <c r="K197">
        <v>1482</v>
      </c>
      <c r="L197">
        <v>3168</v>
      </c>
      <c r="M197">
        <v>21289</v>
      </c>
      <c r="N197">
        <v>1671</v>
      </c>
      <c r="O197">
        <v>1098</v>
      </c>
      <c r="P197">
        <v>6404</v>
      </c>
      <c r="Q197">
        <v>1262</v>
      </c>
      <c r="R197">
        <f t="shared" si="3"/>
        <v>75134</v>
      </c>
    </row>
    <row r="198" spans="1:18" x14ac:dyDescent="0.35">
      <c r="A198" s="1">
        <v>44090</v>
      </c>
      <c r="B198">
        <v>4488</v>
      </c>
      <c r="C198">
        <v>1688</v>
      </c>
      <c r="D198">
        <v>1922</v>
      </c>
      <c r="E198">
        <v>800</v>
      </c>
      <c r="F198">
        <v>5699</v>
      </c>
      <c r="G198">
        <v>9077</v>
      </c>
      <c r="H198">
        <v>10595</v>
      </c>
      <c r="I198">
        <v>1870</v>
      </c>
      <c r="J198">
        <v>3014</v>
      </c>
      <c r="K198">
        <v>1509</v>
      </c>
      <c r="L198">
        <v>3221</v>
      </c>
      <c r="M198">
        <v>21351</v>
      </c>
      <c r="N198">
        <v>1679</v>
      </c>
      <c r="O198">
        <v>1111</v>
      </c>
      <c r="P198">
        <v>6424</v>
      </c>
      <c r="Q198">
        <v>1286</v>
      </c>
      <c r="R198">
        <f t="shared" si="3"/>
        <v>75734</v>
      </c>
    </row>
    <row r="199" spans="1:18" x14ac:dyDescent="0.35">
      <c r="A199" s="1">
        <v>44091</v>
      </c>
      <c r="B199">
        <v>4513</v>
      </c>
      <c r="C199">
        <v>1703</v>
      </c>
      <c r="D199">
        <v>1925</v>
      </c>
      <c r="E199">
        <v>804</v>
      </c>
      <c r="F199">
        <v>5740</v>
      </c>
      <c r="G199">
        <v>9201</v>
      </c>
      <c r="H199">
        <v>10763</v>
      </c>
      <c r="I199">
        <v>1889</v>
      </c>
      <c r="J199">
        <v>3055</v>
      </c>
      <c r="K199">
        <v>1532</v>
      </c>
      <c r="L199">
        <v>3355</v>
      </c>
      <c r="M199">
        <v>21415</v>
      </c>
      <c r="N199">
        <v>1711</v>
      </c>
      <c r="O199">
        <v>1140</v>
      </c>
      <c r="P199">
        <v>6498</v>
      </c>
      <c r="Q199">
        <v>1327</v>
      </c>
      <c r="R199">
        <f t="shared" si="3"/>
        <v>76571</v>
      </c>
    </row>
    <row r="200" spans="1:18" x14ac:dyDescent="0.35">
      <c r="A200" s="1">
        <v>44092</v>
      </c>
      <c r="B200">
        <v>4550</v>
      </c>
      <c r="C200">
        <v>1745</v>
      </c>
      <c r="D200">
        <v>1964</v>
      </c>
      <c r="E200">
        <v>819</v>
      </c>
      <c r="F200">
        <v>5817</v>
      </c>
      <c r="G200">
        <v>9293</v>
      </c>
      <c r="H200">
        <v>10851</v>
      </c>
      <c r="I200">
        <v>1908</v>
      </c>
      <c r="J200">
        <v>3102</v>
      </c>
      <c r="K200">
        <v>1547</v>
      </c>
      <c r="L200">
        <v>3428</v>
      </c>
      <c r="M200">
        <v>21480</v>
      </c>
      <c r="N200">
        <v>1738</v>
      </c>
      <c r="O200">
        <v>1166</v>
      </c>
      <c r="P200">
        <v>6573</v>
      </c>
      <c r="Q200">
        <v>1347</v>
      </c>
      <c r="R200">
        <f t="shared" si="3"/>
        <v>77328</v>
      </c>
    </row>
    <row r="201" spans="1:18" x14ac:dyDescent="0.35">
      <c r="A201" s="1">
        <v>44093</v>
      </c>
      <c r="B201">
        <v>4633</v>
      </c>
      <c r="C201">
        <v>1780</v>
      </c>
      <c r="D201">
        <v>2086</v>
      </c>
      <c r="E201">
        <v>827</v>
      </c>
      <c r="F201">
        <v>5878</v>
      </c>
      <c r="G201">
        <v>9442</v>
      </c>
      <c r="H201">
        <v>10939</v>
      </c>
      <c r="I201">
        <v>1943</v>
      </c>
      <c r="J201">
        <v>3171</v>
      </c>
      <c r="K201">
        <v>1571</v>
      </c>
      <c r="L201">
        <v>3524</v>
      </c>
      <c r="M201">
        <v>21544</v>
      </c>
      <c r="N201">
        <v>1759</v>
      </c>
      <c r="O201">
        <v>1188</v>
      </c>
      <c r="P201">
        <v>6667</v>
      </c>
      <c r="Q201">
        <v>1378</v>
      </c>
      <c r="R201">
        <f t="shared" si="3"/>
        <v>78330</v>
      </c>
    </row>
    <row r="202" spans="1:18" x14ac:dyDescent="0.35">
      <c r="A202" s="1">
        <v>44094</v>
      </c>
      <c r="B202">
        <v>4678</v>
      </c>
      <c r="C202">
        <v>1806</v>
      </c>
      <c r="D202">
        <v>2121</v>
      </c>
      <c r="E202">
        <v>837</v>
      </c>
      <c r="F202">
        <v>5932</v>
      </c>
      <c r="G202">
        <v>9545</v>
      </c>
      <c r="H202">
        <v>11103</v>
      </c>
      <c r="I202">
        <v>2027</v>
      </c>
      <c r="J202">
        <v>3233</v>
      </c>
      <c r="K202">
        <v>1592</v>
      </c>
      <c r="L202">
        <v>3579</v>
      </c>
      <c r="M202">
        <v>21618</v>
      </c>
      <c r="N202">
        <v>1777</v>
      </c>
      <c r="O202">
        <v>1211</v>
      </c>
      <c r="P202">
        <v>6790</v>
      </c>
      <c r="Q202">
        <v>1391</v>
      </c>
      <c r="R202">
        <f t="shared" si="3"/>
        <v>79240</v>
      </c>
    </row>
    <row r="203" spans="1:18" x14ac:dyDescent="0.35">
      <c r="A203" s="1">
        <v>44095</v>
      </c>
      <c r="B203">
        <v>4687</v>
      </c>
      <c r="C203">
        <v>1827</v>
      </c>
      <c r="D203">
        <v>2169</v>
      </c>
      <c r="E203">
        <v>852</v>
      </c>
      <c r="F203">
        <v>6025</v>
      </c>
      <c r="G203">
        <v>9628</v>
      </c>
      <c r="H203">
        <v>11223</v>
      </c>
      <c r="I203">
        <v>2097</v>
      </c>
      <c r="J203">
        <v>3291</v>
      </c>
      <c r="K203">
        <v>1605</v>
      </c>
      <c r="L203">
        <v>3669</v>
      </c>
      <c r="M203">
        <v>21663</v>
      </c>
      <c r="N203">
        <v>1785</v>
      </c>
      <c r="O203">
        <v>1222</v>
      </c>
      <c r="P203">
        <v>6842</v>
      </c>
      <c r="Q203">
        <v>1403</v>
      </c>
      <c r="R203">
        <f t="shared" si="3"/>
        <v>79988</v>
      </c>
    </row>
    <row r="204" spans="1:18" x14ac:dyDescent="0.35">
      <c r="A204" s="1">
        <v>44096</v>
      </c>
      <c r="B204">
        <v>4734</v>
      </c>
      <c r="C204">
        <v>1840</v>
      </c>
      <c r="D204">
        <v>2190</v>
      </c>
      <c r="E204">
        <v>860</v>
      </c>
      <c r="F204">
        <v>6076</v>
      </c>
      <c r="G204">
        <v>9740</v>
      </c>
      <c r="H204">
        <v>11331</v>
      </c>
      <c r="I204">
        <v>2125</v>
      </c>
      <c r="J204">
        <v>3321</v>
      </c>
      <c r="K204">
        <v>1626</v>
      </c>
      <c r="L204">
        <v>3752</v>
      </c>
      <c r="M204">
        <v>21735</v>
      </c>
      <c r="N204">
        <v>1806</v>
      </c>
      <c r="O204">
        <v>1243</v>
      </c>
      <c r="P204">
        <v>6878</v>
      </c>
      <c r="Q204">
        <v>1442</v>
      </c>
      <c r="R204">
        <f t="shared" si="3"/>
        <v>80699</v>
      </c>
    </row>
    <row r="205" spans="1:18" x14ac:dyDescent="0.35">
      <c r="A205" s="1">
        <v>44097</v>
      </c>
      <c r="B205">
        <v>4780</v>
      </c>
      <c r="C205">
        <v>1894</v>
      </c>
      <c r="D205">
        <v>2236</v>
      </c>
      <c r="E205">
        <v>877</v>
      </c>
      <c r="F205">
        <v>6160</v>
      </c>
      <c r="G205">
        <v>9875</v>
      </c>
      <c r="H205">
        <v>11495</v>
      </c>
      <c r="I205">
        <v>2149</v>
      </c>
      <c r="J205">
        <v>3345</v>
      </c>
      <c r="K205">
        <v>1648</v>
      </c>
      <c r="L205">
        <v>3866</v>
      </c>
      <c r="M205">
        <v>21817</v>
      </c>
      <c r="N205">
        <v>1842</v>
      </c>
      <c r="O205">
        <v>1277</v>
      </c>
      <c r="P205">
        <v>6954</v>
      </c>
      <c r="Q205">
        <v>1458</v>
      </c>
      <c r="R205">
        <f t="shared" si="3"/>
        <v>81673</v>
      </c>
    </row>
    <row r="206" spans="1:18" x14ac:dyDescent="0.35">
      <c r="A206" s="1">
        <v>44098</v>
      </c>
      <c r="B206">
        <v>4838</v>
      </c>
      <c r="C206">
        <v>1935</v>
      </c>
      <c r="D206">
        <v>2294</v>
      </c>
      <c r="E206">
        <v>897</v>
      </c>
      <c r="F206">
        <v>6244</v>
      </c>
      <c r="G206">
        <v>10058</v>
      </c>
      <c r="H206">
        <v>11644</v>
      </c>
      <c r="I206">
        <v>2168</v>
      </c>
      <c r="J206">
        <v>3407</v>
      </c>
      <c r="K206">
        <v>1686</v>
      </c>
      <c r="L206">
        <v>4009</v>
      </c>
      <c r="M206">
        <v>21927</v>
      </c>
      <c r="N206">
        <v>1878</v>
      </c>
      <c r="O206">
        <v>1300</v>
      </c>
      <c r="P206">
        <v>7038</v>
      </c>
      <c r="Q206">
        <v>1486</v>
      </c>
      <c r="R206">
        <f t="shared" si="3"/>
        <v>82809</v>
      </c>
    </row>
    <row r="207" spans="1:18" x14ac:dyDescent="0.35">
      <c r="A207" s="1">
        <v>44099</v>
      </c>
      <c r="B207">
        <v>4890</v>
      </c>
      <c r="C207">
        <v>2097</v>
      </c>
      <c r="D207">
        <v>2353</v>
      </c>
      <c r="E207">
        <v>912</v>
      </c>
      <c r="F207">
        <v>6322</v>
      </c>
      <c r="G207">
        <v>10299</v>
      </c>
      <c r="H207">
        <v>11939</v>
      </c>
      <c r="I207">
        <v>2206</v>
      </c>
      <c r="J207">
        <v>3462</v>
      </c>
      <c r="K207">
        <v>1740</v>
      </c>
      <c r="L207">
        <v>4137</v>
      </c>
      <c r="M207">
        <v>22053</v>
      </c>
      <c r="N207">
        <v>1930</v>
      </c>
      <c r="O207">
        <v>1387</v>
      </c>
      <c r="P207">
        <v>7122</v>
      </c>
      <c r="Q207">
        <v>1547</v>
      </c>
      <c r="R207">
        <f t="shared" si="3"/>
        <v>84396</v>
      </c>
    </row>
    <row r="208" spans="1:18" x14ac:dyDescent="0.35">
      <c r="A208" s="1">
        <v>44100</v>
      </c>
      <c r="B208">
        <v>4953</v>
      </c>
      <c r="C208">
        <v>2263</v>
      </c>
      <c r="D208">
        <v>2413</v>
      </c>
      <c r="E208">
        <v>924</v>
      </c>
      <c r="F208">
        <v>6426</v>
      </c>
      <c r="G208">
        <v>10558</v>
      </c>
      <c r="H208">
        <v>12085</v>
      </c>
      <c r="I208">
        <v>2238</v>
      </c>
      <c r="J208">
        <v>3534</v>
      </c>
      <c r="K208">
        <v>1816</v>
      </c>
      <c r="L208">
        <v>4288</v>
      </c>
      <c r="M208">
        <v>22194</v>
      </c>
      <c r="N208">
        <v>1971</v>
      </c>
      <c r="O208">
        <v>1430</v>
      </c>
      <c r="P208">
        <v>7289</v>
      </c>
      <c r="Q208">
        <v>1598</v>
      </c>
      <c r="R208">
        <f t="shared" si="3"/>
        <v>85980</v>
      </c>
    </row>
    <row r="209" spans="1:18" x14ac:dyDescent="0.35">
      <c r="A209" s="1">
        <v>44101</v>
      </c>
      <c r="B209">
        <v>5002</v>
      </c>
      <c r="C209">
        <v>2335</v>
      </c>
      <c r="D209">
        <v>2490</v>
      </c>
      <c r="E209">
        <v>930</v>
      </c>
      <c r="F209">
        <v>6512</v>
      </c>
      <c r="G209">
        <v>10710</v>
      </c>
      <c r="H209">
        <v>12278</v>
      </c>
      <c r="I209">
        <v>2254</v>
      </c>
      <c r="J209">
        <v>3604</v>
      </c>
      <c r="K209">
        <v>1881</v>
      </c>
      <c r="L209">
        <v>4479</v>
      </c>
      <c r="M209">
        <v>22287</v>
      </c>
      <c r="N209">
        <v>2010</v>
      </c>
      <c r="O209">
        <v>1512</v>
      </c>
      <c r="P209">
        <v>7391</v>
      </c>
      <c r="Q209">
        <v>1655</v>
      </c>
      <c r="R209">
        <f t="shared" si="3"/>
        <v>87330</v>
      </c>
    </row>
    <row r="210" spans="1:18" x14ac:dyDescent="0.35">
      <c r="A210" s="1">
        <v>44102</v>
      </c>
      <c r="B210">
        <v>5030</v>
      </c>
      <c r="C210">
        <v>2487</v>
      </c>
      <c r="D210">
        <v>2577</v>
      </c>
      <c r="E210">
        <v>969</v>
      </c>
      <c r="F210">
        <v>6569</v>
      </c>
      <c r="G210">
        <v>10844</v>
      </c>
      <c r="H210">
        <v>12430</v>
      </c>
      <c r="I210">
        <v>2289</v>
      </c>
      <c r="J210">
        <v>3677</v>
      </c>
      <c r="K210">
        <v>1940</v>
      </c>
      <c r="L210">
        <v>4629</v>
      </c>
      <c r="M210">
        <v>22370</v>
      </c>
      <c r="N210">
        <v>2028</v>
      </c>
      <c r="O210">
        <v>1526</v>
      </c>
      <c r="P210">
        <v>7591</v>
      </c>
      <c r="Q210">
        <v>1680</v>
      </c>
      <c r="R210">
        <f t="shared" si="3"/>
        <v>88636</v>
      </c>
    </row>
    <row r="211" spans="1:18" x14ac:dyDescent="0.35">
      <c r="A211" s="1">
        <v>44103</v>
      </c>
      <c r="B211">
        <v>5094</v>
      </c>
      <c r="C211">
        <v>2607</v>
      </c>
      <c r="D211">
        <v>2606</v>
      </c>
      <c r="E211">
        <v>985</v>
      </c>
      <c r="F211">
        <v>6661</v>
      </c>
      <c r="G211">
        <v>11011</v>
      </c>
      <c r="H211">
        <v>12581</v>
      </c>
      <c r="I211">
        <v>2325</v>
      </c>
      <c r="J211">
        <v>3792</v>
      </c>
      <c r="K211">
        <v>1997</v>
      </c>
      <c r="L211">
        <v>4756</v>
      </c>
      <c r="M211">
        <v>22494</v>
      </c>
      <c r="N211">
        <v>2067</v>
      </c>
      <c r="O211">
        <v>1576</v>
      </c>
      <c r="P211">
        <v>7672</v>
      </c>
      <c r="Q211">
        <v>1738</v>
      </c>
      <c r="R211">
        <f t="shared" si="3"/>
        <v>89962</v>
      </c>
    </row>
    <row r="212" spans="1:18" x14ac:dyDescent="0.35">
      <c r="A212" s="1">
        <v>44104</v>
      </c>
      <c r="B212">
        <v>5163</v>
      </c>
      <c r="C212">
        <v>2685</v>
      </c>
      <c r="D212">
        <v>2688</v>
      </c>
      <c r="E212">
        <v>1018</v>
      </c>
      <c r="F212">
        <v>6748</v>
      </c>
      <c r="G212">
        <v>11216</v>
      </c>
      <c r="H212">
        <v>12740</v>
      </c>
      <c r="I212">
        <v>2361</v>
      </c>
      <c r="J212">
        <v>3886</v>
      </c>
      <c r="K212">
        <v>2054</v>
      </c>
      <c r="L212">
        <v>4950</v>
      </c>
      <c r="M212">
        <v>22622</v>
      </c>
      <c r="N212">
        <v>2117</v>
      </c>
      <c r="O212">
        <v>1643</v>
      </c>
      <c r="P212">
        <v>7812</v>
      </c>
      <c r="Q212">
        <v>1811</v>
      </c>
      <c r="R212">
        <f t="shared" si="3"/>
        <v>91514</v>
      </c>
    </row>
    <row r="213" spans="1:18" x14ac:dyDescent="0.35">
      <c r="A213" s="1">
        <v>44105</v>
      </c>
      <c r="B213">
        <v>5259</v>
      </c>
      <c r="C213">
        <v>2864</v>
      </c>
      <c r="D213">
        <v>2786</v>
      </c>
      <c r="E213">
        <v>1046</v>
      </c>
      <c r="F213">
        <v>6865</v>
      </c>
      <c r="G213">
        <v>11501</v>
      </c>
      <c r="H213">
        <v>13008</v>
      </c>
      <c r="I213">
        <v>2382</v>
      </c>
      <c r="J213">
        <v>3993</v>
      </c>
      <c r="K213">
        <v>2118</v>
      </c>
      <c r="L213">
        <v>5130</v>
      </c>
      <c r="M213">
        <v>22770</v>
      </c>
      <c r="N213">
        <v>2160</v>
      </c>
      <c r="O213">
        <v>1745</v>
      </c>
      <c r="P213">
        <v>7985</v>
      </c>
      <c r="Q213">
        <v>1869</v>
      </c>
      <c r="R213">
        <f t="shared" si="3"/>
        <v>93481</v>
      </c>
    </row>
    <row r="214" spans="1:18" x14ac:dyDescent="0.35">
      <c r="A214" s="1">
        <v>44106</v>
      </c>
      <c r="B214">
        <v>5360</v>
      </c>
      <c r="C214">
        <v>3082</v>
      </c>
      <c r="D214">
        <v>2883</v>
      </c>
      <c r="E214">
        <v>1072</v>
      </c>
      <c r="F214">
        <v>7005</v>
      </c>
      <c r="G214">
        <v>11783</v>
      </c>
      <c r="H214">
        <v>13254</v>
      </c>
      <c r="I214">
        <v>2438</v>
      </c>
      <c r="J214">
        <v>4211</v>
      </c>
      <c r="K214">
        <v>2204</v>
      </c>
      <c r="L214">
        <v>5358</v>
      </c>
      <c r="M214">
        <v>22949</v>
      </c>
      <c r="N214">
        <v>2193</v>
      </c>
      <c r="O214">
        <v>1817</v>
      </c>
      <c r="P214">
        <v>8181</v>
      </c>
      <c r="Q214">
        <v>1983</v>
      </c>
      <c r="R214">
        <f t="shared" si="3"/>
        <v>95773</v>
      </c>
    </row>
    <row r="215" spans="1:18" x14ac:dyDescent="0.35">
      <c r="A215" s="1">
        <v>44107</v>
      </c>
      <c r="B215">
        <v>5423</v>
      </c>
      <c r="C215">
        <v>3192</v>
      </c>
      <c r="D215">
        <v>2999</v>
      </c>
      <c r="E215">
        <v>1128</v>
      </c>
      <c r="F215">
        <v>7157</v>
      </c>
      <c r="G215">
        <v>12073</v>
      </c>
      <c r="H215">
        <v>13531</v>
      </c>
      <c r="I215">
        <v>2491</v>
      </c>
      <c r="J215">
        <v>4352</v>
      </c>
      <c r="K215">
        <v>2330</v>
      </c>
      <c r="L215">
        <v>5602</v>
      </c>
      <c r="M215">
        <v>23170</v>
      </c>
      <c r="N215">
        <v>2349</v>
      </c>
      <c r="O215">
        <v>1893</v>
      </c>
      <c r="P215">
        <v>8405</v>
      </c>
      <c r="Q215">
        <v>2045</v>
      </c>
      <c r="R215">
        <f t="shared" si="3"/>
        <v>98140</v>
      </c>
    </row>
    <row r="216" spans="1:18" x14ac:dyDescent="0.35">
      <c r="A216" s="1">
        <v>44108</v>
      </c>
      <c r="B216">
        <v>5485</v>
      </c>
      <c r="C216">
        <v>3421</v>
      </c>
      <c r="D216">
        <v>3101</v>
      </c>
      <c r="E216">
        <v>1224</v>
      </c>
      <c r="F216">
        <v>7284</v>
      </c>
      <c r="G216">
        <v>12258</v>
      </c>
      <c r="H216">
        <v>13695</v>
      </c>
      <c r="I216">
        <v>2535</v>
      </c>
      <c r="J216">
        <v>4493</v>
      </c>
      <c r="K216">
        <v>2406</v>
      </c>
      <c r="L216">
        <v>5825</v>
      </c>
      <c r="M216">
        <v>23290</v>
      </c>
      <c r="N216">
        <v>2419</v>
      </c>
      <c r="O216">
        <v>1962</v>
      </c>
      <c r="P216">
        <v>8573</v>
      </c>
      <c r="Q216">
        <v>2103</v>
      </c>
      <c r="R216">
        <f t="shared" si="3"/>
        <v>100074</v>
      </c>
    </row>
    <row r="217" spans="1:18" x14ac:dyDescent="0.35">
      <c r="A217" s="1">
        <v>44109</v>
      </c>
      <c r="B217">
        <v>5572</v>
      </c>
      <c r="C217">
        <v>3530</v>
      </c>
      <c r="D217">
        <v>3273</v>
      </c>
      <c r="E217">
        <v>1278</v>
      </c>
      <c r="F217">
        <v>7410</v>
      </c>
      <c r="G217">
        <v>12475</v>
      </c>
      <c r="H217">
        <v>14031</v>
      </c>
      <c r="I217">
        <v>2583</v>
      </c>
      <c r="J217">
        <v>4635</v>
      </c>
      <c r="K217">
        <v>2496</v>
      </c>
      <c r="L217">
        <v>6027</v>
      </c>
      <c r="M217">
        <v>23415</v>
      </c>
      <c r="N217">
        <v>2468</v>
      </c>
      <c r="O217">
        <v>1990</v>
      </c>
      <c r="P217">
        <v>8753</v>
      </c>
      <c r="Q217">
        <v>2144</v>
      </c>
      <c r="R217">
        <f t="shared" si="3"/>
        <v>102080</v>
      </c>
    </row>
    <row r="218" spans="1:18" x14ac:dyDescent="0.35">
      <c r="A218" s="1">
        <v>44110</v>
      </c>
      <c r="B218">
        <v>5712</v>
      </c>
      <c r="C218">
        <v>3683</v>
      </c>
      <c r="D218">
        <v>3411</v>
      </c>
      <c r="E218">
        <v>1287</v>
      </c>
      <c r="F218">
        <v>7565</v>
      </c>
      <c r="G218">
        <v>12743</v>
      </c>
      <c r="H218">
        <v>14349</v>
      </c>
      <c r="I218">
        <v>2636</v>
      </c>
      <c r="J218">
        <v>4772</v>
      </c>
      <c r="K218">
        <v>2553</v>
      </c>
      <c r="L218">
        <v>6226</v>
      </c>
      <c r="M218">
        <v>23633</v>
      </c>
      <c r="N218">
        <v>2607</v>
      </c>
      <c r="O218">
        <v>2025</v>
      </c>
      <c r="P218">
        <v>8859</v>
      </c>
      <c r="Q218">
        <v>2255</v>
      </c>
      <c r="R218">
        <f t="shared" si="3"/>
        <v>104316</v>
      </c>
    </row>
    <row r="219" spans="1:18" x14ac:dyDescent="0.35">
      <c r="A219" s="1">
        <v>44111</v>
      </c>
      <c r="B219">
        <v>5896</v>
      </c>
      <c r="C219">
        <v>3867</v>
      </c>
      <c r="D219">
        <v>3517</v>
      </c>
      <c r="E219">
        <v>1299</v>
      </c>
      <c r="F219">
        <v>7788</v>
      </c>
      <c r="G219">
        <v>13100</v>
      </c>
      <c r="H219">
        <v>14876</v>
      </c>
      <c r="I219">
        <v>2686</v>
      </c>
      <c r="J219">
        <v>4913</v>
      </c>
      <c r="K219">
        <v>2637</v>
      </c>
      <c r="L219">
        <v>6419</v>
      </c>
      <c r="M219">
        <v>23919</v>
      </c>
      <c r="N219">
        <v>2756</v>
      </c>
      <c r="O219">
        <v>2144</v>
      </c>
      <c r="P219">
        <v>9101</v>
      </c>
      <c r="Q219">
        <v>2401</v>
      </c>
      <c r="R219">
        <f t="shared" si="3"/>
        <v>107319</v>
      </c>
    </row>
    <row r="220" spans="1:18" x14ac:dyDescent="0.35">
      <c r="A220" s="1">
        <v>44112</v>
      </c>
      <c r="B220">
        <v>6154</v>
      </c>
      <c r="C220">
        <v>4178</v>
      </c>
      <c r="D220">
        <v>3721</v>
      </c>
      <c r="E220">
        <v>1368</v>
      </c>
      <c r="F220">
        <v>8067</v>
      </c>
      <c r="G220">
        <v>13648</v>
      </c>
      <c r="H220">
        <v>15474</v>
      </c>
      <c r="I220">
        <v>2776</v>
      </c>
      <c r="J220">
        <v>5169</v>
      </c>
      <c r="K220">
        <v>2731</v>
      </c>
      <c r="L220">
        <v>6732</v>
      </c>
      <c r="M220">
        <v>24294</v>
      </c>
      <c r="N220">
        <v>2915</v>
      </c>
      <c r="O220">
        <v>2249</v>
      </c>
      <c r="P220">
        <v>9606</v>
      </c>
      <c r="Q220">
        <v>2517</v>
      </c>
      <c r="R220">
        <f t="shared" si="3"/>
        <v>111599</v>
      </c>
    </row>
    <row r="221" spans="1:18" x14ac:dyDescent="0.35">
      <c r="A221" s="1">
        <v>44113</v>
      </c>
      <c r="B221">
        <v>6404</v>
      </c>
      <c r="C221">
        <v>4502</v>
      </c>
      <c r="D221">
        <v>3906</v>
      </c>
      <c r="E221">
        <v>1401</v>
      </c>
      <c r="F221">
        <v>8430</v>
      </c>
      <c r="G221">
        <v>14372</v>
      </c>
      <c r="H221">
        <v>15995</v>
      </c>
      <c r="I221">
        <v>2892</v>
      </c>
      <c r="J221">
        <v>5537</v>
      </c>
      <c r="K221">
        <v>2848</v>
      </c>
      <c r="L221">
        <v>7120</v>
      </c>
      <c r="M221">
        <v>24784</v>
      </c>
      <c r="N221">
        <v>3107</v>
      </c>
      <c r="O221">
        <v>2351</v>
      </c>
      <c r="P221">
        <v>10042</v>
      </c>
      <c r="Q221">
        <v>2647</v>
      </c>
      <c r="R221">
        <f t="shared" si="3"/>
        <v>116338</v>
      </c>
    </row>
    <row r="222" spans="1:18" x14ac:dyDescent="0.35">
      <c r="A222" s="1">
        <v>44114</v>
      </c>
      <c r="B222">
        <v>6646</v>
      </c>
      <c r="C222">
        <v>5056</v>
      </c>
      <c r="D222">
        <v>4157</v>
      </c>
      <c r="E222">
        <v>1522</v>
      </c>
      <c r="F222">
        <v>8841</v>
      </c>
      <c r="G222">
        <v>15003</v>
      </c>
      <c r="H222">
        <v>16811</v>
      </c>
      <c r="I222">
        <v>3033</v>
      </c>
      <c r="J222">
        <v>5884</v>
      </c>
      <c r="K222">
        <v>3020</v>
      </c>
      <c r="L222">
        <v>7482</v>
      </c>
      <c r="M222">
        <v>25196</v>
      </c>
      <c r="N222">
        <v>3325</v>
      </c>
      <c r="O222">
        <v>2461</v>
      </c>
      <c r="P222">
        <v>10402</v>
      </c>
      <c r="Q222">
        <v>2799</v>
      </c>
      <c r="R222">
        <f t="shared" si="3"/>
        <v>121638</v>
      </c>
    </row>
    <row r="223" spans="1:18" x14ac:dyDescent="0.35">
      <c r="A223" s="1">
        <v>44115</v>
      </c>
      <c r="B223">
        <v>6832</v>
      </c>
      <c r="C223">
        <v>5192</v>
      </c>
      <c r="D223">
        <v>4461</v>
      </c>
      <c r="E223">
        <v>1616</v>
      </c>
      <c r="F223">
        <v>9155</v>
      </c>
      <c r="G223">
        <v>15688</v>
      </c>
      <c r="H223">
        <v>17244</v>
      </c>
      <c r="I223">
        <v>3156</v>
      </c>
      <c r="J223">
        <v>6199</v>
      </c>
      <c r="K223">
        <v>3130</v>
      </c>
      <c r="L223">
        <v>7813</v>
      </c>
      <c r="M223">
        <v>25550</v>
      </c>
      <c r="N223">
        <v>3477</v>
      </c>
      <c r="O223">
        <v>2567</v>
      </c>
      <c r="P223">
        <v>10782</v>
      </c>
      <c r="Q223">
        <v>2954</v>
      </c>
      <c r="R223">
        <f t="shared" si="3"/>
        <v>125816</v>
      </c>
    </row>
    <row r="224" spans="1:18" x14ac:dyDescent="0.35">
      <c r="A224" s="1">
        <v>44116</v>
      </c>
      <c r="B224">
        <v>7031</v>
      </c>
      <c r="C224">
        <v>5450</v>
      </c>
      <c r="D224">
        <v>4840</v>
      </c>
      <c r="E224">
        <v>1630</v>
      </c>
      <c r="F224">
        <v>9499</v>
      </c>
      <c r="G224">
        <v>16378</v>
      </c>
      <c r="H224">
        <v>17685</v>
      </c>
      <c r="I224">
        <v>3309</v>
      </c>
      <c r="J224">
        <v>6533</v>
      </c>
      <c r="K224">
        <v>3260</v>
      </c>
      <c r="L224">
        <v>8097</v>
      </c>
      <c r="M224">
        <v>25812</v>
      </c>
      <c r="N224">
        <v>3664</v>
      </c>
      <c r="O224">
        <v>2640</v>
      </c>
      <c r="P224">
        <v>11312</v>
      </c>
      <c r="Q224">
        <v>3070</v>
      </c>
      <c r="R224">
        <f t="shared" si="3"/>
        <v>130210</v>
      </c>
    </row>
    <row r="225" spans="1:18" x14ac:dyDescent="0.35">
      <c r="A225" s="1">
        <v>44117</v>
      </c>
      <c r="B225">
        <v>7373</v>
      </c>
      <c r="C225">
        <v>5791</v>
      </c>
      <c r="D225">
        <v>5003</v>
      </c>
      <c r="E225">
        <v>1794</v>
      </c>
      <c r="F225">
        <v>9848</v>
      </c>
      <c r="G225">
        <v>17276</v>
      </c>
      <c r="H225">
        <v>18237</v>
      </c>
      <c r="I225">
        <v>3550</v>
      </c>
      <c r="J225">
        <v>6924</v>
      </c>
      <c r="K225">
        <v>3443</v>
      </c>
      <c r="L225">
        <v>8415</v>
      </c>
      <c r="M225">
        <v>26253</v>
      </c>
      <c r="N225">
        <v>3785</v>
      </c>
      <c r="O225">
        <v>2719</v>
      </c>
      <c r="P225">
        <v>11646</v>
      </c>
      <c r="Q225">
        <v>3221</v>
      </c>
      <c r="R225">
        <f t="shared" si="3"/>
        <v>135278</v>
      </c>
    </row>
    <row r="226" spans="1:18" x14ac:dyDescent="0.35">
      <c r="A226" s="1">
        <v>44118</v>
      </c>
      <c r="B226">
        <v>7688</v>
      </c>
      <c r="C226">
        <v>6147</v>
      </c>
      <c r="D226">
        <v>5259</v>
      </c>
      <c r="E226">
        <v>1939</v>
      </c>
      <c r="F226">
        <v>10253</v>
      </c>
      <c r="G226">
        <v>18413</v>
      </c>
      <c r="H226">
        <v>19425</v>
      </c>
      <c r="I226">
        <v>3783</v>
      </c>
      <c r="J226">
        <v>7243</v>
      </c>
      <c r="K226">
        <v>3617</v>
      </c>
      <c r="L226">
        <v>8759</v>
      </c>
      <c r="M226">
        <v>26773</v>
      </c>
      <c r="N226">
        <v>4040</v>
      </c>
      <c r="O226">
        <v>2915</v>
      </c>
      <c r="P226">
        <v>12154</v>
      </c>
      <c r="Q226">
        <v>3396</v>
      </c>
      <c r="R226">
        <f t="shared" si="3"/>
        <v>141804</v>
      </c>
    </row>
    <row r="227" spans="1:18" x14ac:dyDescent="0.35">
      <c r="A227" s="1">
        <v>44119</v>
      </c>
      <c r="B227">
        <v>8070</v>
      </c>
      <c r="C227">
        <v>6465</v>
      </c>
      <c r="D227">
        <v>5574</v>
      </c>
      <c r="E227">
        <v>2116</v>
      </c>
      <c r="F227">
        <v>10944</v>
      </c>
      <c r="G227">
        <v>19716</v>
      </c>
      <c r="H227">
        <v>20731</v>
      </c>
      <c r="I227">
        <v>4065</v>
      </c>
      <c r="J227">
        <v>7663</v>
      </c>
      <c r="K227">
        <v>3756</v>
      </c>
      <c r="L227">
        <v>9217</v>
      </c>
      <c r="M227">
        <v>27595</v>
      </c>
      <c r="N227">
        <v>4323</v>
      </c>
      <c r="O227">
        <v>3106</v>
      </c>
      <c r="P227">
        <v>12989</v>
      </c>
      <c r="Q227">
        <v>3573</v>
      </c>
      <c r="R227">
        <f t="shared" si="3"/>
        <v>149903</v>
      </c>
    </row>
    <row r="228" spans="1:18" x14ac:dyDescent="0.35">
      <c r="A228" s="1">
        <v>44120</v>
      </c>
      <c r="B228">
        <v>8511</v>
      </c>
      <c r="C228">
        <v>6935</v>
      </c>
      <c r="D228">
        <v>5858</v>
      </c>
      <c r="E228">
        <v>2263</v>
      </c>
      <c r="F228">
        <v>11592</v>
      </c>
      <c r="G228">
        <v>20821</v>
      </c>
      <c r="H228">
        <v>21642</v>
      </c>
      <c r="I228">
        <v>4286</v>
      </c>
      <c r="J228">
        <v>8226</v>
      </c>
      <c r="K228">
        <v>3957</v>
      </c>
      <c r="L228">
        <v>9764</v>
      </c>
      <c r="M228">
        <v>28364</v>
      </c>
      <c r="N228">
        <v>4637</v>
      </c>
      <c r="O228">
        <v>3287</v>
      </c>
      <c r="P228">
        <v>13581</v>
      </c>
      <c r="Q228">
        <v>3884</v>
      </c>
      <c r="R228">
        <f t="shared" si="3"/>
        <v>157608</v>
      </c>
    </row>
    <row r="229" spans="1:18" x14ac:dyDescent="0.35">
      <c r="A229" s="1">
        <v>44121</v>
      </c>
      <c r="B229">
        <v>9035</v>
      </c>
      <c r="C229">
        <v>7405</v>
      </c>
      <c r="D229">
        <v>6287</v>
      </c>
      <c r="E229">
        <v>2420</v>
      </c>
      <c r="F229">
        <v>12413</v>
      </c>
      <c r="G229">
        <v>22075</v>
      </c>
      <c r="H229">
        <v>23127</v>
      </c>
      <c r="I229">
        <v>4569</v>
      </c>
      <c r="J229">
        <v>8930</v>
      </c>
      <c r="K229">
        <v>4106</v>
      </c>
      <c r="L229">
        <v>10327</v>
      </c>
      <c r="M229">
        <v>29129</v>
      </c>
      <c r="N229">
        <v>5033</v>
      </c>
      <c r="O229">
        <v>3511</v>
      </c>
      <c r="P229">
        <v>14639</v>
      </c>
      <c r="Q229">
        <v>4224</v>
      </c>
      <c r="R229">
        <f t="shared" si="3"/>
        <v>167230</v>
      </c>
    </row>
    <row r="230" spans="1:18" x14ac:dyDescent="0.35">
      <c r="A230" s="1">
        <v>44122</v>
      </c>
      <c r="B230">
        <v>9404</v>
      </c>
      <c r="C230">
        <v>7928</v>
      </c>
      <c r="D230">
        <v>6867</v>
      </c>
      <c r="E230">
        <v>2589</v>
      </c>
      <c r="F230">
        <v>12997</v>
      </c>
      <c r="G230">
        <v>23009</v>
      </c>
      <c r="H230">
        <v>24469</v>
      </c>
      <c r="I230">
        <v>4881</v>
      </c>
      <c r="J230">
        <v>9651</v>
      </c>
      <c r="K230">
        <v>4245</v>
      </c>
      <c r="L230">
        <v>10754</v>
      </c>
      <c r="M230">
        <v>30103</v>
      </c>
      <c r="N230">
        <v>5244</v>
      </c>
      <c r="O230">
        <v>3721</v>
      </c>
      <c r="P230">
        <v>15363</v>
      </c>
      <c r="Q230">
        <v>4541</v>
      </c>
      <c r="R230">
        <f t="shared" si="3"/>
        <v>175766</v>
      </c>
    </row>
    <row r="231" spans="1:18" x14ac:dyDescent="0.35">
      <c r="A231" s="1">
        <v>44123</v>
      </c>
      <c r="B231">
        <v>9810</v>
      </c>
      <c r="C231">
        <v>8401</v>
      </c>
      <c r="D231">
        <v>7393</v>
      </c>
      <c r="E231">
        <v>2682</v>
      </c>
      <c r="F231">
        <v>13676</v>
      </c>
      <c r="G231">
        <v>24210</v>
      </c>
      <c r="H231">
        <v>25318</v>
      </c>
      <c r="I231">
        <v>5229</v>
      </c>
      <c r="J231">
        <v>10109</v>
      </c>
      <c r="K231">
        <v>4528</v>
      </c>
      <c r="L231">
        <v>11235</v>
      </c>
      <c r="M231">
        <v>30788</v>
      </c>
      <c r="N231">
        <v>5414</v>
      </c>
      <c r="O231">
        <v>3911</v>
      </c>
      <c r="P231">
        <v>15786</v>
      </c>
      <c r="Q231">
        <v>4758</v>
      </c>
      <c r="R231">
        <f t="shared" si="3"/>
        <v>183248</v>
      </c>
    </row>
    <row r="232" spans="1:18" x14ac:dyDescent="0.35">
      <c r="A232" s="1">
        <v>44124</v>
      </c>
      <c r="B232">
        <v>10377</v>
      </c>
      <c r="C232">
        <v>8847</v>
      </c>
      <c r="D232">
        <v>7612</v>
      </c>
      <c r="E232">
        <v>2910</v>
      </c>
      <c r="F232">
        <v>14301</v>
      </c>
      <c r="G232">
        <v>25696</v>
      </c>
      <c r="H232">
        <v>26600</v>
      </c>
      <c r="I232">
        <v>5536</v>
      </c>
      <c r="J232">
        <v>10776</v>
      </c>
      <c r="K232">
        <v>4737</v>
      </c>
      <c r="L232">
        <v>11719</v>
      </c>
      <c r="M232">
        <v>31683</v>
      </c>
      <c r="N232">
        <v>5726</v>
      </c>
      <c r="O232">
        <v>4076</v>
      </c>
      <c r="P232">
        <v>16972</v>
      </c>
      <c r="Q232">
        <v>4971</v>
      </c>
      <c r="R232">
        <f t="shared" si="3"/>
        <v>192539</v>
      </c>
    </row>
    <row r="233" spans="1:18" x14ac:dyDescent="0.35">
      <c r="A233" s="1">
        <v>44125</v>
      </c>
      <c r="B233">
        <v>10839</v>
      </c>
      <c r="C233">
        <v>9618</v>
      </c>
      <c r="D233">
        <v>8270</v>
      </c>
      <c r="E233">
        <v>3193</v>
      </c>
      <c r="F233">
        <v>14976</v>
      </c>
      <c r="G233">
        <v>27011</v>
      </c>
      <c r="H233">
        <v>27762</v>
      </c>
      <c r="I233">
        <v>5898</v>
      </c>
      <c r="J233">
        <v>11657</v>
      </c>
      <c r="K233">
        <v>5005</v>
      </c>
      <c r="L233">
        <v>12267</v>
      </c>
      <c r="M233">
        <v>32691</v>
      </c>
      <c r="N233">
        <v>5985</v>
      </c>
      <c r="O233">
        <v>4424</v>
      </c>
      <c r="P233">
        <v>17727</v>
      </c>
      <c r="Q233">
        <v>5256</v>
      </c>
      <c r="R233">
        <f t="shared" si="3"/>
        <v>202579</v>
      </c>
    </row>
    <row r="234" spans="1:18" x14ac:dyDescent="0.35">
      <c r="A234" s="1">
        <v>44126</v>
      </c>
      <c r="B234">
        <v>11449</v>
      </c>
      <c r="C234">
        <v>10523</v>
      </c>
      <c r="D234">
        <v>8681</v>
      </c>
      <c r="E234">
        <v>3490</v>
      </c>
      <c r="F234">
        <v>15839</v>
      </c>
      <c r="G234">
        <v>28342</v>
      </c>
      <c r="H234">
        <v>29341</v>
      </c>
      <c r="I234">
        <v>6302</v>
      </c>
      <c r="J234">
        <v>12434</v>
      </c>
      <c r="K234">
        <v>5229</v>
      </c>
      <c r="L234">
        <v>12977</v>
      </c>
      <c r="M234">
        <v>33859</v>
      </c>
      <c r="N234">
        <v>6471</v>
      </c>
      <c r="O234">
        <v>4735</v>
      </c>
      <c r="P234">
        <v>19243</v>
      </c>
      <c r="Q234">
        <v>5771</v>
      </c>
      <c r="R234">
        <f t="shared" si="3"/>
        <v>214686</v>
      </c>
    </row>
    <row r="235" spans="1:18" x14ac:dyDescent="0.35">
      <c r="A235" s="1">
        <v>44127</v>
      </c>
      <c r="B235">
        <v>12116</v>
      </c>
      <c r="C235">
        <v>11730</v>
      </c>
      <c r="D235">
        <v>9424</v>
      </c>
      <c r="E235">
        <v>3939</v>
      </c>
      <c r="F235">
        <v>16639</v>
      </c>
      <c r="G235">
        <v>29896</v>
      </c>
      <c r="H235">
        <v>31416</v>
      </c>
      <c r="I235">
        <v>6703</v>
      </c>
      <c r="J235">
        <v>13286</v>
      </c>
      <c r="K235">
        <v>5455</v>
      </c>
      <c r="L235">
        <v>13718</v>
      </c>
      <c r="M235">
        <v>35164</v>
      </c>
      <c r="N235">
        <v>7110</v>
      </c>
      <c r="O235">
        <v>5100</v>
      </c>
      <c r="P235">
        <v>20293</v>
      </c>
      <c r="Q235">
        <v>6329</v>
      </c>
      <c r="R235">
        <f t="shared" si="3"/>
        <v>228318</v>
      </c>
    </row>
    <row r="236" spans="1:18" x14ac:dyDescent="0.35">
      <c r="A236" s="1">
        <v>44128</v>
      </c>
      <c r="B236">
        <v>12761</v>
      </c>
      <c r="C236">
        <v>12507</v>
      </c>
      <c r="D236">
        <v>10139</v>
      </c>
      <c r="E236">
        <v>4318</v>
      </c>
      <c r="F236">
        <v>17640</v>
      </c>
      <c r="G236">
        <v>31378</v>
      </c>
      <c r="H236">
        <v>33442</v>
      </c>
      <c r="I236">
        <v>7261</v>
      </c>
      <c r="J236">
        <v>14177</v>
      </c>
      <c r="K236">
        <v>5763</v>
      </c>
      <c r="L236">
        <v>14494</v>
      </c>
      <c r="M236">
        <v>36426</v>
      </c>
      <c r="N236">
        <v>7522</v>
      </c>
      <c r="O236">
        <v>5444</v>
      </c>
      <c r="P236">
        <v>21765</v>
      </c>
      <c r="Q236">
        <v>6909</v>
      </c>
      <c r="R236">
        <f t="shared" si="3"/>
        <v>241946</v>
      </c>
    </row>
    <row r="237" spans="1:18" x14ac:dyDescent="0.35">
      <c r="A237" s="1">
        <v>44129</v>
      </c>
      <c r="B237">
        <v>13346</v>
      </c>
      <c r="C237">
        <v>13657</v>
      </c>
      <c r="D237">
        <v>10839</v>
      </c>
      <c r="E237">
        <v>4630</v>
      </c>
      <c r="F237">
        <v>18458</v>
      </c>
      <c r="G237">
        <v>32497</v>
      </c>
      <c r="H237">
        <v>35292</v>
      </c>
      <c r="I237">
        <v>7642</v>
      </c>
      <c r="J237">
        <v>15089</v>
      </c>
      <c r="K237">
        <v>5975</v>
      </c>
      <c r="L237">
        <v>14993</v>
      </c>
      <c r="M237">
        <v>37560</v>
      </c>
      <c r="N237">
        <v>7927</v>
      </c>
      <c r="O237">
        <v>5784</v>
      </c>
      <c r="P237">
        <v>22616</v>
      </c>
      <c r="Q237">
        <v>7383</v>
      </c>
      <c r="R237">
        <f t="shared" si="3"/>
        <v>253688</v>
      </c>
    </row>
    <row r="238" spans="1:18" x14ac:dyDescent="0.35">
      <c r="A238" s="1">
        <v>44130</v>
      </c>
      <c r="B238">
        <v>13808</v>
      </c>
      <c r="C238">
        <v>14182</v>
      </c>
      <c r="D238">
        <v>11589</v>
      </c>
      <c r="E238">
        <v>4993</v>
      </c>
      <c r="F238">
        <v>19153</v>
      </c>
      <c r="G238">
        <v>33641</v>
      </c>
      <c r="H238">
        <v>36946</v>
      </c>
      <c r="I238">
        <v>7977</v>
      </c>
      <c r="J238">
        <v>15818</v>
      </c>
      <c r="K238">
        <v>6181</v>
      </c>
      <c r="L238">
        <v>15665</v>
      </c>
      <c r="M238">
        <v>38562</v>
      </c>
      <c r="N238">
        <v>8243</v>
      </c>
      <c r="O238">
        <v>6154</v>
      </c>
      <c r="P238">
        <v>23074</v>
      </c>
      <c r="Q238">
        <v>7943</v>
      </c>
      <c r="R238">
        <f t="shared" si="3"/>
        <v>263929</v>
      </c>
    </row>
    <row r="239" spans="1:18" x14ac:dyDescent="0.35">
      <c r="A239" s="1">
        <v>44131</v>
      </c>
      <c r="B239">
        <v>14725</v>
      </c>
      <c r="C239">
        <v>15681</v>
      </c>
      <c r="D239">
        <v>11989</v>
      </c>
      <c r="E239">
        <v>5316</v>
      </c>
      <c r="F239">
        <v>20574</v>
      </c>
      <c r="G239">
        <v>35525</v>
      </c>
      <c r="H239">
        <v>40475</v>
      </c>
      <c r="I239">
        <v>8362</v>
      </c>
      <c r="J239">
        <v>16560</v>
      </c>
      <c r="K239">
        <v>6607</v>
      </c>
      <c r="L239">
        <v>16308</v>
      </c>
      <c r="M239">
        <v>39860</v>
      </c>
      <c r="N239">
        <v>8677</v>
      </c>
      <c r="O239">
        <v>6455</v>
      </c>
      <c r="P239">
        <v>24651</v>
      </c>
      <c r="Q239">
        <v>8464</v>
      </c>
      <c r="R239">
        <f t="shared" si="3"/>
        <v>280229</v>
      </c>
    </row>
    <row r="240" spans="1:18" x14ac:dyDescent="0.35">
      <c r="A240" s="1">
        <v>44132</v>
      </c>
      <c r="B240">
        <v>15865</v>
      </c>
      <c r="C240">
        <v>16896</v>
      </c>
      <c r="D240">
        <v>12689</v>
      </c>
      <c r="E240">
        <v>5696</v>
      </c>
      <c r="F240">
        <v>22434</v>
      </c>
      <c r="G240">
        <v>37690</v>
      </c>
      <c r="H240">
        <v>43119</v>
      </c>
      <c r="I240">
        <v>8757</v>
      </c>
      <c r="J240">
        <v>17599</v>
      </c>
      <c r="K240">
        <v>6897</v>
      </c>
      <c r="L240">
        <v>17209</v>
      </c>
      <c r="M240">
        <v>41728</v>
      </c>
      <c r="N240">
        <v>9213</v>
      </c>
      <c r="O240">
        <v>6897</v>
      </c>
      <c r="P240">
        <v>27536</v>
      </c>
      <c r="Q240">
        <v>8824</v>
      </c>
      <c r="R240">
        <f t="shared" si="3"/>
        <v>299049</v>
      </c>
    </row>
    <row r="241" spans="1:18" x14ac:dyDescent="0.35">
      <c r="A241" s="1">
        <v>44133</v>
      </c>
      <c r="B241">
        <v>16722</v>
      </c>
      <c r="C241">
        <v>18299</v>
      </c>
      <c r="D241">
        <v>14389</v>
      </c>
      <c r="E241">
        <v>6017</v>
      </c>
      <c r="F241">
        <v>24228</v>
      </c>
      <c r="G241">
        <v>39617</v>
      </c>
      <c r="H241">
        <v>45374</v>
      </c>
      <c r="I241">
        <v>9239</v>
      </c>
      <c r="J241">
        <v>18905</v>
      </c>
      <c r="K241">
        <v>7755</v>
      </c>
      <c r="L241">
        <v>18162</v>
      </c>
      <c r="M241">
        <v>43722</v>
      </c>
      <c r="N241">
        <v>9812</v>
      </c>
      <c r="O241">
        <v>7422</v>
      </c>
      <c r="P241">
        <v>30169</v>
      </c>
      <c r="Q241">
        <v>9373</v>
      </c>
      <c r="R241">
        <f t="shared" si="3"/>
        <v>319205</v>
      </c>
    </row>
    <row r="242" spans="1:18" x14ac:dyDescent="0.35">
      <c r="A242" s="1">
        <v>44134</v>
      </c>
      <c r="B242">
        <v>17721</v>
      </c>
      <c r="C242">
        <v>20253</v>
      </c>
      <c r="D242">
        <v>15844</v>
      </c>
      <c r="E242">
        <v>6411</v>
      </c>
      <c r="F242">
        <v>25782</v>
      </c>
      <c r="G242">
        <v>41531</v>
      </c>
      <c r="H242">
        <v>48790</v>
      </c>
      <c r="I242">
        <v>9789</v>
      </c>
      <c r="J242">
        <v>20179</v>
      </c>
      <c r="K242">
        <v>8113</v>
      </c>
      <c r="L242">
        <v>19211</v>
      </c>
      <c r="M242">
        <v>45483</v>
      </c>
      <c r="N242">
        <v>10419</v>
      </c>
      <c r="O242">
        <v>8016</v>
      </c>
      <c r="P242">
        <v>33251</v>
      </c>
      <c r="Q242">
        <v>10041</v>
      </c>
      <c r="R242">
        <f t="shared" si="3"/>
        <v>340834</v>
      </c>
    </row>
    <row r="243" spans="1:18" x14ac:dyDescent="0.35">
      <c r="A243" s="1">
        <v>44135</v>
      </c>
      <c r="B243">
        <v>18950</v>
      </c>
      <c r="C243">
        <v>21714</v>
      </c>
      <c r="D243">
        <v>17403</v>
      </c>
      <c r="E243">
        <v>6909</v>
      </c>
      <c r="F243">
        <v>27482</v>
      </c>
      <c r="G243">
        <v>43238</v>
      </c>
      <c r="H243">
        <v>51928</v>
      </c>
      <c r="I243">
        <v>10260</v>
      </c>
      <c r="J243">
        <v>21583</v>
      </c>
      <c r="K243">
        <v>8725</v>
      </c>
      <c r="L243">
        <v>20423</v>
      </c>
      <c r="M243">
        <v>47757</v>
      </c>
      <c r="N243">
        <v>11250</v>
      </c>
      <c r="O243">
        <v>8753</v>
      </c>
      <c r="P243">
        <v>35580</v>
      </c>
      <c r="Q243">
        <v>10776</v>
      </c>
      <c r="R243">
        <f t="shared" si="3"/>
        <v>362731</v>
      </c>
    </row>
    <row r="244" spans="1:18" x14ac:dyDescent="0.35">
      <c r="A244" s="1">
        <v>44136</v>
      </c>
      <c r="B244">
        <v>19474</v>
      </c>
      <c r="C244">
        <v>23448</v>
      </c>
      <c r="D244">
        <v>19171</v>
      </c>
      <c r="E244">
        <v>7310</v>
      </c>
      <c r="F244">
        <v>29152</v>
      </c>
      <c r="G244">
        <v>44718</v>
      </c>
      <c r="H244">
        <v>54308</v>
      </c>
      <c r="I244">
        <v>10721</v>
      </c>
      <c r="J244">
        <v>22824</v>
      </c>
      <c r="K244">
        <v>9369</v>
      </c>
      <c r="L244">
        <v>21443</v>
      </c>
      <c r="M244">
        <v>49250</v>
      </c>
      <c r="N244">
        <v>11512</v>
      </c>
      <c r="O244">
        <v>9292</v>
      </c>
      <c r="P244">
        <v>36423</v>
      </c>
      <c r="Q244">
        <v>11487</v>
      </c>
      <c r="R244">
        <f t="shared" si="3"/>
        <v>379902</v>
      </c>
    </row>
    <row r="245" spans="1:18" x14ac:dyDescent="0.35">
      <c r="A245" s="1">
        <v>44137</v>
      </c>
      <c r="B245">
        <v>20211</v>
      </c>
      <c r="C245">
        <v>24827</v>
      </c>
      <c r="D245">
        <v>20214</v>
      </c>
      <c r="E245">
        <v>7605</v>
      </c>
      <c r="F245">
        <v>30332</v>
      </c>
      <c r="G245">
        <v>46464</v>
      </c>
      <c r="H245">
        <v>56526</v>
      </c>
      <c r="I245">
        <v>11076</v>
      </c>
      <c r="J245">
        <v>23873</v>
      </c>
      <c r="K245">
        <v>9912</v>
      </c>
      <c r="L245">
        <v>22410</v>
      </c>
      <c r="M245">
        <v>50612</v>
      </c>
      <c r="N245">
        <v>11806</v>
      </c>
      <c r="O245">
        <v>9874</v>
      </c>
      <c r="P245">
        <v>37679</v>
      </c>
      <c r="Q245">
        <v>12059</v>
      </c>
      <c r="R245">
        <f t="shared" si="3"/>
        <v>395480</v>
      </c>
    </row>
    <row r="246" spans="1:18" x14ac:dyDescent="0.35">
      <c r="A246" s="1">
        <v>44138</v>
      </c>
      <c r="B246">
        <v>22175</v>
      </c>
      <c r="C246">
        <v>25378</v>
      </c>
      <c r="D246">
        <v>21504</v>
      </c>
      <c r="E246">
        <v>7891</v>
      </c>
      <c r="F246">
        <v>31442</v>
      </c>
      <c r="G246">
        <v>48570</v>
      </c>
      <c r="H246">
        <v>59485</v>
      </c>
      <c r="I246">
        <v>11521</v>
      </c>
      <c r="J246">
        <v>24802</v>
      </c>
      <c r="K246">
        <v>10228</v>
      </c>
      <c r="L246">
        <v>23727</v>
      </c>
      <c r="M246">
        <v>53019</v>
      </c>
      <c r="N246">
        <v>12357</v>
      </c>
      <c r="O246">
        <v>10439</v>
      </c>
      <c r="P246">
        <v>39793</v>
      </c>
      <c r="Q246">
        <v>12513</v>
      </c>
      <c r="R246">
        <f t="shared" si="3"/>
        <v>414844</v>
      </c>
    </row>
    <row r="247" spans="1:18" x14ac:dyDescent="0.35">
      <c r="A247" s="1">
        <v>44139</v>
      </c>
      <c r="B247">
        <v>24499</v>
      </c>
      <c r="C247">
        <v>26807</v>
      </c>
      <c r="D247">
        <v>23047</v>
      </c>
      <c r="E247">
        <v>8325</v>
      </c>
      <c r="F247">
        <v>33208</v>
      </c>
      <c r="G247">
        <v>50815</v>
      </c>
      <c r="H247">
        <v>62282</v>
      </c>
      <c r="I247">
        <v>12165</v>
      </c>
      <c r="J247">
        <v>26082</v>
      </c>
      <c r="K247">
        <v>10853</v>
      </c>
      <c r="L247">
        <v>25079</v>
      </c>
      <c r="M247">
        <v>55184</v>
      </c>
      <c r="N247">
        <v>13124</v>
      </c>
      <c r="O247">
        <v>11061</v>
      </c>
      <c r="P247">
        <v>43745</v>
      </c>
      <c r="Q247">
        <v>13260</v>
      </c>
      <c r="R247">
        <f t="shared" si="3"/>
        <v>439536</v>
      </c>
    </row>
    <row r="248" spans="1:18" x14ac:dyDescent="0.35">
      <c r="A248" s="1">
        <v>44140</v>
      </c>
      <c r="B248">
        <v>26950</v>
      </c>
      <c r="C248">
        <v>28470</v>
      </c>
      <c r="D248">
        <v>23852</v>
      </c>
      <c r="E248">
        <v>8903</v>
      </c>
      <c r="F248">
        <v>34921</v>
      </c>
      <c r="G248">
        <v>53157</v>
      </c>
      <c r="H248">
        <v>65214</v>
      </c>
      <c r="I248">
        <v>12879</v>
      </c>
      <c r="J248">
        <v>27635</v>
      </c>
      <c r="K248">
        <v>11755</v>
      </c>
      <c r="L248">
        <v>26220</v>
      </c>
      <c r="M248">
        <v>59034</v>
      </c>
      <c r="N248">
        <v>14074</v>
      </c>
      <c r="O248">
        <v>11856</v>
      </c>
      <c r="P248">
        <v>47633</v>
      </c>
      <c r="Q248">
        <v>14126</v>
      </c>
      <c r="R248">
        <f t="shared" si="3"/>
        <v>466679</v>
      </c>
    </row>
    <row r="249" spans="1:18" x14ac:dyDescent="0.35">
      <c r="A249" s="1">
        <v>44141</v>
      </c>
      <c r="B249">
        <v>29462</v>
      </c>
      <c r="C249">
        <v>30422</v>
      </c>
      <c r="D249">
        <v>25394</v>
      </c>
      <c r="E249">
        <v>9400</v>
      </c>
      <c r="F249">
        <v>36514</v>
      </c>
      <c r="G249">
        <v>55972</v>
      </c>
      <c r="H249">
        <v>68165</v>
      </c>
      <c r="I249">
        <v>13618</v>
      </c>
      <c r="J249">
        <v>29342</v>
      </c>
      <c r="K249">
        <v>12335</v>
      </c>
      <c r="L249">
        <v>27671</v>
      </c>
      <c r="M249">
        <v>62976</v>
      </c>
      <c r="N249">
        <v>15087</v>
      </c>
      <c r="O249">
        <v>12682</v>
      </c>
      <c r="P249">
        <v>49696</v>
      </c>
      <c r="Q249">
        <v>15029</v>
      </c>
      <c r="R249">
        <f t="shared" si="3"/>
        <v>493765</v>
      </c>
    </row>
    <row r="250" spans="1:18" x14ac:dyDescent="0.35">
      <c r="A250" s="1">
        <v>44142</v>
      </c>
      <c r="B250">
        <v>31507</v>
      </c>
      <c r="C250">
        <v>32231</v>
      </c>
      <c r="D250">
        <v>27188</v>
      </c>
      <c r="E250">
        <v>9910</v>
      </c>
      <c r="F250">
        <v>38063</v>
      </c>
      <c r="G250">
        <v>58422</v>
      </c>
      <c r="H250">
        <v>71163</v>
      </c>
      <c r="I250">
        <v>14383</v>
      </c>
      <c r="J250">
        <v>31288</v>
      </c>
      <c r="K250">
        <v>12950</v>
      </c>
      <c r="L250">
        <v>29342</v>
      </c>
      <c r="M250">
        <v>67266</v>
      </c>
      <c r="N250">
        <v>16318</v>
      </c>
      <c r="O250">
        <v>13361</v>
      </c>
      <c r="P250">
        <v>52147</v>
      </c>
      <c r="Q250">
        <v>16101</v>
      </c>
      <c r="R250">
        <f t="shared" si="3"/>
        <v>521640</v>
      </c>
    </row>
    <row r="251" spans="1:18" x14ac:dyDescent="0.35">
      <c r="A251" s="1">
        <v>44143</v>
      </c>
      <c r="B251">
        <v>33306</v>
      </c>
      <c r="C251">
        <v>33670</v>
      </c>
      <c r="D251">
        <v>28916</v>
      </c>
      <c r="E251">
        <v>10380</v>
      </c>
      <c r="F251">
        <v>39639</v>
      </c>
      <c r="G251">
        <v>61228</v>
      </c>
      <c r="H251">
        <v>73262</v>
      </c>
      <c r="I251">
        <v>15241</v>
      </c>
      <c r="J251">
        <v>33110</v>
      </c>
      <c r="K251">
        <v>14003</v>
      </c>
      <c r="L251">
        <v>30677</v>
      </c>
      <c r="M251">
        <v>71511</v>
      </c>
      <c r="N251">
        <v>16747</v>
      </c>
      <c r="O251">
        <v>13919</v>
      </c>
      <c r="P251">
        <v>53992</v>
      </c>
      <c r="Q251">
        <v>16824</v>
      </c>
      <c r="R251">
        <f t="shared" si="3"/>
        <v>546425</v>
      </c>
    </row>
    <row r="252" spans="1:18" x14ac:dyDescent="0.35">
      <c r="A252" s="1">
        <v>44144</v>
      </c>
      <c r="B252">
        <v>35025</v>
      </c>
      <c r="C252">
        <v>34688</v>
      </c>
      <c r="D252">
        <v>30117</v>
      </c>
      <c r="E252">
        <v>10923</v>
      </c>
      <c r="F252">
        <v>40908</v>
      </c>
      <c r="G252">
        <v>63878</v>
      </c>
      <c r="H252">
        <v>74892</v>
      </c>
      <c r="I252">
        <v>15832</v>
      </c>
      <c r="J252">
        <v>34370</v>
      </c>
      <c r="K252">
        <v>14500</v>
      </c>
      <c r="L252">
        <v>31799</v>
      </c>
      <c r="M252">
        <v>75884</v>
      </c>
      <c r="N252">
        <v>17091</v>
      </c>
      <c r="O252">
        <v>14613</v>
      </c>
      <c r="P252">
        <v>55975</v>
      </c>
      <c r="Q252">
        <v>17643</v>
      </c>
      <c r="R252">
        <f t="shared" si="3"/>
        <v>568138</v>
      </c>
    </row>
    <row r="253" spans="1:18" x14ac:dyDescent="0.35">
      <c r="A253" s="1">
        <v>44145</v>
      </c>
      <c r="B253">
        <v>37566</v>
      </c>
      <c r="C253">
        <v>35796</v>
      </c>
      <c r="D253">
        <v>31102</v>
      </c>
      <c r="E253">
        <v>11573</v>
      </c>
      <c r="F253">
        <v>42309</v>
      </c>
      <c r="G253">
        <v>66575</v>
      </c>
      <c r="H253">
        <v>76874</v>
      </c>
      <c r="I253">
        <v>16594</v>
      </c>
      <c r="J253">
        <v>35606</v>
      </c>
      <c r="K253">
        <v>15214</v>
      </c>
      <c r="L253">
        <v>32915</v>
      </c>
      <c r="M253">
        <v>80160</v>
      </c>
      <c r="N253">
        <v>17844</v>
      </c>
      <c r="O253">
        <v>15262</v>
      </c>
      <c r="P253">
        <v>59821</v>
      </c>
      <c r="Q253">
        <v>18381</v>
      </c>
      <c r="R253">
        <f t="shared" si="3"/>
        <v>593592</v>
      </c>
    </row>
    <row r="254" spans="1:18" x14ac:dyDescent="0.35">
      <c r="A254" s="1">
        <v>44146</v>
      </c>
      <c r="B254">
        <v>40227</v>
      </c>
      <c r="C254">
        <v>36588</v>
      </c>
      <c r="D254">
        <v>32551</v>
      </c>
      <c r="E254">
        <v>12364</v>
      </c>
      <c r="F254">
        <v>43752</v>
      </c>
      <c r="G254">
        <v>69522</v>
      </c>
      <c r="H254">
        <v>78850</v>
      </c>
      <c r="I254">
        <v>17504</v>
      </c>
      <c r="J254">
        <v>36758</v>
      </c>
      <c r="K254">
        <v>15876</v>
      </c>
      <c r="L254">
        <v>34236</v>
      </c>
      <c r="M254">
        <v>84226</v>
      </c>
      <c r="N254">
        <v>18344</v>
      </c>
      <c r="O254">
        <v>15880</v>
      </c>
      <c r="P254">
        <v>62902</v>
      </c>
      <c r="Q254">
        <v>19233</v>
      </c>
      <c r="R254">
        <f t="shared" si="3"/>
        <v>618813</v>
      </c>
    </row>
    <row r="255" spans="1:18" x14ac:dyDescent="0.35">
      <c r="A255" s="1">
        <v>44147</v>
      </c>
      <c r="B255">
        <v>42074</v>
      </c>
      <c r="C255">
        <v>37671</v>
      </c>
      <c r="D255">
        <v>33382</v>
      </c>
      <c r="E255">
        <v>13052</v>
      </c>
      <c r="F255">
        <v>45280</v>
      </c>
      <c r="G255">
        <v>71654</v>
      </c>
      <c r="H255">
        <v>80596</v>
      </c>
      <c r="I255">
        <v>18348</v>
      </c>
      <c r="J255">
        <v>38034</v>
      </c>
      <c r="K255">
        <v>16819</v>
      </c>
      <c r="L255">
        <v>35350</v>
      </c>
      <c r="M255">
        <v>88137</v>
      </c>
      <c r="N255">
        <v>19169</v>
      </c>
      <c r="O255">
        <v>16795</v>
      </c>
      <c r="P255">
        <v>65134</v>
      </c>
      <c r="Q255">
        <v>20001</v>
      </c>
      <c r="R255">
        <f t="shared" si="3"/>
        <v>641496</v>
      </c>
    </row>
    <row r="256" spans="1:18" x14ac:dyDescent="0.35">
      <c r="A256" s="1">
        <v>44148</v>
      </c>
      <c r="B256">
        <v>44897</v>
      </c>
      <c r="C256">
        <v>38950</v>
      </c>
      <c r="D256">
        <v>33908</v>
      </c>
      <c r="E256">
        <v>13644</v>
      </c>
      <c r="F256">
        <v>46837</v>
      </c>
      <c r="G256">
        <v>73925</v>
      </c>
      <c r="H256">
        <v>82006</v>
      </c>
      <c r="I256">
        <v>19150</v>
      </c>
      <c r="J256">
        <v>39298</v>
      </c>
      <c r="K256">
        <v>17221</v>
      </c>
      <c r="L256">
        <v>36771</v>
      </c>
      <c r="M256">
        <v>91978</v>
      </c>
      <c r="N256">
        <v>20089</v>
      </c>
      <c r="O256">
        <v>17541</v>
      </c>
      <c r="P256">
        <v>68000</v>
      </c>
      <c r="Q256">
        <v>21332</v>
      </c>
      <c r="R256">
        <f t="shared" si="3"/>
        <v>665547</v>
      </c>
    </row>
    <row r="257" spans="1:18" x14ac:dyDescent="0.35">
      <c r="A257" s="1">
        <v>44149</v>
      </c>
      <c r="B257">
        <v>47691</v>
      </c>
      <c r="C257">
        <v>39905</v>
      </c>
      <c r="D257">
        <v>35471</v>
      </c>
      <c r="E257">
        <v>14404</v>
      </c>
      <c r="F257">
        <v>48324</v>
      </c>
      <c r="G257">
        <v>76127</v>
      </c>
      <c r="H257">
        <v>84425</v>
      </c>
      <c r="I257">
        <v>19949</v>
      </c>
      <c r="J257">
        <v>40460</v>
      </c>
      <c r="K257">
        <v>17916</v>
      </c>
      <c r="L257">
        <v>38099</v>
      </c>
      <c r="M257">
        <v>95431</v>
      </c>
      <c r="N257">
        <v>21266</v>
      </c>
      <c r="O257">
        <v>18531</v>
      </c>
      <c r="P257">
        <v>70742</v>
      </c>
      <c r="Q257">
        <v>22377</v>
      </c>
      <c r="R257">
        <f t="shared" si="3"/>
        <v>691118</v>
      </c>
    </row>
    <row r="258" spans="1:18" x14ac:dyDescent="0.35">
      <c r="A258" s="1">
        <v>44150</v>
      </c>
      <c r="B258">
        <v>49707</v>
      </c>
      <c r="C258">
        <v>41628</v>
      </c>
      <c r="D258">
        <v>36719</v>
      </c>
      <c r="E258">
        <v>14823</v>
      </c>
      <c r="F258">
        <v>49713</v>
      </c>
      <c r="G258">
        <v>77986</v>
      </c>
      <c r="H258">
        <v>86067</v>
      </c>
      <c r="I258">
        <v>20553</v>
      </c>
      <c r="J258">
        <v>41386</v>
      </c>
      <c r="K258">
        <v>18641</v>
      </c>
      <c r="L258">
        <v>39145</v>
      </c>
      <c r="M258">
        <v>99007</v>
      </c>
      <c r="N258">
        <v>21951</v>
      </c>
      <c r="O258">
        <v>19351</v>
      </c>
      <c r="P258">
        <v>72885</v>
      </c>
      <c r="Q258">
        <v>23410</v>
      </c>
      <c r="R258">
        <f t="shared" si="3"/>
        <v>712972</v>
      </c>
    </row>
    <row r="259" spans="1:18" x14ac:dyDescent="0.35">
      <c r="A259" s="1">
        <v>44151</v>
      </c>
      <c r="B259">
        <v>51491</v>
      </c>
      <c r="C259">
        <v>42524</v>
      </c>
      <c r="D259">
        <v>37882</v>
      </c>
      <c r="E259">
        <v>15400</v>
      </c>
      <c r="F259">
        <v>50796</v>
      </c>
      <c r="G259">
        <v>79281</v>
      </c>
      <c r="H259">
        <v>88503</v>
      </c>
      <c r="I259">
        <v>21110</v>
      </c>
      <c r="J259">
        <v>42228</v>
      </c>
      <c r="K259">
        <v>19128</v>
      </c>
      <c r="L259">
        <v>40182</v>
      </c>
      <c r="M259">
        <v>102329</v>
      </c>
      <c r="N259">
        <v>22738</v>
      </c>
      <c r="O259">
        <v>20391</v>
      </c>
      <c r="P259">
        <v>75285</v>
      </c>
      <c r="Q259">
        <v>24520</v>
      </c>
      <c r="R259">
        <f t="shared" ref="R259:R322" si="4">SUM(B259:Q259)</f>
        <v>733788</v>
      </c>
    </row>
    <row r="260" spans="1:18" x14ac:dyDescent="0.35">
      <c r="A260" s="1">
        <v>44152</v>
      </c>
      <c r="B260">
        <v>53909</v>
      </c>
      <c r="C260">
        <v>43262</v>
      </c>
      <c r="D260">
        <v>39176</v>
      </c>
      <c r="E260">
        <v>15695</v>
      </c>
      <c r="F260">
        <v>51892</v>
      </c>
      <c r="G260">
        <v>81005</v>
      </c>
      <c r="H260">
        <v>90775</v>
      </c>
      <c r="I260">
        <v>21842</v>
      </c>
      <c r="J260">
        <v>42779</v>
      </c>
      <c r="K260">
        <v>19640</v>
      </c>
      <c r="L260">
        <v>41507</v>
      </c>
      <c r="M260">
        <v>104771</v>
      </c>
      <c r="N260">
        <v>23362</v>
      </c>
      <c r="O260">
        <v>20854</v>
      </c>
      <c r="P260">
        <v>76760</v>
      </c>
      <c r="Q260">
        <v>25711</v>
      </c>
      <c r="R260">
        <f t="shared" si="4"/>
        <v>752940</v>
      </c>
    </row>
    <row r="261" spans="1:18" x14ac:dyDescent="0.35">
      <c r="A261" s="1">
        <v>44153</v>
      </c>
      <c r="B261">
        <v>56000</v>
      </c>
      <c r="C261">
        <v>44116</v>
      </c>
      <c r="D261">
        <v>39803</v>
      </c>
      <c r="E261">
        <v>16281</v>
      </c>
      <c r="F261">
        <v>53046</v>
      </c>
      <c r="G261">
        <v>82613</v>
      </c>
      <c r="H261">
        <v>94115</v>
      </c>
      <c r="I261">
        <v>22703</v>
      </c>
      <c r="J261">
        <v>43556</v>
      </c>
      <c r="K261">
        <v>20120</v>
      </c>
      <c r="L261">
        <v>42820</v>
      </c>
      <c r="M261">
        <v>106985</v>
      </c>
      <c r="N261">
        <v>24232</v>
      </c>
      <c r="O261">
        <v>21642</v>
      </c>
      <c r="P261">
        <v>77934</v>
      </c>
      <c r="Q261">
        <v>26857</v>
      </c>
      <c r="R261">
        <f t="shared" si="4"/>
        <v>772823</v>
      </c>
    </row>
    <row r="262" spans="1:18" x14ac:dyDescent="0.35">
      <c r="A262" s="1">
        <v>44154</v>
      </c>
      <c r="B262">
        <v>57808</v>
      </c>
      <c r="C262">
        <v>45056</v>
      </c>
      <c r="D262">
        <v>40911</v>
      </c>
      <c r="E262">
        <v>16922</v>
      </c>
      <c r="F262">
        <v>54334</v>
      </c>
      <c r="G262">
        <v>84283</v>
      </c>
      <c r="H262">
        <v>97156</v>
      </c>
      <c r="I262">
        <v>23385</v>
      </c>
      <c r="J262">
        <v>44652</v>
      </c>
      <c r="K262">
        <v>20637</v>
      </c>
      <c r="L262">
        <v>44319</v>
      </c>
      <c r="M262">
        <v>111362</v>
      </c>
      <c r="N262">
        <v>25177</v>
      </c>
      <c r="O262">
        <v>22667</v>
      </c>
      <c r="P262">
        <v>80087</v>
      </c>
      <c r="Q262">
        <v>28042</v>
      </c>
      <c r="R262">
        <f t="shared" si="4"/>
        <v>796798</v>
      </c>
    </row>
    <row r="263" spans="1:18" x14ac:dyDescent="0.35">
      <c r="A263" s="1">
        <v>44155</v>
      </c>
      <c r="B263">
        <v>59434</v>
      </c>
      <c r="C263">
        <v>46487</v>
      </c>
      <c r="D263">
        <v>41586</v>
      </c>
      <c r="E263">
        <v>17484</v>
      </c>
      <c r="F263">
        <v>55806</v>
      </c>
      <c r="G263">
        <v>86282</v>
      </c>
      <c r="H263">
        <v>99835</v>
      </c>
      <c r="I263">
        <v>24177</v>
      </c>
      <c r="J263">
        <v>45492</v>
      </c>
      <c r="K263">
        <v>21359</v>
      </c>
      <c r="L263">
        <v>45870</v>
      </c>
      <c r="M263">
        <v>114028</v>
      </c>
      <c r="N263">
        <v>26037</v>
      </c>
      <c r="O263">
        <v>23722</v>
      </c>
      <c r="P263">
        <v>82345</v>
      </c>
      <c r="Q263">
        <v>29318</v>
      </c>
      <c r="R263">
        <f t="shared" si="4"/>
        <v>819262</v>
      </c>
    </row>
    <row r="264" spans="1:18" x14ac:dyDescent="0.35">
      <c r="A264" s="1">
        <v>44156</v>
      </c>
      <c r="B264">
        <v>61226</v>
      </c>
      <c r="C264">
        <v>47744</v>
      </c>
      <c r="D264">
        <v>43186</v>
      </c>
      <c r="E264">
        <v>18129</v>
      </c>
      <c r="F264">
        <v>57369</v>
      </c>
      <c r="G264">
        <v>88495</v>
      </c>
      <c r="H264">
        <v>102921</v>
      </c>
      <c r="I264">
        <v>24880</v>
      </c>
      <c r="J264">
        <v>46364</v>
      </c>
      <c r="K264">
        <v>22286</v>
      </c>
      <c r="L264">
        <v>47585</v>
      </c>
      <c r="M264">
        <v>116291</v>
      </c>
      <c r="N264">
        <v>26797</v>
      </c>
      <c r="O264">
        <v>24913</v>
      </c>
      <c r="P264">
        <v>84870</v>
      </c>
      <c r="Q264">
        <v>30419</v>
      </c>
      <c r="R264">
        <f t="shared" si="4"/>
        <v>843475</v>
      </c>
    </row>
    <row r="265" spans="1:18" x14ac:dyDescent="0.35">
      <c r="A265" s="1">
        <v>44157</v>
      </c>
      <c r="B265">
        <v>62231</v>
      </c>
      <c r="C265">
        <v>48744</v>
      </c>
      <c r="D265">
        <v>44086</v>
      </c>
      <c r="E265">
        <v>18701</v>
      </c>
      <c r="F265">
        <v>58505</v>
      </c>
      <c r="G265">
        <v>89939</v>
      </c>
      <c r="H265">
        <v>105528</v>
      </c>
      <c r="I265">
        <v>25443</v>
      </c>
      <c r="J265">
        <v>47067</v>
      </c>
      <c r="K265">
        <v>23151</v>
      </c>
      <c r="L265">
        <v>48724</v>
      </c>
      <c r="M265">
        <v>117902</v>
      </c>
      <c r="N265">
        <v>27188</v>
      </c>
      <c r="O265">
        <v>25803</v>
      </c>
      <c r="P265">
        <v>86940</v>
      </c>
      <c r="Q265">
        <v>31379</v>
      </c>
      <c r="R265">
        <f t="shared" si="4"/>
        <v>861331</v>
      </c>
    </row>
    <row r="266" spans="1:18" x14ac:dyDescent="0.35">
      <c r="A266" s="1">
        <v>44158</v>
      </c>
      <c r="B266">
        <v>63266</v>
      </c>
      <c r="C266">
        <v>49675</v>
      </c>
      <c r="D266">
        <v>44881</v>
      </c>
      <c r="E266">
        <v>19107</v>
      </c>
      <c r="F266">
        <v>59411</v>
      </c>
      <c r="G266">
        <v>91340</v>
      </c>
      <c r="H266">
        <v>107823</v>
      </c>
      <c r="I266">
        <v>25936</v>
      </c>
      <c r="J266">
        <v>47607</v>
      </c>
      <c r="K266">
        <v>23606</v>
      </c>
      <c r="L266">
        <v>49683</v>
      </c>
      <c r="M266">
        <v>118596</v>
      </c>
      <c r="N266">
        <v>27552</v>
      </c>
      <c r="O266">
        <v>26667</v>
      </c>
      <c r="P266">
        <v>88839</v>
      </c>
      <c r="Q266">
        <v>32344</v>
      </c>
      <c r="R266">
        <f t="shared" si="4"/>
        <v>876333</v>
      </c>
    </row>
    <row r="267" spans="1:18" x14ac:dyDescent="0.35">
      <c r="A267" s="1">
        <v>44159</v>
      </c>
      <c r="B267">
        <v>64301</v>
      </c>
      <c r="C267">
        <v>50196</v>
      </c>
      <c r="D267">
        <v>45551</v>
      </c>
      <c r="E267">
        <v>19374</v>
      </c>
      <c r="F267">
        <v>59974</v>
      </c>
      <c r="G267">
        <v>91826</v>
      </c>
      <c r="H267">
        <v>108989</v>
      </c>
      <c r="I267">
        <v>26448</v>
      </c>
      <c r="J267">
        <v>48147</v>
      </c>
      <c r="K267">
        <v>23915</v>
      </c>
      <c r="L267">
        <v>50662</v>
      </c>
      <c r="M267">
        <v>119541</v>
      </c>
      <c r="N267">
        <v>27911</v>
      </c>
      <c r="O267">
        <v>27140</v>
      </c>
      <c r="P267">
        <v>89469</v>
      </c>
      <c r="Q267">
        <v>32801</v>
      </c>
      <c r="R267">
        <f t="shared" si="4"/>
        <v>886245</v>
      </c>
    </row>
    <row r="268" spans="1:18" x14ac:dyDescent="0.35">
      <c r="A268" s="1">
        <v>44160</v>
      </c>
      <c r="B268">
        <v>65126</v>
      </c>
      <c r="C268">
        <v>51517</v>
      </c>
      <c r="D268">
        <v>46483</v>
      </c>
      <c r="E268">
        <v>19878</v>
      </c>
      <c r="F268">
        <v>60984</v>
      </c>
      <c r="G268">
        <v>92759</v>
      </c>
      <c r="H268">
        <v>110566</v>
      </c>
      <c r="I268">
        <v>26907</v>
      </c>
      <c r="J268">
        <v>48737</v>
      </c>
      <c r="K268">
        <v>24364</v>
      </c>
      <c r="L268">
        <v>51788</v>
      </c>
      <c r="M268">
        <v>121482</v>
      </c>
      <c r="N268">
        <v>28214</v>
      </c>
      <c r="O268">
        <v>27998</v>
      </c>
      <c r="P268">
        <v>90889</v>
      </c>
      <c r="Q268">
        <v>33812</v>
      </c>
      <c r="R268">
        <f t="shared" si="4"/>
        <v>901504</v>
      </c>
    </row>
    <row r="269" spans="1:18" x14ac:dyDescent="0.35">
      <c r="A269" s="1">
        <v>44161</v>
      </c>
      <c r="B269">
        <v>66238</v>
      </c>
      <c r="C269">
        <v>52724</v>
      </c>
      <c r="D269">
        <v>47510</v>
      </c>
      <c r="E269">
        <v>20386</v>
      </c>
      <c r="F269">
        <v>62083</v>
      </c>
      <c r="G269">
        <v>93673</v>
      </c>
      <c r="H269">
        <v>112351</v>
      </c>
      <c r="I269">
        <v>27494</v>
      </c>
      <c r="J269">
        <v>49386</v>
      </c>
      <c r="K269">
        <v>24828</v>
      </c>
      <c r="L269">
        <v>52893</v>
      </c>
      <c r="M269">
        <v>123306</v>
      </c>
      <c r="N269">
        <v>28687</v>
      </c>
      <c r="O269">
        <v>29208</v>
      </c>
      <c r="P269">
        <v>92557</v>
      </c>
      <c r="Q269">
        <v>34803</v>
      </c>
      <c r="R269">
        <f t="shared" si="4"/>
        <v>918127</v>
      </c>
    </row>
    <row r="270" spans="1:18" x14ac:dyDescent="0.35">
      <c r="A270" s="1">
        <v>44162</v>
      </c>
      <c r="B270">
        <v>67556</v>
      </c>
      <c r="C270">
        <v>54092</v>
      </c>
      <c r="D270">
        <v>48312</v>
      </c>
      <c r="E270">
        <v>20880</v>
      </c>
      <c r="F270">
        <v>63084</v>
      </c>
      <c r="G270">
        <v>94541</v>
      </c>
      <c r="H270">
        <v>114408</v>
      </c>
      <c r="I270">
        <v>28030</v>
      </c>
      <c r="J270">
        <v>50176</v>
      </c>
      <c r="K270">
        <v>25319</v>
      </c>
      <c r="L270">
        <v>54151</v>
      </c>
      <c r="M270">
        <v>124866</v>
      </c>
      <c r="N270">
        <v>29093</v>
      </c>
      <c r="O270">
        <v>30273</v>
      </c>
      <c r="P270">
        <v>94629</v>
      </c>
      <c r="Q270">
        <v>35718</v>
      </c>
      <c r="R270">
        <f t="shared" si="4"/>
        <v>935128</v>
      </c>
    </row>
    <row r="271" spans="1:18" x14ac:dyDescent="0.35">
      <c r="A271" s="1">
        <v>44163</v>
      </c>
      <c r="B271">
        <v>69037</v>
      </c>
      <c r="C271">
        <v>55096</v>
      </c>
      <c r="D271">
        <v>49249</v>
      </c>
      <c r="E271">
        <v>21278</v>
      </c>
      <c r="F271">
        <v>63742</v>
      </c>
      <c r="G271">
        <v>95202</v>
      </c>
      <c r="H271">
        <v>116394</v>
      </c>
      <c r="I271">
        <v>28459</v>
      </c>
      <c r="J271">
        <v>50889</v>
      </c>
      <c r="K271">
        <v>25800</v>
      </c>
      <c r="L271">
        <v>55177</v>
      </c>
      <c r="M271">
        <v>126268</v>
      </c>
      <c r="N271">
        <v>29403</v>
      </c>
      <c r="O271">
        <v>31223</v>
      </c>
      <c r="P271">
        <v>96377</v>
      </c>
      <c r="Q271">
        <v>36620</v>
      </c>
      <c r="R271">
        <f t="shared" si="4"/>
        <v>950214</v>
      </c>
    </row>
    <row r="272" spans="1:18" x14ac:dyDescent="0.35">
      <c r="A272" s="1">
        <v>44164</v>
      </c>
      <c r="B272">
        <v>69818</v>
      </c>
      <c r="C272">
        <v>55719</v>
      </c>
      <c r="D272">
        <v>49865</v>
      </c>
      <c r="E272">
        <v>21651</v>
      </c>
      <c r="F272">
        <v>64580</v>
      </c>
      <c r="G272">
        <v>95642</v>
      </c>
      <c r="H272">
        <v>117807</v>
      </c>
      <c r="I272">
        <v>28891</v>
      </c>
      <c r="J272">
        <v>51228</v>
      </c>
      <c r="K272">
        <v>26107</v>
      </c>
      <c r="L272">
        <v>56155</v>
      </c>
      <c r="M272">
        <v>127245</v>
      </c>
      <c r="N272">
        <v>29673</v>
      </c>
      <c r="O272">
        <v>31841</v>
      </c>
      <c r="P272">
        <v>97951</v>
      </c>
      <c r="Q272">
        <v>37400</v>
      </c>
      <c r="R272">
        <f t="shared" si="4"/>
        <v>961573</v>
      </c>
    </row>
    <row r="273" spans="1:18" x14ac:dyDescent="0.35">
      <c r="A273" s="1">
        <v>44165</v>
      </c>
      <c r="B273">
        <v>70263</v>
      </c>
      <c r="C273">
        <v>56016</v>
      </c>
      <c r="D273">
        <v>50150</v>
      </c>
      <c r="E273">
        <v>21910</v>
      </c>
      <c r="F273">
        <v>64955</v>
      </c>
      <c r="G273">
        <v>95922</v>
      </c>
      <c r="H273">
        <v>118466</v>
      </c>
      <c r="I273">
        <v>29089</v>
      </c>
      <c r="J273">
        <v>51429</v>
      </c>
      <c r="K273">
        <v>26225</v>
      </c>
      <c r="L273">
        <v>56596</v>
      </c>
      <c r="M273">
        <v>127666</v>
      </c>
      <c r="N273">
        <v>29865</v>
      </c>
      <c r="O273">
        <v>32168</v>
      </c>
      <c r="P273">
        <v>98483</v>
      </c>
      <c r="Q273">
        <v>37999</v>
      </c>
      <c r="R273">
        <f t="shared" si="4"/>
        <v>967202</v>
      </c>
    </row>
    <row r="274" spans="1:18" x14ac:dyDescent="0.35">
      <c r="A274" s="1">
        <v>44166</v>
      </c>
      <c r="B274">
        <v>70980</v>
      </c>
      <c r="C274">
        <v>57230</v>
      </c>
      <c r="D274">
        <v>50697</v>
      </c>
      <c r="E274">
        <v>22097</v>
      </c>
      <c r="F274">
        <v>65570</v>
      </c>
      <c r="G274">
        <v>96408</v>
      </c>
      <c r="H274">
        <v>119231</v>
      </c>
      <c r="I274">
        <v>29450</v>
      </c>
      <c r="J274">
        <v>51775</v>
      </c>
      <c r="K274">
        <v>26441</v>
      </c>
      <c r="L274">
        <v>57039</v>
      </c>
      <c r="M274">
        <v>128750</v>
      </c>
      <c r="N274">
        <v>30129</v>
      </c>
      <c r="O274">
        <v>32702</v>
      </c>
      <c r="P274">
        <v>99279</v>
      </c>
      <c r="Q274">
        <v>38460</v>
      </c>
      <c r="R274">
        <f t="shared" si="4"/>
        <v>976238</v>
      </c>
    </row>
    <row r="275" spans="1:18" x14ac:dyDescent="0.35">
      <c r="A275" s="1">
        <v>44167</v>
      </c>
      <c r="B275">
        <v>71824</v>
      </c>
      <c r="C275">
        <v>58470</v>
      </c>
      <c r="D275">
        <v>51456</v>
      </c>
      <c r="E275">
        <v>22484</v>
      </c>
      <c r="F275">
        <v>66583</v>
      </c>
      <c r="G275">
        <v>97231</v>
      </c>
      <c r="H275">
        <v>120857</v>
      </c>
      <c r="I275">
        <v>29707</v>
      </c>
      <c r="J275">
        <v>52293</v>
      </c>
      <c r="K275">
        <v>26834</v>
      </c>
      <c r="L275">
        <v>58099</v>
      </c>
      <c r="M275">
        <v>130244</v>
      </c>
      <c r="N275">
        <v>30405</v>
      </c>
      <c r="O275">
        <v>33487</v>
      </c>
      <c r="P275">
        <v>100856</v>
      </c>
      <c r="Q275">
        <v>39211</v>
      </c>
      <c r="R275">
        <f t="shared" si="4"/>
        <v>990041</v>
      </c>
    </row>
    <row r="276" spans="1:18" x14ac:dyDescent="0.35">
      <c r="A276" s="1">
        <v>44168</v>
      </c>
      <c r="B276">
        <v>72668</v>
      </c>
      <c r="C276">
        <v>59824</v>
      </c>
      <c r="D276">
        <v>52249</v>
      </c>
      <c r="E276">
        <v>22842</v>
      </c>
      <c r="F276">
        <v>67472</v>
      </c>
      <c r="G276">
        <v>97877</v>
      </c>
      <c r="H276">
        <v>122637</v>
      </c>
      <c r="I276">
        <v>30176</v>
      </c>
      <c r="J276">
        <v>52706</v>
      </c>
      <c r="K276">
        <v>27190</v>
      </c>
      <c r="L276">
        <v>59325</v>
      </c>
      <c r="M276">
        <v>131775</v>
      </c>
      <c r="N276">
        <v>30758</v>
      </c>
      <c r="O276">
        <v>34545</v>
      </c>
      <c r="P276">
        <v>102611</v>
      </c>
      <c r="Q276">
        <v>40150</v>
      </c>
      <c r="R276">
        <f t="shared" si="4"/>
        <v>1004805</v>
      </c>
    </row>
    <row r="277" spans="1:18" x14ac:dyDescent="0.35">
      <c r="A277" s="1">
        <v>44169</v>
      </c>
      <c r="B277">
        <v>73496</v>
      </c>
      <c r="C277">
        <v>60905</v>
      </c>
      <c r="D277">
        <v>52962</v>
      </c>
      <c r="E277">
        <v>23324</v>
      </c>
      <c r="F277">
        <v>68387</v>
      </c>
      <c r="G277">
        <v>98476</v>
      </c>
      <c r="H277">
        <v>124280</v>
      </c>
      <c r="I277">
        <v>30625</v>
      </c>
      <c r="J277">
        <v>53030</v>
      </c>
      <c r="K277">
        <v>27563</v>
      </c>
      <c r="L277">
        <v>60138</v>
      </c>
      <c r="M277">
        <v>133130</v>
      </c>
      <c r="N277">
        <v>31010</v>
      </c>
      <c r="O277">
        <v>35509</v>
      </c>
      <c r="P277">
        <v>103991</v>
      </c>
      <c r="Q277">
        <v>41149</v>
      </c>
      <c r="R277">
        <f t="shared" si="4"/>
        <v>1017975</v>
      </c>
    </row>
    <row r="278" spans="1:18" x14ac:dyDescent="0.35">
      <c r="A278" s="1">
        <v>44170</v>
      </c>
      <c r="B278">
        <v>74416</v>
      </c>
      <c r="C278">
        <v>61996</v>
      </c>
      <c r="D278">
        <v>53690</v>
      </c>
      <c r="E278">
        <v>23663</v>
      </c>
      <c r="F278">
        <v>69284</v>
      </c>
      <c r="G278">
        <v>99024</v>
      </c>
      <c r="H278">
        <v>125854</v>
      </c>
      <c r="I278">
        <v>30984</v>
      </c>
      <c r="J278">
        <v>53285</v>
      </c>
      <c r="K278">
        <v>27850</v>
      </c>
      <c r="L278">
        <v>61107</v>
      </c>
      <c r="M278">
        <v>134413</v>
      </c>
      <c r="N278">
        <v>31219</v>
      </c>
      <c r="O278">
        <v>36271</v>
      </c>
      <c r="P278">
        <v>105186</v>
      </c>
      <c r="Q278">
        <v>42123</v>
      </c>
      <c r="R278">
        <f t="shared" si="4"/>
        <v>1030365</v>
      </c>
    </row>
    <row r="279" spans="1:18" x14ac:dyDescent="0.35">
      <c r="A279" s="1">
        <v>44171</v>
      </c>
      <c r="B279">
        <v>74892</v>
      </c>
      <c r="C279">
        <v>62714</v>
      </c>
      <c r="D279">
        <v>54043</v>
      </c>
      <c r="E279">
        <v>23988</v>
      </c>
      <c r="F279">
        <v>69845</v>
      </c>
      <c r="G279">
        <v>99404</v>
      </c>
      <c r="H279">
        <v>127024</v>
      </c>
      <c r="I279">
        <v>31291</v>
      </c>
      <c r="J279">
        <v>53469</v>
      </c>
      <c r="K279">
        <v>28073</v>
      </c>
      <c r="L279">
        <v>61981</v>
      </c>
      <c r="M279">
        <v>135321</v>
      </c>
      <c r="N279">
        <v>31406</v>
      </c>
      <c r="O279">
        <v>36963</v>
      </c>
      <c r="P279">
        <v>106282</v>
      </c>
      <c r="Q279">
        <v>42797</v>
      </c>
      <c r="R279">
        <f t="shared" si="4"/>
        <v>1039493</v>
      </c>
    </row>
    <row r="280" spans="1:18" x14ac:dyDescent="0.35">
      <c r="A280" s="1">
        <v>44172</v>
      </c>
      <c r="B280">
        <v>75179</v>
      </c>
      <c r="C280">
        <v>63065</v>
      </c>
      <c r="D280">
        <v>54220</v>
      </c>
      <c r="E280">
        <v>24151</v>
      </c>
      <c r="F280">
        <v>70083</v>
      </c>
      <c r="G280">
        <v>99618</v>
      </c>
      <c r="H280">
        <v>127633</v>
      </c>
      <c r="I280">
        <v>31486</v>
      </c>
      <c r="J280">
        <v>53624</v>
      </c>
      <c r="K280">
        <v>28228</v>
      </c>
      <c r="L280">
        <v>62316</v>
      </c>
      <c r="M280">
        <v>135586</v>
      </c>
      <c r="N280">
        <v>31475</v>
      </c>
      <c r="O280">
        <v>37180</v>
      </c>
      <c r="P280">
        <v>106706</v>
      </c>
      <c r="Q280">
        <v>43326</v>
      </c>
      <c r="R280">
        <f t="shared" si="4"/>
        <v>1043876</v>
      </c>
    </row>
    <row r="281" spans="1:18" x14ac:dyDescent="0.35">
      <c r="A281" s="1">
        <v>44173</v>
      </c>
      <c r="B281">
        <v>75745</v>
      </c>
      <c r="C281">
        <v>63755</v>
      </c>
      <c r="D281">
        <v>54636</v>
      </c>
      <c r="E281">
        <v>24325</v>
      </c>
      <c r="F281">
        <v>70646</v>
      </c>
      <c r="G281">
        <v>100690</v>
      </c>
      <c r="H281">
        <v>128593</v>
      </c>
      <c r="I281">
        <v>31626</v>
      </c>
      <c r="J281">
        <v>53828</v>
      </c>
      <c r="K281">
        <v>28421</v>
      </c>
      <c r="L281">
        <v>62831</v>
      </c>
      <c r="M281">
        <v>136438</v>
      </c>
      <c r="N281">
        <v>31657</v>
      </c>
      <c r="O281">
        <v>37708</v>
      </c>
      <c r="P281">
        <v>107286</v>
      </c>
      <c r="Q281">
        <v>43812</v>
      </c>
      <c r="R281">
        <f t="shared" si="4"/>
        <v>1051997</v>
      </c>
    </row>
    <row r="282" spans="1:18" x14ac:dyDescent="0.35">
      <c r="A282" s="1">
        <v>44174</v>
      </c>
      <c r="B282">
        <v>76558</v>
      </c>
      <c r="C282">
        <v>64856</v>
      </c>
      <c r="D282">
        <v>55364</v>
      </c>
      <c r="E282">
        <v>24674</v>
      </c>
      <c r="F282">
        <v>71467</v>
      </c>
      <c r="G282">
        <v>101254</v>
      </c>
      <c r="H282">
        <v>130089</v>
      </c>
      <c r="I282">
        <v>31850</v>
      </c>
      <c r="J282">
        <v>54081</v>
      </c>
      <c r="K282">
        <v>28781</v>
      </c>
      <c r="L282">
        <v>63764</v>
      </c>
      <c r="M282">
        <v>137903</v>
      </c>
      <c r="N282">
        <v>31835</v>
      </c>
      <c r="O282">
        <v>38359</v>
      </c>
      <c r="P282">
        <v>108499</v>
      </c>
      <c r="Q282">
        <v>44744</v>
      </c>
      <c r="R282">
        <f t="shared" si="4"/>
        <v>1064078</v>
      </c>
    </row>
    <row r="283" spans="1:18" x14ac:dyDescent="0.35">
      <c r="A283" s="1">
        <v>44175</v>
      </c>
      <c r="B283">
        <v>77543</v>
      </c>
      <c r="C283">
        <v>66260</v>
      </c>
      <c r="D283">
        <v>55982</v>
      </c>
      <c r="E283">
        <v>25141</v>
      </c>
      <c r="F283">
        <v>72330</v>
      </c>
      <c r="G283">
        <v>101742</v>
      </c>
      <c r="H283">
        <v>131790</v>
      </c>
      <c r="I283">
        <v>32343</v>
      </c>
      <c r="J283">
        <v>54487</v>
      </c>
      <c r="K283">
        <v>29145</v>
      </c>
      <c r="L283">
        <v>64651</v>
      </c>
      <c r="M283">
        <v>139154</v>
      </c>
      <c r="N283">
        <v>32050</v>
      </c>
      <c r="O283">
        <v>39256</v>
      </c>
      <c r="P283">
        <v>110171</v>
      </c>
      <c r="Q283">
        <v>45700</v>
      </c>
      <c r="R283">
        <f t="shared" si="4"/>
        <v>1077745</v>
      </c>
    </row>
    <row r="284" spans="1:18" x14ac:dyDescent="0.35">
      <c r="A284" s="1">
        <v>44176</v>
      </c>
      <c r="B284">
        <v>78340</v>
      </c>
      <c r="C284">
        <v>67262</v>
      </c>
      <c r="D284">
        <v>56621</v>
      </c>
      <c r="E284">
        <v>25588</v>
      </c>
      <c r="F284">
        <v>73168</v>
      </c>
      <c r="G284">
        <v>102214</v>
      </c>
      <c r="H284">
        <v>133512</v>
      </c>
      <c r="I284">
        <v>32680</v>
      </c>
      <c r="J284">
        <v>54747</v>
      </c>
      <c r="K284">
        <v>29453</v>
      </c>
      <c r="L284">
        <v>65798</v>
      </c>
      <c r="M284">
        <v>140234</v>
      </c>
      <c r="N284">
        <v>32268</v>
      </c>
      <c r="O284">
        <v>40454</v>
      </c>
      <c r="P284">
        <v>111582</v>
      </c>
      <c r="Q284">
        <v>46810</v>
      </c>
      <c r="R284">
        <f t="shared" si="4"/>
        <v>1090731</v>
      </c>
    </row>
    <row r="285" spans="1:18" x14ac:dyDescent="0.35">
      <c r="A285" s="1">
        <v>44177</v>
      </c>
      <c r="B285">
        <v>79038</v>
      </c>
      <c r="C285">
        <v>68345</v>
      </c>
      <c r="D285">
        <v>57366</v>
      </c>
      <c r="E285">
        <v>25961</v>
      </c>
      <c r="F285">
        <v>73863</v>
      </c>
      <c r="G285">
        <v>102618</v>
      </c>
      <c r="H285">
        <v>135034</v>
      </c>
      <c r="I285">
        <v>32995</v>
      </c>
      <c r="J285">
        <v>55272</v>
      </c>
      <c r="K285">
        <v>29809</v>
      </c>
      <c r="L285">
        <v>66550</v>
      </c>
      <c r="M285">
        <v>141227</v>
      </c>
      <c r="N285">
        <v>32451</v>
      </c>
      <c r="O285">
        <v>41190</v>
      </c>
      <c r="P285">
        <v>112614</v>
      </c>
      <c r="Q285">
        <v>47783</v>
      </c>
      <c r="R285">
        <f t="shared" si="4"/>
        <v>1102116</v>
      </c>
    </row>
    <row r="286" spans="1:18" x14ac:dyDescent="0.35">
      <c r="A286" s="1">
        <v>44178</v>
      </c>
      <c r="B286">
        <v>79536</v>
      </c>
      <c r="C286">
        <v>69101</v>
      </c>
      <c r="D286">
        <v>57744</v>
      </c>
      <c r="E286">
        <v>26261</v>
      </c>
      <c r="F286">
        <v>74435</v>
      </c>
      <c r="G286">
        <v>102928</v>
      </c>
      <c r="H286">
        <v>136314</v>
      </c>
      <c r="I286">
        <v>33128</v>
      </c>
      <c r="J286">
        <v>55476</v>
      </c>
      <c r="K286">
        <v>30040</v>
      </c>
      <c r="L286">
        <v>67553</v>
      </c>
      <c r="M286">
        <v>141895</v>
      </c>
      <c r="N286">
        <v>32583</v>
      </c>
      <c r="O286">
        <v>41836</v>
      </c>
      <c r="P286">
        <v>113746</v>
      </c>
      <c r="Q286">
        <v>48376</v>
      </c>
      <c r="R286">
        <f t="shared" si="4"/>
        <v>1110952</v>
      </c>
    </row>
    <row r="287" spans="1:18" x14ac:dyDescent="0.35">
      <c r="A287" s="1">
        <v>44179</v>
      </c>
      <c r="B287">
        <v>79794</v>
      </c>
      <c r="C287">
        <v>69632</v>
      </c>
      <c r="D287">
        <v>57923</v>
      </c>
      <c r="E287">
        <v>26468</v>
      </c>
      <c r="F287">
        <v>74625</v>
      </c>
      <c r="G287">
        <v>103071</v>
      </c>
      <c r="H287">
        <v>137029</v>
      </c>
      <c r="I287">
        <v>33304</v>
      </c>
      <c r="J287">
        <v>55656</v>
      </c>
      <c r="K287">
        <v>30118</v>
      </c>
      <c r="L287">
        <v>68013</v>
      </c>
      <c r="M287">
        <v>142167</v>
      </c>
      <c r="N287">
        <v>32691</v>
      </c>
      <c r="O287">
        <v>42111</v>
      </c>
      <c r="P287">
        <v>114138</v>
      </c>
      <c r="Q287">
        <v>48937</v>
      </c>
      <c r="R287">
        <f t="shared" si="4"/>
        <v>1115677</v>
      </c>
    </row>
    <row r="288" spans="1:18" x14ac:dyDescent="0.35">
      <c r="A288" s="1">
        <v>44180</v>
      </c>
      <c r="B288">
        <v>80313</v>
      </c>
      <c r="C288">
        <v>70382</v>
      </c>
      <c r="D288">
        <v>58360</v>
      </c>
      <c r="E288">
        <v>26618</v>
      </c>
      <c r="F288">
        <v>75071</v>
      </c>
      <c r="G288">
        <v>103303</v>
      </c>
      <c r="H288">
        <v>137797</v>
      </c>
      <c r="I288">
        <v>33433</v>
      </c>
      <c r="J288">
        <v>55962</v>
      </c>
      <c r="K288">
        <v>30287</v>
      </c>
      <c r="L288">
        <v>68508</v>
      </c>
      <c r="M288">
        <v>142775</v>
      </c>
      <c r="N288">
        <v>32865</v>
      </c>
      <c r="O288">
        <v>42683</v>
      </c>
      <c r="P288">
        <v>114777</v>
      </c>
      <c r="Q288">
        <v>49265</v>
      </c>
      <c r="R288">
        <f t="shared" si="4"/>
        <v>1122399</v>
      </c>
    </row>
    <row r="289" spans="1:18" x14ac:dyDescent="0.35">
      <c r="A289" s="1">
        <v>44181</v>
      </c>
      <c r="B289">
        <v>80942</v>
      </c>
      <c r="C289">
        <v>71563</v>
      </c>
      <c r="D289">
        <v>59001</v>
      </c>
      <c r="E289">
        <v>26941</v>
      </c>
      <c r="F289">
        <v>76014</v>
      </c>
      <c r="G289">
        <v>103841</v>
      </c>
      <c r="H289">
        <v>139258</v>
      </c>
      <c r="I289">
        <v>33680</v>
      </c>
      <c r="J289">
        <v>56284</v>
      </c>
      <c r="K289">
        <v>30657</v>
      </c>
      <c r="L289">
        <v>69376</v>
      </c>
      <c r="M289">
        <v>144115</v>
      </c>
      <c r="N289">
        <v>33046</v>
      </c>
      <c r="O289">
        <v>43498</v>
      </c>
      <c r="P289">
        <v>116150</v>
      </c>
      <c r="Q289">
        <v>50329</v>
      </c>
      <c r="R289">
        <f t="shared" si="4"/>
        <v>1134695</v>
      </c>
    </row>
    <row r="290" spans="1:18" x14ac:dyDescent="0.35">
      <c r="A290" s="1">
        <v>44182</v>
      </c>
      <c r="B290">
        <v>81623</v>
      </c>
      <c r="C290">
        <v>72701</v>
      </c>
      <c r="D290">
        <v>59700</v>
      </c>
      <c r="E290">
        <v>27261</v>
      </c>
      <c r="F290">
        <v>76781</v>
      </c>
      <c r="G290">
        <v>104192</v>
      </c>
      <c r="H290">
        <v>140576</v>
      </c>
      <c r="I290">
        <v>33931</v>
      </c>
      <c r="J290">
        <v>56572</v>
      </c>
      <c r="K290">
        <v>30887</v>
      </c>
      <c r="L290">
        <v>70327</v>
      </c>
      <c r="M290">
        <v>145079</v>
      </c>
      <c r="N290">
        <v>33277</v>
      </c>
      <c r="O290">
        <v>44433</v>
      </c>
      <c r="P290">
        <v>117705</v>
      </c>
      <c r="Q290">
        <v>51453</v>
      </c>
      <c r="R290">
        <f t="shared" si="4"/>
        <v>1146498</v>
      </c>
    </row>
    <row r="291" spans="1:18" x14ac:dyDescent="0.35">
      <c r="A291" s="1">
        <v>44183</v>
      </c>
      <c r="B291">
        <v>82314</v>
      </c>
      <c r="C291">
        <v>73751</v>
      </c>
      <c r="D291">
        <v>60234</v>
      </c>
      <c r="E291">
        <v>27688</v>
      </c>
      <c r="F291">
        <v>77437</v>
      </c>
      <c r="G291">
        <v>104591</v>
      </c>
      <c r="H291">
        <v>141998</v>
      </c>
      <c r="I291">
        <v>34181</v>
      </c>
      <c r="J291">
        <v>56740</v>
      </c>
      <c r="K291">
        <v>31153</v>
      </c>
      <c r="L291">
        <v>71278</v>
      </c>
      <c r="M291">
        <v>145997</v>
      </c>
      <c r="N291">
        <v>33457</v>
      </c>
      <c r="O291">
        <v>45260</v>
      </c>
      <c r="P291">
        <v>118853</v>
      </c>
      <c r="Q291">
        <v>52409</v>
      </c>
      <c r="R291">
        <f t="shared" si="4"/>
        <v>1157341</v>
      </c>
    </row>
    <row r="292" spans="1:18" x14ac:dyDescent="0.35">
      <c r="A292" s="1">
        <v>44184</v>
      </c>
      <c r="B292">
        <v>82907</v>
      </c>
      <c r="C292">
        <v>74865</v>
      </c>
      <c r="D292">
        <v>60884</v>
      </c>
      <c r="E292">
        <v>28095</v>
      </c>
      <c r="F292">
        <v>78199</v>
      </c>
      <c r="G292">
        <v>104982</v>
      </c>
      <c r="H292">
        <v>143381</v>
      </c>
      <c r="I292">
        <v>34403</v>
      </c>
      <c r="J292">
        <v>57106</v>
      </c>
      <c r="K292">
        <v>31494</v>
      </c>
      <c r="L292">
        <v>72318</v>
      </c>
      <c r="M292">
        <v>146800</v>
      </c>
      <c r="N292">
        <v>33621</v>
      </c>
      <c r="O292">
        <v>45967</v>
      </c>
      <c r="P292">
        <v>120050</v>
      </c>
      <c r="Q292">
        <v>53383</v>
      </c>
      <c r="R292">
        <f t="shared" si="4"/>
        <v>1168455</v>
      </c>
    </row>
    <row r="293" spans="1:18" x14ac:dyDescent="0.35">
      <c r="A293" s="1">
        <v>44185</v>
      </c>
      <c r="B293">
        <v>83393</v>
      </c>
      <c r="C293">
        <v>75653</v>
      </c>
      <c r="D293">
        <v>61183</v>
      </c>
      <c r="E293">
        <v>28415</v>
      </c>
      <c r="F293">
        <v>78646</v>
      </c>
      <c r="G293">
        <v>105292</v>
      </c>
      <c r="H293">
        <v>144486</v>
      </c>
      <c r="I293">
        <v>34576</v>
      </c>
      <c r="J293">
        <v>57248</v>
      </c>
      <c r="K293">
        <v>31672</v>
      </c>
      <c r="L293">
        <v>73135</v>
      </c>
      <c r="M293">
        <v>147494</v>
      </c>
      <c r="N293">
        <v>33750</v>
      </c>
      <c r="O293">
        <v>46579</v>
      </c>
      <c r="P293">
        <v>121201</v>
      </c>
      <c r="Q293">
        <v>54156</v>
      </c>
      <c r="R293">
        <f t="shared" si="4"/>
        <v>1176879</v>
      </c>
    </row>
    <row r="294" spans="1:18" x14ac:dyDescent="0.35">
      <c r="A294" s="1">
        <v>44186</v>
      </c>
      <c r="B294">
        <v>83599</v>
      </c>
      <c r="C294">
        <v>76133</v>
      </c>
      <c r="D294">
        <v>61428</v>
      </c>
      <c r="E294">
        <v>28583</v>
      </c>
      <c r="F294">
        <v>78911</v>
      </c>
      <c r="G294">
        <v>105499</v>
      </c>
      <c r="H294">
        <v>145116</v>
      </c>
      <c r="I294">
        <v>34714</v>
      </c>
      <c r="J294">
        <v>57380</v>
      </c>
      <c r="K294">
        <v>31772</v>
      </c>
      <c r="L294">
        <v>73684</v>
      </c>
      <c r="M294">
        <v>147734</v>
      </c>
      <c r="N294">
        <v>33815</v>
      </c>
      <c r="O294">
        <v>46750</v>
      </c>
      <c r="P294">
        <v>121503</v>
      </c>
      <c r="Q294">
        <v>54717</v>
      </c>
      <c r="R294">
        <f t="shared" si="4"/>
        <v>1181338</v>
      </c>
    </row>
    <row r="295" spans="1:18" x14ac:dyDescent="0.35">
      <c r="A295" s="1">
        <v>44187</v>
      </c>
      <c r="B295">
        <v>84008</v>
      </c>
      <c r="C295">
        <v>76901</v>
      </c>
      <c r="D295">
        <v>61952</v>
      </c>
      <c r="E295">
        <v>28724</v>
      </c>
      <c r="F295">
        <v>79364</v>
      </c>
      <c r="G295">
        <v>105695</v>
      </c>
      <c r="H295">
        <v>146000</v>
      </c>
      <c r="I295">
        <v>34807</v>
      </c>
      <c r="J295">
        <v>57605</v>
      </c>
      <c r="K295">
        <v>31944</v>
      </c>
      <c r="L295">
        <v>74381</v>
      </c>
      <c r="M295">
        <v>148453</v>
      </c>
      <c r="N295">
        <v>33968</v>
      </c>
      <c r="O295">
        <v>47328</v>
      </c>
      <c r="P295">
        <v>122077</v>
      </c>
      <c r="Q295">
        <v>55108</v>
      </c>
      <c r="R295">
        <f t="shared" si="4"/>
        <v>1188315</v>
      </c>
    </row>
    <row r="296" spans="1:18" x14ac:dyDescent="0.35">
      <c r="A296" s="1">
        <v>44188</v>
      </c>
      <c r="B296">
        <v>84596</v>
      </c>
      <c r="C296">
        <v>78105</v>
      </c>
      <c r="D296">
        <v>62521</v>
      </c>
      <c r="E296">
        <v>29089</v>
      </c>
      <c r="F296">
        <v>80223</v>
      </c>
      <c r="G296">
        <v>106223</v>
      </c>
      <c r="H296">
        <v>147509</v>
      </c>
      <c r="I296">
        <v>35057</v>
      </c>
      <c r="J296">
        <v>57824</v>
      </c>
      <c r="K296">
        <v>32270</v>
      </c>
      <c r="L296">
        <v>75349</v>
      </c>
      <c r="M296">
        <v>149722</v>
      </c>
      <c r="N296">
        <v>34130</v>
      </c>
      <c r="O296">
        <v>48309</v>
      </c>
      <c r="P296">
        <v>123468</v>
      </c>
      <c r="Q296">
        <v>56097</v>
      </c>
      <c r="R296">
        <f t="shared" si="4"/>
        <v>1200492</v>
      </c>
    </row>
    <row r="297" spans="1:18" x14ac:dyDescent="0.35">
      <c r="A297" s="1">
        <v>44189</v>
      </c>
      <c r="B297">
        <v>85338</v>
      </c>
      <c r="C297">
        <v>79416</v>
      </c>
      <c r="D297">
        <v>63119</v>
      </c>
      <c r="E297">
        <v>29491</v>
      </c>
      <c r="F297">
        <v>81168</v>
      </c>
      <c r="G297">
        <v>106632</v>
      </c>
      <c r="H297">
        <v>149333</v>
      </c>
      <c r="I297">
        <v>35338</v>
      </c>
      <c r="J297">
        <v>58112</v>
      </c>
      <c r="K297">
        <v>32595</v>
      </c>
      <c r="L297">
        <v>76456</v>
      </c>
      <c r="M297">
        <v>150725</v>
      </c>
      <c r="N297">
        <v>34296</v>
      </c>
      <c r="O297">
        <v>49148</v>
      </c>
      <c r="P297">
        <v>125073</v>
      </c>
      <c r="Q297">
        <v>57102</v>
      </c>
      <c r="R297">
        <f t="shared" si="4"/>
        <v>1213342</v>
      </c>
    </row>
    <row r="298" spans="1:18" x14ac:dyDescent="0.35">
      <c r="A298" s="1">
        <v>44190</v>
      </c>
      <c r="B298">
        <v>85812</v>
      </c>
      <c r="C298">
        <v>80183</v>
      </c>
      <c r="D298">
        <v>63476</v>
      </c>
      <c r="E298">
        <v>29842</v>
      </c>
      <c r="F298">
        <v>81907</v>
      </c>
      <c r="G298">
        <v>106842</v>
      </c>
      <c r="H298">
        <v>150499</v>
      </c>
      <c r="I298">
        <v>35596</v>
      </c>
      <c r="J298">
        <v>58324</v>
      </c>
      <c r="K298">
        <v>32837</v>
      </c>
      <c r="L298">
        <v>77122</v>
      </c>
      <c r="M298">
        <v>151420</v>
      </c>
      <c r="N298">
        <v>34385</v>
      </c>
      <c r="O298">
        <v>49755</v>
      </c>
      <c r="P298">
        <v>126118</v>
      </c>
      <c r="Q298">
        <v>58092</v>
      </c>
      <c r="R298">
        <f t="shared" si="4"/>
        <v>1222210</v>
      </c>
    </row>
    <row r="299" spans="1:18" x14ac:dyDescent="0.35">
      <c r="A299" s="1">
        <v>44191</v>
      </c>
      <c r="B299">
        <v>86031</v>
      </c>
      <c r="C299">
        <v>80655</v>
      </c>
      <c r="D299">
        <v>63744</v>
      </c>
      <c r="E299">
        <v>29953</v>
      </c>
      <c r="F299">
        <v>82187</v>
      </c>
      <c r="G299">
        <v>107011</v>
      </c>
      <c r="H299">
        <v>151240</v>
      </c>
      <c r="I299">
        <v>35693</v>
      </c>
      <c r="J299">
        <v>58456</v>
      </c>
      <c r="K299">
        <v>32952</v>
      </c>
      <c r="L299">
        <v>77609</v>
      </c>
      <c r="M299">
        <v>151705</v>
      </c>
      <c r="N299">
        <v>34467</v>
      </c>
      <c r="O299">
        <v>50070</v>
      </c>
      <c r="P299">
        <v>126636</v>
      </c>
      <c r="Q299">
        <v>58649</v>
      </c>
      <c r="R299">
        <f t="shared" si="4"/>
        <v>1227058</v>
      </c>
    </row>
    <row r="300" spans="1:18" x14ac:dyDescent="0.35">
      <c r="A300" s="1">
        <v>44192</v>
      </c>
      <c r="B300">
        <v>86184</v>
      </c>
      <c r="C300">
        <v>80981</v>
      </c>
      <c r="D300">
        <v>63847</v>
      </c>
      <c r="E300">
        <v>30018</v>
      </c>
      <c r="F300">
        <v>82386</v>
      </c>
      <c r="G300">
        <v>107126</v>
      </c>
      <c r="H300">
        <v>151772</v>
      </c>
      <c r="I300">
        <v>35792</v>
      </c>
      <c r="J300">
        <v>58524</v>
      </c>
      <c r="K300">
        <v>33045</v>
      </c>
      <c r="L300">
        <v>78145</v>
      </c>
      <c r="M300">
        <v>151984</v>
      </c>
      <c r="N300">
        <v>34518</v>
      </c>
      <c r="O300">
        <v>50258</v>
      </c>
      <c r="P300">
        <v>127023</v>
      </c>
      <c r="Q300">
        <v>58919</v>
      </c>
      <c r="R300">
        <f t="shared" si="4"/>
        <v>1230522</v>
      </c>
    </row>
    <row r="301" spans="1:18" x14ac:dyDescent="0.35">
      <c r="A301" s="1">
        <v>44193</v>
      </c>
      <c r="B301">
        <v>86293</v>
      </c>
      <c r="C301">
        <v>81283</v>
      </c>
      <c r="D301">
        <v>63973</v>
      </c>
      <c r="E301">
        <v>30067</v>
      </c>
      <c r="F301">
        <v>82585</v>
      </c>
      <c r="G301">
        <v>107316</v>
      </c>
      <c r="H301">
        <v>152181</v>
      </c>
      <c r="I301">
        <v>35841</v>
      </c>
      <c r="J301">
        <v>58600</v>
      </c>
      <c r="K301">
        <v>33115</v>
      </c>
      <c r="L301">
        <v>78549</v>
      </c>
      <c r="M301">
        <v>152208</v>
      </c>
      <c r="N301">
        <v>34573</v>
      </c>
      <c r="O301">
        <v>50394</v>
      </c>
      <c r="P301">
        <v>127332</v>
      </c>
      <c r="Q301">
        <v>59201</v>
      </c>
      <c r="R301">
        <f t="shared" si="4"/>
        <v>1233511</v>
      </c>
    </row>
    <row r="302" spans="1:18" x14ac:dyDescent="0.35">
      <c r="A302" s="1">
        <v>44194</v>
      </c>
      <c r="B302">
        <v>86698</v>
      </c>
      <c r="C302">
        <v>82003</v>
      </c>
      <c r="D302">
        <v>64463</v>
      </c>
      <c r="E302">
        <v>30275</v>
      </c>
      <c r="F302">
        <v>83256</v>
      </c>
      <c r="G302">
        <v>107567</v>
      </c>
      <c r="H302">
        <v>153138</v>
      </c>
      <c r="I302">
        <v>35961</v>
      </c>
      <c r="J302">
        <v>58685</v>
      </c>
      <c r="K302">
        <v>33318</v>
      </c>
      <c r="L302">
        <v>79032</v>
      </c>
      <c r="M302">
        <v>153031</v>
      </c>
      <c r="N302">
        <v>34702</v>
      </c>
      <c r="O302">
        <v>51159</v>
      </c>
      <c r="P302">
        <v>127979</v>
      </c>
      <c r="Q302">
        <v>59914</v>
      </c>
      <c r="R302">
        <f t="shared" si="4"/>
        <v>1241181</v>
      </c>
    </row>
    <row r="303" spans="1:18" x14ac:dyDescent="0.35">
      <c r="A303" s="1">
        <v>44195</v>
      </c>
      <c r="B303">
        <v>87372</v>
      </c>
      <c r="C303">
        <v>83109</v>
      </c>
      <c r="D303">
        <v>65072</v>
      </c>
      <c r="E303">
        <v>30624</v>
      </c>
      <c r="F303">
        <v>84057</v>
      </c>
      <c r="G303">
        <v>108108</v>
      </c>
      <c r="H303">
        <v>154738</v>
      </c>
      <c r="I303">
        <v>36167</v>
      </c>
      <c r="J303">
        <v>58964</v>
      </c>
      <c r="K303">
        <v>33744</v>
      </c>
      <c r="L303">
        <v>80133</v>
      </c>
      <c r="M303">
        <v>154330</v>
      </c>
      <c r="N303">
        <v>34861</v>
      </c>
      <c r="O303">
        <v>52147</v>
      </c>
      <c r="P303">
        <v>129564</v>
      </c>
      <c r="Q303">
        <v>60910</v>
      </c>
      <c r="R303">
        <f t="shared" si="4"/>
        <v>1253900</v>
      </c>
    </row>
    <row r="304" spans="1:18" x14ac:dyDescent="0.35">
      <c r="A304" s="1">
        <v>44196</v>
      </c>
      <c r="B304">
        <v>88176</v>
      </c>
      <c r="C304">
        <v>84626</v>
      </c>
      <c r="D304">
        <v>65636</v>
      </c>
      <c r="E304">
        <v>31117</v>
      </c>
      <c r="F304">
        <v>84760</v>
      </c>
      <c r="G304">
        <v>108495</v>
      </c>
      <c r="H304">
        <v>156477</v>
      </c>
      <c r="I304">
        <v>36514</v>
      </c>
      <c r="J304">
        <v>59248</v>
      </c>
      <c r="K304">
        <v>34100</v>
      </c>
      <c r="L304">
        <v>81421</v>
      </c>
      <c r="M304">
        <v>155376</v>
      </c>
      <c r="N304">
        <v>35054</v>
      </c>
      <c r="O304">
        <v>53208</v>
      </c>
      <c r="P304">
        <v>131033</v>
      </c>
      <c r="Q304">
        <v>61810</v>
      </c>
      <c r="R304">
        <f t="shared" si="4"/>
        <v>1267051</v>
      </c>
    </row>
    <row r="305" spans="1:18" x14ac:dyDescent="0.35">
      <c r="A305" s="1">
        <v>44197</v>
      </c>
      <c r="B305">
        <v>88823</v>
      </c>
      <c r="C305">
        <v>85593</v>
      </c>
      <c r="D305">
        <v>66024</v>
      </c>
      <c r="E305">
        <v>31460</v>
      </c>
      <c r="F305">
        <v>85464</v>
      </c>
      <c r="G305">
        <v>108883</v>
      </c>
      <c r="H305">
        <v>157930</v>
      </c>
      <c r="I305">
        <v>36693</v>
      </c>
      <c r="J305">
        <v>59509</v>
      </c>
      <c r="K305">
        <v>34407</v>
      </c>
      <c r="L305">
        <v>82448</v>
      </c>
      <c r="M305">
        <v>156261</v>
      </c>
      <c r="N305">
        <v>35246</v>
      </c>
      <c r="O305">
        <v>54033</v>
      </c>
      <c r="P305">
        <v>132282</v>
      </c>
      <c r="Q305">
        <v>62761</v>
      </c>
      <c r="R305">
        <f t="shared" si="4"/>
        <v>1277817</v>
      </c>
    </row>
    <row r="306" spans="1:18" x14ac:dyDescent="0.35">
      <c r="A306" s="1">
        <v>44198</v>
      </c>
      <c r="B306">
        <v>89167</v>
      </c>
      <c r="C306">
        <v>86064</v>
      </c>
      <c r="D306">
        <v>66304</v>
      </c>
      <c r="E306">
        <v>31573</v>
      </c>
      <c r="F306">
        <v>86068</v>
      </c>
      <c r="G306">
        <v>109164</v>
      </c>
      <c r="H306">
        <v>158976</v>
      </c>
      <c r="I306">
        <v>36875</v>
      </c>
      <c r="J306">
        <v>59726</v>
      </c>
      <c r="K306">
        <v>34580</v>
      </c>
      <c r="L306">
        <v>83235</v>
      </c>
      <c r="M306">
        <v>156692</v>
      </c>
      <c r="N306">
        <v>35344</v>
      </c>
      <c r="O306">
        <v>54354</v>
      </c>
      <c r="P306">
        <v>133197</v>
      </c>
      <c r="Q306">
        <v>63299</v>
      </c>
      <c r="R306">
        <f t="shared" si="4"/>
        <v>1284618</v>
      </c>
    </row>
    <row r="307" spans="1:18" x14ac:dyDescent="0.35">
      <c r="A307" s="1">
        <v>44199</v>
      </c>
      <c r="B307">
        <v>89413</v>
      </c>
      <c r="C307">
        <v>86737</v>
      </c>
      <c r="D307">
        <v>66511</v>
      </c>
      <c r="E307">
        <v>31742</v>
      </c>
      <c r="F307">
        <v>86360</v>
      </c>
      <c r="G307">
        <v>109364</v>
      </c>
      <c r="H307">
        <v>159879</v>
      </c>
      <c r="I307">
        <v>36975</v>
      </c>
      <c r="J307">
        <v>59844</v>
      </c>
      <c r="K307">
        <v>34751</v>
      </c>
      <c r="L307">
        <v>83940</v>
      </c>
      <c r="M307">
        <v>156980</v>
      </c>
      <c r="N307">
        <v>35421</v>
      </c>
      <c r="O307">
        <v>54730</v>
      </c>
      <c r="P307">
        <v>133692</v>
      </c>
      <c r="Q307">
        <v>63817</v>
      </c>
      <c r="R307">
        <f t="shared" si="4"/>
        <v>1290156</v>
      </c>
    </row>
    <row r="308" spans="1:18" x14ac:dyDescent="0.35">
      <c r="A308" s="1">
        <v>44200</v>
      </c>
      <c r="B308">
        <v>89528</v>
      </c>
      <c r="C308">
        <v>87221</v>
      </c>
      <c r="D308">
        <v>66653</v>
      </c>
      <c r="E308">
        <v>31838</v>
      </c>
      <c r="F308">
        <v>86647</v>
      </c>
      <c r="G308">
        <v>109558</v>
      </c>
      <c r="H308">
        <v>160625</v>
      </c>
      <c r="I308">
        <v>37059</v>
      </c>
      <c r="J308">
        <v>59960</v>
      </c>
      <c r="K308">
        <v>34831</v>
      </c>
      <c r="L308">
        <v>84563</v>
      </c>
      <c r="M308">
        <v>157262</v>
      </c>
      <c r="N308">
        <v>35480</v>
      </c>
      <c r="O308">
        <v>54869</v>
      </c>
      <c r="P308">
        <v>134009</v>
      </c>
      <c r="Q308">
        <v>64253</v>
      </c>
      <c r="R308">
        <f t="shared" si="4"/>
        <v>1294356</v>
      </c>
    </row>
    <row r="309" spans="1:18" x14ac:dyDescent="0.35">
      <c r="A309" s="1">
        <v>44201</v>
      </c>
      <c r="B309">
        <v>90009</v>
      </c>
      <c r="C309">
        <v>88134</v>
      </c>
      <c r="D309">
        <v>67100</v>
      </c>
      <c r="E309">
        <v>31931</v>
      </c>
      <c r="F309">
        <v>87134</v>
      </c>
      <c r="G309">
        <v>109791</v>
      </c>
      <c r="H309">
        <v>161449</v>
      </c>
      <c r="I309">
        <v>37152</v>
      </c>
      <c r="J309">
        <v>60230</v>
      </c>
      <c r="K309">
        <v>35020</v>
      </c>
      <c r="L309">
        <v>85097</v>
      </c>
      <c r="M309">
        <v>158002</v>
      </c>
      <c r="N309">
        <v>35568</v>
      </c>
      <c r="O309">
        <v>55470</v>
      </c>
      <c r="P309">
        <v>134811</v>
      </c>
      <c r="Q309">
        <v>64822</v>
      </c>
      <c r="R309">
        <f t="shared" si="4"/>
        <v>1301720</v>
      </c>
    </row>
    <row r="310" spans="1:18" x14ac:dyDescent="0.35">
      <c r="A310" s="1">
        <v>44202</v>
      </c>
      <c r="B310">
        <v>90608</v>
      </c>
      <c r="C310">
        <v>89434</v>
      </c>
      <c r="D310">
        <v>67758</v>
      </c>
      <c r="E310">
        <v>32299</v>
      </c>
      <c r="F310">
        <v>88192</v>
      </c>
      <c r="G310">
        <v>110416</v>
      </c>
      <c r="H310">
        <v>163135</v>
      </c>
      <c r="I310">
        <v>37374</v>
      </c>
      <c r="J310">
        <v>60884</v>
      </c>
      <c r="K310">
        <v>35497</v>
      </c>
      <c r="L310">
        <v>86245</v>
      </c>
      <c r="M310">
        <v>159393</v>
      </c>
      <c r="N310">
        <v>35786</v>
      </c>
      <c r="O310">
        <v>56552</v>
      </c>
      <c r="P310">
        <v>136299</v>
      </c>
      <c r="Q310">
        <v>65743</v>
      </c>
      <c r="R310">
        <f t="shared" si="4"/>
        <v>1315615</v>
      </c>
    </row>
    <row r="311" spans="1:18" x14ac:dyDescent="0.35">
      <c r="A311" s="1">
        <v>44203</v>
      </c>
      <c r="B311">
        <v>91235</v>
      </c>
      <c r="C311">
        <v>90512</v>
      </c>
      <c r="D311">
        <v>68089</v>
      </c>
      <c r="E311">
        <v>32678</v>
      </c>
      <c r="F311">
        <v>88819</v>
      </c>
      <c r="G311">
        <v>110869</v>
      </c>
      <c r="H311">
        <v>164604</v>
      </c>
      <c r="I311">
        <v>37700</v>
      </c>
      <c r="J311">
        <v>61454</v>
      </c>
      <c r="K311">
        <v>35769</v>
      </c>
      <c r="L311">
        <v>87248</v>
      </c>
      <c r="M311">
        <v>160248</v>
      </c>
      <c r="N311">
        <v>35967</v>
      </c>
      <c r="O311">
        <v>57261</v>
      </c>
      <c r="P311">
        <v>137908</v>
      </c>
      <c r="Q311">
        <v>67067</v>
      </c>
      <c r="R311">
        <f t="shared" si="4"/>
        <v>1327428</v>
      </c>
    </row>
    <row r="312" spans="1:18" x14ac:dyDescent="0.35">
      <c r="A312" s="1">
        <v>44204</v>
      </c>
      <c r="B312">
        <v>91696</v>
      </c>
      <c r="C312">
        <v>91546</v>
      </c>
      <c r="D312">
        <v>68492</v>
      </c>
      <c r="E312">
        <v>32911</v>
      </c>
      <c r="F312">
        <v>89365</v>
      </c>
      <c r="G312">
        <v>111221</v>
      </c>
      <c r="H312">
        <v>165820</v>
      </c>
      <c r="I312">
        <v>37796</v>
      </c>
      <c r="J312">
        <v>61944</v>
      </c>
      <c r="K312">
        <v>36062</v>
      </c>
      <c r="L312">
        <v>88235</v>
      </c>
      <c r="M312">
        <v>160796</v>
      </c>
      <c r="N312">
        <v>36056</v>
      </c>
      <c r="O312">
        <v>57747</v>
      </c>
      <c r="P312">
        <v>138682</v>
      </c>
      <c r="Q312">
        <v>67621</v>
      </c>
      <c r="R312">
        <f t="shared" si="4"/>
        <v>1335990</v>
      </c>
    </row>
    <row r="313" spans="1:18" x14ac:dyDescent="0.35">
      <c r="A313" s="1">
        <v>44205</v>
      </c>
      <c r="B313">
        <v>92210</v>
      </c>
      <c r="C313">
        <v>92432</v>
      </c>
      <c r="D313">
        <v>69004</v>
      </c>
      <c r="E313">
        <v>33204</v>
      </c>
      <c r="F313">
        <v>90067</v>
      </c>
      <c r="G313">
        <v>111639</v>
      </c>
      <c r="H313">
        <v>167153</v>
      </c>
      <c r="I313">
        <v>37991</v>
      </c>
      <c r="J313">
        <v>62235</v>
      </c>
      <c r="K313">
        <v>36360</v>
      </c>
      <c r="L313">
        <v>89212</v>
      </c>
      <c r="M313">
        <v>161632</v>
      </c>
      <c r="N313">
        <v>36210</v>
      </c>
      <c r="O313">
        <v>58675</v>
      </c>
      <c r="P313">
        <v>139833</v>
      </c>
      <c r="Q313">
        <v>68464</v>
      </c>
      <c r="R313">
        <f t="shared" si="4"/>
        <v>1346321</v>
      </c>
    </row>
    <row r="314" spans="1:18" x14ac:dyDescent="0.35">
      <c r="A314" s="1">
        <v>44206</v>
      </c>
      <c r="B314">
        <v>92669</v>
      </c>
      <c r="C314">
        <v>93355</v>
      </c>
      <c r="D314">
        <v>69385</v>
      </c>
      <c r="E314">
        <v>33465</v>
      </c>
      <c r="F314">
        <v>90640</v>
      </c>
      <c r="G314">
        <v>111899</v>
      </c>
      <c r="H314">
        <v>168458</v>
      </c>
      <c r="I314">
        <v>38172</v>
      </c>
      <c r="J314">
        <v>62449</v>
      </c>
      <c r="K314">
        <v>36599</v>
      </c>
      <c r="L314">
        <v>90222</v>
      </c>
      <c r="M314">
        <v>162308</v>
      </c>
      <c r="N314">
        <v>36361</v>
      </c>
      <c r="O314">
        <v>59190</v>
      </c>
      <c r="P314">
        <v>140939</v>
      </c>
      <c r="Q314">
        <v>69400</v>
      </c>
      <c r="R314">
        <f t="shared" si="4"/>
        <v>1355511</v>
      </c>
    </row>
    <row r="315" spans="1:18" x14ac:dyDescent="0.35">
      <c r="A315" s="1">
        <v>44207</v>
      </c>
      <c r="B315">
        <v>92896</v>
      </c>
      <c r="C315">
        <v>93743</v>
      </c>
      <c r="D315">
        <v>69523</v>
      </c>
      <c r="E315">
        <v>33655</v>
      </c>
      <c r="F315">
        <v>90858</v>
      </c>
      <c r="G315">
        <v>112132</v>
      </c>
      <c r="H315">
        <v>169085</v>
      </c>
      <c r="I315">
        <v>38299</v>
      </c>
      <c r="J315">
        <v>62608</v>
      </c>
      <c r="K315">
        <v>36674</v>
      </c>
      <c r="L315">
        <v>90731</v>
      </c>
      <c r="M315">
        <v>162541</v>
      </c>
      <c r="N315">
        <v>36458</v>
      </c>
      <c r="O315">
        <v>59400</v>
      </c>
      <c r="P315">
        <v>141385</v>
      </c>
      <c r="Q315">
        <v>69970</v>
      </c>
      <c r="R315">
        <f t="shared" si="4"/>
        <v>1359958</v>
      </c>
    </row>
    <row r="316" spans="1:18" x14ac:dyDescent="0.35">
      <c r="A316" s="1">
        <v>44208</v>
      </c>
      <c r="B316">
        <v>93235</v>
      </c>
      <c r="C316">
        <v>94269</v>
      </c>
      <c r="D316">
        <v>69867</v>
      </c>
      <c r="E316">
        <v>33744</v>
      </c>
      <c r="F316">
        <v>91143</v>
      </c>
      <c r="G316">
        <v>112368</v>
      </c>
      <c r="H316">
        <v>169780</v>
      </c>
      <c r="I316">
        <v>38415</v>
      </c>
      <c r="J316">
        <v>62716</v>
      </c>
      <c r="K316">
        <v>36817</v>
      </c>
      <c r="L316">
        <v>91314</v>
      </c>
      <c r="M316">
        <v>163063</v>
      </c>
      <c r="N316">
        <v>36566</v>
      </c>
      <c r="O316">
        <v>59883</v>
      </c>
      <c r="P316">
        <v>141868</v>
      </c>
      <c r="Q316">
        <v>70370</v>
      </c>
      <c r="R316">
        <f t="shared" si="4"/>
        <v>1365418</v>
      </c>
    </row>
    <row r="317" spans="1:18" x14ac:dyDescent="0.35">
      <c r="A317" s="1">
        <v>44209</v>
      </c>
      <c r="B317">
        <v>93687</v>
      </c>
      <c r="C317">
        <v>95179</v>
      </c>
      <c r="D317">
        <v>70360</v>
      </c>
      <c r="E317">
        <v>33987</v>
      </c>
      <c r="F317">
        <v>91710</v>
      </c>
      <c r="G317">
        <v>112751</v>
      </c>
      <c r="H317">
        <v>170849</v>
      </c>
      <c r="I317">
        <v>38587</v>
      </c>
      <c r="J317">
        <v>62951</v>
      </c>
      <c r="K317">
        <v>37150</v>
      </c>
      <c r="L317">
        <v>92043</v>
      </c>
      <c r="M317">
        <v>163881</v>
      </c>
      <c r="N317">
        <v>36697</v>
      </c>
      <c r="O317">
        <v>60509</v>
      </c>
      <c r="P317">
        <v>142882</v>
      </c>
      <c r="Q317">
        <v>71070</v>
      </c>
      <c r="R317">
        <f t="shared" si="4"/>
        <v>1374293</v>
      </c>
    </row>
    <row r="318" spans="1:18" x14ac:dyDescent="0.35">
      <c r="A318" s="1">
        <v>44210</v>
      </c>
      <c r="B318">
        <v>94150</v>
      </c>
      <c r="C318">
        <v>96172</v>
      </c>
      <c r="D318">
        <v>70763</v>
      </c>
      <c r="E318">
        <v>34275</v>
      </c>
      <c r="F318">
        <v>92264</v>
      </c>
      <c r="G318">
        <v>113088</v>
      </c>
      <c r="H318">
        <v>172080</v>
      </c>
      <c r="I318">
        <v>38822</v>
      </c>
      <c r="J318">
        <v>63184</v>
      </c>
      <c r="K318">
        <v>37441</v>
      </c>
      <c r="L318">
        <v>92921</v>
      </c>
      <c r="M318">
        <v>164608</v>
      </c>
      <c r="N318">
        <v>36861</v>
      </c>
      <c r="O318">
        <v>61199</v>
      </c>
      <c r="P318">
        <v>143940</v>
      </c>
      <c r="Q318">
        <v>71858</v>
      </c>
      <c r="R318">
        <f t="shared" si="4"/>
        <v>1383626</v>
      </c>
    </row>
    <row r="319" spans="1:18" x14ac:dyDescent="0.35">
      <c r="A319" s="1">
        <v>44211</v>
      </c>
      <c r="B319">
        <v>94627</v>
      </c>
      <c r="C319">
        <v>96884</v>
      </c>
      <c r="D319">
        <v>71118</v>
      </c>
      <c r="E319">
        <v>34493</v>
      </c>
      <c r="F319">
        <v>92759</v>
      </c>
      <c r="G319">
        <v>113409</v>
      </c>
      <c r="H319">
        <v>173026</v>
      </c>
      <c r="I319">
        <v>39036</v>
      </c>
      <c r="J319">
        <v>63416</v>
      </c>
      <c r="K319">
        <v>37718</v>
      </c>
      <c r="L319">
        <v>93661</v>
      </c>
      <c r="M319">
        <v>165209</v>
      </c>
      <c r="N319">
        <v>36988</v>
      </c>
      <c r="O319">
        <v>61619</v>
      </c>
      <c r="P319">
        <v>144708</v>
      </c>
      <c r="Q319">
        <v>72607</v>
      </c>
      <c r="R319">
        <f t="shared" si="4"/>
        <v>1391278</v>
      </c>
    </row>
    <row r="320" spans="1:18" x14ac:dyDescent="0.35">
      <c r="A320" s="1">
        <v>44212</v>
      </c>
      <c r="B320">
        <v>95005</v>
      </c>
      <c r="C320">
        <v>97537</v>
      </c>
      <c r="D320">
        <v>71476</v>
      </c>
      <c r="E320">
        <v>34671</v>
      </c>
      <c r="F320">
        <v>93175</v>
      </c>
      <c r="G320">
        <v>113702</v>
      </c>
      <c r="H320">
        <v>174066</v>
      </c>
      <c r="I320">
        <v>39258</v>
      </c>
      <c r="J320">
        <v>63610</v>
      </c>
      <c r="K320">
        <v>37928</v>
      </c>
      <c r="L320">
        <v>94402</v>
      </c>
      <c r="M320">
        <v>165817</v>
      </c>
      <c r="N320">
        <v>37108</v>
      </c>
      <c r="O320">
        <v>62166</v>
      </c>
      <c r="P320">
        <v>145404</v>
      </c>
      <c r="Q320">
        <v>73236</v>
      </c>
      <c r="R320">
        <f t="shared" si="4"/>
        <v>1398561</v>
      </c>
    </row>
    <row r="321" spans="1:18" x14ac:dyDescent="0.35">
      <c r="A321" s="1">
        <v>44213</v>
      </c>
      <c r="B321">
        <v>95307</v>
      </c>
      <c r="C321">
        <v>98195</v>
      </c>
      <c r="D321">
        <v>71794</v>
      </c>
      <c r="E321">
        <v>34918</v>
      </c>
      <c r="F321">
        <v>93526</v>
      </c>
      <c r="G321">
        <v>113927</v>
      </c>
      <c r="H321">
        <v>174882</v>
      </c>
      <c r="I321">
        <v>39357</v>
      </c>
      <c r="J321">
        <v>63787</v>
      </c>
      <c r="K321">
        <v>38049</v>
      </c>
      <c r="L321">
        <v>95005</v>
      </c>
      <c r="M321">
        <v>166225</v>
      </c>
      <c r="N321">
        <v>37233</v>
      </c>
      <c r="O321">
        <v>62453</v>
      </c>
      <c r="P321">
        <v>146232</v>
      </c>
      <c r="Q321">
        <v>73560</v>
      </c>
      <c r="R321">
        <f t="shared" si="4"/>
        <v>1404450</v>
      </c>
    </row>
    <row r="322" spans="1:18" x14ac:dyDescent="0.35">
      <c r="A322" s="1">
        <v>44214</v>
      </c>
      <c r="B322">
        <v>95463</v>
      </c>
      <c r="C322">
        <v>98396</v>
      </c>
      <c r="D322">
        <v>71880</v>
      </c>
      <c r="E322">
        <v>35017</v>
      </c>
      <c r="F322">
        <v>93624</v>
      </c>
      <c r="G322">
        <v>114233</v>
      </c>
      <c r="H322">
        <v>175357</v>
      </c>
      <c r="I322">
        <v>39482</v>
      </c>
      <c r="J322">
        <v>63870</v>
      </c>
      <c r="K322">
        <v>38118</v>
      </c>
      <c r="L322">
        <v>95473</v>
      </c>
      <c r="M322">
        <v>166536</v>
      </c>
      <c r="N322">
        <v>37306</v>
      </c>
      <c r="O322">
        <v>62561</v>
      </c>
      <c r="P322">
        <v>146456</v>
      </c>
      <c r="Q322">
        <v>73852</v>
      </c>
      <c r="R322">
        <f t="shared" si="4"/>
        <v>1407624</v>
      </c>
    </row>
    <row r="323" spans="1:18" x14ac:dyDescent="0.35">
      <c r="A323" s="1">
        <v>44215</v>
      </c>
      <c r="B323">
        <v>95774</v>
      </c>
      <c r="C323">
        <v>98834</v>
      </c>
      <c r="D323">
        <v>72146</v>
      </c>
      <c r="E323">
        <v>35102</v>
      </c>
      <c r="F323">
        <v>93899</v>
      </c>
      <c r="G323">
        <v>114467</v>
      </c>
      <c r="H323">
        <v>176040</v>
      </c>
      <c r="I323">
        <v>39577</v>
      </c>
      <c r="J323">
        <v>64058</v>
      </c>
      <c r="K323">
        <v>38244</v>
      </c>
      <c r="L323">
        <v>95884</v>
      </c>
      <c r="M323">
        <v>166904</v>
      </c>
      <c r="N323">
        <v>37383</v>
      </c>
      <c r="O323">
        <v>62915</v>
      </c>
      <c r="P323">
        <v>146869</v>
      </c>
      <c r="Q323">
        <v>74244</v>
      </c>
      <c r="R323">
        <f t="shared" ref="R323:R386" si="5">SUM(B323:Q323)</f>
        <v>1412340</v>
      </c>
    </row>
    <row r="324" spans="1:18" x14ac:dyDescent="0.35">
      <c r="A324" s="1">
        <v>44216</v>
      </c>
      <c r="B324">
        <v>96110</v>
      </c>
      <c r="C324">
        <v>99368</v>
      </c>
      <c r="D324">
        <v>72503</v>
      </c>
      <c r="E324">
        <v>35303</v>
      </c>
      <c r="F324">
        <v>94292</v>
      </c>
      <c r="G324">
        <v>114747</v>
      </c>
      <c r="H324">
        <v>176930</v>
      </c>
      <c r="I324">
        <v>39715</v>
      </c>
      <c r="J324">
        <v>64250</v>
      </c>
      <c r="K324">
        <v>38573</v>
      </c>
      <c r="L324">
        <v>96466</v>
      </c>
      <c r="M324">
        <v>167553</v>
      </c>
      <c r="N324">
        <v>37508</v>
      </c>
      <c r="O324">
        <v>63464</v>
      </c>
      <c r="P324">
        <v>147552</v>
      </c>
      <c r="Q324">
        <v>74794</v>
      </c>
      <c r="R324">
        <f t="shared" si="5"/>
        <v>1419128</v>
      </c>
    </row>
    <row r="325" spans="1:18" x14ac:dyDescent="0.35">
      <c r="A325" s="1">
        <v>44217</v>
      </c>
      <c r="B325">
        <v>96677</v>
      </c>
      <c r="C325">
        <v>100097</v>
      </c>
      <c r="D325">
        <v>72826</v>
      </c>
      <c r="E325">
        <v>35520</v>
      </c>
      <c r="F325">
        <v>94702</v>
      </c>
      <c r="G325">
        <v>115062</v>
      </c>
      <c r="H325">
        <v>177804</v>
      </c>
      <c r="I325">
        <v>39858</v>
      </c>
      <c r="J325">
        <v>64466</v>
      </c>
      <c r="K325">
        <v>38799</v>
      </c>
      <c r="L325">
        <v>97206</v>
      </c>
      <c r="M325">
        <v>168042</v>
      </c>
      <c r="N325">
        <v>37655</v>
      </c>
      <c r="O325">
        <v>63879</v>
      </c>
      <c r="P325">
        <v>148292</v>
      </c>
      <c r="Q325">
        <v>75263</v>
      </c>
      <c r="R325">
        <f t="shared" si="5"/>
        <v>1426148</v>
      </c>
    </row>
    <row r="326" spans="1:18" x14ac:dyDescent="0.35">
      <c r="A326" s="1">
        <v>44218</v>
      </c>
      <c r="B326">
        <v>97043</v>
      </c>
      <c r="C326">
        <v>100710</v>
      </c>
      <c r="D326">
        <v>73137</v>
      </c>
      <c r="E326">
        <v>35728</v>
      </c>
      <c r="F326">
        <v>95053</v>
      </c>
      <c r="G326">
        <v>115332</v>
      </c>
      <c r="H326">
        <v>178660</v>
      </c>
      <c r="I326">
        <v>39971</v>
      </c>
      <c r="J326">
        <v>64641</v>
      </c>
      <c r="K326">
        <v>39028</v>
      </c>
      <c r="L326">
        <v>97976</v>
      </c>
      <c r="M326">
        <v>168530</v>
      </c>
      <c r="N326">
        <v>37780</v>
      </c>
      <c r="O326">
        <v>64355</v>
      </c>
      <c r="P326">
        <v>148964</v>
      </c>
      <c r="Q326">
        <v>75767</v>
      </c>
      <c r="R326">
        <f t="shared" si="5"/>
        <v>1432675</v>
      </c>
    </row>
    <row r="327" spans="1:18" x14ac:dyDescent="0.35">
      <c r="A327" s="1">
        <v>44219</v>
      </c>
      <c r="B327">
        <v>97457</v>
      </c>
      <c r="C327">
        <v>101354</v>
      </c>
      <c r="D327">
        <v>73515</v>
      </c>
      <c r="E327">
        <v>35894</v>
      </c>
      <c r="F327">
        <v>95401</v>
      </c>
      <c r="G327">
        <v>115582</v>
      </c>
      <c r="H327">
        <v>179596</v>
      </c>
      <c r="I327">
        <v>40066</v>
      </c>
      <c r="J327">
        <v>64800</v>
      </c>
      <c r="K327">
        <v>39246</v>
      </c>
      <c r="L327">
        <v>98489</v>
      </c>
      <c r="M327">
        <v>169059</v>
      </c>
      <c r="N327">
        <v>37870</v>
      </c>
      <c r="O327">
        <v>64716</v>
      </c>
      <c r="P327">
        <v>149564</v>
      </c>
      <c r="Q327">
        <v>76244</v>
      </c>
      <c r="R327">
        <f t="shared" si="5"/>
        <v>1438853</v>
      </c>
    </row>
    <row r="328" spans="1:18" x14ac:dyDescent="0.35">
      <c r="A328" s="1">
        <v>44220</v>
      </c>
      <c r="B328">
        <v>97708</v>
      </c>
      <c r="C328">
        <v>101801</v>
      </c>
      <c r="D328">
        <v>73749</v>
      </c>
      <c r="E328">
        <v>36039</v>
      </c>
      <c r="F328">
        <v>95684</v>
      </c>
      <c r="G328">
        <v>115801</v>
      </c>
      <c r="H328">
        <v>180283</v>
      </c>
      <c r="I328">
        <v>40170</v>
      </c>
      <c r="J328">
        <v>64991</v>
      </c>
      <c r="K328">
        <v>39407</v>
      </c>
      <c r="L328">
        <v>98950</v>
      </c>
      <c r="M328">
        <v>169411</v>
      </c>
      <c r="N328">
        <v>37951</v>
      </c>
      <c r="O328">
        <v>64886</v>
      </c>
      <c r="P328">
        <v>150073</v>
      </c>
      <c r="Q328">
        <v>76503</v>
      </c>
      <c r="R328">
        <f t="shared" si="5"/>
        <v>1443407</v>
      </c>
    </row>
    <row r="329" spans="1:18" x14ac:dyDescent="0.35">
      <c r="A329" s="1">
        <v>44221</v>
      </c>
      <c r="B329">
        <v>97887</v>
      </c>
      <c r="C329">
        <v>102019</v>
      </c>
      <c r="D329">
        <v>73827</v>
      </c>
      <c r="E329">
        <v>36173</v>
      </c>
      <c r="F329">
        <v>95802</v>
      </c>
      <c r="G329">
        <v>115916</v>
      </c>
      <c r="H329">
        <v>180654</v>
      </c>
      <c r="I329">
        <v>40215</v>
      </c>
      <c r="J329">
        <v>65052</v>
      </c>
      <c r="K329">
        <v>39502</v>
      </c>
      <c r="L329">
        <v>99307</v>
      </c>
      <c r="M329">
        <v>169558</v>
      </c>
      <c r="N329">
        <v>37991</v>
      </c>
      <c r="O329">
        <v>64961</v>
      </c>
      <c r="P329">
        <v>150273</v>
      </c>
      <c r="Q329">
        <v>76633</v>
      </c>
      <c r="R329">
        <f t="shared" si="5"/>
        <v>1445770</v>
      </c>
    </row>
    <row r="330" spans="1:18" x14ac:dyDescent="0.35">
      <c r="A330" s="1">
        <v>44222</v>
      </c>
      <c r="B330">
        <v>98199</v>
      </c>
      <c r="C330">
        <v>102471</v>
      </c>
      <c r="D330">
        <v>74163</v>
      </c>
      <c r="E330">
        <v>36266</v>
      </c>
      <c r="F330">
        <v>96058</v>
      </c>
      <c r="G330">
        <v>116075</v>
      </c>
      <c r="H330">
        <v>181224</v>
      </c>
      <c r="I330">
        <v>40293</v>
      </c>
      <c r="J330">
        <v>65188</v>
      </c>
      <c r="K330">
        <v>39647</v>
      </c>
      <c r="L330">
        <v>99668</v>
      </c>
      <c r="M330">
        <v>169900</v>
      </c>
      <c r="N330">
        <v>38077</v>
      </c>
      <c r="O330">
        <v>65344</v>
      </c>
      <c r="P330">
        <v>150715</v>
      </c>
      <c r="Q330">
        <v>76931</v>
      </c>
      <c r="R330">
        <f t="shared" si="5"/>
        <v>1450219</v>
      </c>
    </row>
    <row r="331" spans="1:18" x14ac:dyDescent="0.35">
      <c r="A331" s="1">
        <v>44223</v>
      </c>
      <c r="B331">
        <v>98542</v>
      </c>
      <c r="C331">
        <v>103105</v>
      </c>
      <c r="D331">
        <v>74521</v>
      </c>
      <c r="E331">
        <v>36440</v>
      </c>
      <c r="F331">
        <v>96450</v>
      </c>
      <c r="G331">
        <v>116434</v>
      </c>
      <c r="H331">
        <v>182158</v>
      </c>
      <c r="I331">
        <v>40398</v>
      </c>
      <c r="J331">
        <v>65370</v>
      </c>
      <c r="K331">
        <v>39964</v>
      </c>
      <c r="L331">
        <v>100304</v>
      </c>
      <c r="M331">
        <v>170523</v>
      </c>
      <c r="N331">
        <v>38174</v>
      </c>
      <c r="O331">
        <v>65779</v>
      </c>
      <c r="P331">
        <v>151371</v>
      </c>
      <c r="Q331">
        <v>77332</v>
      </c>
      <c r="R331">
        <f t="shared" si="5"/>
        <v>1456865</v>
      </c>
    </row>
    <row r="332" spans="1:18" x14ac:dyDescent="0.35">
      <c r="A332" s="1">
        <v>44224</v>
      </c>
      <c r="B332">
        <v>99069</v>
      </c>
      <c r="C332">
        <v>103823</v>
      </c>
      <c r="D332">
        <v>74875</v>
      </c>
      <c r="E332">
        <v>36666</v>
      </c>
      <c r="F332">
        <v>96841</v>
      </c>
      <c r="G332">
        <v>116724</v>
      </c>
      <c r="H332">
        <v>183204</v>
      </c>
      <c r="I332">
        <v>40551</v>
      </c>
      <c r="J332">
        <v>65640</v>
      </c>
      <c r="K332">
        <v>40173</v>
      </c>
      <c r="L332">
        <v>100963</v>
      </c>
      <c r="M332">
        <v>171080</v>
      </c>
      <c r="N332">
        <v>38288</v>
      </c>
      <c r="O332">
        <v>66192</v>
      </c>
      <c r="P332">
        <v>152040</v>
      </c>
      <c r="Q332">
        <v>77752</v>
      </c>
      <c r="R332">
        <f t="shared" si="5"/>
        <v>1463881</v>
      </c>
    </row>
    <row r="333" spans="1:18" x14ac:dyDescent="0.35">
      <c r="A333" s="1">
        <v>44225</v>
      </c>
      <c r="B333">
        <v>99455</v>
      </c>
      <c r="C333">
        <v>104323</v>
      </c>
      <c r="D333">
        <v>75139</v>
      </c>
      <c r="E333">
        <v>36837</v>
      </c>
      <c r="F333">
        <v>97150</v>
      </c>
      <c r="G333">
        <v>116974</v>
      </c>
      <c r="H333">
        <v>184176</v>
      </c>
      <c r="I333">
        <v>40696</v>
      </c>
      <c r="J333">
        <v>65862</v>
      </c>
      <c r="K333">
        <v>40427</v>
      </c>
      <c r="L333">
        <v>101519</v>
      </c>
      <c r="M333">
        <v>171507</v>
      </c>
      <c r="N333">
        <v>38381</v>
      </c>
      <c r="O333">
        <v>66634</v>
      </c>
      <c r="P333">
        <v>152696</v>
      </c>
      <c r="Q333">
        <v>78163</v>
      </c>
      <c r="R333">
        <f t="shared" si="5"/>
        <v>1469939</v>
      </c>
    </row>
    <row r="334" spans="1:18" x14ac:dyDescent="0.35">
      <c r="A334" s="1">
        <v>44226</v>
      </c>
      <c r="B334">
        <v>99793</v>
      </c>
      <c r="C334">
        <v>104805</v>
      </c>
      <c r="D334">
        <v>75457</v>
      </c>
      <c r="E334">
        <v>37015</v>
      </c>
      <c r="F334">
        <v>97485</v>
      </c>
      <c r="G334">
        <v>117239</v>
      </c>
      <c r="H334">
        <v>185126</v>
      </c>
      <c r="I334">
        <v>40796</v>
      </c>
      <c r="J334">
        <v>66012</v>
      </c>
      <c r="K334">
        <v>40678</v>
      </c>
      <c r="L334">
        <v>102042</v>
      </c>
      <c r="M334">
        <v>172000</v>
      </c>
      <c r="N334">
        <v>38463</v>
      </c>
      <c r="O334">
        <v>66960</v>
      </c>
      <c r="P334">
        <v>153245</v>
      </c>
      <c r="Q334">
        <v>78559</v>
      </c>
      <c r="R334">
        <f t="shared" si="5"/>
        <v>1475675</v>
      </c>
    </row>
    <row r="335" spans="1:18" x14ac:dyDescent="0.35">
      <c r="A335" s="1">
        <v>44227</v>
      </c>
      <c r="B335">
        <v>100096</v>
      </c>
      <c r="C335">
        <v>105199</v>
      </c>
      <c r="D335">
        <v>75684</v>
      </c>
      <c r="E335">
        <v>37185</v>
      </c>
      <c r="F335">
        <v>97688</v>
      </c>
      <c r="G335">
        <v>117443</v>
      </c>
      <c r="H335">
        <v>185891</v>
      </c>
      <c r="I335">
        <v>40920</v>
      </c>
      <c r="J335">
        <v>66148</v>
      </c>
      <c r="K335">
        <v>40865</v>
      </c>
      <c r="L335">
        <v>102491</v>
      </c>
      <c r="M335">
        <v>172329</v>
      </c>
      <c r="N335">
        <v>38545</v>
      </c>
      <c r="O335">
        <v>67208</v>
      </c>
      <c r="P335">
        <v>153723</v>
      </c>
      <c r="Q335">
        <v>78852</v>
      </c>
      <c r="R335">
        <f t="shared" si="5"/>
        <v>1480267</v>
      </c>
    </row>
    <row r="336" spans="1:18" x14ac:dyDescent="0.35">
      <c r="A336" s="1">
        <v>44228</v>
      </c>
      <c r="B336">
        <v>100298</v>
      </c>
      <c r="C336">
        <v>105418</v>
      </c>
      <c r="D336">
        <v>75753</v>
      </c>
      <c r="E336">
        <v>37276</v>
      </c>
      <c r="F336">
        <v>97801</v>
      </c>
      <c r="G336">
        <v>117625</v>
      </c>
      <c r="H336">
        <v>186331</v>
      </c>
      <c r="I336">
        <v>40964</v>
      </c>
      <c r="J336">
        <v>66264</v>
      </c>
      <c r="K336">
        <v>40947</v>
      </c>
      <c r="L336">
        <v>102734</v>
      </c>
      <c r="M336">
        <v>172460</v>
      </c>
      <c r="N336">
        <v>38608</v>
      </c>
      <c r="O336">
        <v>67290</v>
      </c>
      <c r="P336">
        <v>153873</v>
      </c>
      <c r="Q336">
        <v>79034</v>
      </c>
      <c r="R336">
        <f t="shared" si="5"/>
        <v>1482676</v>
      </c>
    </row>
    <row r="337" spans="1:18" x14ac:dyDescent="0.35">
      <c r="A337" s="1">
        <v>44229</v>
      </c>
      <c r="B337">
        <v>100534</v>
      </c>
      <c r="C337">
        <v>105867</v>
      </c>
      <c r="D337">
        <v>76009</v>
      </c>
      <c r="E337">
        <v>37360</v>
      </c>
      <c r="F337">
        <v>98039</v>
      </c>
      <c r="G337">
        <v>117869</v>
      </c>
      <c r="H337">
        <v>186917</v>
      </c>
      <c r="I337">
        <v>41019</v>
      </c>
      <c r="J337">
        <v>66416</v>
      </c>
      <c r="K337">
        <v>41097</v>
      </c>
      <c r="L337">
        <v>103060</v>
      </c>
      <c r="M337">
        <v>172803</v>
      </c>
      <c r="N337">
        <v>38703</v>
      </c>
      <c r="O337">
        <v>67667</v>
      </c>
      <c r="P337">
        <v>154209</v>
      </c>
      <c r="Q337">
        <v>79306</v>
      </c>
      <c r="R337">
        <f t="shared" si="5"/>
        <v>1486875</v>
      </c>
    </row>
    <row r="338" spans="1:18" x14ac:dyDescent="0.35">
      <c r="A338" s="1">
        <v>44230</v>
      </c>
      <c r="B338">
        <v>100926</v>
      </c>
      <c r="C338">
        <v>106299</v>
      </c>
      <c r="D338">
        <v>76333</v>
      </c>
      <c r="E338">
        <v>37556</v>
      </c>
      <c r="F338">
        <v>98432</v>
      </c>
      <c r="G338">
        <v>118224</v>
      </c>
      <c r="H338">
        <v>188046</v>
      </c>
      <c r="I338">
        <v>41143</v>
      </c>
      <c r="J338">
        <v>66646</v>
      </c>
      <c r="K338">
        <v>41334</v>
      </c>
      <c r="L338">
        <v>103707</v>
      </c>
      <c r="M338">
        <v>173505</v>
      </c>
      <c r="N338">
        <v>38798</v>
      </c>
      <c r="O338">
        <v>68127</v>
      </c>
      <c r="P338">
        <v>154795</v>
      </c>
      <c r="Q338">
        <v>79684</v>
      </c>
      <c r="R338">
        <f t="shared" si="5"/>
        <v>1493555</v>
      </c>
    </row>
    <row r="339" spans="1:18" x14ac:dyDescent="0.35">
      <c r="A339" s="1">
        <v>44231</v>
      </c>
      <c r="B339">
        <v>101314</v>
      </c>
      <c r="C339">
        <v>107018</v>
      </c>
      <c r="D339">
        <v>76627</v>
      </c>
      <c r="E339">
        <v>37797</v>
      </c>
      <c r="F339">
        <v>98715</v>
      </c>
      <c r="G339">
        <v>118496</v>
      </c>
      <c r="H339">
        <v>189006</v>
      </c>
      <c r="I339">
        <v>41281</v>
      </c>
      <c r="J339">
        <v>66911</v>
      </c>
      <c r="K339">
        <v>41632</v>
      </c>
      <c r="L339">
        <v>104271</v>
      </c>
      <c r="M339">
        <v>174028</v>
      </c>
      <c r="N339">
        <v>38889</v>
      </c>
      <c r="O339">
        <v>68610</v>
      </c>
      <c r="P339">
        <v>155340</v>
      </c>
      <c r="Q339">
        <v>80025</v>
      </c>
      <c r="R339">
        <f t="shared" si="5"/>
        <v>1499960</v>
      </c>
    </row>
    <row r="340" spans="1:18" x14ac:dyDescent="0.35">
      <c r="A340" s="1">
        <v>44232</v>
      </c>
      <c r="B340">
        <v>101627</v>
      </c>
      <c r="C340">
        <v>107575</v>
      </c>
      <c r="D340">
        <v>76891</v>
      </c>
      <c r="E340">
        <v>37980</v>
      </c>
      <c r="F340">
        <v>99068</v>
      </c>
      <c r="G340">
        <v>118762</v>
      </c>
      <c r="H340">
        <v>189967</v>
      </c>
      <c r="I340">
        <v>41377</v>
      </c>
      <c r="J340">
        <v>67117</v>
      </c>
      <c r="K340">
        <v>41851</v>
      </c>
      <c r="L340">
        <v>104778</v>
      </c>
      <c r="M340">
        <v>174570</v>
      </c>
      <c r="N340">
        <v>39038</v>
      </c>
      <c r="O340">
        <v>69004</v>
      </c>
      <c r="P340">
        <v>155943</v>
      </c>
      <c r="Q340">
        <v>80353</v>
      </c>
      <c r="R340">
        <f t="shared" si="5"/>
        <v>1505901</v>
      </c>
    </row>
    <row r="341" spans="1:18" x14ac:dyDescent="0.35">
      <c r="A341" s="1">
        <v>44233</v>
      </c>
      <c r="B341">
        <v>101956</v>
      </c>
      <c r="C341">
        <v>108041</v>
      </c>
      <c r="D341">
        <v>77211</v>
      </c>
      <c r="E341">
        <v>38160</v>
      </c>
      <c r="F341">
        <v>99387</v>
      </c>
      <c r="G341">
        <v>119055</v>
      </c>
      <c r="H341">
        <v>190953</v>
      </c>
      <c r="I341">
        <v>41479</v>
      </c>
      <c r="J341">
        <v>67322</v>
      </c>
      <c r="K341">
        <v>42068</v>
      </c>
      <c r="L341">
        <v>105379</v>
      </c>
      <c r="M341">
        <v>175055</v>
      </c>
      <c r="N341">
        <v>39200</v>
      </c>
      <c r="O341">
        <v>69443</v>
      </c>
      <c r="P341">
        <v>156394</v>
      </c>
      <c r="Q341">
        <v>80631</v>
      </c>
      <c r="R341">
        <f t="shared" si="5"/>
        <v>1511734</v>
      </c>
    </row>
    <row r="342" spans="1:18" x14ac:dyDescent="0.35">
      <c r="A342" s="1">
        <v>44234</v>
      </c>
      <c r="B342">
        <v>102200</v>
      </c>
      <c r="C342">
        <v>108422</v>
      </c>
      <c r="D342">
        <v>77412</v>
      </c>
      <c r="E342">
        <v>38357</v>
      </c>
      <c r="F342">
        <v>99587</v>
      </c>
      <c r="G342">
        <v>119281</v>
      </c>
      <c r="H342">
        <v>191697</v>
      </c>
      <c r="I342">
        <v>41561</v>
      </c>
      <c r="J342">
        <v>67513</v>
      </c>
      <c r="K342">
        <v>42201</v>
      </c>
      <c r="L342">
        <v>105933</v>
      </c>
      <c r="M342">
        <v>175448</v>
      </c>
      <c r="N342">
        <v>39325</v>
      </c>
      <c r="O342">
        <v>69657</v>
      </c>
      <c r="P342">
        <v>156878</v>
      </c>
      <c r="Q342">
        <v>80859</v>
      </c>
      <c r="R342">
        <f t="shared" si="5"/>
        <v>1516331</v>
      </c>
    </row>
    <row r="343" spans="1:18" x14ac:dyDescent="0.35">
      <c r="A343" s="1">
        <v>44235</v>
      </c>
      <c r="B343">
        <v>102311</v>
      </c>
      <c r="C343">
        <v>108649</v>
      </c>
      <c r="D343">
        <v>77522</v>
      </c>
      <c r="E343">
        <v>38445</v>
      </c>
      <c r="F343">
        <v>99671</v>
      </c>
      <c r="G343">
        <v>119364</v>
      </c>
      <c r="H343">
        <v>192135</v>
      </c>
      <c r="I343">
        <v>41601</v>
      </c>
      <c r="J343">
        <v>67668</v>
      </c>
      <c r="K343">
        <v>42291</v>
      </c>
      <c r="L343">
        <v>106265</v>
      </c>
      <c r="M343">
        <v>175593</v>
      </c>
      <c r="N343">
        <v>39420</v>
      </c>
      <c r="O343">
        <v>69727</v>
      </c>
      <c r="P343">
        <v>157033</v>
      </c>
      <c r="Q343">
        <v>80981</v>
      </c>
      <c r="R343">
        <f t="shared" si="5"/>
        <v>1518676</v>
      </c>
    </row>
    <row r="344" spans="1:18" x14ac:dyDescent="0.35">
      <c r="A344" s="1">
        <v>44236</v>
      </c>
      <c r="B344">
        <v>102517</v>
      </c>
      <c r="C344">
        <v>108988</v>
      </c>
      <c r="D344">
        <v>77722</v>
      </c>
      <c r="E344">
        <v>38518</v>
      </c>
      <c r="F344">
        <v>99850</v>
      </c>
      <c r="G344">
        <v>119555</v>
      </c>
      <c r="H344">
        <v>192737</v>
      </c>
      <c r="I344">
        <v>41663</v>
      </c>
      <c r="J344">
        <v>67826</v>
      </c>
      <c r="K344">
        <v>42491</v>
      </c>
      <c r="L344">
        <v>106668</v>
      </c>
      <c r="M344">
        <v>175962</v>
      </c>
      <c r="N344">
        <v>39482</v>
      </c>
      <c r="O344">
        <v>70218</v>
      </c>
      <c r="P344">
        <v>157241</v>
      </c>
      <c r="Q344">
        <v>81173</v>
      </c>
      <c r="R344">
        <f t="shared" si="5"/>
        <v>1522611</v>
      </c>
    </row>
    <row r="345" spans="1:18" x14ac:dyDescent="0.35">
      <c r="A345" s="1">
        <v>44237</v>
      </c>
      <c r="B345">
        <v>102788</v>
      </c>
      <c r="C345">
        <v>109556</v>
      </c>
      <c r="D345">
        <v>78044</v>
      </c>
      <c r="E345">
        <v>38776</v>
      </c>
      <c r="F345">
        <v>100224</v>
      </c>
      <c r="G345">
        <v>119895</v>
      </c>
      <c r="H345">
        <v>193811</v>
      </c>
      <c r="I345">
        <v>41731</v>
      </c>
      <c r="J345">
        <v>68116</v>
      </c>
      <c r="K345">
        <v>42786</v>
      </c>
      <c r="L345">
        <v>107208</v>
      </c>
      <c r="M345">
        <v>176650</v>
      </c>
      <c r="N345">
        <v>39613</v>
      </c>
      <c r="O345">
        <v>70825</v>
      </c>
      <c r="P345">
        <v>157868</v>
      </c>
      <c r="Q345">
        <v>81526</v>
      </c>
      <c r="R345">
        <f t="shared" si="5"/>
        <v>1529417</v>
      </c>
    </row>
    <row r="346" spans="1:18" x14ac:dyDescent="0.35">
      <c r="A346" s="1">
        <v>44238</v>
      </c>
      <c r="B346">
        <v>103184</v>
      </c>
      <c r="C346">
        <v>110123</v>
      </c>
      <c r="D346">
        <v>78364</v>
      </c>
      <c r="E346">
        <v>39003</v>
      </c>
      <c r="F346">
        <v>100640</v>
      </c>
      <c r="G346">
        <v>120259</v>
      </c>
      <c r="H346">
        <v>194898</v>
      </c>
      <c r="I346">
        <v>41883</v>
      </c>
      <c r="J346">
        <v>68473</v>
      </c>
      <c r="K346">
        <v>43038</v>
      </c>
      <c r="L346">
        <v>107910</v>
      </c>
      <c r="M346">
        <v>177271</v>
      </c>
      <c r="N346">
        <v>39732</v>
      </c>
      <c r="O346">
        <v>71319</v>
      </c>
      <c r="P346">
        <v>158424</v>
      </c>
      <c r="Q346">
        <v>81798</v>
      </c>
      <c r="R346">
        <f t="shared" si="5"/>
        <v>1536319</v>
      </c>
    </row>
    <row r="347" spans="1:18" x14ac:dyDescent="0.35">
      <c r="A347" s="1">
        <v>44239</v>
      </c>
      <c r="B347">
        <v>103583</v>
      </c>
      <c r="C347">
        <v>110635</v>
      </c>
      <c r="D347">
        <v>78680</v>
      </c>
      <c r="E347">
        <v>39224</v>
      </c>
      <c r="F347">
        <v>100889</v>
      </c>
      <c r="G347">
        <v>120510</v>
      </c>
      <c r="H347">
        <v>195908</v>
      </c>
      <c r="I347">
        <v>41968</v>
      </c>
      <c r="J347">
        <v>68801</v>
      </c>
      <c r="K347">
        <v>43304</v>
      </c>
      <c r="L347">
        <v>108491</v>
      </c>
      <c r="M347">
        <v>177794</v>
      </c>
      <c r="N347">
        <v>39863</v>
      </c>
      <c r="O347">
        <v>71853</v>
      </c>
      <c r="P347">
        <v>158959</v>
      </c>
      <c r="Q347">
        <v>82114</v>
      </c>
      <c r="R347">
        <f t="shared" si="5"/>
        <v>1542576</v>
      </c>
    </row>
    <row r="348" spans="1:18" x14ac:dyDescent="0.35">
      <c r="A348" s="1">
        <v>44240</v>
      </c>
      <c r="B348">
        <v>103987</v>
      </c>
      <c r="C348">
        <v>111153</v>
      </c>
      <c r="D348">
        <v>78945</v>
      </c>
      <c r="E348">
        <v>39458</v>
      </c>
      <c r="F348">
        <v>101200</v>
      </c>
      <c r="G348">
        <v>120866</v>
      </c>
      <c r="H348">
        <v>196998</v>
      </c>
      <c r="I348">
        <v>42087</v>
      </c>
      <c r="J348">
        <v>69097</v>
      </c>
      <c r="K348">
        <v>43596</v>
      </c>
      <c r="L348">
        <v>109067</v>
      </c>
      <c r="M348">
        <v>178343</v>
      </c>
      <c r="N348">
        <v>39992</v>
      </c>
      <c r="O348">
        <v>72356</v>
      </c>
      <c r="P348">
        <v>159454</v>
      </c>
      <c r="Q348">
        <v>82447</v>
      </c>
      <c r="R348">
        <f t="shared" si="5"/>
        <v>1549046</v>
      </c>
    </row>
    <row r="349" spans="1:18" x14ac:dyDescent="0.35">
      <c r="A349" s="1">
        <v>44241</v>
      </c>
      <c r="B349">
        <v>104252</v>
      </c>
      <c r="C349">
        <v>111556</v>
      </c>
      <c r="D349">
        <v>79169</v>
      </c>
      <c r="E349">
        <v>39673</v>
      </c>
      <c r="F349">
        <v>101431</v>
      </c>
      <c r="G349">
        <v>121078</v>
      </c>
      <c r="H349">
        <v>197999</v>
      </c>
      <c r="I349">
        <v>42189</v>
      </c>
      <c r="J349">
        <v>69305</v>
      </c>
      <c r="K349">
        <v>43742</v>
      </c>
      <c r="L349">
        <v>109718</v>
      </c>
      <c r="M349">
        <v>178845</v>
      </c>
      <c r="N349">
        <v>40090</v>
      </c>
      <c r="O349">
        <v>72577</v>
      </c>
      <c r="P349">
        <v>159965</v>
      </c>
      <c r="Q349">
        <v>82661</v>
      </c>
      <c r="R349">
        <f t="shared" si="5"/>
        <v>1554250</v>
      </c>
    </row>
    <row r="350" spans="1:18" x14ac:dyDescent="0.35">
      <c r="A350" s="1">
        <v>44242</v>
      </c>
      <c r="B350">
        <v>104419</v>
      </c>
      <c r="C350">
        <v>111753</v>
      </c>
      <c r="D350">
        <v>79230</v>
      </c>
      <c r="E350">
        <v>39750</v>
      </c>
      <c r="F350">
        <v>101505</v>
      </c>
      <c r="G350">
        <v>121193</v>
      </c>
      <c r="H350">
        <v>198472</v>
      </c>
      <c r="I350">
        <v>42229</v>
      </c>
      <c r="J350">
        <v>69516</v>
      </c>
      <c r="K350">
        <v>43801</v>
      </c>
      <c r="L350">
        <v>110062</v>
      </c>
      <c r="M350">
        <v>178991</v>
      </c>
      <c r="N350">
        <v>40149</v>
      </c>
      <c r="O350">
        <v>72717</v>
      </c>
      <c r="P350">
        <v>160122</v>
      </c>
      <c r="Q350">
        <v>82772</v>
      </c>
      <c r="R350">
        <f t="shared" si="5"/>
        <v>1556681</v>
      </c>
    </row>
    <row r="351" spans="1:18" x14ac:dyDescent="0.35">
      <c r="A351" s="1">
        <v>44243</v>
      </c>
      <c r="B351">
        <v>104677</v>
      </c>
      <c r="C351">
        <v>112137</v>
      </c>
      <c r="D351">
        <v>79484</v>
      </c>
      <c r="E351">
        <v>39908</v>
      </c>
      <c r="F351">
        <v>101860</v>
      </c>
      <c r="G351">
        <v>121417</v>
      </c>
      <c r="H351">
        <v>199296</v>
      </c>
      <c r="I351">
        <v>42278</v>
      </c>
      <c r="J351">
        <v>69795</v>
      </c>
      <c r="K351">
        <v>43999</v>
      </c>
      <c r="L351">
        <v>110466</v>
      </c>
      <c r="M351">
        <v>179333</v>
      </c>
      <c r="N351">
        <v>40222</v>
      </c>
      <c r="O351">
        <v>73333</v>
      </c>
      <c r="P351">
        <v>160501</v>
      </c>
      <c r="Q351">
        <v>83017</v>
      </c>
      <c r="R351">
        <f t="shared" si="5"/>
        <v>1561723</v>
      </c>
    </row>
    <row r="352" spans="1:18" x14ac:dyDescent="0.35">
      <c r="A352" s="1">
        <v>44244</v>
      </c>
      <c r="B352">
        <v>105109</v>
      </c>
      <c r="C352">
        <v>112719</v>
      </c>
      <c r="D352">
        <v>79843</v>
      </c>
      <c r="E352">
        <v>40153</v>
      </c>
      <c r="F352">
        <v>102338</v>
      </c>
      <c r="G352">
        <v>121932</v>
      </c>
      <c r="H352">
        <v>200696</v>
      </c>
      <c r="I352">
        <v>42367</v>
      </c>
      <c r="J352">
        <v>70191</v>
      </c>
      <c r="K352">
        <v>44360</v>
      </c>
      <c r="L352">
        <v>111149</v>
      </c>
      <c r="M352">
        <v>180205</v>
      </c>
      <c r="N352">
        <v>40372</v>
      </c>
      <c r="O352">
        <v>74128</v>
      </c>
      <c r="P352">
        <v>161271</v>
      </c>
      <c r="Q352">
        <v>83447</v>
      </c>
      <c r="R352">
        <f t="shared" si="5"/>
        <v>1570280</v>
      </c>
    </row>
    <row r="353" spans="1:18" x14ac:dyDescent="0.35">
      <c r="A353" s="1">
        <v>44245</v>
      </c>
      <c r="B353">
        <v>105653</v>
      </c>
      <c r="C353">
        <v>113481</v>
      </c>
      <c r="D353">
        <v>80169</v>
      </c>
      <c r="E353">
        <v>40537</v>
      </c>
      <c r="F353">
        <v>102649</v>
      </c>
      <c r="G353">
        <v>122359</v>
      </c>
      <c r="H353">
        <v>202329</v>
      </c>
      <c r="I353">
        <v>42527</v>
      </c>
      <c r="J353">
        <v>70678</v>
      </c>
      <c r="K353">
        <v>44625</v>
      </c>
      <c r="L353">
        <v>111956</v>
      </c>
      <c r="M353">
        <v>180930</v>
      </c>
      <c r="N353">
        <v>40573</v>
      </c>
      <c r="O353">
        <v>74902</v>
      </c>
      <c r="P353">
        <v>161980</v>
      </c>
      <c r="Q353">
        <v>83875</v>
      </c>
      <c r="R353">
        <f t="shared" si="5"/>
        <v>1579223</v>
      </c>
    </row>
    <row r="354" spans="1:18" x14ac:dyDescent="0.35">
      <c r="A354" s="1">
        <v>44246</v>
      </c>
      <c r="B354">
        <v>106207</v>
      </c>
      <c r="C354">
        <v>114082</v>
      </c>
      <c r="D354">
        <v>80497</v>
      </c>
      <c r="E354">
        <v>40836</v>
      </c>
      <c r="F354">
        <v>103144</v>
      </c>
      <c r="G354">
        <v>122907</v>
      </c>
      <c r="H354">
        <v>203756</v>
      </c>
      <c r="I354">
        <v>42649</v>
      </c>
      <c r="J354">
        <v>71142</v>
      </c>
      <c r="K354">
        <v>44896</v>
      </c>
      <c r="L354">
        <v>112743</v>
      </c>
      <c r="M354">
        <v>181759</v>
      </c>
      <c r="N354">
        <v>40715</v>
      </c>
      <c r="O354">
        <v>75634</v>
      </c>
      <c r="P354">
        <v>162656</v>
      </c>
      <c r="Q354">
        <v>84221</v>
      </c>
      <c r="R354">
        <f t="shared" si="5"/>
        <v>1587844</v>
      </c>
    </row>
    <row r="355" spans="1:18" x14ac:dyDescent="0.35">
      <c r="A355" s="1">
        <v>44247</v>
      </c>
      <c r="B355">
        <v>106754</v>
      </c>
      <c r="C355">
        <v>114617</v>
      </c>
      <c r="D355">
        <v>80810</v>
      </c>
      <c r="E355">
        <v>41103</v>
      </c>
      <c r="F355">
        <v>103591</v>
      </c>
      <c r="G355">
        <v>123400</v>
      </c>
      <c r="H355">
        <v>205149</v>
      </c>
      <c r="I355">
        <v>42782</v>
      </c>
      <c r="J355">
        <v>71603</v>
      </c>
      <c r="K355">
        <v>45211</v>
      </c>
      <c r="L355">
        <v>113522</v>
      </c>
      <c r="M355">
        <v>182577</v>
      </c>
      <c r="N355">
        <v>40874</v>
      </c>
      <c r="O355">
        <v>76370</v>
      </c>
      <c r="P355">
        <v>163208</v>
      </c>
      <c r="Q355">
        <v>84594</v>
      </c>
      <c r="R355">
        <f t="shared" si="5"/>
        <v>1596165</v>
      </c>
    </row>
    <row r="356" spans="1:18" x14ac:dyDescent="0.35">
      <c r="A356" s="1">
        <v>44248</v>
      </c>
      <c r="B356">
        <v>107174</v>
      </c>
      <c r="C356">
        <v>115076</v>
      </c>
      <c r="D356">
        <v>81100</v>
      </c>
      <c r="E356">
        <v>41397</v>
      </c>
      <c r="F356">
        <v>103855</v>
      </c>
      <c r="G356">
        <v>123780</v>
      </c>
      <c r="H356">
        <v>206488</v>
      </c>
      <c r="I356">
        <v>42919</v>
      </c>
      <c r="J356">
        <v>71881</v>
      </c>
      <c r="K356">
        <v>45426</v>
      </c>
      <c r="L356">
        <v>114249</v>
      </c>
      <c r="M356">
        <v>183239</v>
      </c>
      <c r="N356">
        <v>41005</v>
      </c>
      <c r="O356">
        <v>76734</v>
      </c>
      <c r="P356">
        <v>163881</v>
      </c>
      <c r="Q356">
        <v>84824</v>
      </c>
      <c r="R356">
        <f t="shared" si="5"/>
        <v>1603028</v>
      </c>
    </row>
    <row r="357" spans="1:18" x14ac:dyDescent="0.35">
      <c r="A357" s="1">
        <v>44249</v>
      </c>
      <c r="B357">
        <v>107428</v>
      </c>
      <c r="C357">
        <v>115293</v>
      </c>
      <c r="D357">
        <v>81201</v>
      </c>
      <c r="E357">
        <v>41601</v>
      </c>
      <c r="F357">
        <v>103993</v>
      </c>
      <c r="G357">
        <v>124014</v>
      </c>
      <c r="H357">
        <v>207187</v>
      </c>
      <c r="I357">
        <v>42971</v>
      </c>
      <c r="J357">
        <v>72244</v>
      </c>
      <c r="K357">
        <v>45505</v>
      </c>
      <c r="L357">
        <v>114794</v>
      </c>
      <c r="M357">
        <v>183545</v>
      </c>
      <c r="N357">
        <v>41090</v>
      </c>
      <c r="O357">
        <v>76892</v>
      </c>
      <c r="P357">
        <v>164098</v>
      </c>
      <c r="Q357">
        <v>84935</v>
      </c>
      <c r="R357">
        <f t="shared" si="5"/>
        <v>1606791</v>
      </c>
    </row>
    <row r="358" spans="1:18" x14ac:dyDescent="0.35">
      <c r="A358" s="1">
        <v>44250</v>
      </c>
      <c r="B358">
        <v>107776</v>
      </c>
      <c r="C358">
        <v>115746</v>
      </c>
      <c r="D358">
        <v>81529</v>
      </c>
      <c r="E358">
        <v>41746</v>
      </c>
      <c r="F358">
        <v>104394</v>
      </c>
      <c r="G358">
        <v>124307</v>
      </c>
      <c r="H358">
        <v>208215</v>
      </c>
      <c r="I358">
        <v>43044</v>
      </c>
      <c r="J358">
        <v>72497</v>
      </c>
      <c r="K358">
        <v>45698</v>
      </c>
      <c r="L358">
        <v>115309</v>
      </c>
      <c r="M358">
        <v>184006</v>
      </c>
      <c r="N358">
        <v>41209</v>
      </c>
      <c r="O358">
        <v>77617</v>
      </c>
      <c r="P358">
        <v>164548</v>
      </c>
      <c r="Q358">
        <v>85265</v>
      </c>
      <c r="R358">
        <f t="shared" si="5"/>
        <v>1612906</v>
      </c>
    </row>
    <row r="359" spans="1:18" x14ac:dyDescent="0.35">
      <c r="A359" s="1">
        <v>44251</v>
      </c>
      <c r="B359">
        <v>108418</v>
      </c>
      <c r="C359">
        <v>116487</v>
      </c>
      <c r="D359">
        <v>81980</v>
      </c>
      <c r="E359">
        <v>42091</v>
      </c>
      <c r="F359">
        <v>105033</v>
      </c>
      <c r="G359">
        <v>125025</v>
      </c>
      <c r="H359">
        <v>210176</v>
      </c>
      <c r="I359">
        <v>43152</v>
      </c>
      <c r="J359">
        <v>73153</v>
      </c>
      <c r="K359">
        <v>46147</v>
      </c>
      <c r="L359">
        <v>116422</v>
      </c>
      <c r="M359">
        <v>185535</v>
      </c>
      <c r="N359">
        <v>41445</v>
      </c>
      <c r="O359">
        <v>78587</v>
      </c>
      <c r="P359">
        <v>165510</v>
      </c>
      <c r="Q359">
        <v>85677</v>
      </c>
      <c r="R359">
        <f t="shared" si="5"/>
        <v>1624838</v>
      </c>
    </row>
    <row r="360" spans="1:18" x14ac:dyDescent="0.35">
      <c r="A360" s="1">
        <v>44252</v>
      </c>
      <c r="B360">
        <v>109272</v>
      </c>
      <c r="C360">
        <v>117346</v>
      </c>
      <c r="D360">
        <v>82412</v>
      </c>
      <c r="E360">
        <v>42532</v>
      </c>
      <c r="F360">
        <v>105544</v>
      </c>
      <c r="G360">
        <v>125777</v>
      </c>
      <c r="H360">
        <v>212160</v>
      </c>
      <c r="I360">
        <v>43364</v>
      </c>
      <c r="J360">
        <v>73932</v>
      </c>
      <c r="K360">
        <v>46550</v>
      </c>
      <c r="L360">
        <v>117534</v>
      </c>
      <c r="M360">
        <v>186708</v>
      </c>
      <c r="N360">
        <v>41764</v>
      </c>
      <c r="O360">
        <v>79397</v>
      </c>
      <c r="P360">
        <v>166372</v>
      </c>
      <c r="Q360">
        <v>86138</v>
      </c>
      <c r="R360">
        <f t="shared" si="5"/>
        <v>1636802</v>
      </c>
    </row>
    <row r="361" spans="1:18" x14ac:dyDescent="0.35">
      <c r="A361" s="1">
        <v>44253</v>
      </c>
      <c r="B361">
        <v>110121</v>
      </c>
      <c r="C361">
        <v>118089</v>
      </c>
      <c r="D361">
        <v>82818</v>
      </c>
      <c r="E361">
        <v>42993</v>
      </c>
      <c r="F361">
        <v>106056</v>
      </c>
      <c r="G361">
        <v>126437</v>
      </c>
      <c r="H361">
        <v>214258</v>
      </c>
      <c r="I361">
        <v>43521</v>
      </c>
      <c r="J361">
        <v>74612</v>
      </c>
      <c r="K361">
        <v>46903</v>
      </c>
      <c r="L361">
        <v>118584</v>
      </c>
      <c r="M361">
        <v>187726</v>
      </c>
      <c r="N361">
        <v>41965</v>
      </c>
      <c r="O361">
        <v>80357</v>
      </c>
      <c r="P361">
        <v>167178</v>
      </c>
      <c r="Q361">
        <v>86533</v>
      </c>
      <c r="R361">
        <f t="shared" si="5"/>
        <v>1648151</v>
      </c>
    </row>
    <row r="362" spans="1:18" x14ac:dyDescent="0.35">
      <c r="A362" s="1">
        <v>44254</v>
      </c>
      <c r="B362">
        <v>110920</v>
      </c>
      <c r="C362">
        <v>118797</v>
      </c>
      <c r="D362">
        <v>83226</v>
      </c>
      <c r="E362">
        <v>43376</v>
      </c>
      <c r="F362">
        <v>106766</v>
      </c>
      <c r="G362">
        <v>127066</v>
      </c>
      <c r="H362">
        <v>216530</v>
      </c>
      <c r="I362">
        <v>43641</v>
      </c>
      <c r="J362">
        <v>75296</v>
      </c>
      <c r="K362">
        <v>47230</v>
      </c>
      <c r="L362">
        <v>119634</v>
      </c>
      <c r="M362">
        <v>188998</v>
      </c>
      <c r="N362">
        <v>42234</v>
      </c>
      <c r="O362">
        <v>81300</v>
      </c>
      <c r="P362">
        <v>168114</v>
      </c>
      <c r="Q362">
        <v>86988</v>
      </c>
      <c r="R362">
        <f t="shared" si="5"/>
        <v>1660116</v>
      </c>
    </row>
    <row r="363" spans="1:18" x14ac:dyDescent="0.35">
      <c r="A363" s="1">
        <v>44255</v>
      </c>
      <c r="B363">
        <v>111582</v>
      </c>
      <c r="C363">
        <v>119277</v>
      </c>
      <c r="D363">
        <v>83552</v>
      </c>
      <c r="E363">
        <v>43831</v>
      </c>
      <c r="F363">
        <v>107134</v>
      </c>
      <c r="G363">
        <v>127804</v>
      </c>
      <c r="H363">
        <v>218599</v>
      </c>
      <c r="I363">
        <v>43780</v>
      </c>
      <c r="J363">
        <v>75828</v>
      </c>
      <c r="K363">
        <v>47446</v>
      </c>
      <c r="L363">
        <v>120577</v>
      </c>
      <c r="M363">
        <v>189995</v>
      </c>
      <c r="N363">
        <v>42391</v>
      </c>
      <c r="O363">
        <v>81893</v>
      </c>
      <c r="P363">
        <v>169048</v>
      </c>
      <c r="Q363">
        <v>87276</v>
      </c>
      <c r="R363">
        <f t="shared" si="5"/>
        <v>1670013</v>
      </c>
    </row>
    <row r="364" spans="1:18" x14ac:dyDescent="0.35">
      <c r="A364" s="1">
        <v>44256</v>
      </c>
      <c r="B364">
        <v>111934</v>
      </c>
      <c r="C364">
        <v>119613</v>
      </c>
      <c r="D364">
        <v>83649</v>
      </c>
      <c r="E364">
        <v>43948</v>
      </c>
      <c r="F364">
        <v>107320</v>
      </c>
      <c r="G364">
        <v>128086</v>
      </c>
      <c r="H364">
        <v>219650</v>
      </c>
      <c r="I364">
        <v>43864</v>
      </c>
      <c r="J364">
        <v>76163</v>
      </c>
      <c r="K364">
        <v>47550</v>
      </c>
      <c r="L364">
        <v>121220</v>
      </c>
      <c r="M364">
        <v>190368</v>
      </c>
      <c r="N364">
        <v>42571</v>
      </c>
      <c r="O364">
        <v>82090</v>
      </c>
      <c r="P364">
        <v>169250</v>
      </c>
      <c r="Q364">
        <v>87415</v>
      </c>
      <c r="R364">
        <f t="shared" si="5"/>
        <v>1674691</v>
      </c>
    </row>
    <row r="365" spans="1:18" x14ac:dyDescent="0.35">
      <c r="A365" s="1">
        <v>44257</v>
      </c>
      <c r="B365">
        <v>112368</v>
      </c>
      <c r="C365">
        <v>120143</v>
      </c>
      <c r="D365">
        <v>84020</v>
      </c>
      <c r="E365">
        <v>44125</v>
      </c>
      <c r="F365">
        <v>107764</v>
      </c>
      <c r="G365">
        <v>128607</v>
      </c>
      <c r="H365">
        <v>220929</v>
      </c>
      <c r="I365">
        <v>43954</v>
      </c>
      <c r="J365">
        <v>76656</v>
      </c>
      <c r="K365">
        <v>47857</v>
      </c>
      <c r="L365">
        <v>121820</v>
      </c>
      <c r="M365">
        <v>191114</v>
      </c>
      <c r="N365">
        <v>42723</v>
      </c>
      <c r="O365">
        <v>83014</v>
      </c>
      <c r="P365">
        <v>169724</v>
      </c>
      <c r="Q365">
        <v>87662</v>
      </c>
      <c r="R365">
        <f t="shared" si="5"/>
        <v>1682480</v>
      </c>
    </row>
    <row r="366" spans="1:18" x14ac:dyDescent="0.35">
      <c r="A366" s="1">
        <v>44258</v>
      </c>
      <c r="B366">
        <v>113150</v>
      </c>
      <c r="C366">
        <v>121092</v>
      </c>
      <c r="D366">
        <v>84520</v>
      </c>
      <c r="E366">
        <v>44512</v>
      </c>
      <c r="F366">
        <v>108724</v>
      </c>
      <c r="G366">
        <v>129879</v>
      </c>
      <c r="H366">
        <v>223679</v>
      </c>
      <c r="I366">
        <v>44162</v>
      </c>
      <c r="J366">
        <v>77343</v>
      </c>
      <c r="K366">
        <v>48318</v>
      </c>
      <c r="L366">
        <v>123219</v>
      </c>
      <c r="M366">
        <v>193103</v>
      </c>
      <c r="N366">
        <v>42997</v>
      </c>
      <c r="O366">
        <v>84146</v>
      </c>
      <c r="P366">
        <v>170936</v>
      </c>
      <c r="Q366">
        <v>88267</v>
      </c>
      <c r="R366">
        <f t="shared" si="5"/>
        <v>1698047</v>
      </c>
    </row>
    <row r="367" spans="1:18" x14ac:dyDescent="0.35">
      <c r="A367" s="1">
        <v>44259</v>
      </c>
      <c r="B367">
        <v>114324</v>
      </c>
      <c r="C367">
        <v>122141</v>
      </c>
      <c r="D367">
        <v>84997</v>
      </c>
      <c r="E367">
        <v>45002</v>
      </c>
      <c r="F367">
        <v>109517</v>
      </c>
      <c r="G367">
        <v>130832</v>
      </c>
      <c r="H367">
        <v>226242</v>
      </c>
      <c r="I367">
        <v>44428</v>
      </c>
      <c r="J367">
        <v>78284</v>
      </c>
      <c r="K367">
        <v>48756</v>
      </c>
      <c r="L367">
        <v>124556</v>
      </c>
      <c r="M367">
        <v>194723</v>
      </c>
      <c r="N367">
        <v>43378</v>
      </c>
      <c r="O367">
        <v>84977</v>
      </c>
      <c r="P367">
        <v>172187</v>
      </c>
      <c r="Q367">
        <v>88743</v>
      </c>
      <c r="R367">
        <f t="shared" si="5"/>
        <v>1713087</v>
      </c>
    </row>
    <row r="368" spans="1:18" x14ac:dyDescent="0.35">
      <c r="A368" s="1">
        <v>44260</v>
      </c>
      <c r="B368">
        <v>115417</v>
      </c>
      <c r="C368">
        <v>123124</v>
      </c>
      <c r="D368">
        <v>85447</v>
      </c>
      <c r="E368">
        <v>45587</v>
      </c>
      <c r="F368">
        <v>110217</v>
      </c>
      <c r="G368">
        <v>131847</v>
      </c>
      <c r="H368">
        <v>229152</v>
      </c>
      <c r="I368">
        <v>44655</v>
      </c>
      <c r="J368">
        <v>79292</v>
      </c>
      <c r="K368">
        <v>49161</v>
      </c>
      <c r="L368">
        <v>125874</v>
      </c>
      <c r="M368">
        <v>196596</v>
      </c>
      <c r="N368">
        <v>43696</v>
      </c>
      <c r="O368">
        <v>86060</v>
      </c>
      <c r="P368">
        <v>173325</v>
      </c>
      <c r="Q368">
        <v>89210</v>
      </c>
      <c r="R368">
        <f t="shared" si="5"/>
        <v>1728660</v>
      </c>
    </row>
    <row r="369" spans="1:18" x14ac:dyDescent="0.35">
      <c r="A369" s="1">
        <v>44261</v>
      </c>
      <c r="B369">
        <v>116650</v>
      </c>
      <c r="C369">
        <v>123957</v>
      </c>
      <c r="D369">
        <v>85876</v>
      </c>
      <c r="E369">
        <v>46229</v>
      </c>
      <c r="F369">
        <v>110954</v>
      </c>
      <c r="G369">
        <v>132909</v>
      </c>
      <c r="H369">
        <v>231656</v>
      </c>
      <c r="I369">
        <v>44853</v>
      </c>
      <c r="J369">
        <v>80103</v>
      </c>
      <c r="K369">
        <v>49609</v>
      </c>
      <c r="L369">
        <v>127177</v>
      </c>
      <c r="M369">
        <v>198132</v>
      </c>
      <c r="N369">
        <v>43964</v>
      </c>
      <c r="O369">
        <v>87189</v>
      </c>
      <c r="P369">
        <v>174287</v>
      </c>
      <c r="Q369">
        <v>89696</v>
      </c>
      <c r="R369">
        <f t="shared" si="5"/>
        <v>1743241</v>
      </c>
    </row>
    <row r="370" spans="1:18" x14ac:dyDescent="0.35">
      <c r="A370" s="1">
        <v>44262</v>
      </c>
      <c r="B370">
        <v>117559</v>
      </c>
      <c r="C370">
        <v>124653</v>
      </c>
      <c r="D370">
        <v>86282</v>
      </c>
      <c r="E370">
        <v>46705</v>
      </c>
      <c r="F370">
        <v>111531</v>
      </c>
      <c r="G370">
        <v>133906</v>
      </c>
      <c r="H370">
        <v>234463</v>
      </c>
      <c r="I370">
        <v>45093</v>
      </c>
      <c r="J370">
        <v>80821</v>
      </c>
      <c r="K370">
        <v>49862</v>
      </c>
      <c r="L370">
        <v>128275</v>
      </c>
      <c r="M370">
        <v>199728</v>
      </c>
      <c r="N370">
        <v>44227</v>
      </c>
      <c r="O370">
        <v>87895</v>
      </c>
      <c r="P370">
        <v>175485</v>
      </c>
      <c r="Q370">
        <v>90068</v>
      </c>
      <c r="R370">
        <f t="shared" si="5"/>
        <v>1756553</v>
      </c>
    </row>
    <row r="371" spans="1:18" x14ac:dyDescent="0.35">
      <c r="A371" s="1">
        <v>44263</v>
      </c>
      <c r="B371">
        <v>118008</v>
      </c>
      <c r="C371">
        <v>124952</v>
      </c>
      <c r="D371">
        <v>86404</v>
      </c>
      <c r="E371">
        <v>47013</v>
      </c>
      <c r="F371">
        <v>111766</v>
      </c>
      <c r="G371">
        <v>134405</v>
      </c>
      <c r="H371">
        <v>235752</v>
      </c>
      <c r="I371">
        <v>45215</v>
      </c>
      <c r="J371">
        <v>81252</v>
      </c>
      <c r="K371">
        <v>49948</v>
      </c>
      <c r="L371">
        <v>128990</v>
      </c>
      <c r="M371">
        <v>200248</v>
      </c>
      <c r="N371">
        <v>44355</v>
      </c>
      <c r="O371">
        <v>88097</v>
      </c>
      <c r="P371">
        <v>175886</v>
      </c>
      <c r="Q371">
        <v>90256</v>
      </c>
      <c r="R371">
        <f t="shared" si="5"/>
        <v>1762547</v>
      </c>
    </row>
    <row r="372" spans="1:18" x14ac:dyDescent="0.35">
      <c r="A372" s="1">
        <v>44264</v>
      </c>
      <c r="B372">
        <v>118689</v>
      </c>
      <c r="C372">
        <v>125680</v>
      </c>
      <c r="D372">
        <v>86916</v>
      </c>
      <c r="E372">
        <v>47253</v>
      </c>
      <c r="F372">
        <v>112387</v>
      </c>
      <c r="G372">
        <v>134988</v>
      </c>
      <c r="H372">
        <v>237524</v>
      </c>
      <c r="I372">
        <v>45338</v>
      </c>
      <c r="J372">
        <v>81723</v>
      </c>
      <c r="K372">
        <v>50251</v>
      </c>
      <c r="L372">
        <v>129603</v>
      </c>
      <c r="M372">
        <v>201309</v>
      </c>
      <c r="N372">
        <v>44595</v>
      </c>
      <c r="O372">
        <v>88932</v>
      </c>
      <c r="P372">
        <v>176549</v>
      </c>
      <c r="Q372">
        <v>90545</v>
      </c>
      <c r="R372">
        <f t="shared" si="5"/>
        <v>1772282</v>
      </c>
    </row>
    <row r="373" spans="1:18" x14ac:dyDescent="0.35">
      <c r="A373" s="1">
        <v>44265</v>
      </c>
      <c r="B373">
        <v>119736</v>
      </c>
      <c r="C373">
        <v>126626</v>
      </c>
      <c r="D373">
        <v>87532</v>
      </c>
      <c r="E373">
        <v>47666</v>
      </c>
      <c r="F373">
        <v>113409</v>
      </c>
      <c r="G373">
        <v>136485</v>
      </c>
      <c r="H373">
        <v>240120</v>
      </c>
      <c r="I373">
        <v>45588</v>
      </c>
      <c r="J373">
        <v>82699</v>
      </c>
      <c r="K373">
        <v>50769</v>
      </c>
      <c r="L373">
        <v>130810</v>
      </c>
      <c r="M373">
        <v>203761</v>
      </c>
      <c r="N373">
        <v>44933</v>
      </c>
      <c r="O373">
        <v>90204</v>
      </c>
      <c r="P373">
        <v>177907</v>
      </c>
      <c r="Q373">
        <v>91023</v>
      </c>
      <c r="R373">
        <f t="shared" si="5"/>
        <v>1789268</v>
      </c>
    </row>
    <row r="374" spans="1:18" x14ac:dyDescent="0.35">
      <c r="A374" s="1">
        <v>44266</v>
      </c>
      <c r="B374">
        <v>121238</v>
      </c>
      <c r="C374">
        <v>127940</v>
      </c>
      <c r="D374">
        <v>88133</v>
      </c>
      <c r="E374">
        <v>48298</v>
      </c>
      <c r="F374">
        <v>114477</v>
      </c>
      <c r="G374">
        <v>138092</v>
      </c>
      <c r="H374">
        <v>243876</v>
      </c>
      <c r="I374">
        <v>45875</v>
      </c>
      <c r="J374">
        <v>83954</v>
      </c>
      <c r="K374">
        <v>51219</v>
      </c>
      <c r="L374">
        <v>132514</v>
      </c>
      <c r="M374">
        <v>206358</v>
      </c>
      <c r="N374">
        <v>45500</v>
      </c>
      <c r="O374">
        <v>91203</v>
      </c>
      <c r="P374">
        <v>179577</v>
      </c>
      <c r="Q374">
        <v>91721</v>
      </c>
      <c r="R374">
        <f t="shared" si="5"/>
        <v>1809975</v>
      </c>
    </row>
    <row r="375" spans="1:18" x14ac:dyDescent="0.35">
      <c r="A375" s="1">
        <v>44267</v>
      </c>
      <c r="B375">
        <v>122645</v>
      </c>
      <c r="C375">
        <v>128933</v>
      </c>
      <c r="D375">
        <v>88751</v>
      </c>
      <c r="E375">
        <v>49049</v>
      </c>
      <c r="F375">
        <v>115345</v>
      </c>
      <c r="G375">
        <v>139428</v>
      </c>
      <c r="H375">
        <v>246949</v>
      </c>
      <c r="I375">
        <v>46235</v>
      </c>
      <c r="J375">
        <v>84977</v>
      </c>
      <c r="K375">
        <v>51690</v>
      </c>
      <c r="L375">
        <v>134040</v>
      </c>
      <c r="M375">
        <v>208660</v>
      </c>
      <c r="N375">
        <v>45909</v>
      </c>
      <c r="O375">
        <v>92172</v>
      </c>
      <c r="P375">
        <v>181255</v>
      </c>
      <c r="Q375">
        <v>92423</v>
      </c>
      <c r="R375">
        <f t="shared" si="5"/>
        <v>1828461</v>
      </c>
    </row>
    <row r="376" spans="1:18" x14ac:dyDescent="0.35">
      <c r="A376" s="1">
        <v>44268</v>
      </c>
      <c r="B376">
        <v>124332</v>
      </c>
      <c r="C376">
        <v>130158</v>
      </c>
      <c r="D376">
        <v>89418</v>
      </c>
      <c r="E376">
        <v>49702</v>
      </c>
      <c r="F376">
        <v>116530</v>
      </c>
      <c r="G376">
        <v>141114</v>
      </c>
      <c r="H376">
        <v>250840</v>
      </c>
      <c r="I376">
        <v>46582</v>
      </c>
      <c r="J376">
        <v>85866</v>
      </c>
      <c r="K376">
        <v>52118</v>
      </c>
      <c r="L376">
        <v>135534</v>
      </c>
      <c r="M376">
        <v>211342</v>
      </c>
      <c r="N376">
        <v>46385</v>
      </c>
      <c r="O376">
        <v>93287</v>
      </c>
      <c r="P376">
        <v>183083</v>
      </c>
      <c r="Q376">
        <v>92950</v>
      </c>
      <c r="R376">
        <f t="shared" si="5"/>
        <v>1849241</v>
      </c>
    </row>
    <row r="377" spans="1:18" x14ac:dyDescent="0.35">
      <c r="A377" s="1">
        <v>44269</v>
      </c>
      <c r="B377">
        <v>125595</v>
      </c>
      <c r="C377">
        <v>131001</v>
      </c>
      <c r="D377">
        <v>89856</v>
      </c>
      <c r="E377">
        <v>50219</v>
      </c>
      <c r="F377">
        <v>117312</v>
      </c>
      <c r="G377">
        <v>142493</v>
      </c>
      <c r="H377">
        <v>254270</v>
      </c>
      <c r="I377">
        <v>46876</v>
      </c>
      <c r="J377">
        <v>86930</v>
      </c>
      <c r="K377">
        <v>52394</v>
      </c>
      <c r="L377">
        <v>136852</v>
      </c>
      <c r="M377">
        <v>213673</v>
      </c>
      <c r="N377">
        <v>46688</v>
      </c>
      <c r="O377">
        <v>94046</v>
      </c>
      <c r="P377">
        <v>184591</v>
      </c>
      <c r="Q377">
        <v>93397</v>
      </c>
      <c r="R377">
        <f t="shared" si="5"/>
        <v>1866193</v>
      </c>
    </row>
    <row r="378" spans="1:18" x14ac:dyDescent="0.35">
      <c r="A378" s="1">
        <v>44270</v>
      </c>
      <c r="B378">
        <v>126534</v>
      </c>
      <c r="C378">
        <v>131597</v>
      </c>
      <c r="D378">
        <v>89995</v>
      </c>
      <c r="E378">
        <v>50615</v>
      </c>
      <c r="F378">
        <v>117772</v>
      </c>
      <c r="G378">
        <v>143192</v>
      </c>
      <c r="H378">
        <v>256581</v>
      </c>
      <c r="I378">
        <v>47141</v>
      </c>
      <c r="J378">
        <v>87497</v>
      </c>
      <c r="K378">
        <v>52586</v>
      </c>
      <c r="L378">
        <v>137952</v>
      </c>
      <c r="M378">
        <v>214920</v>
      </c>
      <c r="N378">
        <v>46954</v>
      </c>
      <c r="O378">
        <v>94317</v>
      </c>
      <c r="P378">
        <v>185462</v>
      </c>
      <c r="Q378">
        <v>93741</v>
      </c>
      <c r="R378">
        <f t="shared" si="5"/>
        <v>1876856</v>
      </c>
    </row>
    <row r="379" spans="1:18" x14ac:dyDescent="0.35">
      <c r="A379" s="1">
        <v>44271</v>
      </c>
      <c r="B379">
        <v>127470</v>
      </c>
      <c r="C379">
        <v>132569</v>
      </c>
      <c r="D379">
        <v>90623</v>
      </c>
      <c r="E379">
        <v>50903</v>
      </c>
      <c r="F379">
        <v>118836</v>
      </c>
      <c r="G379">
        <v>144236</v>
      </c>
      <c r="H379">
        <v>258928</v>
      </c>
      <c r="I379">
        <v>47309</v>
      </c>
      <c r="J379">
        <v>88282</v>
      </c>
      <c r="K379">
        <v>52890</v>
      </c>
      <c r="L379">
        <v>138982</v>
      </c>
      <c r="M379">
        <v>216636</v>
      </c>
      <c r="N379">
        <v>47327</v>
      </c>
      <c r="O379">
        <v>95320</v>
      </c>
      <c r="P379">
        <v>186416</v>
      </c>
      <c r="Q379">
        <v>94199</v>
      </c>
      <c r="R379">
        <f t="shared" si="5"/>
        <v>1890926</v>
      </c>
    </row>
    <row r="380" spans="1:18" x14ac:dyDescent="0.35">
      <c r="A380" s="1">
        <v>44272</v>
      </c>
      <c r="B380">
        <v>129142</v>
      </c>
      <c r="C380">
        <v>133844</v>
      </c>
      <c r="D380">
        <v>91463</v>
      </c>
      <c r="E380">
        <v>51601</v>
      </c>
      <c r="F380">
        <v>120302</v>
      </c>
      <c r="G380">
        <v>146286</v>
      </c>
      <c r="H380">
        <v>263070</v>
      </c>
      <c r="I380">
        <v>47666</v>
      </c>
      <c r="J380">
        <v>89601</v>
      </c>
      <c r="K380">
        <v>53511</v>
      </c>
      <c r="L380">
        <v>140667</v>
      </c>
      <c r="M380">
        <v>220666</v>
      </c>
      <c r="N380">
        <v>47862</v>
      </c>
      <c r="O380">
        <v>96417</v>
      </c>
      <c r="P380">
        <v>188450</v>
      </c>
      <c r="Q380">
        <v>94994</v>
      </c>
      <c r="R380">
        <f t="shared" si="5"/>
        <v>1915542</v>
      </c>
    </row>
    <row r="381" spans="1:18" x14ac:dyDescent="0.35">
      <c r="A381" s="1">
        <v>44273</v>
      </c>
      <c r="B381">
        <v>131513</v>
      </c>
      <c r="C381">
        <v>135578</v>
      </c>
      <c r="D381">
        <v>92337</v>
      </c>
      <c r="E381">
        <v>52273</v>
      </c>
      <c r="F381">
        <v>121651</v>
      </c>
      <c r="G381">
        <v>148478</v>
      </c>
      <c r="H381">
        <v>267478</v>
      </c>
      <c r="I381">
        <v>48303</v>
      </c>
      <c r="J381">
        <v>91050</v>
      </c>
      <c r="K381">
        <v>53997</v>
      </c>
      <c r="L381">
        <v>142425</v>
      </c>
      <c r="M381">
        <v>224454</v>
      </c>
      <c r="N381">
        <v>48569</v>
      </c>
      <c r="O381">
        <v>97526</v>
      </c>
      <c r="P381">
        <v>190943</v>
      </c>
      <c r="Q381">
        <v>95814</v>
      </c>
      <c r="R381">
        <f t="shared" si="5"/>
        <v>1942389</v>
      </c>
    </row>
    <row r="382" spans="1:18" x14ac:dyDescent="0.35">
      <c r="A382" s="1">
        <v>44274</v>
      </c>
      <c r="B382">
        <v>133657</v>
      </c>
      <c r="C382">
        <v>137145</v>
      </c>
      <c r="D382">
        <v>93171</v>
      </c>
      <c r="E382">
        <v>53020</v>
      </c>
      <c r="F382">
        <v>123011</v>
      </c>
      <c r="G382">
        <v>150392</v>
      </c>
      <c r="H382">
        <v>271697</v>
      </c>
      <c r="I382">
        <v>48867</v>
      </c>
      <c r="J382">
        <v>92384</v>
      </c>
      <c r="K382">
        <v>54470</v>
      </c>
      <c r="L382">
        <v>144029</v>
      </c>
      <c r="M382">
        <v>228182</v>
      </c>
      <c r="N382">
        <v>49145</v>
      </c>
      <c r="O382">
        <v>98528</v>
      </c>
      <c r="P382">
        <v>193586</v>
      </c>
      <c r="Q382">
        <v>96713</v>
      </c>
      <c r="R382">
        <f t="shared" si="5"/>
        <v>1967997</v>
      </c>
    </row>
    <row r="383" spans="1:18" x14ac:dyDescent="0.35">
      <c r="A383" s="1">
        <v>44275</v>
      </c>
      <c r="B383">
        <v>135883</v>
      </c>
      <c r="C383">
        <v>138634</v>
      </c>
      <c r="D383">
        <v>93899</v>
      </c>
      <c r="E383">
        <v>53793</v>
      </c>
      <c r="F383">
        <v>124430</v>
      </c>
      <c r="G383">
        <v>152530</v>
      </c>
      <c r="H383">
        <v>275863</v>
      </c>
      <c r="I383">
        <v>49339</v>
      </c>
      <c r="J383">
        <v>93782</v>
      </c>
      <c r="K383">
        <v>54992</v>
      </c>
      <c r="L383">
        <v>145871</v>
      </c>
      <c r="M383">
        <v>231782</v>
      </c>
      <c r="N383">
        <v>49881</v>
      </c>
      <c r="O383">
        <v>99397</v>
      </c>
      <c r="P383">
        <v>196377</v>
      </c>
      <c r="Q383">
        <v>97577</v>
      </c>
      <c r="R383">
        <f t="shared" si="5"/>
        <v>1994030</v>
      </c>
    </row>
    <row r="384" spans="1:18" x14ac:dyDescent="0.35">
      <c r="A384" s="1">
        <v>44276</v>
      </c>
      <c r="B384">
        <v>137576</v>
      </c>
      <c r="C384">
        <v>139789</v>
      </c>
      <c r="D384">
        <v>94532</v>
      </c>
      <c r="E384">
        <v>54494</v>
      </c>
      <c r="F384">
        <v>125540</v>
      </c>
      <c r="G384">
        <v>154245</v>
      </c>
      <c r="H384">
        <v>279715</v>
      </c>
      <c r="I384">
        <v>49839</v>
      </c>
      <c r="J384">
        <v>94993</v>
      </c>
      <c r="K384">
        <v>55343</v>
      </c>
      <c r="L384">
        <v>147084</v>
      </c>
      <c r="M384">
        <v>235431</v>
      </c>
      <c r="N384">
        <v>50342</v>
      </c>
      <c r="O384">
        <v>100002</v>
      </c>
      <c r="P384">
        <v>198529</v>
      </c>
      <c r="Q384">
        <v>98239</v>
      </c>
      <c r="R384">
        <f t="shared" si="5"/>
        <v>2015693</v>
      </c>
    </row>
    <row r="385" spans="1:18" x14ac:dyDescent="0.35">
      <c r="A385" s="1">
        <v>44277</v>
      </c>
      <c r="B385">
        <v>138791</v>
      </c>
      <c r="C385">
        <v>140493</v>
      </c>
      <c r="D385">
        <v>94713</v>
      </c>
      <c r="E385">
        <v>54989</v>
      </c>
      <c r="F385">
        <v>126402</v>
      </c>
      <c r="G385">
        <v>155452</v>
      </c>
      <c r="H385">
        <v>282614</v>
      </c>
      <c r="I385">
        <v>50079</v>
      </c>
      <c r="J385">
        <v>95662</v>
      </c>
      <c r="K385">
        <v>55510</v>
      </c>
      <c r="L385">
        <v>148315</v>
      </c>
      <c r="M385">
        <v>237290</v>
      </c>
      <c r="N385">
        <v>50771</v>
      </c>
      <c r="O385">
        <v>100312</v>
      </c>
      <c r="P385">
        <v>199884</v>
      </c>
      <c r="Q385">
        <v>98756</v>
      </c>
      <c r="R385">
        <f t="shared" si="5"/>
        <v>2030033</v>
      </c>
    </row>
    <row r="386" spans="1:18" x14ac:dyDescent="0.35">
      <c r="A386" s="1">
        <v>44278</v>
      </c>
      <c r="B386">
        <v>140098</v>
      </c>
      <c r="C386">
        <v>141356</v>
      </c>
      <c r="D386">
        <v>95450</v>
      </c>
      <c r="E386">
        <v>55417</v>
      </c>
      <c r="F386">
        <v>127514</v>
      </c>
      <c r="G386">
        <v>156663</v>
      </c>
      <c r="H386">
        <v>285719</v>
      </c>
      <c r="I386">
        <v>50395</v>
      </c>
      <c r="J386">
        <v>96383</v>
      </c>
      <c r="K386">
        <v>55865</v>
      </c>
      <c r="L386">
        <v>149186</v>
      </c>
      <c r="M386">
        <v>239313</v>
      </c>
      <c r="N386">
        <v>51324</v>
      </c>
      <c r="O386">
        <v>101206</v>
      </c>
      <c r="P386">
        <v>201304</v>
      </c>
      <c r="Q386">
        <v>99158</v>
      </c>
      <c r="R386">
        <f t="shared" si="5"/>
        <v>2046351</v>
      </c>
    </row>
    <row r="387" spans="1:18" x14ac:dyDescent="0.35">
      <c r="A387" s="1">
        <v>44279</v>
      </c>
      <c r="B387">
        <v>142426</v>
      </c>
      <c r="C387">
        <v>142629</v>
      </c>
      <c r="D387">
        <v>96427</v>
      </c>
      <c r="E387">
        <v>56166</v>
      </c>
      <c r="F387">
        <v>129448</v>
      </c>
      <c r="G387">
        <v>159271</v>
      </c>
      <c r="H387">
        <v>290027</v>
      </c>
      <c r="I387">
        <v>50879</v>
      </c>
      <c r="J387">
        <v>97834</v>
      </c>
      <c r="K387">
        <v>56554</v>
      </c>
      <c r="L387">
        <v>151121</v>
      </c>
      <c r="M387">
        <v>243918</v>
      </c>
      <c r="N387">
        <v>52015</v>
      </c>
      <c r="O387">
        <v>102361</v>
      </c>
      <c r="P387">
        <v>204492</v>
      </c>
      <c r="Q387">
        <v>100254</v>
      </c>
      <c r="R387">
        <f t="shared" ref="R387:R450" si="6">SUM(B387:Q387)</f>
        <v>2075822</v>
      </c>
    </row>
    <row r="388" spans="1:18" x14ac:dyDescent="0.35">
      <c r="A388" s="1">
        <v>44280</v>
      </c>
      <c r="B388">
        <v>145106</v>
      </c>
      <c r="C388">
        <v>144883</v>
      </c>
      <c r="D388">
        <v>97397</v>
      </c>
      <c r="E388">
        <v>57102</v>
      </c>
      <c r="F388">
        <v>131557</v>
      </c>
      <c r="G388">
        <v>162190</v>
      </c>
      <c r="H388">
        <v>295131</v>
      </c>
      <c r="I388">
        <v>51521</v>
      </c>
      <c r="J388">
        <v>99332</v>
      </c>
      <c r="K388">
        <v>57131</v>
      </c>
      <c r="L388">
        <v>153115</v>
      </c>
      <c r="M388">
        <v>249348</v>
      </c>
      <c r="N388">
        <v>53039</v>
      </c>
      <c r="O388">
        <v>103443</v>
      </c>
      <c r="P388">
        <v>207826</v>
      </c>
      <c r="Q388">
        <v>101417</v>
      </c>
      <c r="R388">
        <f t="shared" si="6"/>
        <v>2109538</v>
      </c>
    </row>
    <row r="389" spans="1:18" x14ac:dyDescent="0.35">
      <c r="A389" s="1">
        <v>44281</v>
      </c>
      <c r="B389">
        <v>147982</v>
      </c>
      <c r="C389">
        <v>146823</v>
      </c>
      <c r="D389">
        <v>98470</v>
      </c>
      <c r="E389">
        <v>57976</v>
      </c>
      <c r="F389">
        <v>133429</v>
      </c>
      <c r="G389">
        <v>165016</v>
      </c>
      <c r="H389">
        <v>300395</v>
      </c>
      <c r="I389">
        <v>52215</v>
      </c>
      <c r="J389">
        <v>101048</v>
      </c>
      <c r="K389">
        <v>57660</v>
      </c>
      <c r="L389">
        <v>155740</v>
      </c>
      <c r="M389">
        <v>254443</v>
      </c>
      <c r="N389">
        <v>53861</v>
      </c>
      <c r="O389">
        <v>104510</v>
      </c>
      <c r="P389">
        <v>211967</v>
      </c>
      <c r="Q389">
        <v>102530</v>
      </c>
      <c r="R389">
        <f t="shared" si="6"/>
        <v>2144065</v>
      </c>
    </row>
    <row r="390" spans="1:18" x14ac:dyDescent="0.35">
      <c r="A390" s="1">
        <v>44282</v>
      </c>
      <c r="B390">
        <v>150691</v>
      </c>
      <c r="C390">
        <v>148326</v>
      </c>
      <c r="D390">
        <v>99495</v>
      </c>
      <c r="E390">
        <v>58816</v>
      </c>
      <c r="F390">
        <v>135123</v>
      </c>
      <c r="G390">
        <v>167741</v>
      </c>
      <c r="H390">
        <v>305600</v>
      </c>
      <c r="I390">
        <v>52868</v>
      </c>
      <c r="J390">
        <v>102528</v>
      </c>
      <c r="K390">
        <v>58219</v>
      </c>
      <c r="L390">
        <v>157726</v>
      </c>
      <c r="M390">
        <v>259487</v>
      </c>
      <c r="N390">
        <v>54800</v>
      </c>
      <c r="O390">
        <v>105270</v>
      </c>
      <c r="P390">
        <v>215113</v>
      </c>
      <c r="Q390">
        <v>103568</v>
      </c>
      <c r="R390">
        <f t="shared" si="6"/>
        <v>2175371</v>
      </c>
    </row>
    <row r="391" spans="1:18" x14ac:dyDescent="0.35">
      <c r="A391" s="1">
        <v>44283</v>
      </c>
      <c r="B391">
        <v>152898</v>
      </c>
      <c r="C391">
        <v>149863</v>
      </c>
      <c r="D391">
        <v>100355</v>
      </c>
      <c r="E391">
        <v>59452</v>
      </c>
      <c r="F391">
        <v>136703</v>
      </c>
      <c r="G391">
        <v>170145</v>
      </c>
      <c r="H391">
        <v>310252</v>
      </c>
      <c r="I391">
        <v>53536</v>
      </c>
      <c r="J391">
        <v>103861</v>
      </c>
      <c r="K391">
        <v>58575</v>
      </c>
      <c r="L391">
        <v>159600</v>
      </c>
      <c r="M391">
        <v>264134</v>
      </c>
      <c r="N391">
        <v>55518</v>
      </c>
      <c r="O391">
        <v>106155</v>
      </c>
      <c r="P391">
        <v>218765</v>
      </c>
      <c r="Q391">
        <v>104440</v>
      </c>
      <c r="R391">
        <f t="shared" si="6"/>
        <v>2204252</v>
      </c>
    </row>
    <row r="392" spans="1:18" x14ac:dyDescent="0.35">
      <c r="A392" s="1">
        <v>44284</v>
      </c>
      <c r="B392">
        <v>154785</v>
      </c>
      <c r="C392">
        <v>150505</v>
      </c>
      <c r="D392">
        <v>100728</v>
      </c>
      <c r="E392">
        <v>60041</v>
      </c>
      <c r="F392">
        <v>137632</v>
      </c>
      <c r="G392">
        <v>171670</v>
      </c>
      <c r="H392">
        <v>313086</v>
      </c>
      <c r="I392">
        <v>53984</v>
      </c>
      <c r="J392">
        <v>104475</v>
      </c>
      <c r="K392">
        <v>58756</v>
      </c>
      <c r="L392">
        <v>160607</v>
      </c>
      <c r="M392">
        <v>266828</v>
      </c>
      <c r="N392">
        <v>56103</v>
      </c>
      <c r="O392">
        <v>106404</v>
      </c>
      <c r="P392">
        <v>220299</v>
      </c>
      <c r="Q392">
        <v>105083</v>
      </c>
      <c r="R392">
        <f t="shared" si="6"/>
        <v>2220986</v>
      </c>
    </row>
    <row r="393" spans="1:18" x14ac:dyDescent="0.35">
      <c r="A393" s="1">
        <v>44285</v>
      </c>
      <c r="B393">
        <v>156895</v>
      </c>
      <c r="C393">
        <v>151686</v>
      </c>
      <c r="D393">
        <v>101738</v>
      </c>
      <c r="E393">
        <v>60438</v>
      </c>
      <c r="F393">
        <v>138922</v>
      </c>
      <c r="G393">
        <v>173325</v>
      </c>
      <c r="H393">
        <v>316658</v>
      </c>
      <c r="I393">
        <v>54309</v>
      </c>
      <c r="J393">
        <v>105394</v>
      </c>
      <c r="K393">
        <v>59105</v>
      </c>
      <c r="L393">
        <v>161596</v>
      </c>
      <c r="M393">
        <v>269640</v>
      </c>
      <c r="N393">
        <v>56654</v>
      </c>
      <c r="O393">
        <v>107190</v>
      </c>
      <c r="P393">
        <v>222191</v>
      </c>
      <c r="Q393">
        <v>105811</v>
      </c>
      <c r="R393">
        <f t="shared" si="6"/>
        <v>2241552</v>
      </c>
    </row>
    <row r="394" spans="1:18" x14ac:dyDescent="0.35">
      <c r="A394" s="1">
        <v>44286</v>
      </c>
      <c r="B394">
        <v>159721</v>
      </c>
      <c r="C394">
        <v>153345</v>
      </c>
      <c r="D394">
        <v>102725</v>
      </c>
      <c r="E394">
        <v>61171</v>
      </c>
      <c r="F394">
        <v>140754</v>
      </c>
      <c r="G394">
        <v>176091</v>
      </c>
      <c r="H394">
        <v>321471</v>
      </c>
      <c r="I394">
        <v>54950</v>
      </c>
      <c r="J394">
        <v>106680</v>
      </c>
      <c r="K394">
        <v>59777</v>
      </c>
      <c r="L394">
        <v>163029</v>
      </c>
      <c r="M394">
        <v>275732</v>
      </c>
      <c r="N394">
        <v>57466</v>
      </c>
      <c r="O394">
        <v>108098</v>
      </c>
      <c r="P394">
        <v>225886</v>
      </c>
      <c r="Q394">
        <v>107141</v>
      </c>
      <c r="R394">
        <f t="shared" si="6"/>
        <v>2274037</v>
      </c>
    </row>
    <row r="395" spans="1:18" x14ac:dyDescent="0.35">
      <c r="A395" s="1">
        <v>44287</v>
      </c>
      <c r="B395">
        <v>163030</v>
      </c>
      <c r="C395">
        <v>155136</v>
      </c>
      <c r="D395">
        <v>104039</v>
      </c>
      <c r="E395">
        <v>61986</v>
      </c>
      <c r="F395">
        <v>142875</v>
      </c>
      <c r="G395">
        <v>179158</v>
      </c>
      <c r="H395">
        <v>326277</v>
      </c>
      <c r="I395">
        <v>55757</v>
      </c>
      <c r="J395">
        <v>108150</v>
      </c>
      <c r="K395">
        <v>60285</v>
      </c>
      <c r="L395">
        <v>164902</v>
      </c>
      <c r="M395">
        <v>281729</v>
      </c>
      <c r="N395">
        <v>58366</v>
      </c>
      <c r="O395">
        <v>109033</v>
      </c>
      <c r="P395">
        <v>229942</v>
      </c>
      <c r="Q395">
        <v>108215</v>
      </c>
      <c r="R395">
        <f t="shared" si="6"/>
        <v>2308880</v>
      </c>
    </row>
    <row r="396" spans="1:18" x14ac:dyDescent="0.35">
      <c r="A396" s="1">
        <v>44288</v>
      </c>
      <c r="B396">
        <v>166104</v>
      </c>
      <c r="C396">
        <v>156731</v>
      </c>
      <c r="D396">
        <v>105174</v>
      </c>
      <c r="E396">
        <v>62745</v>
      </c>
      <c r="F396">
        <v>144754</v>
      </c>
      <c r="G396">
        <v>181786</v>
      </c>
      <c r="H396">
        <v>330741</v>
      </c>
      <c r="I396">
        <v>56468</v>
      </c>
      <c r="J396">
        <v>109434</v>
      </c>
      <c r="K396">
        <v>60732</v>
      </c>
      <c r="L396">
        <v>166237</v>
      </c>
      <c r="M396">
        <v>286442</v>
      </c>
      <c r="N396">
        <v>59230</v>
      </c>
      <c r="O396">
        <v>109695</v>
      </c>
      <c r="P396">
        <v>233356</v>
      </c>
      <c r="Q396">
        <v>109399</v>
      </c>
      <c r="R396">
        <f t="shared" si="6"/>
        <v>2339028</v>
      </c>
    </row>
    <row r="397" spans="1:18" x14ac:dyDescent="0.35">
      <c r="A397" s="1">
        <v>44289</v>
      </c>
      <c r="B397">
        <v>168799</v>
      </c>
      <c r="C397">
        <v>157857</v>
      </c>
      <c r="D397">
        <v>106286</v>
      </c>
      <c r="E397">
        <v>63438</v>
      </c>
      <c r="F397">
        <v>146302</v>
      </c>
      <c r="G397">
        <v>184081</v>
      </c>
      <c r="H397">
        <v>334856</v>
      </c>
      <c r="I397">
        <v>57079</v>
      </c>
      <c r="J397">
        <v>110686</v>
      </c>
      <c r="K397">
        <v>61170</v>
      </c>
      <c r="L397">
        <v>168255</v>
      </c>
      <c r="M397">
        <v>290948</v>
      </c>
      <c r="N397">
        <v>60090</v>
      </c>
      <c r="O397">
        <v>110437</v>
      </c>
      <c r="P397">
        <v>236135</v>
      </c>
      <c r="Q397">
        <v>110321</v>
      </c>
      <c r="R397">
        <f t="shared" si="6"/>
        <v>2366740</v>
      </c>
    </row>
    <row r="398" spans="1:18" x14ac:dyDescent="0.35">
      <c r="A398" s="1">
        <v>44290</v>
      </c>
      <c r="B398">
        <v>171119</v>
      </c>
      <c r="C398">
        <v>158959</v>
      </c>
      <c r="D398">
        <v>106921</v>
      </c>
      <c r="E398">
        <v>64099</v>
      </c>
      <c r="F398">
        <v>147680</v>
      </c>
      <c r="G398">
        <v>185774</v>
      </c>
      <c r="H398">
        <v>338420</v>
      </c>
      <c r="I398">
        <v>57726</v>
      </c>
      <c r="J398">
        <v>111566</v>
      </c>
      <c r="K398">
        <v>61526</v>
      </c>
      <c r="L398">
        <v>169528</v>
      </c>
      <c r="M398">
        <v>294787</v>
      </c>
      <c r="N398">
        <v>60592</v>
      </c>
      <c r="O398">
        <v>110939</v>
      </c>
      <c r="P398">
        <v>238771</v>
      </c>
      <c r="Q398">
        <v>111021</v>
      </c>
      <c r="R398">
        <f t="shared" si="6"/>
        <v>2389428</v>
      </c>
    </row>
    <row r="399" spans="1:18" x14ac:dyDescent="0.35">
      <c r="A399" s="1">
        <v>44291</v>
      </c>
      <c r="B399">
        <v>172105</v>
      </c>
      <c r="C399">
        <v>159335</v>
      </c>
      <c r="D399">
        <v>107158</v>
      </c>
      <c r="E399">
        <v>64366</v>
      </c>
      <c r="F399">
        <v>148517</v>
      </c>
      <c r="G399">
        <v>186696</v>
      </c>
      <c r="H399">
        <v>339336</v>
      </c>
      <c r="I399">
        <v>57963</v>
      </c>
      <c r="J399">
        <v>112061</v>
      </c>
      <c r="K399">
        <v>61653</v>
      </c>
      <c r="L399">
        <v>170078</v>
      </c>
      <c r="M399">
        <v>296521</v>
      </c>
      <c r="N399">
        <v>60968</v>
      </c>
      <c r="O399">
        <v>111066</v>
      </c>
      <c r="P399">
        <v>240026</v>
      </c>
      <c r="Q399">
        <v>111328</v>
      </c>
      <c r="R399">
        <f t="shared" si="6"/>
        <v>2399177</v>
      </c>
    </row>
    <row r="400" spans="1:18" x14ac:dyDescent="0.35">
      <c r="A400" s="1">
        <v>44292</v>
      </c>
      <c r="B400">
        <v>172696</v>
      </c>
      <c r="C400">
        <v>159703</v>
      </c>
      <c r="D400">
        <v>107397</v>
      </c>
      <c r="E400">
        <v>64571</v>
      </c>
      <c r="F400">
        <v>149014</v>
      </c>
      <c r="G400">
        <v>187359</v>
      </c>
      <c r="H400">
        <v>341128</v>
      </c>
      <c r="I400">
        <v>58172</v>
      </c>
      <c r="J400">
        <v>112395</v>
      </c>
      <c r="K400">
        <v>61745</v>
      </c>
      <c r="L400">
        <v>170651</v>
      </c>
      <c r="M400">
        <v>297749</v>
      </c>
      <c r="N400">
        <v>61177</v>
      </c>
      <c r="O400">
        <v>111191</v>
      </c>
      <c r="P400">
        <v>240757</v>
      </c>
      <c r="Q400">
        <v>111602</v>
      </c>
      <c r="R400">
        <f t="shared" si="6"/>
        <v>2407307</v>
      </c>
    </row>
    <row r="401" spans="1:18" x14ac:dyDescent="0.35">
      <c r="A401" s="1">
        <v>44293</v>
      </c>
      <c r="B401">
        <v>174130</v>
      </c>
      <c r="C401">
        <v>160479</v>
      </c>
      <c r="D401">
        <v>108308</v>
      </c>
      <c r="E401">
        <v>64822</v>
      </c>
      <c r="F401">
        <v>150107</v>
      </c>
      <c r="G401">
        <v>188580</v>
      </c>
      <c r="H401">
        <v>343285</v>
      </c>
      <c r="I401">
        <v>58428</v>
      </c>
      <c r="J401">
        <v>112877</v>
      </c>
      <c r="K401">
        <v>62022</v>
      </c>
      <c r="L401">
        <v>171381</v>
      </c>
      <c r="M401">
        <v>299612</v>
      </c>
      <c r="N401">
        <v>61662</v>
      </c>
      <c r="O401">
        <v>111723</v>
      </c>
      <c r="P401">
        <v>242233</v>
      </c>
      <c r="Q401">
        <v>112306</v>
      </c>
      <c r="R401">
        <f t="shared" si="6"/>
        <v>2421955</v>
      </c>
    </row>
    <row r="402" spans="1:18" x14ac:dyDescent="0.35">
      <c r="A402" s="1">
        <v>44294</v>
      </c>
      <c r="B402">
        <v>176429</v>
      </c>
      <c r="C402">
        <v>162067</v>
      </c>
      <c r="D402">
        <v>109393</v>
      </c>
      <c r="E402">
        <v>65380</v>
      </c>
      <c r="F402">
        <v>152015</v>
      </c>
      <c r="G402">
        <v>191393</v>
      </c>
      <c r="H402">
        <v>347195</v>
      </c>
      <c r="I402">
        <v>58998</v>
      </c>
      <c r="J402">
        <v>113937</v>
      </c>
      <c r="K402">
        <v>62555</v>
      </c>
      <c r="L402">
        <v>172865</v>
      </c>
      <c r="M402">
        <v>304492</v>
      </c>
      <c r="N402">
        <v>62383</v>
      </c>
      <c r="O402">
        <v>112348</v>
      </c>
      <c r="P402">
        <v>245000</v>
      </c>
      <c r="Q402">
        <v>113092</v>
      </c>
      <c r="R402">
        <f t="shared" si="6"/>
        <v>2449542</v>
      </c>
    </row>
    <row r="403" spans="1:18" x14ac:dyDescent="0.35">
      <c r="A403" s="1">
        <v>44295</v>
      </c>
      <c r="B403">
        <v>179301</v>
      </c>
      <c r="C403">
        <v>163509</v>
      </c>
      <c r="D403">
        <v>110458</v>
      </c>
      <c r="E403">
        <v>66096</v>
      </c>
      <c r="F403">
        <v>154154</v>
      </c>
      <c r="G403">
        <v>193612</v>
      </c>
      <c r="H403">
        <v>350871</v>
      </c>
      <c r="I403">
        <v>59715</v>
      </c>
      <c r="J403">
        <v>115015</v>
      </c>
      <c r="K403">
        <v>63111</v>
      </c>
      <c r="L403">
        <v>174188</v>
      </c>
      <c r="M403">
        <v>309178</v>
      </c>
      <c r="N403">
        <v>63095</v>
      </c>
      <c r="O403">
        <v>113082</v>
      </c>
      <c r="P403">
        <v>248285</v>
      </c>
      <c r="Q403">
        <v>114091</v>
      </c>
      <c r="R403">
        <f t="shared" si="6"/>
        <v>2477761</v>
      </c>
    </row>
    <row r="404" spans="1:18" x14ac:dyDescent="0.35">
      <c r="A404" s="1">
        <v>44296</v>
      </c>
      <c r="B404">
        <v>181760</v>
      </c>
      <c r="C404">
        <v>164698</v>
      </c>
      <c r="D404">
        <v>111630</v>
      </c>
      <c r="E404">
        <v>66673</v>
      </c>
      <c r="F404">
        <v>155825</v>
      </c>
      <c r="G404">
        <v>195747</v>
      </c>
      <c r="H404">
        <v>354106</v>
      </c>
      <c r="I404">
        <v>60449</v>
      </c>
      <c r="J404">
        <v>116103</v>
      </c>
      <c r="K404">
        <v>63618</v>
      </c>
      <c r="L404">
        <v>175402</v>
      </c>
      <c r="M404">
        <v>312864</v>
      </c>
      <c r="N404">
        <v>63816</v>
      </c>
      <c r="O404">
        <v>113784</v>
      </c>
      <c r="P404">
        <v>250815</v>
      </c>
      <c r="Q404">
        <v>115099</v>
      </c>
      <c r="R404">
        <f t="shared" si="6"/>
        <v>2502389</v>
      </c>
    </row>
    <row r="405" spans="1:18" x14ac:dyDescent="0.35">
      <c r="A405" s="1">
        <v>44297</v>
      </c>
      <c r="B405">
        <v>183582</v>
      </c>
      <c r="C405">
        <v>165811</v>
      </c>
      <c r="D405">
        <v>112291</v>
      </c>
      <c r="E405">
        <v>67187</v>
      </c>
      <c r="F405">
        <v>157501</v>
      </c>
      <c r="G405">
        <v>197617</v>
      </c>
      <c r="H405">
        <v>357250</v>
      </c>
      <c r="I405">
        <v>61081</v>
      </c>
      <c r="J405">
        <v>116852</v>
      </c>
      <c r="K405">
        <v>63967</v>
      </c>
      <c r="L405">
        <v>176646</v>
      </c>
      <c r="M405">
        <v>316360</v>
      </c>
      <c r="N405">
        <v>64291</v>
      </c>
      <c r="O405">
        <v>114193</v>
      </c>
      <c r="P405">
        <v>253382</v>
      </c>
      <c r="Q405">
        <v>115800</v>
      </c>
      <c r="R405">
        <f t="shared" si="6"/>
        <v>2523811</v>
      </c>
    </row>
    <row r="406" spans="1:18" x14ac:dyDescent="0.35">
      <c r="A406" s="1">
        <v>44298</v>
      </c>
      <c r="B406">
        <v>184796</v>
      </c>
      <c r="C406">
        <v>166335</v>
      </c>
      <c r="D406">
        <v>112648</v>
      </c>
      <c r="E406">
        <v>67482</v>
      </c>
      <c r="F406">
        <v>158223</v>
      </c>
      <c r="G406">
        <v>198696</v>
      </c>
      <c r="H406">
        <v>359059</v>
      </c>
      <c r="I406">
        <v>61374</v>
      </c>
      <c r="J406">
        <v>117475</v>
      </c>
      <c r="K406">
        <v>64134</v>
      </c>
      <c r="L406">
        <v>177373</v>
      </c>
      <c r="M406">
        <v>318191</v>
      </c>
      <c r="N406">
        <v>64662</v>
      </c>
      <c r="O406">
        <v>114423</v>
      </c>
      <c r="P406">
        <v>254507</v>
      </c>
      <c r="Q406">
        <v>116284</v>
      </c>
      <c r="R406">
        <f t="shared" si="6"/>
        <v>2535662</v>
      </c>
    </row>
    <row r="407" spans="1:18" x14ac:dyDescent="0.35">
      <c r="A407" s="1">
        <v>44299</v>
      </c>
      <c r="B407">
        <v>186072</v>
      </c>
      <c r="C407">
        <v>167093</v>
      </c>
      <c r="D407">
        <v>113465</v>
      </c>
      <c r="E407">
        <v>67777</v>
      </c>
      <c r="F407">
        <v>159296</v>
      </c>
      <c r="G407">
        <v>199776</v>
      </c>
      <c r="H407">
        <v>360825</v>
      </c>
      <c r="I407">
        <v>61588</v>
      </c>
      <c r="J407">
        <v>118000</v>
      </c>
      <c r="K407">
        <v>64398</v>
      </c>
      <c r="L407">
        <v>177987</v>
      </c>
      <c r="M407">
        <v>319857</v>
      </c>
      <c r="N407">
        <v>65149</v>
      </c>
      <c r="O407">
        <v>114913</v>
      </c>
      <c r="P407">
        <v>255691</v>
      </c>
      <c r="Q407">
        <v>116827</v>
      </c>
      <c r="R407">
        <f t="shared" si="6"/>
        <v>2548714</v>
      </c>
    </row>
    <row r="408" spans="1:18" x14ac:dyDescent="0.35">
      <c r="A408" s="1">
        <v>44300</v>
      </c>
      <c r="B408">
        <v>187782</v>
      </c>
      <c r="C408">
        <v>168082</v>
      </c>
      <c r="D408">
        <v>114468</v>
      </c>
      <c r="E408">
        <v>68215</v>
      </c>
      <c r="F408">
        <v>160931</v>
      </c>
      <c r="G408">
        <v>201662</v>
      </c>
      <c r="H408">
        <v>363750</v>
      </c>
      <c r="I408">
        <v>62087</v>
      </c>
      <c r="J408">
        <v>118818</v>
      </c>
      <c r="K408">
        <v>64938</v>
      </c>
      <c r="L408">
        <v>179095</v>
      </c>
      <c r="M408">
        <v>323243</v>
      </c>
      <c r="N408">
        <v>65696</v>
      </c>
      <c r="O408">
        <v>115523</v>
      </c>
      <c r="P408">
        <v>257793</v>
      </c>
      <c r="Q408">
        <v>117666</v>
      </c>
      <c r="R408">
        <f t="shared" si="6"/>
        <v>2569749</v>
      </c>
    </row>
    <row r="409" spans="1:18" x14ac:dyDescent="0.35">
      <c r="A409" s="1">
        <v>44301</v>
      </c>
      <c r="B409">
        <v>190059</v>
      </c>
      <c r="C409">
        <v>169167</v>
      </c>
      <c r="D409">
        <v>115360</v>
      </c>
      <c r="E409">
        <v>68720</v>
      </c>
      <c r="F409">
        <v>162231</v>
      </c>
      <c r="G409">
        <v>203409</v>
      </c>
      <c r="H409">
        <v>366305</v>
      </c>
      <c r="I409">
        <v>62725</v>
      </c>
      <c r="J409">
        <v>119741</v>
      </c>
      <c r="K409">
        <v>65312</v>
      </c>
      <c r="L409">
        <v>180103</v>
      </c>
      <c r="M409">
        <v>326385</v>
      </c>
      <c r="N409">
        <v>66355</v>
      </c>
      <c r="O409">
        <v>116043</v>
      </c>
      <c r="P409">
        <v>260288</v>
      </c>
      <c r="Q409">
        <v>118490</v>
      </c>
      <c r="R409">
        <f t="shared" si="6"/>
        <v>2590693</v>
      </c>
    </row>
    <row r="410" spans="1:18" x14ac:dyDescent="0.35">
      <c r="A410" s="1">
        <v>44302</v>
      </c>
      <c r="B410">
        <v>191807</v>
      </c>
      <c r="C410">
        <v>170059</v>
      </c>
      <c r="D410">
        <v>116135</v>
      </c>
      <c r="E410">
        <v>69161</v>
      </c>
      <c r="F410">
        <v>163617</v>
      </c>
      <c r="G410">
        <v>204849</v>
      </c>
      <c r="H410">
        <v>368650</v>
      </c>
      <c r="I410">
        <v>63185</v>
      </c>
      <c r="J410">
        <v>120261</v>
      </c>
      <c r="K410">
        <v>65656</v>
      </c>
      <c r="L410">
        <v>180970</v>
      </c>
      <c r="M410">
        <v>329146</v>
      </c>
      <c r="N410">
        <v>66895</v>
      </c>
      <c r="O410">
        <v>116524</v>
      </c>
      <c r="P410">
        <v>262237</v>
      </c>
      <c r="Q410">
        <v>119228</v>
      </c>
      <c r="R410">
        <f t="shared" si="6"/>
        <v>2608380</v>
      </c>
    </row>
    <row r="411" spans="1:18" x14ac:dyDescent="0.35">
      <c r="A411" s="1">
        <v>44303</v>
      </c>
      <c r="B411">
        <v>193331</v>
      </c>
      <c r="C411">
        <v>170839</v>
      </c>
      <c r="D411">
        <v>116859</v>
      </c>
      <c r="E411">
        <v>69486</v>
      </c>
      <c r="F411">
        <v>164712</v>
      </c>
      <c r="G411">
        <v>206172</v>
      </c>
      <c r="H411">
        <v>370649</v>
      </c>
      <c r="I411">
        <v>63536</v>
      </c>
      <c r="J411">
        <v>120813</v>
      </c>
      <c r="K411">
        <v>66005</v>
      </c>
      <c r="L411">
        <v>181851</v>
      </c>
      <c r="M411">
        <v>331837</v>
      </c>
      <c r="N411">
        <v>67333</v>
      </c>
      <c r="O411">
        <v>116878</v>
      </c>
      <c r="P411">
        <v>263812</v>
      </c>
      <c r="Q411">
        <v>119869</v>
      </c>
      <c r="R411">
        <f t="shared" si="6"/>
        <v>2623982</v>
      </c>
    </row>
    <row r="412" spans="1:18" x14ac:dyDescent="0.35">
      <c r="A412" s="1">
        <v>44304</v>
      </c>
      <c r="B412">
        <v>194350</v>
      </c>
      <c r="C412">
        <v>171462</v>
      </c>
      <c r="D412">
        <v>117336</v>
      </c>
      <c r="E412">
        <v>69794</v>
      </c>
      <c r="F412">
        <v>165575</v>
      </c>
      <c r="G412">
        <v>207247</v>
      </c>
      <c r="H412">
        <v>372464</v>
      </c>
      <c r="I412">
        <v>63943</v>
      </c>
      <c r="J412">
        <v>121231</v>
      </c>
      <c r="K412">
        <v>66219</v>
      </c>
      <c r="L412">
        <v>182439</v>
      </c>
      <c r="M412">
        <v>333733</v>
      </c>
      <c r="N412">
        <v>67632</v>
      </c>
      <c r="O412">
        <v>117134</v>
      </c>
      <c r="P412">
        <v>265202</v>
      </c>
      <c r="Q412">
        <v>120214</v>
      </c>
      <c r="R412">
        <f t="shared" si="6"/>
        <v>2635975</v>
      </c>
    </row>
    <row r="413" spans="1:18" x14ac:dyDescent="0.35">
      <c r="A413" s="1">
        <v>44305</v>
      </c>
      <c r="B413">
        <v>195097</v>
      </c>
      <c r="C413">
        <v>171804</v>
      </c>
      <c r="D413">
        <v>117502</v>
      </c>
      <c r="E413">
        <v>69992</v>
      </c>
      <c r="F413">
        <v>165989</v>
      </c>
      <c r="G413">
        <v>207918</v>
      </c>
      <c r="H413">
        <v>373564</v>
      </c>
      <c r="I413">
        <v>64137</v>
      </c>
      <c r="J413">
        <v>121460</v>
      </c>
      <c r="K413">
        <v>66354</v>
      </c>
      <c r="L413">
        <v>182822</v>
      </c>
      <c r="M413">
        <v>334904</v>
      </c>
      <c r="N413">
        <v>67881</v>
      </c>
      <c r="O413">
        <v>117237</v>
      </c>
      <c r="P413">
        <v>265922</v>
      </c>
      <c r="Q413">
        <v>120570</v>
      </c>
      <c r="R413">
        <f t="shared" si="6"/>
        <v>2643153</v>
      </c>
    </row>
    <row r="414" spans="1:18" x14ac:dyDescent="0.35">
      <c r="A414" s="1">
        <v>44306</v>
      </c>
      <c r="B414">
        <v>195961</v>
      </c>
      <c r="C414">
        <v>172349</v>
      </c>
      <c r="D414">
        <v>118089</v>
      </c>
      <c r="E414">
        <v>70166</v>
      </c>
      <c r="F414">
        <v>166702</v>
      </c>
      <c r="G414">
        <v>208548</v>
      </c>
      <c r="H414">
        <v>374812</v>
      </c>
      <c r="I414">
        <v>64345</v>
      </c>
      <c r="J414">
        <v>121726</v>
      </c>
      <c r="K414">
        <v>66496</v>
      </c>
      <c r="L414">
        <v>183239</v>
      </c>
      <c r="M414">
        <v>336211</v>
      </c>
      <c r="N414">
        <v>68202</v>
      </c>
      <c r="O414">
        <v>117543</v>
      </c>
      <c r="P414">
        <v>266807</v>
      </c>
      <c r="Q414">
        <v>121060</v>
      </c>
      <c r="R414">
        <f t="shared" si="6"/>
        <v>2652256</v>
      </c>
    </row>
    <row r="415" spans="1:18" x14ac:dyDescent="0.35">
      <c r="A415" s="1">
        <v>44307</v>
      </c>
      <c r="B415">
        <v>197174</v>
      </c>
      <c r="C415">
        <v>173012</v>
      </c>
      <c r="D415">
        <v>118693</v>
      </c>
      <c r="E415">
        <v>70447</v>
      </c>
      <c r="F415">
        <v>167753</v>
      </c>
      <c r="G415">
        <v>209838</v>
      </c>
      <c r="H415">
        <v>376427</v>
      </c>
      <c r="I415">
        <v>64703</v>
      </c>
      <c r="J415">
        <v>122143</v>
      </c>
      <c r="K415">
        <v>66756</v>
      </c>
      <c r="L415">
        <v>183904</v>
      </c>
      <c r="M415">
        <v>338784</v>
      </c>
      <c r="N415">
        <v>68573</v>
      </c>
      <c r="O415">
        <v>117879</v>
      </c>
      <c r="P415">
        <v>268236</v>
      </c>
      <c r="Q415">
        <v>121727</v>
      </c>
      <c r="R415">
        <f t="shared" si="6"/>
        <v>2666049</v>
      </c>
    </row>
    <row r="416" spans="1:18" x14ac:dyDescent="0.35">
      <c r="A416" s="1">
        <v>44308</v>
      </c>
      <c r="B416">
        <v>198550</v>
      </c>
      <c r="C416">
        <v>173707</v>
      </c>
      <c r="D416">
        <v>119248</v>
      </c>
      <c r="E416">
        <v>70798</v>
      </c>
      <c r="F416">
        <v>168653</v>
      </c>
      <c r="G416">
        <v>210913</v>
      </c>
      <c r="H416">
        <v>377824</v>
      </c>
      <c r="I416">
        <v>65063</v>
      </c>
      <c r="J416">
        <v>122629</v>
      </c>
      <c r="K416">
        <v>66976</v>
      </c>
      <c r="L416">
        <v>184442</v>
      </c>
      <c r="M416">
        <v>340907</v>
      </c>
      <c r="N416">
        <v>68973</v>
      </c>
      <c r="O416">
        <v>118157</v>
      </c>
      <c r="P416">
        <v>269522</v>
      </c>
      <c r="Q416">
        <v>122328</v>
      </c>
      <c r="R416">
        <f t="shared" si="6"/>
        <v>2678690</v>
      </c>
    </row>
    <row r="417" spans="1:18" x14ac:dyDescent="0.35">
      <c r="A417" s="1">
        <v>44309</v>
      </c>
      <c r="B417">
        <v>199729</v>
      </c>
      <c r="C417">
        <v>174176</v>
      </c>
      <c r="D417">
        <v>119723</v>
      </c>
      <c r="E417">
        <v>71049</v>
      </c>
      <c r="F417">
        <v>169399</v>
      </c>
      <c r="G417">
        <v>211821</v>
      </c>
      <c r="H417">
        <v>379169</v>
      </c>
      <c r="I417">
        <v>65356</v>
      </c>
      <c r="J417">
        <v>122962</v>
      </c>
      <c r="K417">
        <v>67143</v>
      </c>
      <c r="L417">
        <v>184979</v>
      </c>
      <c r="M417">
        <v>342643</v>
      </c>
      <c r="N417">
        <v>69293</v>
      </c>
      <c r="O417">
        <v>118428</v>
      </c>
      <c r="P417">
        <v>270738</v>
      </c>
      <c r="Q417">
        <v>122849</v>
      </c>
      <c r="R417">
        <f t="shared" si="6"/>
        <v>2689457</v>
      </c>
    </row>
    <row r="418" spans="1:18" x14ac:dyDescent="0.35">
      <c r="A418" s="1">
        <v>44310</v>
      </c>
      <c r="B418">
        <v>200645</v>
      </c>
      <c r="C418">
        <v>174619</v>
      </c>
      <c r="D418">
        <v>120147</v>
      </c>
      <c r="E418">
        <v>71275</v>
      </c>
      <c r="F418">
        <v>170092</v>
      </c>
      <c r="G418">
        <v>212611</v>
      </c>
      <c r="H418">
        <v>380406</v>
      </c>
      <c r="I418">
        <v>65697</v>
      </c>
      <c r="J418">
        <v>123258</v>
      </c>
      <c r="K418">
        <v>67315</v>
      </c>
      <c r="L418">
        <v>185395</v>
      </c>
      <c r="M418">
        <v>344198</v>
      </c>
      <c r="N418">
        <v>69620</v>
      </c>
      <c r="O418">
        <v>118631</v>
      </c>
      <c r="P418">
        <v>271700</v>
      </c>
      <c r="Q418">
        <v>123253</v>
      </c>
      <c r="R418">
        <f t="shared" si="6"/>
        <v>2698862</v>
      </c>
    </row>
    <row r="419" spans="1:18" x14ac:dyDescent="0.35">
      <c r="A419" s="1">
        <v>44311</v>
      </c>
      <c r="B419">
        <v>201431</v>
      </c>
      <c r="C419">
        <v>174935</v>
      </c>
      <c r="D419">
        <v>120425</v>
      </c>
      <c r="E419">
        <v>71481</v>
      </c>
      <c r="F419">
        <v>170588</v>
      </c>
      <c r="G419">
        <v>213213</v>
      </c>
      <c r="H419">
        <v>381399</v>
      </c>
      <c r="I419">
        <v>65965</v>
      </c>
      <c r="J419">
        <v>123464</v>
      </c>
      <c r="K419">
        <v>67410</v>
      </c>
      <c r="L419">
        <v>185751</v>
      </c>
      <c r="M419">
        <v>345283</v>
      </c>
      <c r="N419">
        <v>69772</v>
      </c>
      <c r="O419">
        <v>118783</v>
      </c>
      <c r="P419">
        <v>272510</v>
      </c>
      <c r="Q419">
        <v>123571</v>
      </c>
      <c r="R419">
        <f t="shared" si="6"/>
        <v>2705981</v>
      </c>
    </row>
    <row r="420" spans="1:18" x14ac:dyDescent="0.35">
      <c r="A420" s="1">
        <v>44312</v>
      </c>
      <c r="B420">
        <v>201761</v>
      </c>
      <c r="C420">
        <v>175118</v>
      </c>
      <c r="D420">
        <v>120512</v>
      </c>
      <c r="E420">
        <v>71568</v>
      </c>
      <c r="F420">
        <v>170835</v>
      </c>
      <c r="G420">
        <v>213539</v>
      </c>
      <c r="H420">
        <v>381905</v>
      </c>
      <c r="I420">
        <v>66064</v>
      </c>
      <c r="J420">
        <v>123583</v>
      </c>
      <c r="K420">
        <v>67453</v>
      </c>
      <c r="L420">
        <v>185962</v>
      </c>
      <c r="M420">
        <v>345848</v>
      </c>
      <c r="N420">
        <v>69898</v>
      </c>
      <c r="O420">
        <v>118841</v>
      </c>
      <c r="P420">
        <v>272746</v>
      </c>
      <c r="Q420">
        <v>123746</v>
      </c>
      <c r="R420">
        <f t="shared" si="6"/>
        <v>2709379</v>
      </c>
    </row>
    <row r="421" spans="1:18" x14ac:dyDescent="0.35">
      <c r="A421" s="1">
        <v>44313</v>
      </c>
      <c r="B421">
        <v>202308</v>
      </c>
      <c r="C421">
        <v>175490</v>
      </c>
      <c r="D421">
        <v>120849</v>
      </c>
      <c r="E421">
        <v>71682</v>
      </c>
      <c r="F421">
        <v>171427</v>
      </c>
      <c r="G421">
        <v>213942</v>
      </c>
      <c r="H421">
        <v>382605</v>
      </c>
      <c r="I421">
        <v>66216</v>
      </c>
      <c r="J421">
        <v>123740</v>
      </c>
      <c r="K421">
        <v>67556</v>
      </c>
      <c r="L421">
        <v>186145</v>
      </c>
      <c r="M421">
        <v>346665</v>
      </c>
      <c r="N421">
        <v>70089</v>
      </c>
      <c r="O421">
        <v>118994</v>
      </c>
      <c r="P421">
        <v>273246</v>
      </c>
      <c r="Q421">
        <v>124061</v>
      </c>
      <c r="R421">
        <f t="shared" si="6"/>
        <v>2715015</v>
      </c>
    </row>
    <row r="422" spans="1:18" x14ac:dyDescent="0.35">
      <c r="A422" s="1">
        <v>44314</v>
      </c>
      <c r="B422">
        <v>203167</v>
      </c>
      <c r="C422">
        <v>175901</v>
      </c>
      <c r="D422">
        <v>121228</v>
      </c>
      <c r="E422">
        <v>71885</v>
      </c>
      <c r="F422">
        <v>172097</v>
      </c>
      <c r="G422">
        <v>214713</v>
      </c>
      <c r="H422">
        <v>383692</v>
      </c>
      <c r="I422">
        <v>66429</v>
      </c>
      <c r="J422">
        <v>123949</v>
      </c>
      <c r="K422">
        <v>67704</v>
      </c>
      <c r="L422">
        <v>186494</v>
      </c>
      <c r="M422">
        <v>348196</v>
      </c>
      <c r="N422">
        <v>70303</v>
      </c>
      <c r="O422">
        <v>119203</v>
      </c>
      <c r="P422">
        <v>274340</v>
      </c>
      <c r="Q422">
        <v>124508</v>
      </c>
      <c r="R422">
        <f t="shared" si="6"/>
        <v>2723809</v>
      </c>
    </row>
    <row r="423" spans="1:18" x14ac:dyDescent="0.35">
      <c r="A423" s="1">
        <v>44315</v>
      </c>
      <c r="B423">
        <v>204101</v>
      </c>
      <c r="C423">
        <v>176326</v>
      </c>
      <c r="D423">
        <v>121639</v>
      </c>
      <c r="E423">
        <v>72056</v>
      </c>
      <c r="F423">
        <v>172658</v>
      </c>
      <c r="G423">
        <v>215333</v>
      </c>
      <c r="H423">
        <v>384717</v>
      </c>
      <c r="I423">
        <v>66749</v>
      </c>
      <c r="J423">
        <v>124164</v>
      </c>
      <c r="K423">
        <v>67868</v>
      </c>
      <c r="L423">
        <v>186921</v>
      </c>
      <c r="M423">
        <v>349524</v>
      </c>
      <c r="N423">
        <v>70537</v>
      </c>
      <c r="O423">
        <v>119475</v>
      </c>
      <c r="P423">
        <v>275186</v>
      </c>
      <c r="Q423">
        <v>124913</v>
      </c>
      <c r="R423">
        <f t="shared" si="6"/>
        <v>2732167</v>
      </c>
    </row>
    <row r="424" spans="1:18" x14ac:dyDescent="0.35">
      <c r="A424" s="1">
        <v>44316</v>
      </c>
      <c r="B424">
        <v>204715</v>
      </c>
      <c r="C424">
        <v>176628</v>
      </c>
      <c r="D424">
        <v>121981</v>
      </c>
      <c r="E424">
        <v>72181</v>
      </c>
      <c r="F424">
        <v>173181</v>
      </c>
      <c r="G424">
        <v>215884</v>
      </c>
      <c r="H424">
        <v>385520</v>
      </c>
      <c r="I424">
        <v>67020</v>
      </c>
      <c r="J424">
        <v>124381</v>
      </c>
      <c r="K424">
        <v>67978</v>
      </c>
      <c r="L424">
        <v>187341</v>
      </c>
      <c r="M424">
        <v>350565</v>
      </c>
      <c r="N424">
        <v>70714</v>
      </c>
      <c r="O424">
        <v>119617</v>
      </c>
      <c r="P424">
        <v>275910</v>
      </c>
      <c r="Q424">
        <v>125280</v>
      </c>
      <c r="R424">
        <f t="shared" si="6"/>
        <v>2738896</v>
      </c>
    </row>
    <row r="425" spans="1:18" x14ac:dyDescent="0.35">
      <c r="A425" s="1">
        <v>44317</v>
      </c>
      <c r="B425">
        <v>205470</v>
      </c>
      <c r="C425">
        <v>176900</v>
      </c>
      <c r="D425">
        <v>122334</v>
      </c>
      <c r="E425">
        <v>72324</v>
      </c>
      <c r="F425">
        <v>173640</v>
      </c>
      <c r="G425">
        <v>216384</v>
      </c>
      <c r="H425">
        <v>386302</v>
      </c>
      <c r="I425">
        <v>67189</v>
      </c>
      <c r="J425">
        <v>124536</v>
      </c>
      <c r="K425">
        <v>68075</v>
      </c>
      <c r="L425">
        <v>187653</v>
      </c>
      <c r="M425">
        <v>351547</v>
      </c>
      <c r="N425">
        <v>70896</v>
      </c>
      <c r="O425">
        <v>119780</v>
      </c>
      <c r="P425">
        <v>276636</v>
      </c>
      <c r="Q425">
        <v>125635</v>
      </c>
      <c r="R425">
        <f t="shared" si="6"/>
        <v>2745301</v>
      </c>
    </row>
    <row r="426" spans="1:18" x14ac:dyDescent="0.35">
      <c r="A426" s="1">
        <v>44318</v>
      </c>
      <c r="B426">
        <v>205947</v>
      </c>
      <c r="C426">
        <v>177148</v>
      </c>
      <c r="D426">
        <v>122488</v>
      </c>
      <c r="E426">
        <v>72432</v>
      </c>
      <c r="F426">
        <v>173875</v>
      </c>
      <c r="G426">
        <v>216862</v>
      </c>
      <c r="H426">
        <v>386898</v>
      </c>
      <c r="I426">
        <v>67400</v>
      </c>
      <c r="J426">
        <v>124642</v>
      </c>
      <c r="K426">
        <v>68148</v>
      </c>
      <c r="L426">
        <v>187938</v>
      </c>
      <c r="M426">
        <v>352271</v>
      </c>
      <c r="N426">
        <v>71022</v>
      </c>
      <c r="O426">
        <v>119855</v>
      </c>
      <c r="P426">
        <v>277107</v>
      </c>
      <c r="Q426">
        <v>125834</v>
      </c>
      <c r="R426">
        <f t="shared" si="6"/>
        <v>2749867</v>
      </c>
    </row>
    <row r="427" spans="1:18" x14ac:dyDescent="0.35">
      <c r="A427" s="1">
        <v>44319</v>
      </c>
      <c r="B427">
        <v>206170</v>
      </c>
      <c r="C427">
        <v>177278</v>
      </c>
      <c r="D427">
        <v>122576</v>
      </c>
      <c r="E427">
        <v>72467</v>
      </c>
      <c r="F427">
        <v>174115</v>
      </c>
      <c r="G427">
        <v>217082</v>
      </c>
      <c r="H427">
        <v>387264</v>
      </c>
      <c r="I427">
        <v>67462</v>
      </c>
      <c r="J427">
        <v>124711</v>
      </c>
      <c r="K427">
        <v>68182</v>
      </c>
      <c r="L427">
        <v>188101</v>
      </c>
      <c r="M427">
        <v>352648</v>
      </c>
      <c r="N427">
        <v>71083</v>
      </c>
      <c r="O427">
        <v>119902</v>
      </c>
      <c r="P427">
        <v>277350</v>
      </c>
      <c r="Q427">
        <v>125964</v>
      </c>
      <c r="R427">
        <f t="shared" si="6"/>
        <v>2752355</v>
      </c>
    </row>
    <row r="428" spans="1:18" x14ac:dyDescent="0.35">
      <c r="A428" s="1">
        <v>44320</v>
      </c>
      <c r="B428">
        <v>206352</v>
      </c>
      <c r="C428">
        <v>177409</v>
      </c>
      <c r="D428">
        <v>122683</v>
      </c>
      <c r="E428">
        <v>72520</v>
      </c>
      <c r="F428">
        <v>174299</v>
      </c>
      <c r="G428">
        <v>217295</v>
      </c>
      <c r="H428">
        <v>387542</v>
      </c>
      <c r="I428">
        <v>67538</v>
      </c>
      <c r="J428">
        <v>124777</v>
      </c>
      <c r="K428">
        <v>68214</v>
      </c>
      <c r="L428">
        <v>188246</v>
      </c>
      <c r="M428">
        <v>352999</v>
      </c>
      <c r="N428">
        <v>71140</v>
      </c>
      <c r="O428">
        <v>119957</v>
      </c>
      <c r="P428">
        <v>277554</v>
      </c>
      <c r="Q428">
        <v>126087</v>
      </c>
      <c r="R428">
        <f t="shared" si="6"/>
        <v>2754612</v>
      </c>
    </row>
    <row r="429" spans="1:18" x14ac:dyDescent="0.35">
      <c r="A429" s="1">
        <v>44321</v>
      </c>
      <c r="B429">
        <v>206754</v>
      </c>
      <c r="C429">
        <v>177625</v>
      </c>
      <c r="D429">
        <v>122981</v>
      </c>
      <c r="E429">
        <v>72591</v>
      </c>
      <c r="F429">
        <v>174670</v>
      </c>
      <c r="G429">
        <v>217580</v>
      </c>
      <c r="H429">
        <v>388004</v>
      </c>
      <c r="I429">
        <v>67642</v>
      </c>
      <c r="J429">
        <v>124888</v>
      </c>
      <c r="K429">
        <v>68278</v>
      </c>
      <c r="L429">
        <v>188396</v>
      </c>
      <c r="M429">
        <v>353500</v>
      </c>
      <c r="N429">
        <v>71244</v>
      </c>
      <c r="O429">
        <v>120061</v>
      </c>
      <c r="P429">
        <v>277921</v>
      </c>
      <c r="Q429">
        <v>126335</v>
      </c>
      <c r="R429">
        <f t="shared" si="6"/>
        <v>2758470</v>
      </c>
    </row>
    <row r="430" spans="1:18" x14ac:dyDescent="0.35">
      <c r="A430" s="1">
        <v>44322</v>
      </c>
      <c r="B430">
        <v>207397</v>
      </c>
      <c r="C430">
        <v>177946</v>
      </c>
      <c r="D430">
        <v>123335</v>
      </c>
      <c r="E430">
        <v>72712</v>
      </c>
      <c r="F430">
        <v>175128</v>
      </c>
      <c r="G430">
        <v>218061</v>
      </c>
      <c r="H430">
        <v>388797</v>
      </c>
      <c r="I430">
        <v>67826</v>
      </c>
      <c r="J430">
        <v>125003</v>
      </c>
      <c r="K430">
        <v>68390</v>
      </c>
      <c r="L430">
        <v>188718</v>
      </c>
      <c r="M430">
        <v>354586</v>
      </c>
      <c r="N430">
        <v>71416</v>
      </c>
      <c r="O430">
        <v>120241</v>
      </c>
      <c r="P430">
        <v>278674</v>
      </c>
      <c r="Q430">
        <v>126615</v>
      </c>
      <c r="R430">
        <f t="shared" si="6"/>
        <v>2764845</v>
      </c>
    </row>
    <row r="431" spans="1:18" x14ac:dyDescent="0.35">
      <c r="A431" s="1">
        <v>44323</v>
      </c>
      <c r="B431">
        <v>207969</v>
      </c>
      <c r="C431">
        <v>178254</v>
      </c>
      <c r="D431">
        <v>123652</v>
      </c>
      <c r="E431">
        <v>72887</v>
      </c>
      <c r="F431">
        <v>175656</v>
      </c>
      <c r="G431">
        <v>218443</v>
      </c>
      <c r="H431">
        <v>389494</v>
      </c>
      <c r="I431">
        <v>68031</v>
      </c>
      <c r="J431">
        <v>125157</v>
      </c>
      <c r="K431">
        <v>68518</v>
      </c>
      <c r="L431">
        <v>189101</v>
      </c>
      <c r="M431">
        <v>355351</v>
      </c>
      <c r="N431">
        <v>71540</v>
      </c>
      <c r="O431">
        <v>120393</v>
      </c>
      <c r="P431">
        <v>279451</v>
      </c>
      <c r="Q431">
        <v>126932</v>
      </c>
      <c r="R431">
        <f t="shared" si="6"/>
        <v>2770829</v>
      </c>
    </row>
    <row r="432" spans="1:18" x14ac:dyDescent="0.35">
      <c r="A432" s="1">
        <v>44324</v>
      </c>
      <c r="B432">
        <v>208472</v>
      </c>
      <c r="C432">
        <v>178460</v>
      </c>
      <c r="D432">
        <v>123878</v>
      </c>
      <c r="E432">
        <v>72997</v>
      </c>
      <c r="F432">
        <v>175982</v>
      </c>
      <c r="G432">
        <v>218810</v>
      </c>
      <c r="H432">
        <v>390077</v>
      </c>
      <c r="I432">
        <v>68196</v>
      </c>
      <c r="J432">
        <v>125276</v>
      </c>
      <c r="K432">
        <v>68619</v>
      </c>
      <c r="L432">
        <v>189403</v>
      </c>
      <c r="M432">
        <v>356063</v>
      </c>
      <c r="N432">
        <v>71659</v>
      </c>
      <c r="O432">
        <v>120542</v>
      </c>
      <c r="P432">
        <v>279951</v>
      </c>
      <c r="Q432">
        <v>127156</v>
      </c>
      <c r="R432">
        <f t="shared" si="6"/>
        <v>2775541</v>
      </c>
    </row>
    <row r="433" spans="1:18" x14ac:dyDescent="0.35">
      <c r="A433" s="1">
        <v>44325</v>
      </c>
      <c r="B433">
        <v>208796</v>
      </c>
      <c r="C433">
        <v>178654</v>
      </c>
      <c r="D433">
        <v>124055</v>
      </c>
      <c r="E433">
        <v>73094</v>
      </c>
      <c r="F433">
        <v>176279</v>
      </c>
      <c r="G433">
        <v>219124</v>
      </c>
      <c r="H433">
        <v>390606</v>
      </c>
      <c r="I433">
        <v>68312</v>
      </c>
      <c r="J433">
        <v>125369</v>
      </c>
      <c r="K433">
        <v>68696</v>
      </c>
      <c r="L433">
        <v>189620</v>
      </c>
      <c r="M433">
        <v>356571</v>
      </c>
      <c r="N433">
        <v>71766</v>
      </c>
      <c r="O433">
        <v>120604</v>
      </c>
      <c r="P433">
        <v>280452</v>
      </c>
      <c r="Q433">
        <v>127348</v>
      </c>
      <c r="R433">
        <f t="shared" si="6"/>
        <v>2779346</v>
      </c>
    </row>
    <row r="434" spans="1:18" x14ac:dyDescent="0.35">
      <c r="A434" s="1">
        <v>44326</v>
      </c>
      <c r="B434">
        <v>208996</v>
      </c>
      <c r="C434">
        <v>178750</v>
      </c>
      <c r="D434">
        <v>124132</v>
      </c>
      <c r="E434">
        <v>73140</v>
      </c>
      <c r="F434">
        <v>176442</v>
      </c>
      <c r="G434">
        <v>219259</v>
      </c>
      <c r="H434">
        <v>390926</v>
      </c>
      <c r="I434">
        <v>68385</v>
      </c>
      <c r="J434">
        <v>125423</v>
      </c>
      <c r="K434">
        <v>68744</v>
      </c>
      <c r="L434">
        <v>189749</v>
      </c>
      <c r="M434">
        <v>356812</v>
      </c>
      <c r="N434">
        <v>71814</v>
      </c>
      <c r="O434">
        <v>120645</v>
      </c>
      <c r="P434">
        <v>280653</v>
      </c>
      <c r="Q434">
        <v>127488</v>
      </c>
      <c r="R434">
        <f t="shared" si="6"/>
        <v>2781358</v>
      </c>
    </row>
    <row r="435" spans="1:18" x14ac:dyDescent="0.35">
      <c r="A435" s="1">
        <v>44327</v>
      </c>
      <c r="B435">
        <v>209264</v>
      </c>
      <c r="C435">
        <v>178958</v>
      </c>
      <c r="D435">
        <v>124358</v>
      </c>
      <c r="E435">
        <v>73200</v>
      </c>
      <c r="F435">
        <v>176738</v>
      </c>
      <c r="G435">
        <v>219459</v>
      </c>
      <c r="H435">
        <v>391315</v>
      </c>
      <c r="I435">
        <v>68470</v>
      </c>
      <c r="J435">
        <v>125493</v>
      </c>
      <c r="K435">
        <v>68787</v>
      </c>
      <c r="L435">
        <v>189871</v>
      </c>
      <c r="M435">
        <v>357238</v>
      </c>
      <c r="N435">
        <v>71894</v>
      </c>
      <c r="O435">
        <v>120759</v>
      </c>
      <c r="P435">
        <v>280957</v>
      </c>
      <c r="Q435">
        <v>127662</v>
      </c>
      <c r="R435">
        <f t="shared" si="6"/>
        <v>2784423</v>
      </c>
    </row>
    <row r="436" spans="1:18" x14ac:dyDescent="0.35">
      <c r="A436" s="1">
        <v>44328</v>
      </c>
      <c r="B436">
        <v>209628</v>
      </c>
      <c r="C436">
        <v>179196</v>
      </c>
      <c r="D436">
        <v>124598</v>
      </c>
      <c r="E436">
        <v>73251</v>
      </c>
      <c r="F436">
        <v>177066</v>
      </c>
      <c r="G436">
        <v>219767</v>
      </c>
      <c r="H436">
        <v>391818</v>
      </c>
      <c r="I436">
        <v>68595</v>
      </c>
      <c r="J436">
        <v>125598</v>
      </c>
      <c r="K436">
        <v>68898</v>
      </c>
      <c r="L436">
        <v>190142</v>
      </c>
      <c r="M436">
        <v>357872</v>
      </c>
      <c r="N436">
        <v>71981</v>
      </c>
      <c r="O436">
        <v>120884</v>
      </c>
      <c r="P436">
        <v>281480</v>
      </c>
      <c r="Q436">
        <v>127866</v>
      </c>
      <c r="R436">
        <f t="shared" si="6"/>
        <v>2788640</v>
      </c>
    </row>
    <row r="437" spans="1:18" x14ac:dyDescent="0.35">
      <c r="A437" s="1">
        <v>44329</v>
      </c>
      <c r="B437">
        <v>210006</v>
      </c>
      <c r="C437">
        <v>179398</v>
      </c>
      <c r="D437">
        <v>124780</v>
      </c>
      <c r="E437">
        <v>73349</v>
      </c>
      <c r="F437">
        <v>177374</v>
      </c>
      <c r="G437">
        <v>220036</v>
      </c>
      <c r="H437">
        <v>392282</v>
      </c>
      <c r="I437">
        <v>68771</v>
      </c>
      <c r="J437">
        <v>125682</v>
      </c>
      <c r="K437">
        <v>68974</v>
      </c>
      <c r="L437">
        <v>190369</v>
      </c>
      <c r="M437">
        <v>358364</v>
      </c>
      <c r="N437">
        <v>72082</v>
      </c>
      <c r="O437">
        <v>120988</v>
      </c>
      <c r="P437">
        <v>281862</v>
      </c>
      <c r="Q437">
        <v>128026</v>
      </c>
      <c r="R437">
        <f t="shared" si="6"/>
        <v>2792343</v>
      </c>
    </row>
    <row r="438" spans="1:18" x14ac:dyDescent="0.35">
      <c r="A438" s="1">
        <v>44330</v>
      </c>
      <c r="B438">
        <v>210313</v>
      </c>
      <c r="C438">
        <v>179567</v>
      </c>
      <c r="D438">
        <v>124976</v>
      </c>
      <c r="E438">
        <v>73416</v>
      </c>
      <c r="F438">
        <v>177615</v>
      </c>
      <c r="G438">
        <v>220280</v>
      </c>
      <c r="H438">
        <v>392682</v>
      </c>
      <c r="I438">
        <v>68869</v>
      </c>
      <c r="J438">
        <v>125759</v>
      </c>
      <c r="K438">
        <v>69052</v>
      </c>
      <c r="L438">
        <v>190599</v>
      </c>
      <c r="M438">
        <v>358796</v>
      </c>
      <c r="N438">
        <v>72168</v>
      </c>
      <c r="O438">
        <v>121080</v>
      </c>
      <c r="P438">
        <v>282168</v>
      </c>
      <c r="Q438">
        <v>128241</v>
      </c>
      <c r="R438">
        <f t="shared" si="6"/>
        <v>2795581</v>
      </c>
    </row>
    <row r="439" spans="1:18" x14ac:dyDescent="0.35">
      <c r="A439" s="1">
        <v>44331</v>
      </c>
      <c r="B439">
        <v>210601</v>
      </c>
      <c r="C439">
        <v>179711</v>
      </c>
      <c r="D439">
        <v>125137</v>
      </c>
      <c r="E439">
        <v>73501</v>
      </c>
      <c r="F439">
        <v>177857</v>
      </c>
      <c r="G439">
        <v>220518</v>
      </c>
      <c r="H439">
        <v>393063</v>
      </c>
      <c r="I439">
        <v>68986</v>
      </c>
      <c r="J439">
        <v>125797</v>
      </c>
      <c r="K439">
        <v>69122</v>
      </c>
      <c r="L439">
        <v>190790</v>
      </c>
      <c r="M439">
        <v>359117</v>
      </c>
      <c r="N439">
        <v>72266</v>
      </c>
      <c r="O439">
        <v>121153</v>
      </c>
      <c r="P439">
        <v>282464</v>
      </c>
      <c r="Q439">
        <v>128368</v>
      </c>
      <c r="R439">
        <f t="shared" si="6"/>
        <v>2798451</v>
      </c>
    </row>
    <row r="440" spans="1:18" x14ac:dyDescent="0.35">
      <c r="A440" s="1">
        <v>44332</v>
      </c>
      <c r="B440">
        <v>210837</v>
      </c>
      <c r="C440">
        <v>179819</v>
      </c>
      <c r="D440">
        <v>125269</v>
      </c>
      <c r="E440">
        <v>73559</v>
      </c>
      <c r="F440">
        <v>178018</v>
      </c>
      <c r="G440">
        <v>220665</v>
      </c>
      <c r="H440">
        <v>393333</v>
      </c>
      <c r="I440">
        <v>69053</v>
      </c>
      <c r="J440">
        <v>125862</v>
      </c>
      <c r="K440">
        <v>69182</v>
      </c>
      <c r="L440">
        <v>190948</v>
      </c>
      <c r="M440">
        <v>359387</v>
      </c>
      <c r="N440">
        <v>72306</v>
      </c>
      <c r="O440">
        <v>121184</v>
      </c>
      <c r="P440">
        <v>282719</v>
      </c>
      <c r="Q440">
        <v>128441</v>
      </c>
      <c r="R440">
        <f t="shared" si="6"/>
        <v>2800582</v>
      </c>
    </row>
    <row r="441" spans="1:18" x14ac:dyDescent="0.35">
      <c r="A441" s="1">
        <v>44333</v>
      </c>
      <c r="B441">
        <v>210950</v>
      </c>
      <c r="C441">
        <v>179878</v>
      </c>
      <c r="D441">
        <v>125306</v>
      </c>
      <c r="E441">
        <v>73578</v>
      </c>
      <c r="F441">
        <v>178084</v>
      </c>
      <c r="G441">
        <v>220756</v>
      </c>
      <c r="H441">
        <v>393478</v>
      </c>
      <c r="I441">
        <v>69098</v>
      </c>
      <c r="J441">
        <v>125901</v>
      </c>
      <c r="K441">
        <v>69209</v>
      </c>
      <c r="L441">
        <v>191046</v>
      </c>
      <c r="M441">
        <v>359515</v>
      </c>
      <c r="N441">
        <v>72343</v>
      </c>
      <c r="O441">
        <v>121204</v>
      </c>
      <c r="P441">
        <v>282822</v>
      </c>
      <c r="Q441">
        <v>128507</v>
      </c>
      <c r="R441">
        <f t="shared" si="6"/>
        <v>2801675</v>
      </c>
    </row>
    <row r="442" spans="1:18" x14ac:dyDescent="0.35">
      <c r="A442" s="1">
        <v>44334</v>
      </c>
      <c r="B442">
        <v>211099</v>
      </c>
      <c r="C442">
        <v>179977</v>
      </c>
      <c r="D442">
        <v>125433</v>
      </c>
      <c r="E442">
        <v>73607</v>
      </c>
      <c r="F442">
        <v>178243</v>
      </c>
      <c r="G442">
        <v>220890</v>
      </c>
      <c r="H442">
        <v>393682</v>
      </c>
      <c r="I442">
        <v>69139</v>
      </c>
      <c r="J442">
        <v>125932</v>
      </c>
      <c r="K442">
        <v>69257</v>
      </c>
      <c r="L442">
        <v>191140</v>
      </c>
      <c r="M442">
        <v>359759</v>
      </c>
      <c r="N442">
        <v>72391</v>
      </c>
      <c r="O442">
        <v>121273</v>
      </c>
      <c r="P442">
        <v>282938</v>
      </c>
      <c r="Q442">
        <v>128632</v>
      </c>
      <c r="R442">
        <f t="shared" si="6"/>
        <v>2803392</v>
      </c>
    </row>
    <row r="443" spans="1:18" x14ac:dyDescent="0.35">
      <c r="A443" s="1">
        <v>44335</v>
      </c>
      <c r="B443">
        <v>211323</v>
      </c>
      <c r="C443">
        <v>180081</v>
      </c>
      <c r="D443">
        <v>125569</v>
      </c>
      <c r="E443">
        <v>73645</v>
      </c>
      <c r="F443">
        <v>178439</v>
      </c>
      <c r="G443">
        <v>221072</v>
      </c>
      <c r="H443">
        <v>393956</v>
      </c>
      <c r="I443">
        <v>69216</v>
      </c>
      <c r="J443">
        <v>125973</v>
      </c>
      <c r="K443">
        <v>69343</v>
      </c>
      <c r="L443">
        <v>191253</v>
      </c>
      <c r="M443">
        <v>360076</v>
      </c>
      <c r="N443">
        <v>72445</v>
      </c>
      <c r="O443">
        <v>121343</v>
      </c>
      <c r="P443">
        <v>283219</v>
      </c>
      <c r="Q443">
        <v>128769</v>
      </c>
      <c r="R443">
        <f t="shared" si="6"/>
        <v>2805722</v>
      </c>
    </row>
    <row r="444" spans="1:18" x14ac:dyDescent="0.35">
      <c r="A444" s="1">
        <v>44336</v>
      </c>
      <c r="B444">
        <v>211529</v>
      </c>
      <c r="C444">
        <v>180167</v>
      </c>
      <c r="D444">
        <v>125671</v>
      </c>
      <c r="E444">
        <v>73684</v>
      </c>
      <c r="F444">
        <v>178585</v>
      </c>
      <c r="G444">
        <v>221243</v>
      </c>
      <c r="H444">
        <v>394192</v>
      </c>
      <c r="I444">
        <v>69289</v>
      </c>
      <c r="J444">
        <v>126026</v>
      </c>
      <c r="K444">
        <v>69411</v>
      </c>
      <c r="L444">
        <v>191391</v>
      </c>
      <c r="M444">
        <v>360314</v>
      </c>
      <c r="N444">
        <v>72508</v>
      </c>
      <c r="O444">
        <v>121391</v>
      </c>
      <c r="P444">
        <v>283493</v>
      </c>
      <c r="Q444">
        <v>128893</v>
      </c>
      <c r="R444">
        <f t="shared" si="6"/>
        <v>2807787</v>
      </c>
    </row>
    <row r="445" spans="1:18" x14ac:dyDescent="0.35">
      <c r="A445" s="1">
        <v>44337</v>
      </c>
      <c r="B445">
        <v>211692</v>
      </c>
      <c r="C445">
        <v>180248</v>
      </c>
      <c r="D445">
        <v>125755</v>
      </c>
      <c r="E445">
        <v>73719</v>
      </c>
      <c r="F445">
        <v>178720</v>
      </c>
      <c r="G445">
        <v>221373</v>
      </c>
      <c r="H445">
        <v>394413</v>
      </c>
      <c r="I445">
        <v>69345</v>
      </c>
      <c r="J445">
        <v>126070</v>
      </c>
      <c r="K445">
        <v>69449</v>
      </c>
      <c r="L445">
        <v>191485</v>
      </c>
      <c r="M445">
        <v>360514</v>
      </c>
      <c r="N445">
        <v>72550</v>
      </c>
      <c r="O445">
        <v>121435</v>
      </c>
      <c r="P445">
        <v>283684</v>
      </c>
      <c r="Q445">
        <v>128985</v>
      </c>
      <c r="R445">
        <f t="shared" si="6"/>
        <v>2809437</v>
      </c>
    </row>
    <row r="446" spans="1:18" x14ac:dyDescent="0.35">
      <c r="A446" s="1">
        <v>44338</v>
      </c>
      <c r="B446">
        <v>211849</v>
      </c>
      <c r="C446">
        <v>180316</v>
      </c>
      <c r="D446">
        <v>125857</v>
      </c>
      <c r="E446">
        <v>73748</v>
      </c>
      <c r="F446">
        <v>178842</v>
      </c>
      <c r="G446">
        <v>221503</v>
      </c>
      <c r="H446">
        <v>394600</v>
      </c>
      <c r="I446">
        <v>69394</v>
      </c>
      <c r="J446">
        <v>126103</v>
      </c>
      <c r="K446">
        <v>69488</v>
      </c>
      <c r="L446">
        <v>191566</v>
      </c>
      <c r="M446">
        <v>360668</v>
      </c>
      <c r="N446">
        <v>72585</v>
      </c>
      <c r="O446">
        <v>121470</v>
      </c>
      <c r="P446">
        <v>283882</v>
      </c>
      <c r="Q446">
        <v>129057</v>
      </c>
      <c r="R446">
        <f t="shared" si="6"/>
        <v>2810928</v>
      </c>
    </row>
    <row r="447" spans="1:18" x14ac:dyDescent="0.35">
      <c r="A447" s="1">
        <v>44339</v>
      </c>
      <c r="B447">
        <v>211923</v>
      </c>
      <c r="C447">
        <v>180369</v>
      </c>
      <c r="D447">
        <v>125907</v>
      </c>
      <c r="E447">
        <v>73765</v>
      </c>
      <c r="F447">
        <v>178937</v>
      </c>
      <c r="G447">
        <v>221594</v>
      </c>
      <c r="H447">
        <v>394742</v>
      </c>
      <c r="I447">
        <v>69448</v>
      </c>
      <c r="J447">
        <v>126124</v>
      </c>
      <c r="K447">
        <v>69516</v>
      </c>
      <c r="L447">
        <v>191650</v>
      </c>
      <c r="M447">
        <v>360798</v>
      </c>
      <c r="N447">
        <v>72618</v>
      </c>
      <c r="O447">
        <v>121491</v>
      </c>
      <c r="P447">
        <v>283998</v>
      </c>
      <c r="Q447">
        <v>129105</v>
      </c>
      <c r="R447">
        <f t="shared" si="6"/>
        <v>2811985</v>
      </c>
    </row>
    <row r="448" spans="1:18" x14ac:dyDescent="0.35">
      <c r="A448" s="1">
        <v>44340</v>
      </c>
      <c r="B448">
        <v>211976</v>
      </c>
      <c r="C448">
        <v>180396</v>
      </c>
      <c r="D448">
        <v>125932</v>
      </c>
      <c r="E448">
        <v>73774</v>
      </c>
      <c r="F448">
        <v>178985</v>
      </c>
      <c r="G448">
        <v>221641</v>
      </c>
      <c r="H448">
        <v>394825</v>
      </c>
      <c r="I448">
        <v>69463</v>
      </c>
      <c r="J448">
        <v>126134</v>
      </c>
      <c r="K448">
        <v>69525</v>
      </c>
      <c r="L448">
        <v>191679</v>
      </c>
      <c r="M448">
        <v>360873</v>
      </c>
      <c r="N448">
        <v>72633</v>
      </c>
      <c r="O448">
        <v>121504</v>
      </c>
      <c r="P448">
        <v>284055</v>
      </c>
      <c r="Q448">
        <v>129139</v>
      </c>
      <c r="R448">
        <f t="shared" si="6"/>
        <v>2812534</v>
      </c>
    </row>
    <row r="449" spans="1:18" x14ac:dyDescent="0.35">
      <c r="A449" s="1">
        <v>44341</v>
      </c>
      <c r="B449">
        <v>212065</v>
      </c>
      <c r="C449">
        <v>180447</v>
      </c>
      <c r="D449">
        <v>126002</v>
      </c>
      <c r="E449">
        <v>73796</v>
      </c>
      <c r="F449">
        <v>179068</v>
      </c>
      <c r="G449">
        <v>221705</v>
      </c>
      <c r="H449">
        <v>394963</v>
      </c>
      <c r="I449">
        <v>69490</v>
      </c>
      <c r="J449">
        <v>126149</v>
      </c>
      <c r="K449">
        <v>69547</v>
      </c>
      <c r="L449">
        <v>191710</v>
      </c>
      <c r="M449">
        <v>360994</v>
      </c>
      <c r="N449">
        <v>72661</v>
      </c>
      <c r="O449">
        <v>121535</v>
      </c>
      <c r="P449">
        <v>284169</v>
      </c>
      <c r="Q449">
        <v>129212</v>
      </c>
      <c r="R449">
        <f t="shared" si="6"/>
        <v>2813513</v>
      </c>
    </row>
    <row r="450" spans="1:18" x14ac:dyDescent="0.35">
      <c r="A450" s="1">
        <v>44342</v>
      </c>
      <c r="B450">
        <v>212187</v>
      </c>
      <c r="C450">
        <v>180500</v>
      </c>
      <c r="D450">
        <v>126072</v>
      </c>
      <c r="E450">
        <v>73818</v>
      </c>
      <c r="F450">
        <v>179160</v>
      </c>
      <c r="G450">
        <v>221805</v>
      </c>
      <c r="H450">
        <v>395111</v>
      </c>
      <c r="I450">
        <v>69525</v>
      </c>
      <c r="J450">
        <v>126181</v>
      </c>
      <c r="K450">
        <v>69587</v>
      </c>
      <c r="L450">
        <v>191780</v>
      </c>
      <c r="M450">
        <v>361179</v>
      </c>
      <c r="N450">
        <v>72694</v>
      </c>
      <c r="O450">
        <v>121568</v>
      </c>
      <c r="P450">
        <v>284317</v>
      </c>
      <c r="Q450">
        <v>129286</v>
      </c>
      <c r="R450">
        <f t="shared" si="6"/>
        <v>2814770</v>
      </c>
    </row>
    <row r="451" spans="1:18" x14ac:dyDescent="0.35">
      <c r="A451" s="1">
        <v>44343</v>
      </c>
      <c r="B451">
        <v>212285</v>
      </c>
      <c r="C451">
        <v>180555</v>
      </c>
      <c r="D451">
        <v>126172</v>
      </c>
      <c r="E451">
        <v>73853</v>
      </c>
      <c r="F451">
        <v>179266</v>
      </c>
      <c r="G451">
        <v>221890</v>
      </c>
      <c r="H451">
        <v>395263</v>
      </c>
      <c r="I451">
        <v>69572</v>
      </c>
      <c r="J451">
        <v>126206</v>
      </c>
      <c r="K451">
        <v>69619</v>
      </c>
      <c r="L451">
        <v>191850</v>
      </c>
      <c r="M451">
        <v>361312</v>
      </c>
      <c r="N451">
        <v>72724</v>
      </c>
      <c r="O451">
        <v>121605</v>
      </c>
      <c r="P451">
        <v>284447</v>
      </c>
      <c r="Q451">
        <v>129360</v>
      </c>
      <c r="R451">
        <f t="shared" ref="R451:R514" si="7">SUM(B451:Q451)</f>
        <v>2815979</v>
      </c>
    </row>
    <row r="452" spans="1:18" x14ac:dyDescent="0.35">
      <c r="A452" s="1">
        <v>44344</v>
      </c>
      <c r="B452">
        <v>212369</v>
      </c>
      <c r="C452">
        <v>180594</v>
      </c>
      <c r="D452">
        <v>126225</v>
      </c>
      <c r="E452">
        <v>73867</v>
      </c>
      <c r="F452">
        <v>179337</v>
      </c>
      <c r="G452">
        <v>221956</v>
      </c>
      <c r="H452">
        <v>395376</v>
      </c>
      <c r="I452">
        <v>69606</v>
      </c>
      <c r="J452">
        <v>126233</v>
      </c>
      <c r="K452">
        <v>69651</v>
      </c>
      <c r="L452">
        <v>191910</v>
      </c>
      <c r="M452">
        <v>361435</v>
      </c>
      <c r="N452">
        <v>72752</v>
      </c>
      <c r="O452">
        <v>121626</v>
      </c>
      <c r="P452">
        <v>284557</v>
      </c>
      <c r="Q452">
        <v>129416</v>
      </c>
      <c r="R452">
        <f t="shared" si="7"/>
        <v>2816910</v>
      </c>
    </row>
    <row r="453" spans="1:18" x14ac:dyDescent="0.35">
      <c r="A453" s="1">
        <v>44345</v>
      </c>
      <c r="B453">
        <v>212440</v>
      </c>
      <c r="C453">
        <v>180621</v>
      </c>
      <c r="D453">
        <v>126277</v>
      </c>
      <c r="E453">
        <v>73883</v>
      </c>
      <c r="F453">
        <v>179389</v>
      </c>
      <c r="G453">
        <v>222004</v>
      </c>
      <c r="H453">
        <v>395482</v>
      </c>
      <c r="I453">
        <v>69638</v>
      </c>
      <c r="J453">
        <v>126252</v>
      </c>
      <c r="K453">
        <v>69672</v>
      </c>
      <c r="L453">
        <v>191946</v>
      </c>
      <c r="M453">
        <v>361533</v>
      </c>
      <c r="N453">
        <v>72779</v>
      </c>
      <c r="O453">
        <v>121650</v>
      </c>
      <c r="P453">
        <v>284662</v>
      </c>
      <c r="Q453">
        <v>129455</v>
      </c>
      <c r="R453">
        <f t="shared" si="7"/>
        <v>2817683</v>
      </c>
    </row>
    <row r="454" spans="1:18" x14ac:dyDescent="0.35">
      <c r="A454" s="1">
        <v>44346</v>
      </c>
      <c r="B454">
        <v>212493</v>
      </c>
      <c r="C454">
        <v>180643</v>
      </c>
      <c r="D454">
        <v>126302</v>
      </c>
      <c r="E454">
        <v>73894</v>
      </c>
      <c r="F454">
        <v>179436</v>
      </c>
      <c r="G454">
        <v>222050</v>
      </c>
      <c r="H454">
        <v>395560</v>
      </c>
      <c r="I454">
        <v>69675</v>
      </c>
      <c r="J454">
        <v>126264</v>
      </c>
      <c r="K454">
        <v>69689</v>
      </c>
      <c r="L454">
        <v>191970</v>
      </c>
      <c r="M454">
        <v>361609</v>
      </c>
      <c r="N454">
        <v>72793</v>
      </c>
      <c r="O454">
        <v>121664</v>
      </c>
      <c r="P454">
        <v>284730</v>
      </c>
      <c r="Q454">
        <v>129475</v>
      </c>
      <c r="R454">
        <f t="shared" si="7"/>
        <v>2818247</v>
      </c>
    </row>
    <row r="455" spans="1:18" x14ac:dyDescent="0.35">
      <c r="A455" s="1">
        <v>44347</v>
      </c>
      <c r="B455">
        <v>212526</v>
      </c>
      <c r="C455">
        <v>180652</v>
      </c>
      <c r="D455">
        <v>126315</v>
      </c>
      <c r="E455">
        <v>73903</v>
      </c>
      <c r="F455">
        <v>179460</v>
      </c>
      <c r="G455">
        <v>222069</v>
      </c>
      <c r="H455">
        <v>395614</v>
      </c>
      <c r="I455">
        <v>69690</v>
      </c>
      <c r="J455">
        <v>126274</v>
      </c>
      <c r="K455">
        <v>69700</v>
      </c>
      <c r="L455">
        <v>191994</v>
      </c>
      <c r="M455">
        <v>361641</v>
      </c>
      <c r="N455">
        <v>72806</v>
      </c>
      <c r="O455">
        <v>121673</v>
      </c>
      <c r="P455">
        <v>284762</v>
      </c>
      <c r="Q455">
        <v>129495</v>
      </c>
      <c r="R455">
        <f t="shared" si="7"/>
        <v>2818574</v>
      </c>
    </row>
    <row r="456" spans="1:18" x14ac:dyDescent="0.35">
      <c r="A456" s="1">
        <v>44348</v>
      </c>
      <c r="B456">
        <v>212574</v>
      </c>
      <c r="C456">
        <v>180670</v>
      </c>
      <c r="D456">
        <v>126358</v>
      </c>
      <c r="E456">
        <v>73915</v>
      </c>
      <c r="F456">
        <v>179519</v>
      </c>
      <c r="G456">
        <v>222121</v>
      </c>
      <c r="H456">
        <v>395670</v>
      </c>
      <c r="I456">
        <v>69708</v>
      </c>
      <c r="J456">
        <v>126286</v>
      </c>
      <c r="K456">
        <v>69717</v>
      </c>
      <c r="L456">
        <v>192034</v>
      </c>
      <c r="M456">
        <v>361702</v>
      </c>
      <c r="N456">
        <v>72832</v>
      </c>
      <c r="O456">
        <v>121695</v>
      </c>
      <c r="P456">
        <v>284825</v>
      </c>
      <c r="Q456">
        <v>129527</v>
      </c>
      <c r="R456">
        <f t="shared" si="7"/>
        <v>2819153</v>
      </c>
    </row>
    <row r="457" spans="1:18" x14ac:dyDescent="0.35">
      <c r="A457" s="1">
        <v>44349</v>
      </c>
      <c r="B457">
        <v>212639</v>
      </c>
      <c r="C457">
        <v>180697</v>
      </c>
      <c r="D457">
        <v>126407</v>
      </c>
      <c r="E457">
        <v>73918</v>
      </c>
      <c r="F457">
        <v>179580</v>
      </c>
      <c r="G457">
        <v>222170</v>
      </c>
      <c r="H457">
        <v>395757</v>
      </c>
      <c r="I457">
        <v>69733</v>
      </c>
      <c r="J457">
        <v>126297</v>
      </c>
      <c r="K457">
        <v>69743</v>
      </c>
      <c r="L457">
        <v>192061</v>
      </c>
      <c r="M457">
        <v>361787</v>
      </c>
      <c r="N457">
        <v>72844</v>
      </c>
      <c r="O457">
        <v>121709</v>
      </c>
      <c r="P457">
        <v>284900</v>
      </c>
      <c r="Q457">
        <v>129565</v>
      </c>
      <c r="R457">
        <f t="shared" si="7"/>
        <v>2819807</v>
      </c>
    </row>
    <row r="458" spans="1:18" x14ac:dyDescent="0.35">
      <c r="A458" s="1">
        <v>44350</v>
      </c>
      <c r="B458">
        <v>212705</v>
      </c>
      <c r="C458">
        <v>180725</v>
      </c>
      <c r="D458">
        <v>126449</v>
      </c>
      <c r="E458">
        <v>73928</v>
      </c>
      <c r="F458">
        <v>179622</v>
      </c>
      <c r="G458">
        <v>222215</v>
      </c>
      <c r="H458">
        <v>395815</v>
      </c>
      <c r="I458">
        <v>69764</v>
      </c>
      <c r="J458">
        <v>126313</v>
      </c>
      <c r="K458">
        <v>69762</v>
      </c>
      <c r="L458">
        <v>192084</v>
      </c>
      <c r="M458">
        <v>361856</v>
      </c>
      <c r="N458">
        <v>72856</v>
      </c>
      <c r="O458">
        <v>121720</v>
      </c>
      <c r="P458">
        <v>284962</v>
      </c>
      <c r="Q458">
        <v>129597</v>
      </c>
      <c r="R458">
        <f t="shared" si="7"/>
        <v>2820373</v>
      </c>
    </row>
    <row r="459" spans="1:18" x14ac:dyDescent="0.35">
      <c r="A459" s="1">
        <v>44351</v>
      </c>
      <c r="B459">
        <v>212728</v>
      </c>
      <c r="C459">
        <v>180740</v>
      </c>
      <c r="D459">
        <v>126461</v>
      </c>
      <c r="E459">
        <v>73932</v>
      </c>
      <c r="F459">
        <v>179646</v>
      </c>
      <c r="G459">
        <v>222235</v>
      </c>
      <c r="H459">
        <v>395872</v>
      </c>
      <c r="I459">
        <v>69782</v>
      </c>
      <c r="J459">
        <v>126321</v>
      </c>
      <c r="K459">
        <v>69774</v>
      </c>
      <c r="L459">
        <v>192099</v>
      </c>
      <c r="M459">
        <v>361886</v>
      </c>
      <c r="N459">
        <v>72869</v>
      </c>
      <c r="O459">
        <v>121728</v>
      </c>
      <c r="P459">
        <v>285000</v>
      </c>
      <c r="Q459">
        <v>129616</v>
      </c>
      <c r="R459">
        <f t="shared" si="7"/>
        <v>2820689</v>
      </c>
    </row>
    <row r="460" spans="1:18" x14ac:dyDescent="0.35">
      <c r="A460" s="1">
        <v>44352</v>
      </c>
      <c r="B460">
        <v>212767</v>
      </c>
      <c r="C460">
        <v>180767</v>
      </c>
      <c r="D460">
        <v>126494</v>
      </c>
      <c r="E460">
        <v>73938</v>
      </c>
      <c r="F460">
        <v>179690</v>
      </c>
      <c r="G460">
        <v>222262</v>
      </c>
      <c r="H460">
        <v>395921</v>
      </c>
      <c r="I460">
        <v>69796</v>
      </c>
      <c r="J460">
        <v>126340</v>
      </c>
      <c r="K460">
        <v>69780</v>
      </c>
      <c r="L460">
        <v>192116</v>
      </c>
      <c r="M460">
        <v>361917</v>
      </c>
      <c r="N460">
        <v>72875</v>
      </c>
      <c r="O460">
        <v>121745</v>
      </c>
      <c r="P460">
        <v>285054</v>
      </c>
      <c r="Q460">
        <v>129634</v>
      </c>
      <c r="R460">
        <f t="shared" si="7"/>
        <v>2821096</v>
      </c>
    </row>
    <row r="461" spans="1:18" x14ac:dyDescent="0.35">
      <c r="A461" s="1">
        <v>44353</v>
      </c>
      <c r="B461">
        <v>212789</v>
      </c>
      <c r="C461">
        <v>180779</v>
      </c>
      <c r="D461">
        <v>126509</v>
      </c>
      <c r="E461">
        <v>73941</v>
      </c>
      <c r="F461">
        <v>179713</v>
      </c>
      <c r="G461">
        <v>222290</v>
      </c>
      <c r="H461">
        <v>395957</v>
      </c>
      <c r="I461">
        <v>69815</v>
      </c>
      <c r="J461">
        <v>126350</v>
      </c>
      <c r="K461">
        <v>69785</v>
      </c>
      <c r="L461">
        <v>192127</v>
      </c>
      <c r="M461">
        <v>361967</v>
      </c>
      <c r="N461">
        <v>72879</v>
      </c>
      <c r="O461">
        <v>121756</v>
      </c>
      <c r="P461">
        <v>285096</v>
      </c>
      <c r="Q461">
        <v>129648</v>
      </c>
      <c r="R461">
        <f t="shared" si="7"/>
        <v>2821401</v>
      </c>
    </row>
    <row r="462" spans="1:18" x14ac:dyDescent="0.35">
      <c r="A462" s="1">
        <v>44354</v>
      </c>
      <c r="B462">
        <v>212799</v>
      </c>
      <c r="C462">
        <v>180790</v>
      </c>
      <c r="D462">
        <v>126519</v>
      </c>
      <c r="E462">
        <v>73947</v>
      </c>
      <c r="F462">
        <v>179718</v>
      </c>
      <c r="G462">
        <v>222311</v>
      </c>
      <c r="H462">
        <v>395984</v>
      </c>
      <c r="I462">
        <v>69826</v>
      </c>
      <c r="J462">
        <v>126356</v>
      </c>
      <c r="K462">
        <v>69794</v>
      </c>
      <c r="L462">
        <v>192134</v>
      </c>
      <c r="M462">
        <v>361993</v>
      </c>
      <c r="N462">
        <v>72883</v>
      </c>
      <c r="O462">
        <v>121759</v>
      </c>
      <c r="P462">
        <v>285119</v>
      </c>
      <c r="Q462">
        <v>129657</v>
      </c>
      <c r="R462">
        <f t="shared" si="7"/>
        <v>2821589</v>
      </c>
    </row>
    <row r="463" spans="1:18" x14ac:dyDescent="0.35">
      <c r="A463" s="1">
        <v>44355</v>
      </c>
      <c r="B463">
        <v>212832</v>
      </c>
      <c r="C463">
        <v>180804</v>
      </c>
      <c r="D463">
        <v>126548</v>
      </c>
      <c r="E463">
        <v>73961</v>
      </c>
      <c r="F463">
        <v>179755</v>
      </c>
      <c r="G463">
        <v>222342</v>
      </c>
      <c r="H463">
        <v>396040</v>
      </c>
      <c r="I463">
        <v>69838</v>
      </c>
      <c r="J463">
        <v>126389</v>
      </c>
      <c r="K463">
        <v>69798</v>
      </c>
      <c r="L463">
        <v>192152</v>
      </c>
      <c r="M463">
        <v>362023</v>
      </c>
      <c r="N463">
        <v>72899</v>
      </c>
      <c r="O463">
        <v>121772</v>
      </c>
      <c r="P463">
        <v>285152</v>
      </c>
      <c r="Q463">
        <v>129677</v>
      </c>
      <c r="R463">
        <f t="shared" si="7"/>
        <v>2821982</v>
      </c>
    </row>
    <row r="464" spans="1:18" x14ac:dyDescent="0.35">
      <c r="A464" s="1">
        <v>44356</v>
      </c>
      <c r="B464">
        <v>212876</v>
      </c>
      <c r="C464">
        <v>180820</v>
      </c>
      <c r="D464">
        <v>126580</v>
      </c>
      <c r="E464">
        <v>73969</v>
      </c>
      <c r="F464">
        <v>179791</v>
      </c>
      <c r="G464">
        <v>222378</v>
      </c>
      <c r="H464">
        <v>396098</v>
      </c>
      <c r="I464">
        <v>69851</v>
      </c>
      <c r="J464">
        <v>126393</v>
      </c>
      <c r="K464">
        <v>69806</v>
      </c>
      <c r="L464">
        <v>192160</v>
      </c>
      <c r="M464">
        <v>362070</v>
      </c>
      <c r="N464">
        <v>72909</v>
      </c>
      <c r="O464">
        <v>121787</v>
      </c>
      <c r="P464">
        <v>285208</v>
      </c>
      <c r="Q464">
        <v>129705</v>
      </c>
      <c r="R464">
        <f t="shared" si="7"/>
        <v>2822401</v>
      </c>
    </row>
    <row r="465" spans="1:18" x14ac:dyDescent="0.35">
      <c r="A465" s="1">
        <v>44357</v>
      </c>
      <c r="B465">
        <v>212912</v>
      </c>
      <c r="C465">
        <v>180834</v>
      </c>
      <c r="D465">
        <v>126619</v>
      </c>
      <c r="E465">
        <v>73981</v>
      </c>
      <c r="F465">
        <v>179825</v>
      </c>
      <c r="G465">
        <v>222409</v>
      </c>
      <c r="H465">
        <v>396139</v>
      </c>
      <c r="I465">
        <v>69860</v>
      </c>
      <c r="J465">
        <v>126404</v>
      </c>
      <c r="K465">
        <v>69820</v>
      </c>
      <c r="L465">
        <v>192174</v>
      </c>
      <c r="M465">
        <v>362114</v>
      </c>
      <c r="N465">
        <v>72924</v>
      </c>
      <c r="O465">
        <v>121797</v>
      </c>
      <c r="P465">
        <v>285251</v>
      </c>
      <c r="Q465">
        <v>129714</v>
      </c>
      <c r="R465">
        <f t="shared" si="7"/>
        <v>2822777</v>
      </c>
    </row>
    <row r="466" spans="1:18" x14ac:dyDescent="0.35">
      <c r="A466" s="1">
        <v>44358</v>
      </c>
      <c r="B466">
        <v>212941</v>
      </c>
      <c r="C466">
        <v>180847</v>
      </c>
      <c r="D466">
        <v>126649</v>
      </c>
      <c r="E466">
        <v>73985</v>
      </c>
      <c r="F466">
        <v>179854</v>
      </c>
      <c r="G466">
        <v>222435</v>
      </c>
      <c r="H466">
        <v>396193</v>
      </c>
      <c r="I466">
        <v>69865</v>
      </c>
      <c r="J466">
        <v>126421</v>
      </c>
      <c r="K466">
        <v>69829</v>
      </c>
      <c r="L466">
        <v>192193</v>
      </c>
      <c r="M466">
        <v>362150</v>
      </c>
      <c r="N466">
        <v>72929</v>
      </c>
      <c r="O466">
        <v>121806</v>
      </c>
      <c r="P466">
        <v>285284</v>
      </c>
      <c r="Q466">
        <v>129729</v>
      </c>
      <c r="R466">
        <f t="shared" si="7"/>
        <v>2823110</v>
      </c>
    </row>
    <row r="467" spans="1:18" x14ac:dyDescent="0.35">
      <c r="A467" s="1">
        <v>44359</v>
      </c>
      <c r="B467">
        <v>212964</v>
      </c>
      <c r="C467">
        <v>180862</v>
      </c>
      <c r="D467">
        <v>126668</v>
      </c>
      <c r="E467">
        <v>73991</v>
      </c>
      <c r="F467">
        <v>179876</v>
      </c>
      <c r="G467">
        <v>222450</v>
      </c>
      <c r="H467">
        <v>396233</v>
      </c>
      <c r="I467">
        <v>69871</v>
      </c>
      <c r="J467">
        <v>126431</v>
      </c>
      <c r="K467">
        <v>69834</v>
      </c>
      <c r="L467">
        <v>192205</v>
      </c>
      <c r="M467">
        <v>362163</v>
      </c>
      <c r="N467">
        <v>72934</v>
      </c>
      <c r="O467">
        <v>121811</v>
      </c>
      <c r="P467">
        <v>285308</v>
      </c>
      <c r="Q467">
        <v>129742</v>
      </c>
      <c r="R467">
        <f t="shared" si="7"/>
        <v>2823343</v>
      </c>
    </row>
    <row r="468" spans="1:18" x14ac:dyDescent="0.35">
      <c r="A468" s="1">
        <v>44360</v>
      </c>
      <c r="B468">
        <v>212984</v>
      </c>
      <c r="C468">
        <v>180870</v>
      </c>
      <c r="D468">
        <v>126683</v>
      </c>
      <c r="E468">
        <v>73996</v>
      </c>
      <c r="F468">
        <v>179888</v>
      </c>
      <c r="G468">
        <v>222463</v>
      </c>
      <c r="H468">
        <v>396270</v>
      </c>
      <c r="I468">
        <v>69879</v>
      </c>
      <c r="J468">
        <v>126448</v>
      </c>
      <c r="K468">
        <v>69840</v>
      </c>
      <c r="L468">
        <v>192215</v>
      </c>
      <c r="M468">
        <v>362195</v>
      </c>
      <c r="N468">
        <v>72937</v>
      </c>
      <c r="O468">
        <v>121816</v>
      </c>
      <c r="P468">
        <v>285334</v>
      </c>
      <c r="Q468">
        <v>129746</v>
      </c>
      <c r="R468">
        <f t="shared" si="7"/>
        <v>2823564</v>
      </c>
    </row>
    <row r="469" spans="1:18" x14ac:dyDescent="0.35">
      <c r="A469" s="1">
        <v>44361</v>
      </c>
      <c r="B469">
        <v>212992</v>
      </c>
      <c r="C469">
        <v>180876</v>
      </c>
      <c r="D469">
        <v>126691</v>
      </c>
      <c r="E469">
        <v>73998</v>
      </c>
      <c r="F469">
        <v>179904</v>
      </c>
      <c r="G469">
        <v>222472</v>
      </c>
      <c r="H469">
        <v>396299</v>
      </c>
      <c r="I469">
        <v>69884</v>
      </c>
      <c r="J469">
        <v>126450</v>
      </c>
      <c r="K469">
        <v>69841</v>
      </c>
      <c r="L469">
        <v>192222</v>
      </c>
      <c r="M469">
        <v>362208</v>
      </c>
      <c r="N469">
        <v>72942</v>
      </c>
      <c r="O469">
        <v>121820</v>
      </c>
      <c r="P469">
        <v>285348</v>
      </c>
      <c r="Q469">
        <v>129752</v>
      </c>
      <c r="R469">
        <f t="shared" si="7"/>
        <v>2823699</v>
      </c>
    </row>
    <row r="470" spans="1:18" x14ac:dyDescent="0.35">
      <c r="A470" s="1">
        <v>44362</v>
      </c>
      <c r="B470">
        <v>213006</v>
      </c>
      <c r="C470">
        <v>180884</v>
      </c>
      <c r="D470">
        <v>126716</v>
      </c>
      <c r="E470">
        <v>74002</v>
      </c>
      <c r="F470">
        <v>179931</v>
      </c>
      <c r="G470">
        <v>222484</v>
      </c>
      <c r="H470">
        <v>396329</v>
      </c>
      <c r="I470">
        <v>69884</v>
      </c>
      <c r="J470">
        <v>126455</v>
      </c>
      <c r="K470">
        <v>69846</v>
      </c>
      <c r="L470">
        <v>192231</v>
      </c>
      <c r="M470">
        <v>362231</v>
      </c>
      <c r="N470">
        <v>72949</v>
      </c>
      <c r="O470">
        <v>121829</v>
      </c>
      <c r="P470">
        <v>285369</v>
      </c>
      <c r="Q470">
        <v>129765</v>
      </c>
      <c r="R470">
        <f t="shared" si="7"/>
        <v>2823911</v>
      </c>
    </row>
    <row r="471" spans="1:18" x14ac:dyDescent="0.35">
      <c r="A471" s="1">
        <v>44363</v>
      </c>
      <c r="B471">
        <v>213023</v>
      </c>
      <c r="C471">
        <v>180905</v>
      </c>
      <c r="D471">
        <v>126732</v>
      </c>
      <c r="E471">
        <v>74003</v>
      </c>
      <c r="F471">
        <v>179954</v>
      </c>
      <c r="G471">
        <v>222503</v>
      </c>
      <c r="H471">
        <v>396354</v>
      </c>
      <c r="I471">
        <v>69896</v>
      </c>
      <c r="J471">
        <v>126462</v>
      </c>
      <c r="K471">
        <v>69853</v>
      </c>
      <c r="L471">
        <v>192239</v>
      </c>
      <c r="M471">
        <v>362254</v>
      </c>
      <c r="N471">
        <v>72955</v>
      </c>
      <c r="O471">
        <v>121831</v>
      </c>
      <c r="P471">
        <v>285397</v>
      </c>
      <c r="Q471">
        <v>129785</v>
      </c>
      <c r="R471">
        <f t="shared" si="7"/>
        <v>2824146</v>
      </c>
    </row>
    <row r="472" spans="1:18" x14ac:dyDescent="0.35">
      <c r="A472" s="1">
        <v>44364</v>
      </c>
      <c r="B472">
        <v>213047</v>
      </c>
      <c r="C472">
        <v>180915</v>
      </c>
      <c r="D472">
        <v>126744</v>
      </c>
      <c r="E472">
        <v>74008</v>
      </c>
      <c r="F472">
        <v>179967</v>
      </c>
      <c r="G472">
        <v>222518</v>
      </c>
      <c r="H472">
        <v>396384</v>
      </c>
      <c r="I472">
        <v>69901</v>
      </c>
      <c r="J472">
        <v>126469</v>
      </c>
      <c r="K472">
        <v>69858</v>
      </c>
      <c r="L472">
        <v>192249</v>
      </c>
      <c r="M472">
        <v>362278</v>
      </c>
      <c r="N472">
        <v>72964</v>
      </c>
      <c r="O472">
        <v>121835</v>
      </c>
      <c r="P472">
        <v>285416</v>
      </c>
      <c r="Q472">
        <v>129801</v>
      </c>
      <c r="R472">
        <f t="shared" si="7"/>
        <v>2824354</v>
      </c>
    </row>
    <row r="473" spans="1:18" x14ac:dyDescent="0.35">
      <c r="A473" s="1">
        <v>44365</v>
      </c>
      <c r="B473">
        <v>213064</v>
      </c>
      <c r="C473">
        <v>180929</v>
      </c>
      <c r="D473">
        <v>126769</v>
      </c>
      <c r="E473">
        <v>74009</v>
      </c>
      <c r="F473">
        <v>179978</v>
      </c>
      <c r="G473">
        <v>222540</v>
      </c>
      <c r="H473">
        <v>396411</v>
      </c>
      <c r="I473">
        <v>69913</v>
      </c>
      <c r="J473">
        <v>126476</v>
      </c>
      <c r="K473">
        <v>69859</v>
      </c>
      <c r="L473">
        <v>192252</v>
      </c>
      <c r="M473">
        <v>362294</v>
      </c>
      <c r="N473">
        <v>72968</v>
      </c>
      <c r="O473">
        <v>121839</v>
      </c>
      <c r="P473">
        <v>285431</v>
      </c>
      <c r="Q473">
        <v>129807</v>
      </c>
      <c r="R473">
        <f t="shared" si="7"/>
        <v>2824539</v>
      </c>
    </row>
    <row r="474" spans="1:18" x14ac:dyDescent="0.35">
      <c r="A474" s="1">
        <v>44366</v>
      </c>
      <c r="B474">
        <v>213074</v>
      </c>
      <c r="C474">
        <v>180931</v>
      </c>
      <c r="D474">
        <v>126792</v>
      </c>
      <c r="E474">
        <v>74011</v>
      </c>
      <c r="F474">
        <v>179986</v>
      </c>
      <c r="G474">
        <v>222551</v>
      </c>
      <c r="H474">
        <v>396435</v>
      </c>
      <c r="I474">
        <v>69919</v>
      </c>
      <c r="J474">
        <v>126481</v>
      </c>
      <c r="K474">
        <v>69868</v>
      </c>
      <c r="L474">
        <v>192257</v>
      </c>
      <c r="M474">
        <v>362313</v>
      </c>
      <c r="N474">
        <v>72976</v>
      </c>
      <c r="O474">
        <v>121842</v>
      </c>
      <c r="P474">
        <v>285449</v>
      </c>
      <c r="Q474">
        <v>129818</v>
      </c>
      <c r="R474">
        <f t="shared" si="7"/>
        <v>2824703</v>
      </c>
    </row>
    <row r="475" spans="1:18" x14ac:dyDescent="0.35">
      <c r="A475" s="1">
        <v>44367</v>
      </c>
      <c r="B475">
        <v>213078</v>
      </c>
      <c r="C475">
        <v>180942</v>
      </c>
      <c r="D475">
        <v>126803</v>
      </c>
      <c r="E475">
        <v>74013</v>
      </c>
      <c r="F475">
        <v>179999</v>
      </c>
      <c r="G475">
        <v>222558</v>
      </c>
      <c r="H475">
        <v>396450</v>
      </c>
      <c r="I475">
        <v>69922</v>
      </c>
      <c r="J475">
        <v>126489</v>
      </c>
      <c r="K475">
        <v>69873</v>
      </c>
      <c r="L475">
        <v>192266</v>
      </c>
      <c r="M475">
        <v>362334</v>
      </c>
      <c r="N475">
        <v>72979</v>
      </c>
      <c r="O475">
        <v>121843</v>
      </c>
      <c r="P475">
        <v>285462</v>
      </c>
      <c r="Q475">
        <v>129822</v>
      </c>
      <c r="R475">
        <f t="shared" si="7"/>
        <v>2824833</v>
      </c>
    </row>
    <row r="476" spans="1:18" x14ac:dyDescent="0.35">
      <c r="A476" s="1">
        <v>44368</v>
      </c>
      <c r="B476">
        <v>213083</v>
      </c>
      <c r="C476">
        <v>180946</v>
      </c>
      <c r="D476">
        <v>126812</v>
      </c>
      <c r="E476">
        <v>74013</v>
      </c>
      <c r="F476">
        <v>180003</v>
      </c>
      <c r="G476">
        <v>222564</v>
      </c>
      <c r="H476">
        <v>396456</v>
      </c>
      <c r="I476">
        <v>69925</v>
      </c>
      <c r="J476">
        <v>126493</v>
      </c>
      <c r="K476">
        <v>69879</v>
      </c>
      <c r="L476">
        <v>192269</v>
      </c>
      <c r="M476">
        <v>362342</v>
      </c>
      <c r="N476">
        <v>72983</v>
      </c>
      <c r="O476">
        <v>121845</v>
      </c>
      <c r="P476">
        <v>285468</v>
      </c>
      <c r="Q476">
        <v>129823</v>
      </c>
      <c r="R476">
        <f t="shared" si="7"/>
        <v>2824904</v>
      </c>
    </row>
    <row r="477" spans="1:18" x14ac:dyDescent="0.35">
      <c r="A477" s="1">
        <v>44369</v>
      </c>
      <c r="B477">
        <v>213109</v>
      </c>
      <c r="C477">
        <v>180949</v>
      </c>
      <c r="D477">
        <v>126828</v>
      </c>
      <c r="E477">
        <v>74015</v>
      </c>
      <c r="F477">
        <v>180022</v>
      </c>
      <c r="G477">
        <v>222575</v>
      </c>
      <c r="H477">
        <v>396478</v>
      </c>
      <c r="I477">
        <v>69926</v>
      </c>
      <c r="J477">
        <v>126500</v>
      </c>
      <c r="K477">
        <v>69882</v>
      </c>
      <c r="L477">
        <v>192273</v>
      </c>
      <c r="M477">
        <v>362362</v>
      </c>
      <c r="N477">
        <v>72992</v>
      </c>
      <c r="O477">
        <v>121854</v>
      </c>
      <c r="P477">
        <v>285485</v>
      </c>
      <c r="Q477">
        <v>129833</v>
      </c>
      <c r="R477">
        <f t="shared" si="7"/>
        <v>2825083</v>
      </c>
    </row>
    <row r="478" spans="1:18" x14ac:dyDescent="0.35">
      <c r="A478" s="1">
        <v>44370</v>
      </c>
      <c r="B478">
        <v>213122</v>
      </c>
      <c r="C478">
        <v>180954</v>
      </c>
      <c r="D478">
        <v>126834</v>
      </c>
      <c r="E478">
        <v>74016</v>
      </c>
      <c r="F478">
        <v>180031</v>
      </c>
      <c r="G478">
        <v>222591</v>
      </c>
      <c r="H478">
        <v>396507</v>
      </c>
      <c r="I478">
        <v>69928</v>
      </c>
      <c r="J478">
        <v>126512</v>
      </c>
      <c r="K478">
        <v>69888</v>
      </c>
      <c r="L478">
        <v>192277</v>
      </c>
      <c r="M478">
        <v>362388</v>
      </c>
      <c r="N478">
        <v>72996</v>
      </c>
      <c r="O478">
        <v>121858</v>
      </c>
      <c r="P478">
        <v>285499</v>
      </c>
      <c r="Q478">
        <v>129846</v>
      </c>
      <c r="R478">
        <f t="shared" si="7"/>
        <v>2825247</v>
      </c>
    </row>
    <row r="479" spans="1:18" x14ac:dyDescent="0.35">
      <c r="A479" s="1">
        <v>44371</v>
      </c>
      <c r="B479">
        <v>213136</v>
      </c>
      <c r="C479">
        <v>180960</v>
      </c>
      <c r="D479">
        <v>126844</v>
      </c>
      <c r="E479">
        <v>74018</v>
      </c>
      <c r="F479">
        <v>180043</v>
      </c>
      <c r="G479">
        <v>222598</v>
      </c>
      <c r="H479">
        <v>396521</v>
      </c>
      <c r="I479">
        <v>69932</v>
      </c>
      <c r="J479">
        <v>126515</v>
      </c>
      <c r="K479">
        <v>69898</v>
      </c>
      <c r="L479">
        <v>192288</v>
      </c>
      <c r="M479">
        <v>362402</v>
      </c>
      <c r="N479">
        <v>73000</v>
      </c>
      <c r="O479">
        <v>121864</v>
      </c>
      <c r="P479">
        <v>285518</v>
      </c>
      <c r="Q479">
        <v>129851</v>
      </c>
      <c r="R479">
        <f t="shared" si="7"/>
        <v>2825388</v>
      </c>
    </row>
    <row r="480" spans="1:18" x14ac:dyDescent="0.35">
      <c r="A480" s="1">
        <v>44372</v>
      </c>
      <c r="B480">
        <v>213143</v>
      </c>
      <c r="C480">
        <v>180960</v>
      </c>
      <c r="D480">
        <v>126857</v>
      </c>
      <c r="E480">
        <v>74019</v>
      </c>
      <c r="F480">
        <v>180053</v>
      </c>
      <c r="G480">
        <v>222607</v>
      </c>
      <c r="H480">
        <v>396529</v>
      </c>
      <c r="I480">
        <v>69937</v>
      </c>
      <c r="J480">
        <v>126520</v>
      </c>
      <c r="K480">
        <v>69901</v>
      </c>
      <c r="L480">
        <v>192295</v>
      </c>
      <c r="M480">
        <v>362413</v>
      </c>
      <c r="N480">
        <v>73008</v>
      </c>
      <c r="O480">
        <v>121870</v>
      </c>
      <c r="P480">
        <v>285547</v>
      </c>
      <c r="Q480">
        <v>129858</v>
      </c>
      <c r="R480">
        <f t="shared" si="7"/>
        <v>2825517</v>
      </c>
    </row>
    <row r="481" spans="1:18" x14ac:dyDescent="0.35">
      <c r="A481" s="1">
        <v>44373</v>
      </c>
      <c r="B481">
        <v>213154</v>
      </c>
      <c r="C481">
        <v>180961</v>
      </c>
      <c r="D481">
        <v>126869</v>
      </c>
      <c r="E481">
        <v>74019</v>
      </c>
      <c r="F481">
        <v>180063</v>
      </c>
      <c r="G481">
        <v>222615</v>
      </c>
      <c r="H481">
        <v>396539</v>
      </c>
      <c r="I481">
        <v>69940</v>
      </c>
      <c r="J481">
        <v>126525</v>
      </c>
      <c r="K481">
        <v>69903</v>
      </c>
      <c r="L481">
        <v>192301</v>
      </c>
      <c r="M481">
        <v>362420</v>
      </c>
      <c r="N481">
        <v>73012</v>
      </c>
      <c r="O481">
        <v>121875</v>
      </c>
      <c r="P481">
        <v>285556</v>
      </c>
      <c r="Q481">
        <v>129862</v>
      </c>
      <c r="R481">
        <f t="shared" si="7"/>
        <v>2825614</v>
      </c>
    </row>
    <row r="482" spans="1:18" x14ac:dyDescent="0.35">
      <c r="A482" s="1">
        <v>44374</v>
      </c>
      <c r="B482">
        <v>213156</v>
      </c>
      <c r="C482">
        <v>180965</v>
      </c>
      <c r="D482">
        <v>126878</v>
      </c>
      <c r="E482">
        <v>74019</v>
      </c>
      <c r="F482">
        <v>180072</v>
      </c>
      <c r="G482">
        <v>222619</v>
      </c>
      <c r="H482">
        <v>396548</v>
      </c>
      <c r="I482">
        <v>69941</v>
      </c>
      <c r="J482">
        <v>126530</v>
      </c>
      <c r="K482">
        <v>69903</v>
      </c>
      <c r="L482">
        <v>192304</v>
      </c>
      <c r="M482">
        <v>362426</v>
      </c>
      <c r="N482">
        <v>73013</v>
      </c>
      <c r="O482">
        <v>121875</v>
      </c>
      <c r="P482">
        <v>285567</v>
      </c>
      <c r="Q482">
        <v>129865</v>
      </c>
      <c r="R482">
        <f t="shared" si="7"/>
        <v>2825681</v>
      </c>
    </row>
    <row r="483" spans="1:18" x14ac:dyDescent="0.35">
      <c r="A483" s="1">
        <v>44375</v>
      </c>
      <c r="B483">
        <v>213159</v>
      </c>
      <c r="C483">
        <v>180967</v>
      </c>
      <c r="D483">
        <v>126879</v>
      </c>
      <c r="E483">
        <v>74021</v>
      </c>
      <c r="F483">
        <v>180074</v>
      </c>
      <c r="G483">
        <v>222625</v>
      </c>
      <c r="H483">
        <v>396558</v>
      </c>
      <c r="I483">
        <v>69941</v>
      </c>
      <c r="J483">
        <v>126537</v>
      </c>
      <c r="K483">
        <v>69903</v>
      </c>
      <c r="L483">
        <v>192305</v>
      </c>
      <c r="M483">
        <v>362430</v>
      </c>
      <c r="N483">
        <v>73016</v>
      </c>
      <c r="O483">
        <v>121876</v>
      </c>
      <c r="P483">
        <v>285575</v>
      </c>
      <c r="Q483">
        <v>129866</v>
      </c>
      <c r="R483">
        <f t="shared" si="7"/>
        <v>2825732</v>
      </c>
    </row>
    <row r="484" spans="1:18" x14ac:dyDescent="0.35">
      <c r="A484" s="1">
        <v>44376</v>
      </c>
      <c r="B484">
        <v>213179</v>
      </c>
      <c r="C484">
        <v>180973</v>
      </c>
      <c r="D484">
        <v>126885</v>
      </c>
      <c r="E484">
        <v>74021</v>
      </c>
      <c r="F484">
        <v>180087</v>
      </c>
      <c r="G484">
        <v>222633</v>
      </c>
      <c r="H484">
        <v>396567</v>
      </c>
      <c r="I484">
        <v>69943</v>
      </c>
      <c r="J484">
        <v>126537</v>
      </c>
      <c r="K484">
        <v>69907</v>
      </c>
      <c r="L484">
        <v>192310</v>
      </c>
      <c r="M484">
        <v>362448</v>
      </c>
      <c r="N484">
        <v>73023</v>
      </c>
      <c r="O484">
        <v>121880</v>
      </c>
      <c r="P484">
        <v>285587</v>
      </c>
      <c r="Q484">
        <v>129873</v>
      </c>
      <c r="R484">
        <f t="shared" si="7"/>
        <v>2825853</v>
      </c>
    </row>
    <row r="485" spans="1:18" x14ac:dyDescent="0.35">
      <c r="A485" s="1">
        <v>44377</v>
      </c>
      <c r="B485">
        <v>213184</v>
      </c>
      <c r="C485">
        <v>180978</v>
      </c>
      <c r="D485">
        <v>126892</v>
      </c>
      <c r="E485">
        <v>74022</v>
      </c>
      <c r="F485">
        <v>180101</v>
      </c>
      <c r="G485">
        <v>222637</v>
      </c>
      <c r="H485">
        <v>396583</v>
      </c>
      <c r="I485">
        <v>69946</v>
      </c>
      <c r="J485">
        <v>126541</v>
      </c>
      <c r="K485">
        <v>69912</v>
      </c>
      <c r="L485">
        <v>192316</v>
      </c>
      <c r="M485">
        <v>362451</v>
      </c>
      <c r="N485">
        <v>73031</v>
      </c>
      <c r="O485">
        <v>121883</v>
      </c>
      <c r="P485">
        <v>285601</v>
      </c>
      <c r="Q485">
        <v>129875</v>
      </c>
      <c r="R485">
        <f t="shared" si="7"/>
        <v>2825953</v>
      </c>
    </row>
    <row r="486" spans="1:18" x14ac:dyDescent="0.35">
      <c r="A486" s="1">
        <v>44378</v>
      </c>
      <c r="B486">
        <v>213193</v>
      </c>
      <c r="C486">
        <v>180986</v>
      </c>
      <c r="D486">
        <v>126895</v>
      </c>
      <c r="E486">
        <v>74025</v>
      </c>
      <c r="F486">
        <v>180107</v>
      </c>
      <c r="G486">
        <v>222645</v>
      </c>
      <c r="H486">
        <v>396593</v>
      </c>
      <c r="I486">
        <v>69948</v>
      </c>
      <c r="J486">
        <v>126544</v>
      </c>
      <c r="K486">
        <v>69913</v>
      </c>
      <c r="L486">
        <v>192320</v>
      </c>
      <c r="M486">
        <v>362466</v>
      </c>
      <c r="N486">
        <v>73035</v>
      </c>
      <c r="O486">
        <v>121886</v>
      </c>
      <c r="P486">
        <v>285611</v>
      </c>
      <c r="Q486">
        <v>129881</v>
      </c>
      <c r="R486">
        <f t="shared" si="7"/>
        <v>2826048</v>
      </c>
    </row>
    <row r="487" spans="1:18" x14ac:dyDescent="0.35">
      <c r="A487" s="1">
        <v>44379</v>
      </c>
      <c r="B487">
        <v>213198</v>
      </c>
      <c r="C487">
        <v>180991</v>
      </c>
      <c r="D487">
        <v>126901</v>
      </c>
      <c r="E487">
        <v>74027</v>
      </c>
      <c r="F487">
        <v>180108</v>
      </c>
      <c r="G487">
        <v>222652</v>
      </c>
      <c r="H487">
        <v>396611</v>
      </c>
      <c r="I487">
        <v>69951</v>
      </c>
      <c r="J487">
        <v>126547</v>
      </c>
      <c r="K487">
        <v>69914</v>
      </c>
      <c r="L487">
        <v>192321</v>
      </c>
      <c r="M487">
        <v>362475</v>
      </c>
      <c r="N487">
        <v>73036</v>
      </c>
      <c r="O487">
        <v>121889</v>
      </c>
      <c r="P487">
        <v>285627</v>
      </c>
      <c r="Q487">
        <v>129888</v>
      </c>
      <c r="R487">
        <f t="shared" si="7"/>
        <v>2826136</v>
      </c>
    </row>
    <row r="488" spans="1:18" x14ac:dyDescent="0.35">
      <c r="A488" s="1">
        <v>44380</v>
      </c>
      <c r="B488">
        <v>213205</v>
      </c>
      <c r="C488">
        <v>180995</v>
      </c>
      <c r="D488">
        <v>126907</v>
      </c>
      <c r="E488">
        <v>74028</v>
      </c>
      <c r="F488">
        <v>180114</v>
      </c>
      <c r="G488">
        <v>222660</v>
      </c>
      <c r="H488">
        <v>396631</v>
      </c>
      <c r="I488">
        <v>69952</v>
      </c>
      <c r="J488">
        <v>126552</v>
      </c>
      <c r="K488">
        <v>69917</v>
      </c>
      <c r="L488">
        <v>192327</v>
      </c>
      <c r="M488">
        <v>362483</v>
      </c>
      <c r="N488">
        <v>73039</v>
      </c>
      <c r="O488">
        <v>121893</v>
      </c>
      <c r="P488">
        <v>285639</v>
      </c>
      <c r="Q488">
        <v>129896</v>
      </c>
      <c r="R488">
        <f t="shared" si="7"/>
        <v>2826238</v>
      </c>
    </row>
    <row r="489" spans="1:18" x14ac:dyDescent="0.35">
      <c r="A489" s="1">
        <v>44381</v>
      </c>
      <c r="B489">
        <v>213213</v>
      </c>
      <c r="C489">
        <v>180998</v>
      </c>
      <c r="D489">
        <v>126909</v>
      </c>
      <c r="E489">
        <v>74028</v>
      </c>
      <c r="F489">
        <v>180119</v>
      </c>
      <c r="G489">
        <v>222663</v>
      </c>
      <c r="H489">
        <v>396640</v>
      </c>
      <c r="I489">
        <v>69956</v>
      </c>
      <c r="J489">
        <v>126553</v>
      </c>
      <c r="K489">
        <v>69917</v>
      </c>
      <c r="L489">
        <v>192334</v>
      </c>
      <c r="M489">
        <v>362487</v>
      </c>
      <c r="N489">
        <v>73040</v>
      </c>
      <c r="O489">
        <v>121895</v>
      </c>
      <c r="P489">
        <v>285642</v>
      </c>
      <c r="Q489">
        <v>129896</v>
      </c>
      <c r="R489">
        <f t="shared" si="7"/>
        <v>2826290</v>
      </c>
    </row>
    <row r="490" spans="1:18" x14ac:dyDescent="0.35">
      <c r="A490" s="1">
        <v>44382</v>
      </c>
      <c r="B490">
        <v>213217</v>
      </c>
      <c r="C490">
        <v>181000</v>
      </c>
      <c r="D490">
        <v>126910</v>
      </c>
      <c r="E490">
        <v>74028</v>
      </c>
      <c r="F490">
        <v>180120</v>
      </c>
      <c r="G490">
        <v>222666</v>
      </c>
      <c r="H490">
        <v>396646</v>
      </c>
      <c r="I490">
        <v>69956</v>
      </c>
      <c r="J490">
        <v>126554</v>
      </c>
      <c r="K490">
        <v>69917</v>
      </c>
      <c r="L490">
        <v>192340</v>
      </c>
      <c r="M490">
        <v>362492</v>
      </c>
      <c r="N490">
        <v>73044</v>
      </c>
      <c r="O490">
        <v>121898</v>
      </c>
      <c r="P490">
        <v>285643</v>
      </c>
      <c r="Q490">
        <v>129897</v>
      </c>
      <c r="R490">
        <f t="shared" si="7"/>
        <v>2826328</v>
      </c>
    </row>
    <row r="491" spans="1:18" x14ac:dyDescent="0.35">
      <c r="A491" s="1">
        <v>44383</v>
      </c>
      <c r="B491">
        <v>213226</v>
      </c>
      <c r="C491">
        <v>181001</v>
      </c>
      <c r="D491">
        <v>126915</v>
      </c>
      <c r="E491">
        <v>74030</v>
      </c>
      <c r="F491">
        <v>180130</v>
      </c>
      <c r="G491">
        <v>222670</v>
      </c>
      <c r="H491">
        <v>396661</v>
      </c>
      <c r="I491">
        <v>69957</v>
      </c>
      <c r="J491">
        <v>126558</v>
      </c>
      <c r="K491">
        <v>69926</v>
      </c>
      <c r="L491">
        <v>192345</v>
      </c>
      <c r="M491">
        <v>362498</v>
      </c>
      <c r="N491">
        <v>73046</v>
      </c>
      <c r="O491">
        <v>121905</v>
      </c>
      <c r="P491">
        <v>285653</v>
      </c>
      <c r="Q491">
        <v>129901</v>
      </c>
      <c r="R491">
        <f t="shared" si="7"/>
        <v>2826422</v>
      </c>
    </row>
    <row r="492" spans="1:18" x14ac:dyDescent="0.35">
      <c r="A492" s="1">
        <v>44384</v>
      </c>
      <c r="B492">
        <v>213230</v>
      </c>
      <c r="C492">
        <v>181014</v>
      </c>
      <c r="D492">
        <v>126925</v>
      </c>
      <c r="E492">
        <v>74033</v>
      </c>
      <c r="F492">
        <v>180137</v>
      </c>
      <c r="G492">
        <v>222676</v>
      </c>
      <c r="H492">
        <v>396669</v>
      </c>
      <c r="I492">
        <v>69960</v>
      </c>
      <c r="J492">
        <v>126558</v>
      </c>
      <c r="K492">
        <v>69930</v>
      </c>
      <c r="L492">
        <v>192348</v>
      </c>
      <c r="M492">
        <v>362505</v>
      </c>
      <c r="N492">
        <v>73048</v>
      </c>
      <c r="O492">
        <v>121912</v>
      </c>
      <c r="P492">
        <v>285667</v>
      </c>
      <c r="Q492">
        <v>129909</v>
      </c>
      <c r="R492">
        <f t="shared" si="7"/>
        <v>2826521</v>
      </c>
    </row>
    <row r="493" spans="1:18" x14ac:dyDescent="0.35">
      <c r="A493" s="1">
        <v>44385</v>
      </c>
      <c r="B493">
        <v>213233</v>
      </c>
      <c r="C493">
        <v>181015</v>
      </c>
      <c r="D493">
        <v>126928</v>
      </c>
      <c r="E493">
        <v>74034</v>
      </c>
      <c r="F493">
        <v>180144</v>
      </c>
      <c r="G493">
        <v>222683</v>
      </c>
      <c r="H493">
        <v>396686</v>
      </c>
      <c r="I493">
        <v>69963</v>
      </c>
      <c r="J493">
        <v>126558</v>
      </c>
      <c r="K493">
        <v>69938</v>
      </c>
      <c r="L493">
        <v>192355</v>
      </c>
      <c r="M493">
        <v>362509</v>
      </c>
      <c r="N493">
        <v>73052</v>
      </c>
      <c r="O493">
        <v>121925</v>
      </c>
      <c r="P493">
        <v>285674</v>
      </c>
      <c r="Q493">
        <v>129915</v>
      </c>
      <c r="R493">
        <f t="shared" si="7"/>
        <v>2826612</v>
      </c>
    </row>
    <row r="494" spans="1:18" x14ac:dyDescent="0.35">
      <c r="A494" s="1">
        <v>44386</v>
      </c>
      <c r="B494">
        <v>213241</v>
      </c>
      <c r="C494">
        <v>181025</v>
      </c>
      <c r="D494">
        <v>126931</v>
      </c>
      <c r="E494">
        <v>74035</v>
      </c>
      <c r="F494">
        <v>180151</v>
      </c>
      <c r="G494">
        <v>222687</v>
      </c>
      <c r="H494">
        <v>396697</v>
      </c>
      <c r="I494">
        <v>69965</v>
      </c>
      <c r="J494">
        <v>126560</v>
      </c>
      <c r="K494">
        <v>69940</v>
      </c>
      <c r="L494">
        <v>192359</v>
      </c>
      <c r="M494">
        <v>362517</v>
      </c>
      <c r="N494">
        <v>73052</v>
      </c>
      <c r="O494">
        <v>121925</v>
      </c>
      <c r="P494">
        <v>285682</v>
      </c>
      <c r="Q494">
        <v>129919</v>
      </c>
      <c r="R494">
        <f t="shared" si="7"/>
        <v>2826686</v>
      </c>
    </row>
    <row r="495" spans="1:18" x14ac:dyDescent="0.35">
      <c r="A495" s="1">
        <v>44387</v>
      </c>
      <c r="B495">
        <v>213246</v>
      </c>
      <c r="C495">
        <v>181029</v>
      </c>
      <c r="D495">
        <v>126936</v>
      </c>
      <c r="E495">
        <v>74038</v>
      </c>
      <c r="F495">
        <v>180156</v>
      </c>
      <c r="G495">
        <v>222693</v>
      </c>
      <c r="H495">
        <v>396710</v>
      </c>
      <c r="I495">
        <v>69968</v>
      </c>
      <c r="J495">
        <v>126564</v>
      </c>
      <c r="K495">
        <v>69943</v>
      </c>
      <c r="L495">
        <v>192361</v>
      </c>
      <c r="M495">
        <v>362525</v>
      </c>
      <c r="N495">
        <v>73052</v>
      </c>
      <c r="O495">
        <v>121929</v>
      </c>
      <c r="P495">
        <v>285695</v>
      </c>
      <c r="Q495">
        <v>129922</v>
      </c>
      <c r="R495">
        <f t="shared" si="7"/>
        <v>2826767</v>
      </c>
    </row>
    <row r="496" spans="1:18" x14ac:dyDescent="0.35">
      <c r="A496" s="1">
        <v>44388</v>
      </c>
      <c r="B496">
        <v>213257</v>
      </c>
      <c r="C496">
        <v>181033</v>
      </c>
      <c r="D496">
        <v>126940</v>
      </c>
      <c r="E496">
        <v>74039</v>
      </c>
      <c r="F496">
        <v>180159</v>
      </c>
      <c r="G496">
        <v>222696</v>
      </c>
      <c r="H496">
        <v>396722</v>
      </c>
      <c r="I496">
        <v>69971</v>
      </c>
      <c r="J496">
        <v>126567</v>
      </c>
      <c r="K496">
        <v>69946</v>
      </c>
      <c r="L496">
        <v>192362</v>
      </c>
      <c r="M496">
        <v>362528</v>
      </c>
      <c r="N496">
        <v>73053</v>
      </c>
      <c r="O496">
        <v>121930</v>
      </c>
      <c r="P496">
        <v>285702</v>
      </c>
      <c r="Q496">
        <v>129924</v>
      </c>
      <c r="R496">
        <f t="shared" si="7"/>
        <v>2826829</v>
      </c>
    </row>
    <row r="497" spans="1:18" x14ac:dyDescent="0.35">
      <c r="A497" s="1">
        <v>44389</v>
      </c>
      <c r="B497">
        <v>213258</v>
      </c>
      <c r="C497">
        <v>181035</v>
      </c>
      <c r="D497">
        <v>126940</v>
      </c>
      <c r="E497">
        <v>74040</v>
      </c>
      <c r="F497">
        <v>180161</v>
      </c>
      <c r="G497">
        <v>222703</v>
      </c>
      <c r="H497">
        <v>396726</v>
      </c>
      <c r="I497">
        <v>69972</v>
      </c>
      <c r="J497">
        <v>126569</v>
      </c>
      <c r="K497">
        <v>69949</v>
      </c>
      <c r="L497">
        <v>192364</v>
      </c>
      <c r="M497">
        <v>362530</v>
      </c>
      <c r="N497">
        <v>73056</v>
      </c>
      <c r="O497">
        <v>121933</v>
      </c>
      <c r="P497">
        <v>285709</v>
      </c>
      <c r="Q497">
        <v>129925</v>
      </c>
      <c r="R497">
        <f t="shared" si="7"/>
        <v>2826870</v>
      </c>
    </row>
    <row r="498" spans="1:18" x14ac:dyDescent="0.35">
      <c r="A498" s="1">
        <v>44390</v>
      </c>
      <c r="B498">
        <v>213270</v>
      </c>
      <c r="C498">
        <v>181037</v>
      </c>
      <c r="D498">
        <v>126949</v>
      </c>
      <c r="E498">
        <v>74040</v>
      </c>
      <c r="F498">
        <v>180171</v>
      </c>
      <c r="G498">
        <v>222707</v>
      </c>
      <c r="H498">
        <v>396734</v>
      </c>
      <c r="I498">
        <v>69972</v>
      </c>
      <c r="J498">
        <v>126571</v>
      </c>
      <c r="K498">
        <v>69954</v>
      </c>
      <c r="L498">
        <v>192371</v>
      </c>
      <c r="M498">
        <v>362541</v>
      </c>
      <c r="N498">
        <v>73056</v>
      </c>
      <c r="O498">
        <v>121936</v>
      </c>
      <c r="P498">
        <v>285719</v>
      </c>
      <c r="Q498">
        <v>129933</v>
      </c>
      <c r="R498">
        <f t="shared" si="7"/>
        <v>2826961</v>
      </c>
    </row>
    <row r="499" spans="1:18" x14ac:dyDescent="0.35">
      <c r="A499" s="1">
        <v>44391</v>
      </c>
      <c r="B499">
        <v>213275</v>
      </c>
      <c r="C499">
        <v>181037</v>
      </c>
      <c r="D499">
        <v>126956</v>
      </c>
      <c r="E499">
        <v>74040</v>
      </c>
      <c r="F499">
        <v>180181</v>
      </c>
      <c r="G499">
        <v>222714</v>
      </c>
      <c r="H499">
        <v>396741</v>
      </c>
      <c r="I499">
        <v>69973</v>
      </c>
      <c r="J499">
        <v>126573</v>
      </c>
      <c r="K499">
        <v>69957</v>
      </c>
      <c r="L499">
        <v>192379</v>
      </c>
      <c r="M499">
        <v>362548</v>
      </c>
      <c r="N499">
        <v>73059</v>
      </c>
      <c r="O499">
        <v>121940</v>
      </c>
      <c r="P499">
        <v>285734</v>
      </c>
      <c r="Q499">
        <v>129937</v>
      </c>
      <c r="R499">
        <f t="shared" si="7"/>
        <v>2827044</v>
      </c>
    </row>
    <row r="500" spans="1:18" x14ac:dyDescent="0.35">
      <c r="A500" s="1">
        <v>44392</v>
      </c>
      <c r="B500">
        <v>213282</v>
      </c>
      <c r="C500">
        <v>181047</v>
      </c>
      <c r="D500">
        <v>126961</v>
      </c>
      <c r="E500">
        <v>74040</v>
      </c>
      <c r="F500">
        <v>180185</v>
      </c>
      <c r="G500">
        <v>222717</v>
      </c>
      <c r="H500">
        <v>396759</v>
      </c>
      <c r="I500">
        <v>69977</v>
      </c>
      <c r="J500">
        <v>126581</v>
      </c>
      <c r="K500">
        <v>69964</v>
      </c>
      <c r="L500">
        <v>192386</v>
      </c>
      <c r="M500">
        <v>362554</v>
      </c>
      <c r="N500">
        <v>73062</v>
      </c>
      <c r="O500">
        <v>121940</v>
      </c>
      <c r="P500">
        <v>285747</v>
      </c>
      <c r="Q500">
        <v>129939</v>
      </c>
      <c r="R500">
        <f t="shared" si="7"/>
        <v>2827141</v>
      </c>
    </row>
    <row r="501" spans="1:18" x14ac:dyDescent="0.35">
      <c r="A501" s="1">
        <v>44393</v>
      </c>
      <c r="B501">
        <v>213289</v>
      </c>
      <c r="C501">
        <v>181050</v>
      </c>
      <c r="D501">
        <v>126965</v>
      </c>
      <c r="E501">
        <v>74041</v>
      </c>
      <c r="F501">
        <v>180188</v>
      </c>
      <c r="G501">
        <v>222721</v>
      </c>
      <c r="H501">
        <v>396773</v>
      </c>
      <c r="I501">
        <v>69978</v>
      </c>
      <c r="J501">
        <v>126584</v>
      </c>
      <c r="K501">
        <v>69973</v>
      </c>
      <c r="L501">
        <v>192391</v>
      </c>
      <c r="M501">
        <v>362563</v>
      </c>
      <c r="N501">
        <v>73064</v>
      </c>
      <c r="O501">
        <v>121943</v>
      </c>
      <c r="P501">
        <v>285760</v>
      </c>
      <c r="Q501">
        <v>129946</v>
      </c>
      <c r="R501">
        <f t="shared" si="7"/>
        <v>2827229</v>
      </c>
    </row>
    <row r="502" spans="1:18" x14ac:dyDescent="0.35">
      <c r="A502" s="1">
        <v>44394</v>
      </c>
      <c r="B502">
        <v>213300</v>
      </c>
      <c r="C502">
        <v>181055</v>
      </c>
      <c r="D502">
        <v>126972</v>
      </c>
      <c r="E502">
        <v>74043</v>
      </c>
      <c r="F502">
        <v>180197</v>
      </c>
      <c r="G502">
        <v>222735</v>
      </c>
      <c r="H502">
        <v>396789</v>
      </c>
      <c r="I502">
        <v>69981</v>
      </c>
      <c r="J502">
        <v>126591</v>
      </c>
      <c r="K502">
        <v>69975</v>
      </c>
      <c r="L502">
        <v>192394</v>
      </c>
      <c r="M502">
        <v>362574</v>
      </c>
      <c r="N502">
        <v>73070</v>
      </c>
      <c r="O502">
        <v>121946</v>
      </c>
      <c r="P502">
        <v>285768</v>
      </c>
      <c r="Q502">
        <v>129949</v>
      </c>
      <c r="R502">
        <f t="shared" si="7"/>
        <v>2827339</v>
      </c>
    </row>
    <row r="503" spans="1:18" x14ac:dyDescent="0.35">
      <c r="A503" s="1">
        <v>44395</v>
      </c>
      <c r="B503">
        <v>213302</v>
      </c>
      <c r="C503">
        <v>181055</v>
      </c>
      <c r="D503">
        <v>126979</v>
      </c>
      <c r="E503">
        <v>74044</v>
      </c>
      <c r="F503">
        <v>180203</v>
      </c>
      <c r="G503">
        <v>222743</v>
      </c>
      <c r="H503">
        <v>396807</v>
      </c>
      <c r="I503">
        <v>69981</v>
      </c>
      <c r="J503">
        <v>126595</v>
      </c>
      <c r="K503">
        <v>69975</v>
      </c>
      <c r="L503">
        <v>192397</v>
      </c>
      <c r="M503">
        <v>362580</v>
      </c>
      <c r="N503">
        <v>73075</v>
      </c>
      <c r="O503">
        <v>121946</v>
      </c>
      <c r="P503">
        <v>285773</v>
      </c>
      <c r="Q503">
        <v>129949</v>
      </c>
      <c r="R503">
        <f t="shared" si="7"/>
        <v>2827404</v>
      </c>
    </row>
    <row r="504" spans="1:18" x14ac:dyDescent="0.35">
      <c r="A504" s="1">
        <v>44396</v>
      </c>
      <c r="B504">
        <v>213305</v>
      </c>
      <c r="C504">
        <v>181056</v>
      </c>
      <c r="D504">
        <v>126981</v>
      </c>
      <c r="E504">
        <v>74046</v>
      </c>
      <c r="F504">
        <v>180207</v>
      </c>
      <c r="G504">
        <v>222752</v>
      </c>
      <c r="H504">
        <v>396818</v>
      </c>
      <c r="I504">
        <v>69982</v>
      </c>
      <c r="J504">
        <v>126597</v>
      </c>
      <c r="K504">
        <v>69979</v>
      </c>
      <c r="L504">
        <v>192403</v>
      </c>
      <c r="M504">
        <v>362585</v>
      </c>
      <c r="N504">
        <v>73075</v>
      </c>
      <c r="O504">
        <v>121947</v>
      </c>
      <c r="P504">
        <v>285784</v>
      </c>
      <c r="Q504">
        <v>129949</v>
      </c>
      <c r="R504">
        <f t="shared" si="7"/>
        <v>2827466</v>
      </c>
    </row>
    <row r="505" spans="1:18" x14ac:dyDescent="0.35">
      <c r="A505" s="1">
        <v>44397</v>
      </c>
      <c r="B505">
        <v>213315</v>
      </c>
      <c r="C505">
        <v>181062</v>
      </c>
      <c r="D505">
        <v>126992</v>
      </c>
      <c r="E505">
        <v>74048</v>
      </c>
      <c r="F505">
        <v>180215</v>
      </c>
      <c r="G505">
        <v>222768</v>
      </c>
      <c r="H505">
        <v>396829</v>
      </c>
      <c r="I505">
        <v>69983</v>
      </c>
      <c r="J505">
        <v>126599</v>
      </c>
      <c r="K505">
        <v>69985</v>
      </c>
      <c r="L505">
        <v>192406</v>
      </c>
      <c r="M505">
        <v>362592</v>
      </c>
      <c r="N505">
        <v>73076</v>
      </c>
      <c r="O505">
        <v>121950</v>
      </c>
      <c r="P505">
        <v>285793</v>
      </c>
      <c r="Q505">
        <v>129953</v>
      </c>
      <c r="R505">
        <f t="shared" si="7"/>
        <v>2827566</v>
      </c>
    </row>
    <row r="506" spans="1:18" x14ac:dyDescent="0.35">
      <c r="A506" s="1">
        <v>44398</v>
      </c>
      <c r="B506">
        <v>213330</v>
      </c>
      <c r="C506">
        <v>181067</v>
      </c>
      <c r="D506">
        <v>127005</v>
      </c>
      <c r="E506">
        <v>74048</v>
      </c>
      <c r="F506">
        <v>180223</v>
      </c>
      <c r="G506">
        <v>222779</v>
      </c>
      <c r="H506">
        <v>396851</v>
      </c>
      <c r="I506">
        <v>69984</v>
      </c>
      <c r="J506">
        <v>126602</v>
      </c>
      <c r="K506">
        <v>69990</v>
      </c>
      <c r="L506">
        <v>192413</v>
      </c>
      <c r="M506">
        <v>362602</v>
      </c>
      <c r="N506">
        <v>73078</v>
      </c>
      <c r="O506">
        <v>121953</v>
      </c>
      <c r="P506">
        <v>285799</v>
      </c>
      <c r="Q506">
        <v>129963</v>
      </c>
      <c r="R506">
        <f t="shared" si="7"/>
        <v>2827687</v>
      </c>
    </row>
    <row r="507" spans="1:18" x14ac:dyDescent="0.35">
      <c r="A507" s="1">
        <v>44399</v>
      </c>
      <c r="B507">
        <v>213339</v>
      </c>
      <c r="C507">
        <v>181068</v>
      </c>
      <c r="D507">
        <v>127017</v>
      </c>
      <c r="E507">
        <v>74048</v>
      </c>
      <c r="F507">
        <v>180228</v>
      </c>
      <c r="G507">
        <v>222802</v>
      </c>
      <c r="H507">
        <v>396866</v>
      </c>
      <c r="I507">
        <v>69984</v>
      </c>
      <c r="J507">
        <v>126606</v>
      </c>
      <c r="K507">
        <v>69995</v>
      </c>
      <c r="L507">
        <v>192421</v>
      </c>
      <c r="M507">
        <v>362611</v>
      </c>
      <c r="N507">
        <v>73082</v>
      </c>
      <c r="O507">
        <v>121956</v>
      </c>
      <c r="P507">
        <v>285815</v>
      </c>
      <c r="Q507">
        <v>129966</v>
      </c>
      <c r="R507">
        <f t="shared" si="7"/>
        <v>2827804</v>
      </c>
    </row>
    <row r="508" spans="1:18" x14ac:dyDescent="0.35">
      <c r="A508" s="1">
        <v>44400</v>
      </c>
      <c r="B508">
        <v>213342</v>
      </c>
      <c r="C508">
        <v>181072</v>
      </c>
      <c r="D508">
        <v>127020</v>
      </c>
      <c r="E508">
        <v>74048</v>
      </c>
      <c r="F508">
        <v>180231</v>
      </c>
      <c r="G508">
        <v>222816</v>
      </c>
      <c r="H508">
        <v>396882</v>
      </c>
      <c r="I508">
        <v>69984</v>
      </c>
      <c r="J508">
        <v>126608</v>
      </c>
      <c r="K508">
        <v>69997</v>
      </c>
      <c r="L508">
        <v>192437</v>
      </c>
      <c r="M508">
        <v>362631</v>
      </c>
      <c r="N508">
        <v>73083</v>
      </c>
      <c r="O508">
        <v>121959</v>
      </c>
      <c r="P508">
        <v>285828</v>
      </c>
      <c r="Q508">
        <v>129969</v>
      </c>
      <c r="R508">
        <f t="shared" si="7"/>
        <v>2827907</v>
      </c>
    </row>
    <row r="509" spans="1:18" x14ac:dyDescent="0.35">
      <c r="A509" s="1">
        <v>44401</v>
      </c>
      <c r="B509">
        <v>213351</v>
      </c>
      <c r="C509">
        <v>181076</v>
      </c>
      <c r="D509">
        <v>127033</v>
      </c>
      <c r="E509">
        <v>74053</v>
      </c>
      <c r="F509">
        <v>180239</v>
      </c>
      <c r="G509">
        <v>222828</v>
      </c>
      <c r="H509">
        <v>396899</v>
      </c>
      <c r="I509">
        <v>69985</v>
      </c>
      <c r="J509">
        <v>126613</v>
      </c>
      <c r="K509">
        <v>70000</v>
      </c>
      <c r="L509">
        <v>192441</v>
      </c>
      <c r="M509">
        <v>362641</v>
      </c>
      <c r="N509">
        <v>73089</v>
      </c>
      <c r="O509">
        <v>121964</v>
      </c>
      <c r="P509">
        <v>285836</v>
      </c>
      <c r="Q509">
        <v>129974</v>
      </c>
      <c r="R509">
        <f t="shared" si="7"/>
        <v>2828022</v>
      </c>
    </row>
    <row r="510" spans="1:18" x14ac:dyDescent="0.35">
      <c r="A510" s="1">
        <v>44402</v>
      </c>
      <c r="B510">
        <v>213355</v>
      </c>
      <c r="C510">
        <v>181081</v>
      </c>
      <c r="D510">
        <v>127038</v>
      </c>
      <c r="E510">
        <v>74055</v>
      </c>
      <c r="F510">
        <v>180243</v>
      </c>
      <c r="G510">
        <v>222839</v>
      </c>
      <c r="H510">
        <v>396911</v>
      </c>
      <c r="I510">
        <v>69988</v>
      </c>
      <c r="J510">
        <v>126621</v>
      </c>
      <c r="K510">
        <v>70004</v>
      </c>
      <c r="L510">
        <v>192445</v>
      </c>
      <c r="M510">
        <v>362647</v>
      </c>
      <c r="N510">
        <v>73089</v>
      </c>
      <c r="O510">
        <v>121965</v>
      </c>
      <c r="P510">
        <v>285839</v>
      </c>
      <c r="Q510">
        <v>129978</v>
      </c>
      <c r="R510">
        <f t="shared" si="7"/>
        <v>2828098</v>
      </c>
    </row>
    <row r="511" spans="1:18" x14ac:dyDescent="0.35">
      <c r="A511" s="1">
        <v>44403</v>
      </c>
      <c r="B511">
        <v>213359</v>
      </c>
      <c r="C511">
        <v>181084</v>
      </c>
      <c r="D511">
        <v>127040</v>
      </c>
      <c r="E511">
        <v>74056</v>
      </c>
      <c r="F511">
        <v>180244</v>
      </c>
      <c r="G511">
        <v>222847</v>
      </c>
      <c r="H511">
        <v>396927</v>
      </c>
      <c r="I511">
        <v>69989</v>
      </c>
      <c r="J511">
        <v>126623</v>
      </c>
      <c r="K511">
        <v>70009</v>
      </c>
      <c r="L511">
        <v>192448</v>
      </c>
      <c r="M511">
        <v>362654</v>
      </c>
      <c r="N511">
        <v>73093</v>
      </c>
      <c r="O511">
        <v>121967</v>
      </c>
      <c r="P511">
        <v>285846</v>
      </c>
      <c r="Q511">
        <v>129981</v>
      </c>
      <c r="R511">
        <f t="shared" si="7"/>
        <v>2828167</v>
      </c>
    </row>
    <row r="512" spans="1:18" x14ac:dyDescent="0.35">
      <c r="A512" s="1">
        <v>44404</v>
      </c>
      <c r="B512">
        <v>213370</v>
      </c>
      <c r="C512">
        <v>181085</v>
      </c>
      <c r="D512">
        <v>127044</v>
      </c>
      <c r="E512">
        <v>74060</v>
      </c>
      <c r="F512">
        <v>180250</v>
      </c>
      <c r="G512">
        <v>222867</v>
      </c>
      <c r="H512">
        <v>396938</v>
      </c>
      <c r="I512">
        <v>69994</v>
      </c>
      <c r="J512">
        <v>126627</v>
      </c>
      <c r="K512">
        <v>70013</v>
      </c>
      <c r="L512">
        <v>192452</v>
      </c>
      <c r="M512">
        <v>362665</v>
      </c>
      <c r="N512">
        <v>73097</v>
      </c>
      <c r="O512">
        <v>121973</v>
      </c>
      <c r="P512">
        <v>285849</v>
      </c>
      <c r="Q512">
        <v>129985</v>
      </c>
      <c r="R512">
        <f t="shared" si="7"/>
        <v>2828269</v>
      </c>
    </row>
    <row r="513" spans="1:18" x14ac:dyDescent="0.35">
      <c r="A513" s="1">
        <v>44405</v>
      </c>
      <c r="B513">
        <v>213376</v>
      </c>
      <c r="C513">
        <v>181088</v>
      </c>
      <c r="D513">
        <v>127054</v>
      </c>
      <c r="E513">
        <v>74064</v>
      </c>
      <c r="F513">
        <v>180253</v>
      </c>
      <c r="G513">
        <v>222887</v>
      </c>
      <c r="H513">
        <v>396956</v>
      </c>
      <c r="I513">
        <v>69995</v>
      </c>
      <c r="J513">
        <v>126633</v>
      </c>
      <c r="K513">
        <v>70018</v>
      </c>
      <c r="L513">
        <v>192465</v>
      </c>
      <c r="M513">
        <v>362685</v>
      </c>
      <c r="N513">
        <v>73098</v>
      </c>
      <c r="O513">
        <v>121980</v>
      </c>
      <c r="P513">
        <v>285858</v>
      </c>
      <c r="Q513">
        <v>129991</v>
      </c>
      <c r="R513">
        <f t="shared" si="7"/>
        <v>2828401</v>
      </c>
    </row>
    <row r="514" spans="1:18" x14ac:dyDescent="0.35">
      <c r="A514" s="1">
        <v>44406</v>
      </c>
      <c r="B514">
        <v>213384</v>
      </c>
      <c r="C514">
        <v>181097</v>
      </c>
      <c r="D514">
        <v>127068</v>
      </c>
      <c r="E514">
        <v>74069</v>
      </c>
      <c r="F514">
        <v>180256</v>
      </c>
      <c r="G514">
        <v>222911</v>
      </c>
      <c r="H514">
        <v>396971</v>
      </c>
      <c r="I514">
        <v>69999</v>
      </c>
      <c r="J514">
        <v>126654</v>
      </c>
      <c r="K514">
        <v>70027</v>
      </c>
      <c r="L514">
        <v>192479</v>
      </c>
      <c r="M514">
        <v>362697</v>
      </c>
      <c r="N514">
        <v>73101</v>
      </c>
      <c r="O514">
        <v>121987</v>
      </c>
      <c r="P514">
        <v>285867</v>
      </c>
      <c r="Q514">
        <v>129995</v>
      </c>
      <c r="R514">
        <f t="shared" si="7"/>
        <v>2828562</v>
      </c>
    </row>
    <row r="515" spans="1:18" x14ac:dyDescent="0.35">
      <c r="A515" s="1">
        <v>44407</v>
      </c>
      <c r="B515">
        <v>213391</v>
      </c>
      <c r="C515">
        <v>181101</v>
      </c>
      <c r="D515">
        <v>127088</v>
      </c>
      <c r="E515">
        <v>74072</v>
      </c>
      <c r="F515">
        <v>180260</v>
      </c>
      <c r="G515">
        <v>222934</v>
      </c>
      <c r="H515">
        <v>396987</v>
      </c>
      <c r="I515">
        <v>70000</v>
      </c>
      <c r="J515">
        <v>126662</v>
      </c>
      <c r="K515">
        <v>70033</v>
      </c>
      <c r="L515">
        <v>192493</v>
      </c>
      <c r="M515">
        <v>362716</v>
      </c>
      <c r="N515">
        <v>73103</v>
      </c>
      <c r="O515">
        <v>121992</v>
      </c>
      <c r="P515">
        <v>285873</v>
      </c>
      <c r="Q515">
        <v>130000</v>
      </c>
      <c r="R515">
        <f t="shared" ref="R515:R578" si="8">SUM(B515:Q515)</f>
        <v>2828705</v>
      </c>
    </row>
    <row r="516" spans="1:18" x14ac:dyDescent="0.35">
      <c r="A516" s="1">
        <v>44408</v>
      </c>
      <c r="B516">
        <v>213404</v>
      </c>
      <c r="C516">
        <v>181108</v>
      </c>
      <c r="D516">
        <v>127097</v>
      </c>
      <c r="E516">
        <v>74074</v>
      </c>
      <c r="F516">
        <v>180273</v>
      </c>
      <c r="G516">
        <v>222956</v>
      </c>
      <c r="H516">
        <v>397005</v>
      </c>
      <c r="I516">
        <v>70003</v>
      </c>
      <c r="J516">
        <v>126669</v>
      </c>
      <c r="K516">
        <v>70038</v>
      </c>
      <c r="L516">
        <v>192496</v>
      </c>
      <c r="M516">
        <v>362735</v>
      </c>
      <c r="N516">
        <v>73107</v>
      </c>
      <c r="O516">
        <v>122000</v>
      </c>
      <c r="P516">
        <v>285877</v>
      </c>
      <c r="Q516">
        <v>130008</v>
      </c>
      <c r="R516">
        <f t="shared" si="8"/>
        <v>2828850</v>
      </c>
    </row>
    <row r="517" spans="1:18" x14ac:dyDescent="0.35">
      <c r="A517" s="1">
        <v>44409</v>
      </c>
      <c r="B517">
        <v>213408</v>
      </c>
      <c r="C517">
        <v>181113</v>
      </c>
      <c r="D517">
        <v>127104</v>
      </c>
      <c r="E517">
        <v>74074</v>
      </c>
      <c r="F517">
        <v>180276</v>
      </c>
      <c r="G517">
        <v>222966</v>
      </c>
      <c r="H517">
        <v>397021</v>
      </c>
      <c r="I517">
        <v>70005</v>
      </c>
      <c r="J517">
        <v>126680</v>
      </c>
      <c r="K517">
        <v>70040</v>
      </c>
      <c r="L517">
        <v>192501</v>
      </c>
      <c r="M517">
        <v>362745</v>
      </c>
      <c r="N517">
        <v>73108</v>
      </c>
      <c r="O517">
        <v>122003</v>
      </c>
      <c r="P517">
        <v>285882</v>
      </c>
      <c r="Q517">
        <v>130011</v>
      </c>
      <c r="R517">
        <f t="shared" si="8"/>
        <v>2828937</v>
      </c>
    </row>
    <row r="518" spans="1:18" x14ac:dyDescent="0.35">
      <c r="A518" s="1">
        <v>44410</v>
      </c>
      <c r="B518">
        <v>213416</v>
      </c>
      <c r="C518">
        <v>181116</v>
      </c>
      <c r="D518">
        <v>127113</v>
      </c>
      <c r="E518">
        <v>74075</v>
      </c>
      <c r="F518">
        <v>180281</v>
      </c>
      <c r="G518">
        <v>222977</v>
      </c>
      <c r="H518">
        <v>397030</v>
      </c>
      <c r="I518">
        <v>70005</v>
      </c>
      <c r="J518">
        <v>126685</v>
      </c>
      <c r="K518">
        <v>70043</v>
      </c>
      <c r="L518">
        <v>192509</v>
      </c>
      <c r="M518">
        <v>362757</v>
      </c>
      <c r="N518">
        <v>73113</v>
      </c>
      <c r="O518">
        <v>122006</v>
      </c>
      <c r="P518">
        <v>285886</v>
      </c>
      <c r="Q518">
        <v>130013</v>
      </c>
      <c r="R518">
        <f t="shared" si="8"/>
        <v>2829025</v>
      </c>
    </row>
    <row r="519" spans="1:18" x14ac:dyDescent="0.35">
      <c r="A519" s="1">
        <v>44411</v>
      </c>
      <c r="B519">
        <v>213422</v>
      </c>
      <c r="C519">
        <v>181123</v>
      </c>
      <c r="D519">
        <v>127118</v>
      </c>
      <c r="E519">
        <v>74076</v>
      </c>
      <c r="F519">
        <v>180293</v>
      </c>
      <c r="G519">
        <v>223012</v>
      </c>
      <c r="H519">
        <v>397052</v>
      </c>
      <c r="I519">
        <v>70009</v>
      </c>
      <c r="J519">
        <v>126695</v>
      </c>
      <c r="K519">
        <v>70050</v>
      </c>
      <c r="L519">
        <v>192515</v>
      </c>
      <c r="M519">
        <v>362776</v>
      </c>
      <c r="N519">
        <v>73117</v>
      </c>
      <c r="O519">
        <v>122011</v>
      </c>
      <c r="P519">
        <v>285896</v>
      </c>
      <c r="Q519">
        <v>130015</v>
      </c>
      <c r="R519">
        <f t="shared" si="8"/>
        <v>2829180</v>
      </c>
    </row>
    <row r="520" spans="1:18" x14ac:dyDescent="0.35">
      <c r="A520" s="1">
        <v>44412</v>
      </c>
      <c r="B520">
        <v>213429</v>
      </c>
      <c r="C520">
        <v>181133</v>
      </c>
      <c r="D520">
        <v>127130</v>
      </c>
      <c r="E520">
        <v>74077</v>
      </c>
      <c r="F520">
        <v>180302</v>
      </c>
      <c r="G520">
        <v>223039</v>
      </c>
      <c r="H520">
        <v>397081</v>
      </c>
      <c r="I520">
        <v>70012</v>
      </c>
      <c r="J520">
        <v>126704</v>
      </c>
      <c r="K520">
        <v>70061</v>
      </c>
      <c r="L520">
        <v>192524</v>
      </c>
      <c r="M520">
        <v>362787</v>
      </c>
      <c r="N520">
        <v>73119</v>
      </c>
      <c r="O520">
        <v>122013</v>
      </c>
      <c r="P520">
        <v>285903</v>
      </c>
      <c r="Q520">
        <v>130022</v>
      </c>
      <c r="R520">
        <f t="shared" si="8"/>
        <v>2829336</v>
      </c>
    </row>
    <row r="521" spans="1:18" x14ac:dyDescent="0.35">
      <c r="A521" s="1">
        <v>44413</v>
      </c>
      <c r="B521">
        <v>213448</v>
      </c>
      <c r="C521">
        <v>181141</v>
      </c>
      <c r="D521">
        <v>127145</v>
      </c>
      <c r="E521">
        <v>74078</v>
      </c>
      <c r="F521">
        <v>180309</v>
      </c>
      <c r="G521">
        <v>223075</v>
      </c>
      <c r="H521">
        <v>397102</v>
      </c>
      <c r="I521">
        <v>70015</v>
      </c>
      <c r="J521">
        <v>126710</v>
      </c>
      <c r="K521">
        <v>70066</v>
      </c>
      <c r="L521">
        <v>192529</v>
      </c>
      <c r="M521">
        <v>362802</v>
      </c>
      <c r="N521">
        <v>73124</v>
      </c>
      <c r="O521">
        <v>122016</v>
      </c>
      <c r="P521">
        <v>285910</v>
      </c>
      <c r="Q521">
        <v>130030</v>
      </c>
      <c r="R521">
        <f t="shared" si="8"/>
        <v>2829500</v>
      </c>
    </row>
    <row r="522" spans="1:18" x14ac:dyDescent="0.35">
      <c r="A522" s="1">
        <v>44414</v>
      </c>
      <c r="B522">
        <v>213457</v>
      </c>
      <c r="C522">
        <v>181148</v>
      </c>
      <c r="D522">
        <v>127150</v>
      </c>
      <c r="E522">
        <v>74083</v>
      </c>
      <c r="F522">
        <v>180321</v>
      </c>
      <c r="G522">
        <v>223097</v>
      </c>
      <c r="H522">
        <v>397137</v>
      </c>
      <c r="I522">
        <v>70020</v>
      </c>
      <c r="J522">
        <v>126721</v>
      </c>
      <c r="K522">
        <v>70074</v>
      </c>
      <c r="L522">
        <v>192535</v>
      </c>
      <c r="M522">
        <v>362822</v>
      </c>
      <c r="N522">
        <v>73128</v>
      </c>
      <c r="O522">
        <v>122018</v>
      </c>
      <c r="P522">
        <v>285914</v>
      </c>
      <c r="Q522">
        <v>130041</v>
      </c>
      <c r="R522">
        <f t="shared" si="8"/>
        <v>2829666</v>
      </c>
    </row>
    <row r="523" spans="1:18" x14ac:dyDescent="0.35">
      <c r="A523" s="1">
        <v>44415</v>
      </c>
      <c r="B523">
        <v>213466</v>
      </c>
      <c r="C523">
        <v>181155</v>
      </c>
      <c r="D523">
        <v>127164</v>
      </c>
      <c r="E523">
        <v>74088</v>
      </c>
      <c r="F523">
        <v>180327</v>
      </c>
      <c r="G523">
        <v>223123</v>
      </c>
      <c r="H523">
        <v>397160</v>
      </c>
      <c r="I523">
        <v>70028</v>
      </c>
      <c r="J523">
        <v>126730</v>
      </c>
      <c r="K523">
        <v>70085</v>
      </c>
      <c r="L523">
        <v>192542</v>
      </c>
      <c r="M523">
        <v>362841</v>
      </c>
      <c r="N523">
        <v>73131</v>
      </c>
      <c r="O523">
        <v>122022</v>
      </c>
      <c r="P523">
        <v>285934</v>
      </c>
      <c r="Q523">
        <v>130044</v>
      </c>
      <c r="R523">
        <f t="shared" si="8"/>
        <v>2829840</v>
      </c>
    </row>
    <row r="524" spans="1:18" x14ac:dyDescent="0.35">
      <c r="A524" s="1">
        <v>44416</v>
      </c>
      <c r="B524">
        <v>213467</v>
      </c>
      <c r="C524">
        <v>181159</v>
      </c>
      <c r="D524">
        <v>127174</v>
      </c>
      <c r="E524">
        <v>74090</v>
      </c>
      <c r="F524">
        <v>180331</v>
      </c>
      <c r="G524">
        <v>223144</v>
      </c>
      <c r="H524">
        <v>397174</v>
      </c>
      <c r="I524">
        <v>70029</v>
      </c>
      <c r="J524">
        <v>126738</v>
      </c>
      <c r="K524">
        <v>70089</v>
      </c>
      <c r="L524">
        <v>192547</v>
      </c>
      <c r="M524">
        <v>362854</v>
      </c>
      <c r="N524">
        <v>73133</v>
      </c>
      <c r="O524">
        <v>122030</v>
      </c>
      <c r="P524">
        <v>285939</v>
      </c>
      <c r="Q524">
        <v>130051</v>
      </c>
      <c r="R524">
        <f t="shared" si="8"/>
        <v>2829949</v>
      </c>
    </row>
    <row r="525" spans="1:18" x14ac:dyDescent="0.35">
      <c r="A525" s="1">
        <v>44417</v>
      </c>
      <c r="B525">
        <v>213470</v>
      </c>
      <c r="C525">
        <v>181161</v>
      </c>
      <c r="D525">
        <v>127178</v>
      </c>
      <c r="E525">
        <v>74092</v>
      </c>
      <c r="F525">
        <v>180332</v>
      </c>
      <c r="G525">
        <v>223153</v>
      </c>
      <c r="H525">
        <v>397181</v>
      </c>
      <c r="I525">
        <v>70029</v>
      </c>
      <c r="J525">
        <v>126742</v>
      </c>
      <c r="K525">
        <v>70092</v>
      </c>
      <c r="L525">
        <v>192550</v>
      </c>
      <c r="M525">
        <v>362862</v>
      </c>
      <c r="N525">
        <v>73136</v>
      </c>
      <c r="O525">
        <v>122034</v>
      </c>
      <c r="P525">
        <v>285943</v>
      </c>
      <c r="Q525">
        <v>130053</v>
      </c>
      <c r="R525">
        <f t="shared" si="8"/>
        <v>2830008</v>
      </c>
    </row>
    <row r="526" spans="1:18" x14ac:dyDescent="0.35">
      <c r="A526" s="1">
        <v>44418</v>
      </c>
      <c r="B526">
        <v>213480</v>
      </c>
      <c r="C526">
        <v>181177</v>
      </c>
      <c r="D526">
        <v>127202</v>
      </c>
      <c r="E526">
        <v>74096</v>
      </c>
      <c r="F526">
        <v>180335</v>
      </c>
      <c r="G526">
        <v>223179</v>
      </c>
      <c r="H526">
        <v>397205</v>
      </c>
      <c r="I526">
        <v>70032</v>
      </c>
      <c r="J526">
        <v>126755</v>
      </c>
      <c r="K526">
        <v>70094</v>
      </c>
      <c r="L526">
        <v>192566</v>
      </c>
      <c r="M526">
        <v>362874</v>
      </c>
      <c r="N526">
        <v>73143</v>
      </c>
      <c r="O526">
        <v>122042</v>
      </c>
      <c r="P526">
        <v>285949</v>
      </c>
      <c r="Q526">
        <v>130065</v>
      </c>
      <c r="R526">
        <f t="shared" si="8"/>
        <v>2830194</v>
      </c>
    </row>
    <row r="527" spans="1:18" x14ac:dyDescent="0.35">
      <c r="A527" s="1">
        <v>44419</v>
      </c>
      <c r="B527">
        <v>213491</v>
      </c>
      <c r="C527">
        <v>181180</v>
      </c>
      <c r="D527">
        <v>127218</v>
      </c>
      <c r="E527">
        <v>74098</v>
      </c>
      <c r="F527">
        <v>180347</v>
      </c>
      <c r="G527">
        <v>223196</v>
      </c>
      <c r="H527">
        <v>397230</v>
      </c>
      <c r="I527">
        <v>70038</v>
      </c>
      <c r="J527">
        <v>126769</v>
      </c>
      <c r="K527">
        <v>70099</v>
      </c>
      <c r="L527">
        <v>192582</v>
      </c>
      <c r="M527">
        <v>362896</v>
      </c>
      <c r="N527">
        <v>73148</v>
      </c>
      <c r="O527">
        <v>122054</v>
      </c>
      <c r="P527">
        <v>285963</v>
      </c>
      <c r="Q527">
        <v>130073</v>
      </c>
      <c r="R527">
        <f t="shared" si="8"/>
        <v>2830382</v>
      </c>
    </row>
    <row r="528" spans="1:18" x14ac:dyDescent="0.35">
      <c r="A528" s="1">
        <v>44420</v>
      </c>
      <c r="B528">
        <v>213508</v>
      </c>
      <c r="C528">
        <v>181186</v>
      </c>
      <c r="D528">
        <v>127237</v>
      </c>
      <c r="E528">
        <v>74102</v>
      </c>
      <c r="F528">
        <v>180358</v>
      </c>
      <c r="G528">
        <v>223220</v>
      </c>
      <c r="H528">
        <v>397266</v>
      </c>
      <c r="I528">
        <v>70042</v>
      </c>
      <c r="J528">
        <v>126783</v>
      </c>
      <c r="K528">
        <v>70107</v>
      </c>
      <c r="L528">
        <v>192596</v>
      </c>
      <c r="M528">
        <v>362916</v>
      </c>
      <c r="N528">
        <v>73154</v>
      </c>
      <c r="O528">
        <v>122060</v>
      </c>
      <c r="P528">
        <v>285975</v>
      </c>
      <c r="Q528">
        <v>130087</v>
      </c>
      <c r="R528">
        <f t="shared" si="8"/>
        <v>2830597</v>
      </c>
    </row>
    <row r="529" spans="1:18" x14ac:dyDescent="0.35">
      <c r="A529" s="1">
        <v>44421</v>
      </c>
      <c r="B529">
        <v>213523</v>
      </c>
      <c r="C529">
        <v>181196</v>
      </c>
      <c r="D529">
        <v>127249</v>
      </c>
      <c r="E529">
        <v>74112</v>
      </c>
      <c r="F529">
        <v>180369</v>
      </c>
      <c r="G529">
        <v>223242</v>
      </c>
      <c r="H529">
        <v>397292</v>
      </c>
      <c r="I529">
        <v>70046</v>
      </c>
      <c r="J529">
        <v>126796</v>
      </c>
      <c r="K529">
        <v>70120</v>
      </c>
      <c r="L529">
        <v>192604</v>
      </c>
      <c r="M529">
        <v>362936</v>
      </c>
      <c r="N529">
        <v>73158</v>
      </c>
      <c r="O529">
        <v>122065</v>
      </c>
      <c r="P529">
        <v>285982</v>
      </c>
      <c r="Q529">
        <v>130094</v>
      </c>
      <c r="R529">
        <f t="shared" si="8"/>
        <v>2830784</v>
      </c>
    </row>
    <row r="530" spans="1:18" x14ac:dyDescent="0.35">
      <c r="A530" s="1">
        <v>44422</v>
      </c>
      <c r="B530">
        <v>213537</v>
      </c>
      <c r="C530">
        <v>181205</v>
      </c>
      <c r="D530">
        <v>127260</v>
      </c>
      <c r="E530">
        <v>74115</v>
      </c>
      <c r="F530">
        <v>180374</v>
      </c>
      <c r="G530">
        <v>223261</v>
      </c>
      <c r="H530">
        <v>397316</v>
      </c>
      <c r="I530">
        <v>70050</v>
      </c>
      <c r="J530">
        <v>126811</v>
      </c>
      <c r="K530">
        <v>70147</v>
      </c>
      <c r="L530">
        <v>192618</v>
      </c>
      <c r="M530">
        <v>362960</v>
      </c>
      <c r="N530">
        <v>73164</v>
      </c>
      <c r="O530">
        <v>122066</v>
      </c>
      <c r="P530">
        <v>286000</v>
      </c>
      <c r="Q530">
        <v>130101</v>
      </c>
      <c r="R530">
        <f t="shared" si="8"/>
        <v>2830985</v>
      </c>
    </row>
    <row r="531" spans="1:18" x14ac:dyDescent="0.35">
      <c r="A531" s="1">
        <v>44423</v>
      </c>
      <c r="B531">
        <v>213539</v>
      </c>
      <c r="C531">
        <v>181211</v>
      </c>
      <c r="D531">
        <v>127267</v>
      </c>
      <c r="E531">
        <v>74119</v>
      </c>
      <c r="F531">
        <v>180381</v>
      </c>
      <c r="G531">
        <v>223283</v>
      </c>
      <c r="H531">
        <v>397337</v>
      </c>
      <c r="I531">
        <v>70059</v>
      </c>
      <c r="J531">
        <v>126819</v>
      </c>
      <c r="K531">
        <v>70152</v>
      </c>
      <c r="L531">
        <v>192624</v>
      </c>
      <c r="M531">
        <v>362970</v>
      </c>
      <c r="N531">
        <v>73170</v>
      </c>
      <c r="O531">
        <v>122073</v>
      </c>
      <c r="P531">
        <v>286009</v>
      </c>
      <c r="Q531">
        <v>130105</v>
      </c>
      <c r="R531">
        <f t="shared" si="8"/>
        <v>2831118</v>
      </c>
    </row>
    <row r="532" spans="1:18" x14ac:dyDescent="0.35">
      <c r="A532" s="1">
        <v>44424</v>
      </c>
      <c r="B532">
        <v>213554</v>
      </c>
      <c r="C532">
        <v>181215</v>
      </c>
      <c r="D532">
        <v>127269</v>
      </c>
      <c r="E532">
        <v>74124</v>
      </c>
      <c r="F532">
        <v>180388</v>
      </c>
      <c r="G532">
        <v>223287</v>
      </c>
      <c r="H532">
        <v>397357</v>
      </c>
      <c r="I532">
        <v>70063</v>
      </c>
      <c r="J532">
        <v>126826</v>
      </c>
      <c r="K532">
        <v>70155</v>
      </c>
      <c r="L532">
        <v>192637</v>
      </c>
      <c r="M532">
        <v>362977</v>
      </c>
      <c r="N532">
        <v>73171</v>
      </c>
      <c r="O532">
        <v>122077</v>
      </c>
      <c r="P532">
        <v>286035</v>
      </c>
      <c r="Q532">
        <v>130108</v>
      </c>
      <c r="R532">
        <f t="shared" si="8"/>
        <v>2831243</v>
      </c>
    </row>
    <row r="533" spans="1:18" x14ac:dyDescent="0.35">
      <c r="A533" s="1">
        <v>44425</v>
      </c>
      <c r="B533">
        <v>213569</v>
      </c>
      <c r="C533">
        <v>181224</v>
      </c>
      <c r="D533">
        <v>127285</v>
      </c>
      <c r="E533">
        <v>74125</v>
      </c>
      <c r="F533">
        <v>180400</v>
      </c>
      <c r="G533">
        <v>223308</v>
      </c>
      <c r="H533">
        <v>397384</v>
      </c>
      <c r="I533">
        <v>70066</v>
      </c>
      <c r="J533">
        <v>126844</v>
      </c>
      <c r="K533">
        <v>70173</v>
      </c>
      <c r="L533">
        <v>192647</v>
      </c>
      <c r="M533">
        <v>362996</v>
      </c>
      <c r="N533">
        <v>73180</v>
      </c>
      <c r="O533">
        <v>122084</v>
      </c>
      <c r="P533">
        <v>286051</v>
      </c>
      <c r="Q533">
        <v>130119</v>
      </c>
      <c r="R533">
        <f t="shared" si="8"/>
        <v>2831455</v>
      </c>
    </row>
    <row r="534" spans="1:18" x14ac:dyDescent="0.35">
      <c r="A534" s="1">
        <v>44426</v>
      </c>
      <c r="B534">
        <v>213582</v>
      </c>
      <c r="C534">
        <v>181230</v>
      </c>
      <c r="D534">
        <v>127298</v>
      </c>
      <c r="E534">
        <v>74127</v>
      </c>
      <c r="F534">
        <v>180415</v>
      </c>
      <c r="G534">
        <v>223331</v>
      </c>
      <c r="H534">
        <v>397421</v>
      </c>
      <c r="I534">
        <v>70074</v>
      </c>
      <c r="J534">
        <v>126858</v>
      </c>
      <c r="K534">
        <v>70185</v>
      </c>
      <c r="L534">
        <v>192660</v>
      </c>
      <c r="M534">
        <v>363011</v>
      </c>
      <c r="N534">
        <v>73185</v>
      </c>
      <c r="O534">
        <v>122093</v>
      </c>
      <c r="P534">
        <v>286063</v>
      </c>
      <c r="Q534">
        <v>130125</v>
      </c>
      <c r="R534">
        <f t="shared" si="8"/>
        <v>2831658</v>
      </c>
    </row>
    <row r="535" spans="1:18" x14ac:dyDescent="0.35">
      <c r="A535" s="1">
        <v>44427</v>
      </c>
      <c r="B535">
        <v>213595</v>
      </c>
      <c r="C535">
        <v>181237</v>
      </c>
      <c r="D535">
        <v>127311</v>
      </c>
      <c r="E535">
        <v>74130</v>
      </c>
      <c r="F535">
        <v>180428</v>
      </c>
      <c r="G535">
        <v>223356</v>
      </c>
      <c r="H535">
        <v>397450</v>
      </c>
      <c r="I535">
        <v>70082</v>
      </c>
      <c r="J535">
        <v>126873</v>
      </c>
      <c r="K535">
        <v>70192</v>
      </c>
      <c r="L535">
        <v>192676</v>
      </c>
      <c r="M535">
        <v>363025</v>
      </c>
      <c r="N535">
        <v>73186</v>
      </c>
      <c r="O535">
        <v>122098</v>
      </c>
      <c r="P535">
        <v>286072</v>
      </c>
      <c r="Q535">
        <v>130136</v>
      </c>
      <c r="R535">
        <f t="shared" si="8"/>
        <v>2831847</v>
      </c>
    </row>
    <row r="536" spans="1:18" x14ac:dyDescent="0.35">
      <c r="A536" s="1">
        <v>44428</v>
      </c>
      <c r="B536">
        <v>213608</v>
      </c>
      <c r="C536">
        <v>181250</v>
      </c>
      <c r="D536">
        <v>127320</v>
      </c>
      <c r="E536">
        <v>74132</v>
      </c>
      <c r="F536">
        <v>180442</v>
      </c>
      <c r="G536">
        <v>223386</v>
      </c>
      <c r="H536">
        <v>397481</v>
      </c>
      <c r="I536">
        <v>70085</v>
      </c>
      <c r="J536">
        <v>126885</v>
      </c>
      <c r="K536">
        <v>70203</v>
      </c>
      <c r="L536">
        <v>192687</v>
      </c>
      <c r="M536">
        <v>363044</v>
      </c>
      <c r="N536">
        <v>73187</v>
      </c>
      <c r="O536">
        <v>122106</v>
      </c>
      <c r="P536">
        <v>286087</v>
      </c>
      <c r="Q536">
        <v>130153</v>
      </c>
      <c r="R536">
        <f t="shared" si="8"/>
        <v>2832056</v>
      </c>
    </row>
    <row r="537" spans="1:18" x14ac:dyDescent="0.35">
      <c r="A537" s="1">
        <v>44429</v>
      </c>
      <c r="B537">
        <v>213617</v>
      </c>
      <c r="C537">
        <v>181267</v>
      </c>
      <c r="D537">
        <v>127330</v>
      </c>
      <c r="E537">
        <v>74135</v>
      </c>
      <c r="F537">
        <v>180461</v>
      </c>
      <c r="G537">
        <v>223418</v>
      </c>
      <c r="H537">
        <v>397508</v>
      </c>
      <c r="I537">
        <v>70088</v>
      </c>
      <c r="J537">
        <v>126899</v>
      </c>
      <c r="K537">
        <v>70217</v>
      </c>
      <c r="L537">
        <v>192701</v>
      </c>
      <c r="M537">
        <v>363060</v>
      </c>
      <c r="N537">
        <v>73194</v>
      </c>
      <c r="O537">
        <v>122116</v>
      </c>
      <c r="P537">
        <v>286102</v>
      </c>
      <c r="Q537">
        <v>130160</v>
      </c>
      <c r="R537">
        <f t="shared" si="8"/>
        <v>2832273</v>
      </c>
    </row>
    <row r="538" spans="1:18" x14ac:dyDescent="0.35">
      <c r="A538" s="1">
        <v>44430</v>
      </c>
      <c r="B538">
        <v>213627</v>
      </c>
      <c r="C538">
        <v>181271</v>
      </c>
      <c r="D538">
        <v>127334</v>
      </c>
      <c r="E538">
        <v>74140</v>
      </c>
      <c r="F538">
        <v>180465</v>
      </c>
      <c r="G538">
        <v>223434</v>
      </c>
      <c r="H538">
        <v>397540</v>
      </c>
      <c r="I538">
        <v>70106</v>
      </c>
      <c r="J538">
        <v>126915</v>
      </c>
      <c r="K538">
        <v>70223</v>
      </c>
      <c r="L538">
        <v>192714</v>
      </c>
      <c r="M538">
        <v>363080</v>
      </c>
      <c r="N538">
        <v>73199</v>
      </c>
      <c r="O538">
        <v>122122</v>
      </c>
      <c r="P538">
        <v>286115</v>
      </c>
      <c r="Q538">
        <v>130164</v>
      </c>
      <c r="R538">
        <f t="shared" si="8"/>
        <v>2832449</v>
      </c>
    </row>
    <row r="539" spans="1:18" x14ac:dyDescent="0.35">
      <c r="A539" s="1">
        <v>44431</v>
      </c>
      <c r="B539">
        <v>213630</v>
      </c>
      <c r="C539">
        <v>181273</v>
      </c>
      <c r="D539">
        <v>127337</v>
      </c>
      <c r="E539">
        <v>74140</v>
      </c>
      <c r="F539">
        <v>180470</v>
      </c>
      <c r="G539">
        <v>223444</v>
      </c>
      <c r="H539">
        <v>397551</v>
      </c>
      <c r="I539">
        <v>70110</v>
      </c>
      <c r="J539">
        <v>126928</v>
      </c>
      <c r="K539">
        <v>70227</v>
      </c>
      <c r="L539">
        <v>192728</v>
      </c>
      <c r="M539">
        <v>363096</v>
      </c>
      <c r="N539">
        <v>73204</v>
      </c>
      <c r="O539">
        <v>122123</v>
      </c>
      <c r="P539">
        <v>286119</v>
      </c>
      <c r="Q539">
        <v>130171</v>
      </c>
      <c r="R539">
        <f t="shared" si="8"/>
        <v>2832551</v>
      </c>
    </row>
    <row r="540" spans="1:18" x14ac:dyDescent="0.35">
      <c r="A540" s="1">
        <v>44432</v>
      </c>
      <c r="B540">
        <v>213647</v>
      </c>
      <c r="C540">
        <v>181281</v>
      </c>
      <c r="D540">
        <v>127346</v>
      </c>
      <c r="E540">
        <v>74144</v>
      </c>
      <c r="F540">
        <v>180483</v>
      </c>
      <c r="G540">
        <v>223468</v>
      </c>
      <c r="H540">
        <v>397596</v>
      </c>
      <c r="I540">
        <v>70113</v>
      </c>
      <c r="J540">
        <v>126943</v>
      </c>
      <c r="K540">
        <v>70235</v>
      </c>
      <c r="L540">
        <v>192752</v>
      </c>
      <c r="M540">
        <v>363124</v>
      </c>
      <c r="N540">
        <v>73207</v>
      </c>
      <c r="O540">
        <v>122129</v>
      </c>
      <c r="P540">
        <v>286125</v>
      </c>
      <c r="Q540">
        <v>130182</v>
      </c>
      <c r="R540">
        <f t="shared" si="8"/>
        <v>2832775</v>
      </c>
    </row>
    <row r="541" spans="1:18" x14ac:dyDescent="0.35">
      <c r="A541" s="1">
        <v>44433</v>
      </c>
      <c r="B541">
        <v>213659</v>
      </c>
      <c r="C541">
        <v>181291</v>
      </c>
      <c r="D541">
        <v>127356</v>
      </c>
      <c r="E541">
        <v>74146</v>
      </c>
      <c r="F541">
        <v>180494</v>
      </c>
      <c r="G541">
        <v>223503</v>
      </c>
      <c r="H541">
        <v>397620</v>
      </c>
      <c r="I541">
        <v>70118</v>
      </c>
      <c r="J541">
        <v>126965</v>
      </c>
      <c r="K541">
        <v>70250</v>
      </c>
      <c r="L541">
        <v>192770</v>
      </c>
      <c r="M541">
        <v>363144</v>
      </c>
      <c r="N541">
        <v>73213</v>
      </c>
      <c r="O541">
        <v>122140</v>
      </c>
      <c r="P541">
        <v>286137</v>
      </c>
      <c r="Q541">
        <v>130195</v>
      </c>
      <c r="R541">
        <f t="shared" si="8"/>
        <v>2833001</v>
      </c>
    </row>
    <row r="542" spans="1:18" x14ac:dyDescent="0.35">
      <c r="A542" s="1">
        <v>44434</v>
      </c>
      <c r="B542">
        <v>213682</v>
      </c>
      <c r="C542">
        <v>181300</v>
      </c>
      <c r="D542">
        <v>127363</v>
      </c>
      <c r="E542">
        <v>74152</v>
      </c>
      <c r="F542">
        <v>180512</v>
      </c>
      <c r="G542">
        <v>223526</v>
      </c>
      <c r="H542">
        <v>397657</v>
      </c>
      <c r="I542">
        <v>70125</v>
      </c>
      <c r="J542">
        <v>126981</v>
      </c>
      <c r="K542">
        <v>70260</v>
      </c>
      <c r="L542">
        <v>192781</v>
      </c>
      <c r="M542">
        <v>363173</v>
      </c>
      <c r="N542">
        <v>73223</v>
      </c>
      <c r="O542">
        <v>122149</v>
      </c>
      <c r="P542">
        <v>286150</v>
      </c>
      <c r="Q542">
        <v>130206</v>
      </c>
      <c r="R542">
        <f t="shared" si="8"/>
        <v>2833240</v>
      </c>
    </row>
    <row r="543" spans="1:18" x14ac:dyDescent="0.35">
      <c r="A543" s="1">
        <v>44435</v>
      </c>
      <c r="B543">
        <v>213691</v>
      </c>
      <c r="C543">
        <v>181310</v>
      </c>
      <c r="D543">
        <v>127376</v>
      </c>
      <c r="E543">
        <v>74155</v>
      </c>
      <c r="F543">
        <v>180528</v>
      </c>
      <c r="G543">
        <v>223549</v>
      </c>
      <c r="H543">
        <v>397708</v>
      </c>
      <c r="I543">
        <v>70131</v>
      </c>
      <c r="J543">
        <v>127005</v>
      </c>
      <c r="K543">
        <v>70268</v>
      </c>
      <c r="L543">
        <v>192807</v>
      </c>
      <c r="M543">
        <v>363193</v>
      </c>
      <c r="N543">
        <v>73229</v>
      </c>
      <c r="O543">
        <v>122156</v>
      </c>
      <c r="P543">
        <v>286168</v>
      </c>
      <c r="Q543">
        <v>130215</v>
      </c>
      <c r="R543">
        <f t="shared" si="8"/>
        <v>2833489</v>
      </c>
    </row>
    <row r="544" spans="1:18" x14ac:dyDescent="0.35">
      <c r="A544" s="1">
        <v>44436</v>
      </c>
      <c r="B544">
        <v>213706</v>
      </c>
      <c r="C544">
        <v>181318</v>
      </c>
      <c r="D544">
        <v>127392</v>
      </c>
      <c r="E544">
        <v>74160</v>
      </c>
      <c r="F544">
        <v>180546</v>
      </c>
      <c r="G544">
        <v>223581</v>
      </c>
      <c r="H544">
        <v>397759</v>
      </c>
      <c r="I544">
        <v>70139</v>
      </c>
      <c r="J544">
        <v>127021</v>
      </c>
      <c r="K544">
        <v>70280</v>
      </c>
      <c r="L544">
        <v>192821</v>
      </c>
      <c r="M544">
        <v>363226</v>
      </c>
      <c r="N544">
        <v>73236</v>
      </c>
      <c r="O544">
        <v>122161</v>
      </c>
      <c r="P544">
        <v>286187</v>
      </c>
      <c r="Q544">
        <v>130235</v>
      </c>
      <c r="R544">
        <f t="shared" si="8"/>
        <v>2833768</v>
      </c>
    </row>
    <row r="545" spans="1:18" x14ac:dyDescent="0.35">
      <c r="A545" s="1">
        <v>44437</v>
      </c>
      <c r="B545">
        <v>213716</v>
      </c>
      <c r="C545">
        <v>181325</v>
      </c>
      <c r="D545">
        <v>127401</v>
      </c>
      <c r="E545">
        <v>74165</v>
      </c>
      <c r="F545">
        <v>180556</v>
      </c>
      <c r="G545">
        <v>223611</v>
      </c>
      <c r="H545">
        <v>397792</v>
      </c>
      <c r="I545">
        <v>70143</v>
      </c>
      <c r="J545">
        <v>127036</v>
      </c>
      <c r="K545">
        <v>70293</v>
      </c>
      <c r="L545">
        <v>192834</v>
      </c>
      <c r="M545">
        <v>363243</v>
      </c>
      <c r="N545">
        <v>73243</v>
      </c>
      <c r="O545">
        <v>122164</v>
      </c>
      <c r="P545">
        <v>286198</v>
      </c>
      <c r="Q545">
        <v>130242</v>
      </c>
      <c r="R545">
        <f t="shared" si="8"/>
        <v>2833962</v>
      </c>
    </row>
    <row r="546" spans="1:18" x14ac:dyDescent="0.35">
      <c r="A546" s="1">
        <v>44438</v>
      </c>
      <c r="B546">
        <v>213724</v>
      </c>
      <c r="C546">
        <v>181328</v>
      </c>
      <c r="D546">
        <v>127406</v>
      </c>
      <c r="E546">
        <v>74168</v>
      </c>
      <c r="F546">
        <v>180562</v>
      </c>
      <c r="G546">
        <v>223629</v>
      </c>
      <c r="H546">
        <v>397821</v>
      </c>
      <c r="I546">
        <v>70144</v>
      </c>
      <c r="J546">
        <v>127050</v>
      </c>
      <c r="K546">
        <v>70300</v>
      </c>
      <c r="L546">
        <v>192850</v>
      </c>
      <c r="M546">
        <v>363254</v>
      </c>
      <c r="N546">
        <v>73247</v>
      </c>
      <c r="O546">
        <v>122164</v>
      </c>
      <c r="P546">
        <v>286202</v>
      </c>
      <c r="Q546">
        <v>130261</v>
      </c>
      <c r="R546">
        <f t="shared" si="8"/>
        <v>2834110</v>
      </c>
    </row>
    <row r="547" spans="1:18" x14ac:dyDescent="0.35">
      <c r="A547" s="1">
        <v>44439</v>
      </c>
      <c r="B547">
        <v>213733</v>
      </c>
      <c r="C547">
        <v>181334</v>
      </c>
      <c r="D547">
        <v>127434</v>
      </c>
      <c r="E547">
        <v>74170</v>
      </c>
      <c r="F547">
        <v>180590</v>
      </c>
      <c r="G547">
        <v>223666</v>
      </c>
      <c r="H547">
        <v>397866</v>
      </c>
      <c r="I547">
        <v>70149</v>
      </c>
      <c r="J547">
        <v>127066</v>
      </c>
      <c r="K547">
        <v>70316</v>
      </c>
      <c r="L547">
        <v>192865</v>
      </c>
      <c r="M547">
        <v>363273</v>
      </c>
      <c r="N547">
        <v>73256</v>
      </c>
      <c r="O547">
        <v>122173</v>
      </c>
      <c r="P547">
        <v>286220</v>
      </c>
      <c r="Q547">
        <v>130281</v>
      </c>
      <c r="R547">
        <f t="shared" si="8"/>
        <v>2834392</v>
      </c>
    </row>
    <row r="548" spans="1:18" x14ac:dyDescent="0.35">
      <c r="A548" s="1">
        <v>44440</v>
      </c>
      <c r="B548">
        <v>213755</v>
      </c>
      <c r="C548">
        <v>181349</v>
      </c>
      <c r="D548">
        <v>127453</v>
      </c>
      <c r="E548">
        <v>74175</v>
      </c>
      <c r="F548">
        <v>180611</v>
      </c>
      <c r="G548">
        <v>223703</v>
      </c>
      <c r="H548">
        <v>397913</v>
      </c>
      <c r="I548">
        <v>70161</v>
      </c>
      <c r="J548">
        <v>127094</v>
      </c>
      <c r="K548">
        <v>70341</v>
      </c>
      <c r="L548">
        <v>192890</v>
      </c>
      <c r="M548">
        <v>363304</v>
      </c>
      <c r="N548">
        <v>73265</v>
      </c>
      <c r="O548">
        <v>122185</v>
      </c>
      <c r="P548">
        <v>286236</v>
      </c>
      <c r="Q548">
        <v>130313</v>
      </c>
      <c r="R548">
        <f t="shared" si="8"/>
        <v>2834748</v>
      </c>
    </row>
    <row r="549" spans="1:18" x14ac:dyDescent="0.35">
      <c r="A549" s="1">
        <v>44441</v>
      </c>
      <c r="B549">
        <v>213774</v>
      </c>
      <c r="C549">
        <v>181366</v>
      </c>
      <c r="D549">
        <v>127493</v>
      </c>
      <c r="E549">
        <v>74179</v>
      </c>
      <c r="F549">
        <v>180646</v>
      </c>
      <c r="G549">
        <v>223761</v>
      </c>
      <c r="H549">
        <v>397960</v>
      </c>
      <c r="I549">
        <v>70171</v>
      </c>
      <c r="J549">
        <v>127111</v>
      </c>
      <c r="K549">
        <v>70352</v>
      </c>
      <c r="L549">
        <v>192911</v>
      </c>
      <c r="M549">
        <v>363331</v>
      </c>
      <c r="N549">
        <v>73275</v>
      </c>
      <c r="O549">
        <v>122193</v>
      </c>
      <c r="P549">
        <v>286276</v>
      </c>
      <c r="Q549">
        <v>130335</v>
      </c>
      <c r="R549">
        <f t="shared" si="8"/>
        <v>2835134</v>
      </c>
    </row>
    <row r="550" spans="1:18" x14ac:dyDescent="0.35">
      <c r="A550" s="1">
        <v>44442</v>
      </c>
      <c r="B550">
        <v>213790</v>
      </c>
      <c r="C550">
        <v>181381</v>
      </c>
      <c r="D550">
        <v>127522</v>
      </c>
      <c r="E550">
        <v>74184</v>
      </c>
      <c r="F550">
        <v>180672</v>
      </c>
      <c r="G550">
        <v>223802</v>
      </c>
      <c r="H550">
        <v>398008</v>
      </c>
      <c r="I550">
        <v>70181</v>
      </c>
      <c r="J550">
        <v>127137</v>
      </c>
      <c r="K550">
        <v>70372</v>
      </c>
      <c r="L550">
        <v>192927</v>
      </c>
      <c r="M550">
        <v>363365</v>
      </c>
      <c r="N550">
        <v>73279</v>
      </c>
      <c r="O550">
        <v>122200</v>
      </c>
      <c r="P550">
        <v>286300</v>
      </c>
      <c r="Q550">
        <v>130358</v>
      </c>
      <c r="R550">
        <f t="shared" si="8"/>
        <v>2835478</v>
      </c>
    </row>
    <row r="551" spans="1:18" x14ac:dyDescent="0.35">
      <c r="A551" s="1">
        <v>44443</v>
      </c>
      <c r="B551">
        <v>213824</v>
      </c>
      <c r="C551">
        <v>181386</v>
      </c>
      <c r="D551">
        <v>127555</v>
      </c>
      <c r="E551">
        <v>74193</v>
      </c>
      <c r="F551">
        <v>180687</v>
      </c>
      <c r="G551">
        <v>223845</v>
      </c>
      <c r="H551">
        <v>398048</v>
      </c>
      <c r="I551">
        <v>70189</v>
      </c>
      <c r="J551">
        <v>127159</v>
      </c>
      <c r="K551">
        <v>70384</v>
      </c>
      <c r="L551">
        <v>192985</v>
      </c>
      <c r="M551">
        <v>363391</v>
      </c>
      <c r="N551">
        <v>73283</v>
      </c>
      <c r="O551">
        <v>122212</v>
      </c>
      <c r="P551">
        <v>286326</v>
      </c>
      <c r="Q551">
        <v>130389</v>
      </c>
      <c r="R551">
        <f t="shared" si="8"/>
        <v>2835856</v>
      </c>
    </row>
    <row r="552" spans="1:18" x14ac:dyDescent="0.35">
      <c r="A552" s="1">
        <v>44444</v>
      </c>
      <c r="B552">
        <v>213841</v>
      </c>
      <c r="C552">
        <v>181402</v>
      </c>
      <c r="D552">
        <v>127576</v>
      </c>
      <c r="E552">
        <v>74203</v>
      </c>
      <c r="F552">
        <v>180703</v>
      </c>
      <c r="G552">
        <v>223888</v>
      </c>
      <c r="H552">
        <v>398102</v>
      </c>
      <c r="I552">
        <v>70196</v>
      </c>
      <c r="J552">
        <v>127184</v>
      </c>
      <c r="K552">
        <v>70402</v>
      </c>
      <c r="L552">
        <v>192996</v>
      </c>
      <c r="M552">
        <v>363423</v>
      </c>
      <c r="N552">
        <v>73292</v>
      </c>
      <c r="O552">
        <v>122215</v>
      </c>
      <c r="P552">
        <v>286343</v>
      </c>
      <c r="Q552">
        <v>130408</v>
      </c>
      <c r="R552">
        <f t="shared" si="8"/>
        <v>2836174</v>
      </c>
    </row>
    <row r="553" spans="1:18" x14ac:dyDescent="0.35">
      <c r="A553" s="1">
        <v>44445</v>
      </c>
      <c r="B553">
        <v>213849</v>
      </c>
      <c r="C553">
        <v>181411</v>
      </c>
      <c r="D553">
        <v>127585</v>
      </c>
      <c r="E553">
        <v>74204</v>
      </c>
      <c r="F553">
        <v>180713</v>
      </c>
      <c r="G553">
        <v>223903</v>
      </c>
      <c r="H553">
        <v>398124</v>
      </c>
      <c r="I553">
        <v>70199</v>
      </c>
      <c r="J553">
        <v>127204</v>
      </c>
      <c r="K553">
        <v>70410</v>
      </c>
      <c r="L553">
        <v>193006</v>
      </c>
      <c r="M553">
        <v>363442</v>
      </c>
      <c r="N553">
        <v>73297</v>
      </c>
      <c r="O553">
        <v>122218</v>
      </c>
      <c r="P553">
        <v>286356</v>
      </c>
      <c r="Q553">
        <v>130435</v>
      </c>
      <c r="R553">
        <f t="shared" si="8"/>
        <v>2836356</v>
      </c>
    </row>
    <row r="554" spans="1:18" x14ac:dyDescent="0.35">
      <c r="A554" s="1">
        <v>44446</v>
      </c>
      <c r="B554">
        <v>213883</v>
      </c>
      <c r="C554">
        <v>181424</v>
      </c>
      <c r="D554">
        <v>127626</v>
      </c>
      <c r="E554">
        <v>74217</v>
      </c>
      <c r="F554">
        <v>180742</v>
      </c>
      <c r="G554">
        <v>223929</v>
      </c>
      <c r="H554">
        <v>398178</v>
      </c>
      <c r="I554">
        <v>70205</v>
      </c>
      <c r="J554">
        <v>127230</v>
      </c>
      <c r="K554">
        <v>70434</v>
      </c>
      <c r="L554">
        <v>193037</v>
      </c>
      <c r="M554">
        <v>363467</v>
      </c>
      <c r="N554">
        <v>73306</v>
      </c>
      <c r="O554">
        <v>122242</v>
      </c>
      <c r="P554">
        <v>286375</v>
      </c>
      <c r="Q554">
        <v>130457</v>
      </c>
      <c r="R554">
        <f t="shared" si="8"/>
        <v>2836752</v>
      </c>
    </row>
    <row r="555" spans="1:18" x14ac:dyDescent="0.35">
      <c r="A555" s="1">
        <v>44447</v>
      </c>
      <c r="B555">
        <v>213933</v>
      </c>
      <c r="C555">
        <v>181445</v>
      </c>
      <c r="D555">
        <v>127687</v>
      </c>
      <c r="E555">
        <v>74229</v>
      </c>
      <c r="F555">
        <v>180781</v>
      </c>
      <c r="G555">
        <v>223976</v>
      </c>
      <c r="H555">
        <v>398241</v>
      </c>
      <c r="I555">
        <v>70221</v>
      </c>
      <c r="J555">
        <v>127265</v>
      </c>
      <c r="K555">
        <v>70464</v>
      </c>
      <c r="L555">
        <v>193059</v>
      </c>
      <c r="M555">
        <v>363506</v>
      </c>
      <c r="N555">
        <v>73311</v>
      </c>
      <c r="O555">
        <v>122262</v>
      </c>
      <c r="P555">
        <v>286401</v>
      </c>
      <c r="Q555">
        <v>130496</v>
      </c>
      <c r="R555">
        <f t="shared" si="8"/>
        <v>2837277</v>
      </c>
    </row>
    <row r="556" spans="1:18" x14ac:dyDescent="0.35">
      <c r="A556" s="1">
        <v>44448</v>
      </c>
      <c r="B556">
        <v>213970</v>
      </c>
      <c r="C556">
        <v>181469</v>
      </c>
      <c r="D556">
        <v>127762</v>
      </c>
      <c r="E556">
        <v>74240</v>
      </c>
      <c r="F556">
        <v>180817</v>
      </c>
      <c r="G556">
        <v>224020</v>
      </c>
      <c r="H556">
        <v>398295</v>
      </c>
      <c r="I556">
        <v>70233</v>
      </c>
      <c r="J556">
        <v>127310</v>
      </c>
      <c r="K556">
        <v>70504</v>
      </c>
      <c r="L556">
        <v>193089</v>
      </c>
      <c r="M556">
        <v>363530</v>
      </c>
      <c r="N556">
        <v>73315</v>
      </c>
      <c r="O556">
        <v>122276</v>
      </c>
      <c r="P556">
        <v>286425</v>
      </c>
      <c r="Q556">
        <v>130524</v>
      </c>
      <c r="R556">
        <f t="shared" si="8"/>
        <v>2837779</v>
      </c>
    </row>
    <row r="557" spans="1:18" x14ac:dyDescent="0.35">
      <c r="A557" s="1">
        <v>44449</v>
      </c>
      <c r="B557">
        <v>214004</v>
      </c>
      <c r="C557">
        <v>181485</v>
      </c>
      <c r="D557">
        <v>127831</v>
      </c>
      <c r="E557">
        <v>74246</v>
      </c>
      <c r="F557">
        <v>180860</v>
      </c>
      <c r="G557">
        <v>224065</v>
      </c>
      <c r="H557">
        <v>398386</v>
      </c>
      <c r="I557">
        <v>70241</v>
      </c>
      <c r="J557">
        <v>127341</v>
      </c>
      <c r="K557">
        <v>70525</v>
      </c>
      <c r="L557">
        <v>193115</v>
      </c>
      <c r="M557">
        <v>363555</v>
      </c>
      <c r="N557">
        <v>73326</v>
      </c>
      <c r="O557">
        <v>122299</v>
      </c>
      <c r="P557">
        <v>286448</v>
      </c>
      <c r="Q557">
        <v>130558</v>
      </c>
      <c r="R557">
        <f t="shared" si="8"/>
        <v>2838285</v>
      </c>
    </row>
    <row r="558" spans="1:18" x14ac:dyDescent="0.35">
      <c r="A558" s="1">
        <v>44450</v>
      </c>
      <c r="B558">
        <v>214048</v>
      </c>
      <c r="C558">
        <v>181505</v>
      </c>
      <c r="D558">
        <v>127899</v>
      </c>
      <c r="E558">
        <v>74250</v>
      </c>
      <c r="F558">
        <v>180890</v>
      </c>
      <c r="G558">
        <v>224106</v>
      </c>
      <c r="H558">
        <v>398446</v>
      </c>
      <c r="I558">
        <v>70246</v>
      </c>
      <c r="J558">
        <v>127376</v>
      </c>
      <c r="K558">
        <v>70551</v>
      </c>
      <c r="L558">
        <v>193144</v>
      </c>
      <c r="M558">
        <v>363598</v>
      </c>
      <c r="N558">
        <v>73338</v>
      </c>
      <c r="O558">
        <v>122315</v>
      </c>
      <c r="P558">
        <v>286493</v>
      </c>
      <c r="Q558">
        <v>130594</v>
      </c>
      <c r="R558">
        <f t="shared" si="8"/>
        <v>2838799</v>
      </c>
    </row>
    <row r="559" spans="1:18" x14ac:dyDescent="0.35">
      <c r="A559" s="1">
        <v>44451</v>
      </c>
      <c r="B559">
        <v>214078</v>
      </c>
      <c r="C559">
        <v>181523</v>
      </c>
      <c r="D559">
        <v>127947</v>
      </c>
      <c r="E559">
        <v>74262</v>
      </c>
      <c r="F559">
        <v>180935</v>
      </c>
      <c r="G559">
        <v>224157</v>
      </c>
      <c r="H559">
        <v>398509</v>
      </c>
      <c r="I559">
        <v>70260</v>
      </c>
      <c r="J559">
        <v>127409</v>
      </c>
      <c r="K559">
        <v>70573</v>
      </c>
      <c r="L559">
        <v>193161</v>
      </c>
      <c r="M559">
        <v>363627</v>
      </c>
      <c r="N559">
        <v>73347</v>
      </c>
      <c r="O559">
        <v>122320</v>
      </c>
      <c r="P559">
        <v>286532</v>
      </c>
      <c r="Q559">
        <v>130622</v>
      </c>
      <c r="R559">
        <f t="shared" si="8"/>
        <v>2839262</v>
      </c>
    </row>
    <row r="560" spans="1:18" x14ac:dyDescent="0.35">
      <c r="A560" s="1">
        <v>44452</v>
      </c>
      <c r="B560">
        <v>214096</v>
      </c>
      <c r="C560">
        <v>181542</v>
      </c>
      <c r="D560">
        <v>127984</v>
      </c>
      <c r="E560">
        <v>74265</v>
      </c>
      <c r="F560">
        <v>180956</v>
      </c>
      <c r="G560">
        <v>224178</v>
      </c>
      <c r="H560">
        <v>398544</v>
      </c>
      <c r="I560">
        <v>70266</v>
      </c>
      <c r="J560">
        <v>127427</v>
      </c>
      <c r="K560">
        <v>70581</v>
      </c>
      <c r="L560">
        <v>193176</v>
      </c>
      <c r="M560">
        <v>363644</v>
      </c>
      <c r="N560">
        <v>73349</v>
      </c>
      <c r="O560">
        <v>122328</v>
      </c>
      <c r="P560">
        <v>286549</v>
      </c>
      <c r="Q560">
        <v>130643</v>
      </c>
      <c r="R560">
        <f t="shared" si="8"/>
        <v>2839528</v>
      </c>
    </row>
    <row r="561" spans="1:18" x14ac:dyDescent="0.35">
      <c r="A561" s="1">
        <v>44453</v>
      </c>
      <c r="B561">
        <v>214134</v>
      </c>
      <c r="C561">
        <v>181556</v>
      </c>
      <c r="D561">
        <v>128059</v>
      </c>
      <c r="E561">
        <v>74271</v>
      </c>
      <c r="F561">
        <v>180999</v>
      </c>
      <c r="G561">
        <v>224230</v>
      </c>
      <c r="H561">
        <v>398631</v>
      </c>
      <c r="I561">
        <v>70270</v>
      </c>
      <c r="J561">
        <v>127459</v>
      </c>
      <c r="K561">
        <v>70611</v>
      </c>
      <c r="L561">
        <v>193209</v>
      </c>
      <c r="M561">
        <v>363667</v>
      </c>
      <c r="N561">
        <v>73357</v>
      </c>
      <c r="O561">
        <v>122350</v>
      </c>
      <c r="P561">
        <v>286575</v>
      </c>
      <c r="Q561">
        <v>130674</v>
      </c>
      <c r="R561">
        <f t="shared" si="8"/>
        <v>2840052</v>
      </c>
    </row>
    <row r="562" spans="1:18" x14ac:dyDescent="0.35">
      <c r="A562" s="1">
        <v>44454</v>
      </c>
      <c r="B562">
        <v>214171</v>
      </c>
      <c r="C562">
        <v>181578</v>
      </c>
      <c r="D562">
        <v>128203</v>
      </c>
      <c r="E562">
        <v>74279</v>
      </c>
      <c r="F562">
        <v>181053</v>
      </c>
      <c r="G562">
        <v>224302</v>
      </c>
      <c r="H562">
        <v>398737</v>
      </c>
      <c r="I562">
        <v>70287</v>
      </c>
      <c r="J562">
        <v>127518</v>
      </c>
      <c r="K562">
        <v>70645</v>
      </c>
      <c r="L562">
        <v>193244</v>
      </c>
      <c r="M562">
        <v>363708</v>
      </c>
      <c r="N562">
        <v>73370</v>
      </c>
      <c r="O562">
        <v>122377</v>
      </c>
      <c r="P562">
        <v>286620</v>
      </c>
      <c r="Q562">
        <v>130710</v>
      </c>
      <c r="R562">
        <f t="shared" si="8"/>
        <v>2840802</v>
      </c>
    </row>
    <row r="563" spans="1:18" x14ac:dyDescent="0.35">
      <c r="A563" s="1">
        <v>44455</v>
      </c>
      <c r="B563">
        <v>214235</v>
      </c>
      <c r="C563">
        <v>181599</v>
      </c>
      <c r="D563">
        <v>128323</v>
      </c>
      <c r="E563">
        <v>74298</v>
      </c>
      <c r="F563">
        <v>181091</v>
      </c>
      <c r="G563">
        <v>224356</v>
      </c>
      <c r="H563">
        <v>398830</v>
      </c>
      <c r="I563">
        <v>70305</v>
      </c>
      <c r="J563">
        <v>127565</v>
      </c>
      <c r="K563">
        <v>70676</v>
      </c>
      <c r="L563">
        <v>193280</v>
      </c>
      <c r="M563">
        <v>363760</v>
      </c>
      <c r="N563">
        <v>73383</v>
      </c>
      <c r="O563">
        <v>122397</v>
      </c>
      <c r="P563">
        <v>286656</v>
      </c>
      <c r="Q563">
        <v>130760</v>
      </c>
      <c r="R563">
        <f t="shared" si="8"/>
        <v>2841514</v>
      </c>
    </row>
    <row r="564" spans="1:18" x14ac:dyDescent="0.35">
      <c r="A564" s="1">
        <v>44456</v>
      </c>
      <c r="B564">
        <v>214283</v>
      </c>
      <c r="C564">
        <v>181620</v>
      </c>
      <c r="D564">
        <v>128409</v>
      </c>
      <c r="E564">
        <v>74308</v>
      </c>
      <c r="F564">
        <v>181134</v>
      </c>
      <c r="G564">
        <v>224412</v>
      </c>
      <c r="H564">
        <v>398916</v>
      </c>
      <c r="I564">
        <v>70315</v>
      </c>
      <c r="J564">
        <v>127625</v>
      </c>
      <c r="K564">
        <v>70723</v>
      </c>
      <c r="L564">
        <v>193317</v>
      </c>
      <c r="M564">
        <v>363794</v>
      </c>
      <c r="N564">
        <v>73388</v>
      </c>
      <c r="O564">
        <v>122417</v>
      </c>
      <c r="P564">
        <v>286686</v>
      </c>
      <c r="Q564">
        <v>130814</v>
      </c>
      <c r="R564">
        <f t="shared" si="8"/>
        <v>2842161</v>
      </c>
    </row>
    <row r="565" spans="1:18" x14ac:dyDescent="0.35">
      <c r="A565" s="1">
        <v>44457</v>
      </c>
      <c r="B565">
        <v>214326</v>
      </c>
      <c r="C565">
        <v>181640</v>
      </c>
      <c r="D565">
        <v>128531</v>
      </c>
      <c r="E565">
        <v>74315</v>
      </c>
      <c r="F565">
        <v>181189</v>
      </c>
      <c r="G565">
        <v>224469</v>
      </c>
      <c r="H565">
        <v>399051</v>
      </c>
      <c r="I565">
        <v>70332</v>
      </c>
      <c r="J565">
        <v>127677</v>
      </c>
      <c r="K565">
        <v>70764</v>
      </c>
      <c r="L565">
        <v>193354</v>
      </c>
      <c r="M565">
        <v>363847</v>
      </c>
      <c r="N565">
        <v>73403</v>
      </c>
      <c r="O565">
        <v>122445</v>
      </c>
      <c r="P565">
        <v>286729</v>
      </c>
      <c r="Q565">
        <v>130875</v>
      </c>
      <c r="R565">
        <f t="shared" si="8"/>
        <v>2842947</v>
      </c>
    </row>
    <row r="566" spans="1:18" x14ac:dyDescent="0.35">
      <c r="A566" s="1">
        <v>44458</v>
      </c>
      <c r="B566">
        <v>214365</v>
      </c>
      <c r="C566">
        <v>181662</v>
      </c>
      <c r="D566">
        <v>128632</v>
      </c>
      <c r="E566">
        <v>74330</v>
      </c>
      <c r="F566">
        <v>181215</v>
      </c>
      <c r="G566">
        <v>224503</v>
      </c>
      <c r="H566">
        <v>399134</v>
      </c>
      <c r="I566">
        <v>70346</v>
      </c>
      <c r="J566">
        <v>127715</v>
      </c>
      <c r="K566">
        <v>70786</v>
      </c>
      <c r="L566">
        <v>193367</v>
      </c>
      <c r="M566">
        <v>363880</v>
      </c>
      <c r="N566">
        <v>73415</v>
      </c>
      <c r="O566">
        <v>122456</v>
      </c>
      <c r="P566">
        <v>286764</v>
      </c>
      <c r="Q566">
        <v>130899</v>
      </c>
      <c r="R566">
        <f t="shared" si="8"/>
        <v>2843469</v>
      </c>
    </row>
    <row r="567" spans="1:18" x14ac:dyDescent="0.35">
      <c r="A567" s="1">
        <v>44459</v>
      </c>
      <c r="B567">
        <v>214375</v>
      </c>
      <c r="C567">
        <v>181664</v>
      </c>
      <c r="D567">
        <v>128674</v>
      </c>
      <c r="E567">
        <v>74344</v>
      </c>
      <c r="F567">
        <v>181243</v>
      </c>
      <c r="G567">
        <v>224542</v>
      </c>
      <c r="H567">
        <v>399198</v>
      </c>
      <c r="I567">
        <v>70350</v>
      </c>
      <c r="J567">
        <v>127739</v>
      </c>
      <c r="K567">
        <v>70800</v>
      </c>
      <c r="L567">
        <v>193386</v>
      </c>
      <c r="M567">
        <v>363907</v>
      </c>
      <c r="N567">
        <v>73423</v>
      </c>
      <c r="O567">
        <v>122462</v>
      </c>
      <c r="P567">
        <v>286793</v>
      </c>
      <c r="Q567">
        <v>130923</v>
      </c>
      <c r="R567">
        <f t="shared" si="8"/>
        <v>2843823</v>
      </c>
    </row>
    <row r="568" spans="1:18" x14ac:dyDescent="0.35">
      <c r="A568" s="1">
        <v>44460</v>
      </c>
      <c r="B568">
        <v>214409</v>
      </c>
      <c r="C568">
        <v>181707</v>
      </c>
      <c r="D568">
        <v>128783</v>
      </c>
      <c r="E568">
        <v>74357</v>
      </c>
      <c r="F568">
        <v>181317</v>
      </c>
      <c r="G568">
        <v>224595</v>
      </c>
      <c r="H568">
        <v>399305</v>
      </c>
      <c r="I568">
        <v>70358</v>
      </c>
      <c r="J568">
        <v>127770</v>
      </c>
      <c r="K568">
        <v>70848</v>
      </c>
      <c r="L568">
        <v>193424</v>
      </c>
      <c r="M568">
        <v>363951</v>
      </c>
      <c r="N568">
        <v>73429</v>
      </c>
      <c r="O568">
        <v>122495</v>
      </c>
      <c r="P568">
        <v>286821</v>
      </c>
      <c r="Q568">
        <v>130960</v>
      </c>
      <c r="R568">
        <f t="shared" si="8"/>
        <v>2844529</v>
      </c>
    </row>
    <row r="569" spans="1:18" x14ac:dyDescent="0.35">
      <c r="A569" s="1">
        <v>44461</v>
      </c>
      <c r="B569">
        <v>214458</v>
      </c>
      <c r="C569">
        <v>181723</v>
      </c>
      <c r="D569">
        <v>128935</v>
      </c>
      <c r="E569">
        <v>74368</v>
      </c>
      <c r="F569">
        <v>181394</v>
      </c>
      <c r="G569">
        <v>224652</v>
      </c>
      <c r="H569">
        <v>399451</v>
      </c>
      <c r="I569">
        <v>70370</v>
      </c>
      <c r="J569">
        <v>127817</v>
      </c>
      <c r="K569">
        <v>70900</v>
      </c>
      <c r="L569">
        <v>193464</v>
      </c>
      <c r="M569">
        <v>364004</v>
      </c>
      <c r="N569">
        <v>73435</v>
      </c>
      <c r="O569">
        <v>122538</v>
      </c>
      <c r="P569">
        <v>286872</v>
      </c>
      <c r="Q569">
        <v>131021</v>
      </c>
      <c r="R569">
        <f t="shared" si="8"/>
        <v>2845402</v>
      </c>
    </row>
    <row r="570" spans="1:18" x14ac:dyDescent="0.35">
      <c r="A570" s="1">
        <v>44462</v>
      </c>
      <c r="B570">
        <v>214521</v>
      </c>
      <c r="C570">
        <v>181767</v>
      </c>
      <c r="D570">
        <v>129080</v>
      </c>
      <c r="E570">
        <v>74398</v>
      </c>
      <c r="F570">
        <v>181437</v>
      </c>
      <c r="G570">
        <v>224748</v>
      </c>
      <c r="H570">
        <v>399607</v>
      </c>
      <c r="I570">
        <v>70390</v>
      </c>
      <c r="J570">
        <v>127882</v>
      </c>
      <c r="K570">
        <v>70941</v>
      </c>
      <c r="L570">
        <v>193503</v>
      </c>
      <c r="M570">
        <v>364064</v>
      </c>
      <c r="N570">
        <v>73443</v>
      </c>
      <c r="O570">
        <v>122578</v>
      </c>
      <c r="P570">
        <v>286914</v>
      </c>
      <c r="Q570">
        <v>131090</v>
      </c>
      <c r="R570">
        <f t="shared" si="8"/>
        <v>2846363</v>
      </c>
    </row>
    <row r="571" spans="1:18" x14ac:dyDescent="0.35">
      <c r="A571" s="1">
        <v>44463</v>
      </c>
      <c r="B571">
        <v>214577</v>
      </c>
      <c r="C571">
        <v>181800</v>
      </c>
      <c r="D571">
        <v>129212</v>
      </c>
      <c r="E571">
        <v>74408</v>
      </c>
      <c r="F571">
        <v>181484</v>
      </c>
      <c r="G571">
        <v>224804</v>
      </c>
      <c r="H571">
        <v>399725</v>
      </c>
      <c r="I571">
        <v>70403</v>
      </c>
      <c r="J571">
        <v>127933</v>
      </c>
      <c r="K571">
        <v>71007</v>
      </c>
      <c r="L571">
        <v>193536</v>
      </c>
      <c r="M571">
        <v>364116</v>
      </c>
      <c r="N571">
        <v>73449</v>
      </c>
      <c r="O571">
        <v>122601</v>
      </c>
      <c r="P571">
        <v>286957</v>
      </c>
      <c r="Q571">
        <v>131156</v>
      </c>
      <c r="R571">
        <f t="shared" si="8"/>
        <v>2847168</v>
      </c>
    </row>
    <row r="572" spans="1:18" x14ac:dyDescent="0.35">
      <c r="A572" s="1">
        <v>44464</v>
      </c>
      <c r="B572">
        <v>214624</v>
      </c>
      <c r="C572">
        <v>181836</v>
      </c>
      <c r="D572">
        <v>129355</v>
      </c>
      <c r="E572">
        <v>74413</v>
      </c>
      <c r="F572">
        <v>181530</v>
      </c>
      <c r="G572">
        <v>224876</v>
      </c>
      <c r="H572">
        <v>399883</v>
      </c>
      <c r="I572">
        <v>70411</v>
      </c>
      <c r="J572">
        <v>128018</v>
      </c>
      <c r="K572">
        <v>71073</v>
      </c>
      <c r="L572">
        <v>193565</v>
      </c>
      <c r="M572">
        <v>364189</v>
      </c>
      <c r="N572">
        <v>73451</v>
      </c>
      <c r="O572">
        <v>122644</v>
      </c>
      <c r="P572">
        <v>286992</v>
      </c>
      <c r="Q572">
        <v>131216</v>
      </c>
      <c r="R572">
        <f t="shared" si="8"/>
        <v>2848076</v>
      </c>
    </row>
    <row r="573" spans="1:18" x14ac:dyDescent="0.35">
      <c r="A573" s="1">
        <v>44465</v>
      </c>
      <c r="B573">
        <v>214653</v>
      </c>
      <c r="C573">
        <v>181855</v>
      </c>
      <c r="D573">
        <v>129477</v>
      </c>
      <c r="E573">
        <v>74427</v>
      </c>
      <c r="F573">
        <v>181556</v>
      </c>
      <c r="G573">
        <v>224916</v>
      </c>
      <c r="H573">
        <v>400014</v>
      </c>
      <c r="I573">
        <v>70418</v>
      </c>
      <c r="J573">
        <v>128070</v>
      </c>
      <c r="K573">
        <v>71110</v>
      </c>
      <c r="L573">
        <v>193586</v>
      </c>
      <c r="M573">
        <v>364231</v>
      </c>
      <c r="N573">
        <v>73458</v>
      </c>
      <c r="O573">
        <v>122660</v>
      </c>
      <c r="P573">
        <v>287023</v>
      </c>
      <c r="Q573">
        <v>131259</v>
      </c>
      <c r="R573">
        <f t="shared" si="8"/>
        <v>2848713</v>
      </c>
    </row>
    <row r="574" spans="1:18" x14ac:dyDescent="0.35">
      <c r="A574" s="1">
        <v>44466</v>
      </c>
      <c r="B574">
        <v>214670</v>
      </c>
      <c r="C574">
        <v>181868</v>
      </c>
      <c r="D574">
        <v>129536</v>
      </c>
      <c r="E574">
        <v>74430</v>
      </c>
      <c r="F574">
        <v>181576</v>
      </c>
      <c r="G574">
        <v>224943</v>
      </c>
      <c r="H574">
        <v>400096</v>
      </c>
      <c r="I574">
        <v>70422</v>
      </c>
      <c r="J574">
        <v>128104</v>
      </c>
      <c r="K574">
        <v>71130</v>
      </c>
      <c r="L574">
        <v>193608</v>
      </c>
      <c r="M574">
        <v>364251</v>
      </c>
      <c r="N574">
        <v>73467</v>
      </c>
      <c r="O574">
        <v>122671</v>
      </c>
      <c r="P574">
        <v>287046</v>
      </c>
      <c r="Q574">
        <v>131301</v>
      </c>
      <c r="R574">
        <f t="shared" si="8"/>
        <v>2849119</v>
      </c>
    </row>
    <row r="575" spans="1:18" x14ac:dyDescent="0.35">
      <c r="A575" s="1">
        <v>44467</v>
      </c>
      <c r="B575">
        <v>214712</v>
      </c>
      <c r="C575">
        <v>181891</v>
      </c>
      <c r="D575">
        <v>129734</v>
      </c>
      <c r="E575">
        <v>74437</v>
      </c>
      <c r="F575">
        <v>181641</v>
      </c>
      <c r="G575">
        <v>225018</v>
      </c>
      <c r="H575">
        <v>400246</v>
      </c>
      <c r="I575">
        <v>70430</v>
      </c>
      <c r="J575">
        <v>128167</v>
      </c>
      <c r="K575">
        <v>71182</v>
      </c>
      <c r="L575">
        <v>193675</v>
      </c>
      <c r="M575">
        <v>364298</v>
      </c>
      <c r="N575">
        <v>73476</v>
      </c>
      <c r="O575">
        <v>122709</v>
      </c>
      <c r="P575">
        <v>287093</v>
      </c>
      <c r="Q575">
        <v>131370</v>
      </c>
      <c r="R575">
        <f t="shared" si="8"/>
        <v>2850079</v>
      </c>
    </row>
    <row r="576" spans="1:18" x14ac:dyDescent="0.35">
      <c r="A576" s="1">
        <v>44468</v>
      </c>
      <c r="B576">
        <v>214785</v>
      </c>
      <c r="C576">
        <v>181929</v>
      </c>
      <c r="D576">
        <v>129954</v>
      </c>
      <c r="E576">
        <v>74457</v>
      </c>
      <c r="F576">
        <v>181718</v>
      </c>
      <c r="G576">
        <v>225100</v>
      </c>
      <c r="H576">
        <v>400440</v>
      </c>
      <c r="I576">
        <v>70444</v>
      </c>
      <c r="J576">
        <v>128234</v>
      </c>
      <c r="K576">
        <v>71296</v>
      </c>
      <c r="L576">
        <v>193745</v>
      </c>
      <c r="M576">
        <v>364357</v>
      </c>
      <c r="N576">
        <v>73488</v>
      </c>
      <c r="O576">
        <v>122757</v>
      </c>
      <c r="P576">
        <v>287146</v>
      </c>
      <c r="Q576">
        <v>131449</v>
      </c>
      <c r="R576">
        <f t="shared" si="8"/>
        <v>2851299</v>
      </c>
    </row>
    <row r="577" spans="1:18" x14ac:dyDescent="0.35">
      <c r="A577" s="1">
        <v>44469</v>
      </c>
      <c r="B577">
        <v>214866</v>
      </c>
      <c r="C577">
        <v>181967</v>
      </c>
      <c r="D577">
        <v>130195</v>
      </c>
      <c r="E577">
        <v>74474</v>
      </c>
      <c r="F577">
        <v>181774</v>
      </c>
      <c r="G577">
        <v>225197</v>
      </c>
      <c r="H577">
        <v>400646</v>
      </c>
      <c r="I577">
        <v>70466</v>
      </c>
      <c r="J577">
        <v>128315</v>
      </c>
      <c r="K577">
        <v>71370</v>
      </c>
      <c r="L577">
        <v>193792</v>
      </c>
      <c r="M577">
        <v>364412</v>
      </c>
      <c r="N577">
        <v>73509</v>
      </c>
      <c r="O577">
        <v>122796</v>
      </c>
      <c r="P577">
        <v>287196</v>
      </c>
      <c r="Q577">
        <v>131523</v>
      </c>
      <c r="R577">
        <f t="shared" si="8"/>
        <v>2852498</v>
      </c>
    </row>
    <row r="578" spans="1:18" x14ac:dyDescent="0.35">
      <c r="A578" s="1">
        <v>44470</v>
      </c>
      <c r="B578">
        <v>214938</v>
      </c>
      <c r="C578">
        <v>182004</v>
      </c>
      <c r="D578">
        <v>130469</v>
      </c>
      <c r="E578">
        <v>74488</v>
      </c>
      <c r="F578">
        <v>181839</v>
      </c>
      <c r="G578">
        <v>225291</v>
      </c>
      <c r="H578">
        <v>400876</v>
      </c>
      <c r="I578">
        <v>70484</v>
      </c>
      <c r="J578">
        <v>128388</v>
      </c>
      <c r="K578">
        <v>71475</v>
      </c>
      <c r="L578">
        <v>193845</v>
      </c>
      <c r="M578">
        <v>364479</v>
      </c>
      <c r="N578">
        <v>73527</v>
      </c>
      <c r="O578">
        <v>122844</v>
      </c>
      <c r="P578">
        <v>287265</v>
      </c>
      <c r="Q578">
        <v>131628</v>
      </c>
      <c r="R578">
        <f t="shared" si="8"/>
        <v>2853840</v>
      </c>
    </row>
    <row r="579" spans="1:18" x14ac:dyDescent="0.35">
      <c r="A579" s="1">
        <v>44471</v>
      </c>
      <c r="B579">
        <v>215006</v>
      </c>
      <c r="C579">
        <v>182067</v>
      </c>
      <c r="D579">
        <v>130723</v>
      </c>
      <c r="E579">
        <v>74503</v>
      </c>
      <c r="F579">
        <v>181898</v>
      </c>
      <c r="G579">
        <v>225362</v>
      </c>
      <c r="H579">
        <v>401118</v>
      </c>
      <c r="I579">
        <v>70499</v>
      </c>
      <c r="J579">
        <v>128445</v>
      </c>
      <c r="K579">
        <v>71566</v>
      </c>
      <c r="L579">
        <v>193925</v>
      </c>
      <c r="M579">
        <v>364558</v>
      </c>
      <c r="N579">
        <v>73549</v>
      </c>
      <c r="O579">
        <v>122905</v>
      </c>
      <c r="P579">
        <v>287330</v>
      </c>
      <c r="Q579">
        <v>131710</v>
      </c>
      <c r="R579">
        <f t="shared" ref="R579:R642" si="9">SUM(B579:Q579)</f>
        <v>2855164</v>
      </c>
    </row>
    <row r="580" spans="1:18" x14ac:dyDescent="0.35">
      <c r="A580" s="1">
        <v>44472</v>
      </c>
      <c r="B580">
        <v>215050</v>
      </c>
      <c r="C580">
        <v>182102</v>
      </c>
      <c r="D580">
        <v>130919</v>
      </c>
      <c r="E580">
        <v>74521</v>
      </c>
      <c r="F580">
        <v>181956</v>
      </c>
      <c r="G580">
        <v>225431</v>
      </c>
      <c r="H580">
        <v>401345</v>
      </c>
      <c r="I580">
        <v>70515</v>
      </c>
      <c r="J580">
        <v>128531</v>
      </c>
      <c r="K580">
        <v>71636</v>
      </c>
      <c r="L580">
        <v>193966</v>
      </c>
      <c r="M580">
        <v>364615</v>
      </c>
      <c r="N580">
        <v>73563</v>
      </c>
      <c r="O580">
        <v>122928</v>
      </c>
      <c r="P580">
        <v>287373</v>
      </c>
      <c r="Q580">
        <v>131783</v>
      </c>
      <c r="R580">
        <f t="shared" si="9"/>
        <v>2856234</v>
      </c>
    </row>
    <row r="581" spans="1:18" x14ac:dyDescent="0.35">
      <c r="A581" s="1">
        <v>44473</v>
      </c>
      <c r="B581">
        <v>215082</v>
      </c>
      <c r="C581">
        <v>182124</v>
      </c>
      <c r="D581">
        <v>131037</v>
      </c>
      <c r="E581">
        <v>74526</v>
      </c>
      <c r="F581">
        <v>181980</v>
      </c>
      <c r="G581">
        <v>225485</v>
      </c>
      <c r="H581">
        <v>401494</v>
      </c>
      <c r="I581">
        <v>70523</v>
      </c>
      <c r="J581">
        <v>128561</v>
      </c>
      <c r="K581">
        <v>71695</v>
      </c>
      <c r="L581">
        <v>194008</v>
      </c>
      <c r="M581">
        <v>364641</v>
      </c>
      <c r="N581">
        <v>73573</v>
      </c>
      <c r="O581">
        <v>122947</v>
      </c>
      <c r="P581">
        <v>287403</v>
      </c>
      <c r="Q581">
        <v>131829</v>
      </c>
      <c r="R581">
        <f t="shared" si="9"/>
        <v>2856908</v>
      </c>
    </row>
    <row r="582" spans="1:18" x14ac:dyDescent="0.35">
      <c r="A582" s="1">
        <v>44474</v>
      </c>
      <c r="B582">
        <v>215147</v>
      </c>
      <c r="C582">
        <v>182167</v>
      </c>
      <c r="D582">
        <v>131331</v>
      </c>
      <c r="E582">
        <v>74540</v>
      </c>
      <c r="F582">
        <v>182063</v>
      </c>
      <c r="G582">
        <v>225567</v>
      </c>
      <c r="H582">
        <v>401691</v>
      </c>
      <c r="I582">
        <v>70540</v>
      </c>
      <c r="J582">
        <v>128629</v>
      </c>
      <c r="K582">
        <v>71816</v>
      </c>
      <c r="L582">
        <v>194074</v>
      </c>
      <c r="M582">
        <v>364687</v>
      </c>
      <c r="N582">
        <v>73593</v>
      </c>
      <c r="O582">
        <v>123003</v>
      </c>
      <c r="P582">
        <v>287448</v>
      </c>
      <c r="Q582">
        <v>131926</v>
      </c>
      <c r="R582">
        <f t="shared" si="9"/>
        <v>2858222</v>
      </c>
    </row>
    <row r="583" spans="1:18" x14ac:dyDescent="0.35">
      <c r="A583" s="1">
        <v>44475</v>
      </c>
      <c r="B583">
        <v>215235</v>
      </c>
      <c r="C583">
        <v>182225</v>
      </c>
      <c r="D583">
        <v>131730</v>
      </c>
      <c r="E583">
        <v>74567</v>
      </c>
      <c r="F583">
        <v>182175</v>
      </c>
      <c r="G583">
        <v>225689</v>
      </c>
      <c r="H583">
        <v>402037</v>
      </c>
      <c r="I583">
        <v>70560</v>
      </c>
      <c r="J583">
        <v>128718</v>
      </c>
      <c r="K583">
        <v>72084</v>
      </c>
      <c r="L583">
        <v>194167</v>
      </c>
      <c r="M583">
        <v>364817</v>
      </c>
      <c r="N583">
        <v>73631</v>
      </c>
      <c r="O583">
        <v>123073</v>
      </c>
      <c r="P583">
        <v>287523</v>
      </c>
      <c r="Q583">
        <v>132051</v>
      </c>
      <c r="R583">
        <f t="shared" si="9"/>
        <v>2860282</v>
      </c>
    </row>
    <row r="584" spans="1:18" x14ac:dyDescent="0.35">
      <c r="A584" s="1">
        <v>44476</v>
      </c>
      <c r="B584">
        <v>215315</v>
      </c>
      <c r="C584">
        <v>182291</v>
      </c>
      <c r="D584">
        <v>132189</v>
      </c>
      <c r="E584">
        <v>74594</v>
      </c>
      <c r="F584">
        <v>182287</v>
      </c>
      <c r="G584">
        <v>225790</v>
      </c>
      <c r="H584">
        <v>402413</v>
      </c>
      <c r="I584">
        <v>70584</v>
      </c>
      <c r="J584">
        <v>128848</v>
      </c>
      <c r="K584">
        <v>72266</v>
      </c>
      <c r="L584">
        <v>194250</v>
      </c>
      <c r="M584">
        <v>364893</v>
      </c>
      <c r="N584">
        <v>73652</v>
      </c>
      <c r="O584">
        <v>123121</v>
      </c>
      <c r="P584">
        <v>287611</v>
      </c>
      <c r="Q584">
        <v>132154</v>
      </c>
      <c r="R584">
        <f t="shared" si="9"/>
        <v>2862258</v>
      </c>
    </row>
    <row r="585" spans="1:18" x14ac:dyDescent="0.35">
      <c r="A585" s="1">
        <v>44477</v>
      </c>
      <c r="B585">
        <v>215400</v>
      </c>
      <c r="C585">
        <v>182368</v>
      </c>
      <c r="D585">
        <v>132557</v>
      </c>
      <c r="E585">
        <v>74620</v>
      </c>
      <c r="F585">
        <v>182379</v>
      </c>
      <c r="G585">
        <v>225889</v>
      </c>
      <c r="H585">
        <v>402809</v>
      </c>
      <c r="I585">
        <v>70600</v>
      </c>
      <c r="J585">
        <v>128920</v>
      </c>
      <c r="K585">
        <v>72458</v>
      </c>
      <c r="L585">
        <v>194337</v>
      </c>
      <c r="M585">
        <v>364996</v>
      </c>
      <c r="N585">
        <v>73680</v>
      </c>
      <c r="O585">
        <v>123174</v>
      </c>
      <c r="P585">
        <v>287678</v>
      </c>
      <c r="Q585">
        <v>132269</v>
      </c>
      <c r="R585">
        <f t="shared" si="9"/>
        <v>2864134</v>
      </c>
    </row>
    <row r="586" spans="1:18" x14ac:dyDescent="0.35">
      <c r="A586" s="1">
        <v>44478</v>
      </c>
      <c r="B586">
        <v>215488</v>
      </c>
      <c r="C586">
        <v>182424</v>
      </c>
      <c r="D586">
        <v>133010</v>
      </c>
      <c r="E586">
        <v>74646</v>
      </c>
      <c r="F586">
        <v>182477</v>
      </c>
      <c r="G586">
        <v>225989</v>
      </c>
      <c r="H586">
        <v>403132</v>
      </c>
      <c r="I586">
        <v>70618</v>
      </c>
      <c r="J586">
        <v>129001</v>
      </c>
      <c r="K586">
        <v>72681</v>
      </c>
      <c r="L586">
        <v>194448</v>
      </c>
      <c r="M586">
        <v>365105</v>
      </c>
      <c r="N586">
        <v>73699</v>
      </c>
      <c r="O586">
        <v>123257</v>
      </c>
      <c r="P586">
        <v>287783</v>
      </c>
      <c r="Q586">
        <v>132371</v>
      </c>
      <c r="R586">
        <f t="shared" si="9"/>
        <v>2866129</v>
      </c>
    </row>
    <row r="587" spans="1:18" x14ac:dyDescent="0.35">
      <c r="A587" s="1">
        <v>44479</v>
      </c>
      <c r="B587">
        <v>215543</v>
      </c>
      <c r="C587">
        <v>182459</v>
      </c>
      <c r="D587">
        <v>133332</v>
      </c>
      <c r="E587">
        <v>74680</v>
      </c>
      <c r="F587">
        <v>182540</v>
      </c>
      <c r="G587">
        <v>226085</v>
      </c>
      <c r="H587">
        <v>403449</v>
      </c>
      <c r="I587">
        <v>70643</v>
      </c>
      <c r="J587">
        <v>129078</v>
      </c>
      <c r="K587">
        <v>72813</v>
      </c>
      <c r="L587">
        <v>194513</v>
      </c>
      <c r="M587">
        <v>365188</v>
      </c>
      <c r="N587">
        <v>73716</v>
      </c>
      <c r="O587">
        <v>123291</v>
      </c>
      <c r="P587">
        <v>287851</v>
      </c>
      <c r="Q587">
        <v>132446</v>
      </c>
      <c r="R587">
        <f t="shared" si="9"/>
        <v>2867627</v>
      </c>
    </row>
    <row r="588" spans="1:18" x14ac:dyDescent="0.35">
      <c r="A588" s="1">
        <v>44480</v>
      </c>
      <c r="B588">
        <v>215577</v>
      </c>
      <c r="C588">
        <v>182486</v>
      </c>
      <c r="D588">
        <v>133489</v>
      </c>
      <c r="E588">
        <v>74692</v>
      </c>
      <c r="F588">
        <v>182578</v>
      </c>
      <c r="G588">
        <v>226138</v>
      </c>
      <c r="H588">
        <v>403664</v>
      </c>
      <c r="I588">
        <v>70653</v>
      </c>
      <c r="J588">
        <v>129109</v>
      </c>
      <c r="K588">
        <v>72889</v>
      </c>
      <c r="L588">
        <v>194559</v>
      </c>
      <c r="M588">
        <v>365232</v>
      </c>
      <c r="N588">
        <v>73729</v>
      </c>
      <c r="O588">
        <v>123311</v>
      </c>
      <c r="P588">
        <v>287894</v>
      </c>
      <c r="Q588">
        <v>132511</v>
      </c>
      <c r="R588">
        <f t="shared" si="9"/>
        <v>2868511</v>
      </c>
    </row>
    <row r="589" spans="1:18" x14ac:dyDescent="0.35">
      <c r="A589" s="1">
        <v>44481</v>
      </c>
      <c r="B589">
        <v>215671</v>
      </c>
      <c r="C589">
        <v>182547</v>
      </c>
      <c r="D589">
        <v>133982</v>
      </c>
      <c r="E589">
        <v>74717</v>
      </c>
      <c r="F589">
        <v>182686</v>
      </c>
      <c r="G589">
        <v>226237</v>
      </c>
      <c r="H589">
        <v>403990</v>
      </c>
      <c r="I589">
        <v>70673</v>
      </c>
      <c r="J589">
        <v>129187</v>
      </c>
      <c r="K589">
        <v>73123</v>
      </c>
      <c r="L589">
        <v>194709</v>
      </c>
      <c r="M589">
        <v>365307</v>
      </c>
      <c r="N589">
        <v>73763</v>
      </c>
      <c r="O589">
        <v>123403</v>
      </c>
      <c r="P589">
        <v>287959</v>
      </c>
      <c r="Q589">
        <v>132643</v>
      </c>
      <c r="R589">
        <f t="shared" si="9"/>
        <v>2870597</v>
      </c>
    </row>
    <row r="590" spans="1:18" x14ac:dyDescent="0.35">
      <c r="A590" s="1">
        <v>44482</v>
      </c>
      <c r="B590">
        <v>215778</v>
      </c>
      <c r="C590">
        <v>182614</v>
      </c>
      <c r="D590">
        <v>134602</v>
      </c>
      <c r="E590">
        <v>74758</v>
      </c>
      <c r="F590">
        <v>182815</v>
      </c>
      <c r="G590">
        <v>226379</v>
      </c>
      <c r="H590">
        <v>404447</v>
      </c>
      <c r="I590">
        <v>70709</v>
      </c>
      <c r="J590">
        <v>129290</v>
      </c>
      <c r="K590">
        <v>73384</v>
      </c>
      <c r="L590">
        <v>194806</v>
      </c>
      <c r="M590">
        <v>365438</v>
      </c>
      <c r="N590">
        <v>73806</v>
      </c>
      <c r="O590">
        <v>123512</v>
      </c>
      <c r="P590">
        <v>288090</v>
      </c>
      <c r="Q590">
        <v>132779</v>
      </c>
      <c r="R590">
        <f t="shared" si="9"/>
        <v>2873207</v>
      </c>
    </row>
    <row r="591" spans="1:18" x14ac:dyDescent="0.35">
      <c r="A591" s="1">
        <v>44483</v>
      </c>
      <c r="B591">
        <v>215885</v>
      </c>
      <c r="C591">
        <v>182704</v>
      </c>
      <c r="D591">
        <v>135273</v>
      </c>
      <c r="E591">
        <v>74791</v>
      </c>
      <c r="F591">
        <v>182982</v>
      </c>
      <c r="G591">
        <v>226515</v>
      </c>
      <c r="H591">
        <v>404986</v>
      </c>
      <c r="I591">
        <v>70741</v>
      </c>
      <c r="J591">
        <v>129444</v>
      </c>
      <c r="K591">
        <v>73697</v>
      </c>
      <c r="L591">
        <v>194967</v>
      </c>
      <c r="M591">
        <v>365581</v>
      </c>
      <c r="N591">
        <v>73845</v>
      </c>
      <c r="O591">
        <v>123594</v>
      </c>
      <c r="P591">
        <v>288230</v>
      </c>
      <c r="Q591">
        <v>132934</v>
      </c>
      <c r="R591">
        <f t="shared" si="9"/>
        <v>2876169</v>
      </c>
    </row>
    <row r="592" spans="1:18" x14ac:dyDescent="0.35">
      <c r="A592" s="1">
        <v>44484</v>
      </c>
      <c r="B592">
        <v>215981</v>
      </c>
      <c r="C592">
        <v>182801</v>
      </c>
      <c r="D592">
        <v>135881</v>
      </c>
      <c r="E592">
        <v>74826</v>
      </c>
      <c r="F592">
        <v>183152</v>
      </c>
      <c r="G592">
        <v>226653</v>
      </c>
      <c r="H592">
        <v>405488</v>
      </c>
      <c r="I592">
        <v>70779</v>
      </c>
      <c r="J592">
        <v>129576</v>
      </c>
      <c r="K592">
        <v>74018</v>
      </c>
      <c r="L592">
        <v>195065</v>
      </c>
      <c r="M592">
        <v>365714</v>
      </c>
      <c r="N592">
        <v>73881</v>
      </c>
      <c r="O592">
        <v>123697</v>
      </c>
      <c r="P592">
        <v>288333</v>
      </c>
      <c r="Q592">
        <v>133073</v>
      </c>
      <c r="R592">
        <f t="shared" si="9"/>
        <v>2878918</v>
      </c>
    </row>
    <row r="593" spans="1:18" x14ac:dyDescent="0.35">
      <c r="A593" s="1">
        <v>44485</v>
      </c>
      <c r="B593">
        <v>216115</v>
      </c>
      <c r="C593">
        <v>182910</v>
      </c>
      <c r="D593">
        <v>136654</v>
      </c>
      <c r="E593">
        <v>74865</v>
      </c>
      <c r="F593">
        <v>183303</v>
      </c>
      <c r="G593">
        <v>226870</v>
      </c>
      <c r="H593">
        <v>406056</v>
      </c>
      <c r="I593">
        <v>70813</v>
      </c>
      <c r="J593">
        <v>129685</v>
      </c>
      <c r="K593">
        <v>74357</v>
      </c>
      <c r="L593">
        <v>195194</v>
      </c>
      <c r="M593">
        <v>365870</v>
      </c>
      <c r="N593">
        <v>73931</v>
      </c>
      <c r="O593">
        <v>123782</v>
      </c>
      <c r="P593">
        <v>288485</v>
      </c>
      <c r="Q593">
        <v>133228</v>
      </c>
      <c r="R593">
        <f t="shared" si="9"/>
        <v>2882118</v>
      </c>
    </row>
    <row r="594" spans="1:18" x14ac:dyDescent="0.35">
      <c r="A594" s="1">
        <v>44486</v>
      </c>
      <c r="B594">
        <v>216225</v>
      </c>
      <c r="C594">
        <v>182982</v>
      </c>
      <c r="D594">
        <v>137227</v>
      </c>
      <c r="E594">
        <v>74892</v>
      </c>
      <c r="F594">
        <v>183422</v>
      </c>
      <c r="G594">
        <v>226971</v>
      </c>
      <c r="H594">
        <v>406551</v>
      </c>
      <c r="I594">
        <v>70845</v>
      </c>
      <c r="J594">
        <v>129839</v>
      </c>
      <c r="K594">
        <v>74607</v>
      </c>
      <c r="L594">
        <v>195317</v>
      </c>
      <c r="M594">
        <v>365990</v>
      </c>
      <c r="N594">
        <v>73963</v>
      </c>
      <c r="O594">
        <v>123835</v>
      </c>
      <c r="P594">
        <v>288587</v>
      </c>
      <c r="Q594">
        <v>133355</v>
      </c>
      <c r="R594">
        <f t="shared" si="9"/>
        <v>2884608</v>
      </c>
    </row>
    <row r="595" spans="1:18" x14ac:dyDescent="0.35">
      <c r="A595" s="1">
        <v>44487</v>
      </c>
      <c r="B595">
        <v>216272</v>
      </c>
      <c r="C595">
        <v>183049</v>
      </c>
      <c r="D595">
        <v>137517</v>
      </c>
      <c r="E595">
        <v>74913</v>
      </c>
      <c r="F595">
        <v>183492</v>
      </c>
      <c r="G595">
        <v>227034</v>
      </c>
      <c r="H595">
        <v>406893</v>
      </c>
      <c r="I595">
        <v>70867</v>
      </c>
      <c r="J595">
        <v>129906</v>
      </c>
      <c r="K595">
        <v>74746</v>
      </c>
      <c r="L595">
        <v>195373</v>
      </c>
      <c r="M595">
        <v>366073</v>
      </c>
      <c r="N595">
        <v>73997</v>
      </c>
      <c r="O595">
        <v>123859</v>
      </c>
      <c r="P595">
        <v>288655</v>
      </c>
      <c r="Q595">
        <v>133472</v>
      </c>
      <c r="R595">
        <f t="shared" si="9"/>
        <v>2886118</v>
      </c>
    </row>
    <row r="596" spans="1:18" x14ac:dyDescent="0.35">
      <c r="A596" s="1">
        <v>44488</v>
      </c>
      <c r="B596">
        <v>216425</v>
      </c>
      <c r="C596">
        <v>183175</v>
      </c>
      <c r="D596">
        <v>138515</v>
      </c>
      <c r="E596">
        <v>74965</v>
      </c>
      <c r="F596">
        <v>183710</v>
      </c>
      <c r="G596">
        <v>227217</v>
      </c>
      <c r="H596">
        <v>407624</v>
      </c>
      <c r="I596">
        <v>70918</v>
      </c>
      <c r="J596">
        <v>130066</v>
      </c>
      <c r="K596">
        <v>75099</v>
      </c>
      <c r="L596">
        <v>195534</v>
      </c>
      <c r="M596">
        <v>366246</v>
      </c>
      <c r="N596">
        <v>74068</v>
      </c>
      <c r="O596">
        <v>124008</v>
      </c>
      <c r="P596">
        <v>288798</v>
      </c>
      <c r="Q596">
        <v>133626</v>
      </c>
      <c r="R596">
        <f t="shared" si="9"/>
        <v>2889994</v>
      </c>
    </row>
    <row r="597" spans="1:18" x14ac:dyDescent="0.35">
      <c r="A597" s="1">
        <v>44489</v>
      </c>
      <c r="B597">
        <v>216629</v>
      </c>
      <c r="C597">
        <v>183378</v>
      </c>
      <c r="D597">
        <v>139764</v>
      </c>
      <c r="E597">
        <v>75028</v>
      </c>
      <c r="F597">
        <v>184003</v>
      </c>
      <c r="G597">
        <v>227477</v>
      </c>
      <c r="H597">
        <v>408628</v>
      </c>
      <c r="I597">
        <v>70974</v>
      </c>
      <c r="J597">
        <v>130325</v>
      </c>
      <c r="K597">
        <v>75686</v>
      </c>
      <c r="L597">
        <v>195739</v>
      </c>
      <c r="M597">
        <v>366523</v>
      </c>
      <c r="N597">
        <v>74162</v>
      </c>
      <c r="O597">
        <v>124187</v>
      </c>
      <c r="P597">
        <v>289065</v>
      </c>
      <c r="Q597">
        <v>133955</v>
      </c>
      <c r="R597">
        <f t="shared" si="9"/>
        <v>2895523</v>
      </c>
    </row>
    <row r="598" spans="1:18" x14ac:dyDescent="0.35">
      <c r="A598" s="1">
        <v>44490</v>
      </c>
      <c r="B598">
        <v>216898</v>
      </c>
      <c r="C598">
        <v>183595</v>
      </c>
      <c r="D598">
        <v>140985</v>
      </c>
      <c r="E598">
        <v>75113</v>
      </c>
      <c r="F598">
        <v>184217</v>
      </c>
      <c r="G598">
        <v>227672</v>
      </c>
      <c r="H598">
        <v>409676</v>
      </c>
      <c r="I598">
        <v>71063</v>
      </c>
      <c r="J598">
        <v>130639</v>
      </c>
      <c r="K598">
        <v>76208</v>
      </c>
      <c r="L598">
        <v>196018</v>
      </c>
      <c r="M598">
        <v>366811</v>
      </c>
      <c r="N598">
        <v>74258</v>
      </c>
      <c r="O598">
        <v>124367</v>
      </c>
      <c r="P598">
        <v>289309</v>
      </c>
      <c r="Q598">
        <v>134242</v>
      </c>
      <c r="R598">
        <f t="shared" si="9"/>
        <v>2901071</v>
      </c>
    </row>
    <row r="599" spans="1:18" x14ac:dyDescent="0.35">
      <c r="A599" s="1">
        <v>44491</v>
      </c>
      <c r="B599">
        <v>217167</v>
      </c>
      <c r="C599">
        <v>183781</v>
      </c>
      <c r="D599">
        <v>142166</v>
      </c>
      <c r="E599">
        <v>75185</v>
      </c>
      <c r="F599">
        <v>184530</v>
      </c>
      <c r="G599">
        <v>227957</v>
      </c>
      <c r="H599">
        <v>410746</v>
      </c>
      <c r="I599">
        <v>71147</v>
      </c>
      <c r="J599">
        <v>130903</v>
      </c>
      <c r="K599">
        <v>76788</v>
      </c>
      <c r="L599">
        <v>196257</v>
      </c>
      <c r="M599">
        <v>367107</v>
      </c>
      <c r="N599">
        <v>74347</v>
      </c>
      <c r="O599">
        <v>124545</v>
      </c>
      <c r="P599">
        <v>289537</v>
      </c>
      <c r="Q599">
        <v>134559</v>
      </c>
      <c r="R599">
        <f t="shared" si="9"/>
        <v>2906722</v>
      </c>
    </row>
    <row r="600" spans="1:18" x14ac:dyDescent="0.35">
      <c r="A600" s="1">
        <v>44492</v>
      </c>
      <c r="B600">
        <v>217453</v>
      </c>
      <c r="C600">
        <v>184019</v>
      </c>
      <c r="D600">
        <v>143612</v>
      </c>
      <c r="E600">
        <v>75280</v>
      </c>
      <c r="F600">
        <v>184765</v>
      </c>
      <c r="G600">
        <v>228273</v>
      </c>
      <c r="H600">
        <v>412000</v>
      </c>
      <c r="I600">
        <v>71234</v>
      </c>
      <c r="J600">
        <v>131199</v>
      </c>
      <c r="K600">
        <v>77327</v>
      </c>
      <c r="L600">
        <v>196489</v>
      </c>
      <c r="M600">
        <v>367378</v>
      </c>
      <c r="N600">
        <v>74456</v>
      </c>
      <c r="O600">
        <v>124764</v>
      </c>
      <c r="P600">
        <v>289827</v>
      </c>
      <c r="Q600">
        <v>134854</v>
      </c>
      <c r="R600">
        <f t="shared" si="9"/>
        <v>2912930</v>
      </c>
    </row>
    <row r="601" spans="1:18" x14ac:dyDescent="0.35">
      <c r="A601" s="1">
        <v>44493</v>
      </c>
      <c r="B601">
        <v>217683</v>
      </c>
      <c r="C601">
        <v>184175</v>
      </c>
      <c r="D601">
        <v>144517</v>
      </c>
      <c r="E601">
        <v>75338</v>
      </c>
      <c r="F601">
        <v>185003</v>
      </c>
      <c r="G601">
        <v>228474</v>
      </c>
      <c r="H601">
        <v>413025</v>
      </c>
      <c r="I601">
        <v>71311</v>
      </c>
      <c r="J601">
        <v>131511</v>
      </c>
      <c r="K601">
        <v>77766</v>
      </c>
      <c r="L601">
        <v>196668</v>
      </c>
      <c r="M601">
        <v>367602</v>
      </c>
      <c r="N601">
        <v>74542</v>
      </c>
      <c r="O601">
        <v>124898</v>
      </c>
      <c r="P601">
        <v>290023</v>
      </c>
      <c r="Q601">
        <v>135068</v>
      </c>
      <c r="R601">
        <f t="shared" si="9"/>
        <v>2917604</v>
      </c>
    </row>
    <row r="602" spans="1:18" x14ac:dyDescent="0.35">
      <c r="A602" s="1">
        <v>44494</v>
      </c>
      <c r="B602">
        <v>217805</v>
      </c>
      <c r="C602">
        <v>184275</v>
      </c>
      <c r="D602">
        <v>145028</v>
      </c>
      <c r="E602">
        <v>75358</v>
      </c>
      <c r="F602">
        <v>185106</v>
      </c>
      <c r="G602">
        <v>228614</v>
      </c>
      <c r="H602">
        <v>413761</v>
      </c>
      <c r="I602">
        <v>71350</v>
      </c>
      <c r="J602">
        <v>131687</v>
      </c>
      <c r="K602">
        <v>78019</v>
      </c>
      <c r="L602">
        <v>196828</v>
      </c>
      <c r="M602">
        <v>367771</v>
      </c>
      <c r="N602">
        <v>74583</v>
      </c>
      <c r="O602">
        <v>124963</v>
      </c>
      <c r="P602">
        <v>290124</v>
      </c>
      <c r="Q602">
        <v>135245</v>
      </c>
      <c r="R602">
        <f t="shared" si="9"/>
        <v>2920517</v>
      </c>
    </row>
    <row r="603" spans="1:18" x14ac:dyDescent="0.35">
      <c r="A603" s="1">
        <v>44495</v>
      </c>
      <c r="B603">
        <v>218103</v>
      </c>
      <c r="C603">
        <v>184517</v>
      </c>
      <c r="D603">
        <v>146318</v>
      </c>
      <c r="E603">
        <v>75433</v>
      </c>
      <c r="F603">
        <v>185457</v>
      </c>
      <c r="G603">
        <v>228904</v>
      </c>
      <c r="H603">
        <v>414891</v>
      </c>
      <c r="I603">
        <v>71431</v>
      </c>
      <c r="J603">
        <v>131942</v>
      </c>
      <c r="K603">
        <v>78591</v>
      </c>
      <c r="L603">
        <v>197192</v>
      </c>
      <c r="M603">
        <v>368044</v>
      </c>
      <c r="N603">
        <v>74657</v>
      </c>
      <c r="O603">
        <v>125261</v>
      </c>
      <c r="P603">
        <v>290349</v>
      </c>
      <c r="Q603">
        <v>135596</v>
      </c>
      <c r="R603">
        <f t="shared" si="9"/>
        <v>2926686</v>
      </c>
    </row>
    <row r="604" spans="1:18" x14ac:dyDescent="0.35">
      <c r="A604" s="1">
        <v>44496</v>
      </c>
      <c r="B604">
        <v>218520</v>
      </c>
      <c r="C604">
        <v>184790</v>
      </c>
      <c r="D604">
        <v>147950</v>
      </c>
      <c r="E604">
        <v>75531</v>
      </c>
      <c r="F604">
        <v>185811</v>
      </c>
      <c r="G604">
        <v>229281</v>
      </c>
      <c r="H604">
        <v>416578</v>
      </c>
      <c r="I604">
        <v>71550</v>
      </c>
      <c r="J604">
        <v>132370</v>
      </c>
      <c r="K604">
        <v>79395</v>
      </c>
      <c r="L604">
        <v>197525</v>
      </c>
      <c r="M604">
        <v>368561</v>
      </c>
      <c r="N604">
        <v>74782</v>
      </c>
      <c r="O604">
        <v>125578</v>
      </c>
      <c r="P604">
        <v>290760</v>
      </c>
      <c r="Q604">
        <v>135944</v>
      </c>
      <c r="R604">
        <f t="shared" si="9"/>
        <v>2934926</v>
      </c>
    </row>
    <row r="605" spans="1:18" x14ac:dyDescent="0.35">
      <c r="A605" s="1">
        <v>44497</v>
      </c>
      <c r="B605">
        <v>218901</v>
      </c>
      <c r="C605">
        <v>185103</v>
      </c>
      <c r="D605">
        <v>149435</v>
      </c>
      <c r="E605">
        <v>75681</v>
      </c>
      <c r="F605">
        <v>186403</v>
      </c>
      <c r="G605">
        <v>229627</v>
      </c>
      <c r="H605">
        <v>418251</v>
      </c>
      <c r="I605">
        <v>71684</v>
      </c>
      <c r="J605">
        <v>132726</v>
      </c>
      <c r="K605">
        <v>80150</v>
      </c>
      <c r="L605">
        <v>197893</v>
      </c>
      <c r="M605">
        <v>369028</v>
      </c>
      <c r="N605">
        <v>74917</v>
      </c>
      <c r="O605">
        <v>125918</v>
      </c>
      <c r="P605">
        <v>291117</v>
      </c>
      <c r="Q605">
        <v>136376</v>
      </c>
      <c r="R605">
        <f t="shared" si="9"/>
        <v>2943210</v>
      </c>
    </row>
    <row r="606" spans="1:18" x14ac:dyDescent="0.35">
      <c r="A606" s="1">
        <v>44498</v>
      </c>
      <c r="B606">
        <v>219317</v>
      </c>
      <c r="C606">
        <v>185460</v>
      </c>
      <c r="D606">
        <v>151140</v>
      </c>
      <c r="E606">
        <v>75827</v>
      </c>
      <c r="F606">
        <v>186964</v>
      </c>
      <c r="G606">
        <v>229998</v>
      </c>
      <c r="H606">
        <v>420288</v>
      </c>
      <c r="I606">
        <v>71795</v>
      </c>
      <c r="J606">
        <v>133104</v>
      </c>
      <c r="K606">
        <v>80911</v>
      </c>
      <c r="L606">
        <v>198361</v>
      </c>
      <c r="M606">
        <v>369572</v>
      </c>
      <c r="N606">
        <v>75053</v>
      </c>
      <c r="O606">
        <v>126258</v>
      </c>
      <c r="P606">
        <v>291597</v>
      </c>
      <c r="Q606">
        <v>136840</v>
      </c>
      <c r="R606">
        <f t="shared" si="9"/>
        <v>2952485</v>
      </c>
    </row>
    <row r="607" spans="1:18" x14ac:dyDescent="0.35">
      <c r="A607" s="1">
        <v>44499</v>
      </c>
      <c r="B607">
        <v>219829</v>
      </c>
      <c r="C607">
        <v>185849</v>
      </c>
      <c r="D607">
        <v>152789</v>
      </c>
      <c r="E607">
        <v>75995</v>
      </c>
      <c r="F607">
        <v>187583</v>
      </c>
      <c r="G607">
        <v>230500</v>
      </c>
      <c r="H607">
        <v>422297</v>
      </c>
      <c r="I607">
        <v>71951</v>
      </c>
      <c r="J607">
        <v>133506</v>
      </c>
      <c r="K607">
        <v>81605</v>
      </c>
      <c r="L607">
        <v>198836</v>
      </c>
      <c r="M607">
        <v>370194</v>
      </c>
      <c r="N607">
        <v>75247</v>
      </c>
      <c r="O607">
        <v>126605</v>
      </c>
      <c r="P607">
        <v>292066</v>
      </c>
      <c r="Q607">
        <v>137320</v>
      </c>
      <c r="R607">
        <f t="shared" si="9"/>
        <v>2962172</v>
      </c>
    </row>
    <row r="608" spans="1:18" x14ac:dyDescent="0.35">
      <c r="A608" s="1">
        <v>44500</v>
      </c>
      <c r="B608">
        <v>220192</v>
      </c>
      <c r="C608">
        <v>186057</v>
      </c>
      <c r="D608">
        <v>153841</v>
      </c>
      <c r="E608">
        <v>76097</v>
      </c>
      <c r="F608">
        <v>187995</v>
      </c>
      <c r="G608">
        <v>230869</v>
      </c>
      <c r="H608">
        <v>424065</v>
      </c>
      <c r="I608">
        <v>72098</v>
      </c>
      <c r="J608">
        <v>133869</v>
      </c>
      <c r="K608">
        <v>82177</v>
      </c>
      <c r="L608">
        <v>199091</v>
      </c>
      <c r="M608">
        <v>370581</v>
      </c>
      <c r="N608">
        <v>75357</v>
      </c>
      <c r="O608">
        <v>126778</v>
      </c>
      <c r="P608">
        <v>292428</v>
      </c>
      <c r="Q608">
        <v>137714</v>
      </c>
      <c r="R608">
        <f t="shared" si="9"/>
        <v>2969209</v>
      </c>
    </row>
    <row r="609" spans="1:18" x14ac:dyDescent="0.35">
      <c r="A609" s="1">
        <v>44501</v>
      </c>
      <c r="B609">
        <v>220467</v>
      </c>
      <c r="C609">
        <v>186240</v>
      </c>
      <c r="D609">
        <v>154499</v>
      </c>
      <c r="E609">
        <v>76154</v>
      </c>
      <c r="F609">
        <v>188281</v>
      </c>
      <c r="G609">
        <v>231141</v>
      </c>
      <c r="H609">
        <v>425219</v>
      </c>
      <c r="I609">
        <v>72156</v>
      </c>
      <c r="J609">
        <v>134079</v>
      </c>
      <c r="K609">
        <v>82494</v>
      </c>
      <c r="L609">
        <v>199363</v>
      </c>
      <c r="M609">
        <v>370868</v>
      </c>
      <c r="N609">
        <v>75429</v>
      </c>
      <c r="O609">
        <v>126924</v>
      </c>
      <c r="P609">
        <v>292651</v>
      </c>
      <c r="Q609">
        <v>138058</v>
      </c>
      <c r="R609">
        <f t="shared" si="9"/>
        <v>2974023</v>
      </c>
    </row>
    <row r="610" spans="1:18" x14ac:dyDescent="0.35">
      <c r="A610" s="1">
        <v>44502</v>
      </c>
      <c r="B610">
        <v>220712</v>
      </c>
      <c r="C610">
        <v>186385</v>
      </c>
      <c r="D610">
        <v>155096</v>
      </c>
      <c r="E610">
        <v>76248</v>
      </c>
      <c r="F610">
        <v>188602</v>
      </c>
      <c r="G610">
        <v>231404</v>
      </c>
      <c r="H610">
        <v>426312</v>
      </c>
      <c r="I610">
        <v>72210</v>
      </c>
      <c r="J610">
        <v>134305</v>
      </c>
      <c r="K610">
        <v>82785</v>
      </c>
      <c r="L610">
        <v>199598</v>
      </c>
      <c r="M610">
        <v>371091</v>
      </c>
      <c r="N610">
        <v>75505</v>
      </c>
      <c r="O610">
        <v>127058</v>
      </c>
      <c r="P610">
        <v>292850</v>
      </c>
      <c r="Q610">
        <v>138290</v>
      </c>
      <c r="R610">
        <f t="shared" si="9"/>
        <v>2978451</v>
      </c>
    </row>
    <row r="611" spans="1:18" x14ac:dyDescent="0.35">
      <c r="A611" s="1">
        <v>44503</v>
      </c>
      <c r="B611">
        <v>221326</v>
      </c>
      <c r="C611">
        <v>186863</v>
      </c>
      <c r="D611">
        <v>156857</v>
      </c>
      <c r="E611">
        <v>76382</v>
      </c>
      <c r="F611">
        <v>189239</v>
      </c>
      <c r="G611">
        <v>231993</v>
      </c>
      <c r="H611">
        <v>428348</v>
      </c>
      <c r="I611">
        <v>72370</v>
      </c>
      <c r="J611">
        <v>134756</v>
      </c>
      <c r="K611">
        <v>83493</v>
      </c>
      <c r="L611">
        <v>200252</v>
      </c>
      <c r="M611">
        <v>371649</v>
      </c>
      <c r="N611">
        <v>75719</v>
      </c>
      <c r="O611">
        <v>127497</v>
      </c>
      <c r="P611">
        <v>293315</v>
      </c>
      <c r="Q611">
        <v>138705</v>
      </c>
      <c r="R611">
        <f t="shared" si="9"/>
        <v>2988764</v>
      </c>
    </row>
    <row r="612" spans="1:18" x14ac:dyDescent="0.35">
      <c r="A612" s="1">
        <v>44504</v>
      </c>
      <c r="B612">
        <v>222192</v>
      </c>
      <c r="C612">
        <v>187527</v>
      </c>
      <c r="D612">
        <v>158967</v>
      </c>
      <c r="E612">
        <v>76617</v>
      </c>
      <c r="F612">
        <v>190270</v>
      </c>
      <c r="G612">
        <v>232918</v>
      </c>
      <c r="H612">
        <v>431554</v>
      </c>
      <c r="I612">
        <v>72571</v>
      </c>
      <c r="J612">
        <v>135447</v>
      </c>
      <c r="K612">
        <v>84594</v>
      </c>
      <c r="L612">
        <v>200998</v>
      </c>
      <c r="M612">
        <v>372890</v>
      </c>
      <c r="N612">
        <v>75996</v>
      </c>
      <c r="O612">
        <v>128170</v>
      </c>
      <c r="P612">
        <v>293989</v>
      </c>
      <c r="Q612">
        <v>139435</v>
      </c>
      <c r="R612">
        <f t="shared" si="9"/>
        <v>3004135</v>
      </c>
    </row>
    <row r="613" spans="1:18" x14ac:dyDescent="0.35">
      <c r="A613" s="1">
        <v>44505</v>
      </c>
      <c r="B613">
        <v>223008</v>
      </c>
      <c r="C613">
        <v>188119</v>
      </c>
      <c r="D613">
        <v>161044</v>
      </c>
      <c r="E613">
        <v>76867</v>
      </c>
      <c r="F613">
        <v>191300</v>
      </c>
      <c r="G613">
        <v>233829</v>
      </c>
      <c r="H613">
        <v>434930</v>
      </c>
      <c r="I613">
        <v>72860</v>
      </c>
      <c r="J613">
        <v>136162</v>
      </c>
      <c r="K613">
        <v>85563</v>
      </c>
      <c r="L613">
        <v>201892</v>
      </c>
      <c r="M613">
        <v>374042</v>
      </c>
      <c r="N613">
        <v>76268</v>
      </c>
      <c r="O613">
        <v>128784</v>
      </c>
      <c r="P613">
        <v>295021</v>
      </c>
      <c r="Q613">
        <v>140218</v>
      </c>
      <c r="R613">
        <f t="shared" si="9"/>
        <v>3019907</v>
      </c>
    </row>
    <row r="614" spans="1:18" x14ac:dyDescent="0.35">
      <c r="A614" s="1">
        <v>44506</v>
      </c>
      <c r="B614">
        <v>223861</v>
      </c>
      <c r="C614">
        <v>188832</v>
      </c>
      <c r="D614">
        <v>162827</v>
      </c>
      <c r="E614">
        <v>77126</v>
      </c>
      <c r="F614">
        <v>192193</v>
      </c>
      <c r="G614">
        <v>234683</v>
      </c>
      <c r="H614">
        <v>438400</v>
      </c>
      <c r="I614">
        <v>73089</v>
      </c>
      <c r="J614">
        <v>136870</v>
      </c>
      <c r="K614">
        <v>86554</v>
      </c>
      <c r="L614">
        <v>202610</v>
      </c>
      <c r="M614">
        <v>375067</v>
      </c>
      <c r="N614">
        <v>76552</v>
      </c>
      <c r="O614">
        <v>129340</v>
      </c>
      <c r="P614">
        <v>295877</v>
      </c>
      <c r="Q614">
        <v>141072</v>
      </c>
      <c r="R614">
        <f t="shared" si="9"/>
        <v>3034953</v>
      </c>
    </row>
    <row r="615" spans="1:18" x14ac:dyDescent="0.35">
      <c r="A615" s="1">
        <v>44507</v>
      </c>
      <c r="B615">
        <v>224570</v>
      </c>
      <c r="C615">
        <v>189231</v>
      </c>
      <c r="D615">
        <v>164115</v>
      </c>
      <c r="E615">
        <v>77379</v>
      </c>
      <c r="F615">
        <v>193095</v>
      </c>
      <c r="G615">
        <v>235503</v>
      </c>
      <c r="H615">
        <v>441246</v>
      </c>
      <c r="I615">
        <v>73366</v>
      </c>
      <c r="J615">
        <v>137423</v>
      </c>
      <c r="K615">
        <v>87191</v>
      </c>
      <c r="L615">
        <v>203175</v>
      </c>
      <c r="M615">
        <v>376071</v>
      </c>
      <c r="N615">
        <v>76768</v>
      </c>
      <c r="O615">
        <v>129751</v>
      </c>
      <c r="P615">
        <v>296818</v>
      </c>
      <c r="Q615">
        <v>141611</v>
      </c>
      <c r="R615">
        <f t="shared" si="9"/>
        <v>3047313</v>
      </c>
    </row>
    <row r="616" spans="1:18" x14ac:dyDescent="0.35">
      <c r="A616" s="1">
        <v>44508</v>
      </c>
      <c r="B616">
        <v>225041</v>
      </c>
      <c r="C616">
        <v>189484</v>
      </c>
      <c r="D616">
        <v>164845</v>
      </c>
      <c r="E616">
        <v>77459</v>
      </c>
      <c r="F616">
        <v>193614</v>
      </c>
      <c r="G616">
        <v>235997</v>
      </c>
      <c r="H616">
        <v>443124</v>
      </c>
      <c r="I616">
        <v>73466</v>
      </c>
      <c r="J616">
        <v>137750</v>
      </c>
      <c r="K616">
        <v>87538</v>
      </c>
      <c r="L616">
        <v>203579</v>
      </c>
      <c r="M616">
        <v>376520</v>
      </c>
      <c r="N616">
        <v>76875</v>
      </c>
      <c r="O616">
        <v>129982</v>
      </c>
      <c r="P616">
        <v>297198</v>
      </c>
      <c r="Q616">
        <v>142058</v>
      </c>
      <c r="R616">
        <f t="shared" si="9"/>
        <v>3054530</v>
      </c>
    </row>
    <row r="617" spans="1:18" x14ac:dyDescent="0.35">
      <c r="A617" s="1">
        <v>44509</v>
      </c>
      <c r="B617">
        <v>225745</v>
      </c>
      <c r="C617">
        <v>190254</v>
      </c>
      <c r="D617">
        <v>166450</v>
      </c>
      <c r="E617">
        <v>77723</v>
      </c>
      <c r="F617">
        <v>194409</v>
      </c>
      <c r="G617">
        <v>237008</v>
      </c>
      <c r="H617">
        <v>445947</v>
      </c>
      <c r="I617">
        <v>73671</v>
      </c>
      <c r="J617">
        <v>138356</v>
      </c>
      <c r="K617">
        <v>88178</v>
      </c>
      <c r="L617">
        <v>204437</v>
      </c>
      <c r="M617">
        <v>377379</v>
      </c>
      <c r="N617">
        <v>77139</v>
      </c>
      <c r="O617">
        <v>130589</v>
      </c>
      <c r="P617">
        <v>297981</v>
      </c>
      <c r="Q617">
        <v>142757</v>
      </c>
      <c r="R617">
        <f t="shared" si="9"/>
        <v>3068023</v>
      </c>
    </row>
    <row r="618" spans="1:18" x14ac:dyDescent="0.35">
      <c r="A618" s="1">
        <v>44510</v>
      </c>
      <c r="B618">
        <v>226953</v>
      </c>
      <c r="C618">
        <v>190959</v>
      </c>
      <c r="D618">
        <v>168363</v>
      </c>
      <c r="E618">
        <v>77994</v>
      </c>
      <c r="F618">
        <v>195700</v>
      </c>
      <c r="G618">
        <v>238132</v>
      </c>
      <c r="H618">
        <v>449819</v>
      </c>
      <c r="I618">
        <v>74035</v>
      </c>
      <c r="J618">
        <v>139151</v>
      </c>
      <c r="K618">
        <v>89234</v>
      </c>
      <c r="L618">
        <v>205443</v>
      </c>
      <c r="M618">
        <v>379083</v>
      </c>
      <c r="N618">
        <v>77446</v>
      </c>
      <c r="O618">
        <v>131286</v>
      </c>
      <c r="P618">
        <v>299133</v>
      </c>
      <c r="Q618">
        <v>143688</v>
      </c>
      <c r="R618">
        <f t="shared" si="9"/>
        <v>3086419</v>
      </c>
    </row>
    <row r="619" spans="1:18" x14ac:dyDescent="0.35">
      <c r="A619" s="1">
        <v>44511</v>
      </c>
      <c r="B619">
        <v>228024</v>
      </c>
      <c r="C619">
        <v>191893</v>
      </c>
      <c r="D619">
        <v>170486</v>
      </c>
      <c r="E619">
        <v>78409</v>
      </c>
      <c r="F619">
        <v>196964</v>
      </c>
      <c r="G619">
        <v>239140</v>
      </c>
      <c r="H619">
        <v>453846</v>
      </c>
      <c r="I619">
        <v>74490</v>
      </c>
      <c r="J619">
        <v>140035</v>
      </c>
      <c r="K619">
        <v>90142</v>
      </c>
      <c r="L619">
        <v>206469</v>
      </c>
      <c r="M619">
        <v>380390</v>
      </c>
      <c r="N619">
        <v>77811</v>
      </c>
      <c r="O619">
        <v>132118</v>
      </c>
      <c r="P619">
        <v>300434</v>
      </c>
      <c r="Q619">
        <v>144668</v>
      </c>
      <c r="R619">
        <f t="shared" si="9"/>
        <v>3105319</v>
      </c>
    </row>
    <row r="620" spans="1:18" x14ac:dyDescent="0.35">
      <c r="A620" s="1">
        <v>44512</v>
      </c>
      <c r="B620">
        <v>228852</v>
      </c>
      <c r="C620">
        <v>192400</v>
      </c>
      <c r="D620">
        <v>171263</v>
      </c>
      <c r="E620">
        <v>78650</v>
      </c>
      <c r="F620">
        <v>197620</v>
      </c>
      <c r="G620">
        <v>240129</v>
      </c>
      <c r="H620">
        <v>456928</v>
      </c>
      <c r="I620">
        <v>74806</v>
      </c>
      <c r="J620">
        <v>140671</v>
      </c>
      <c r="K620">
        <v>90654</v>
      </c>
      <c r="L620">
        <v>207112</v>
      </c>
      <c r="M620">
        <v>381822</v>
      </c>
      <c r="N620">
        <v>78039</v>
      </c>
      <c r="O620">
        <v>132387</v>
      </c>
      <c r="P620">
        <v>301359</v>
      </c>
      <c r="Q620">
        <v>145445</v>
      </c>
      <c r="R620">
        <f t="shared" si="9"/>
        <v>3118137</v>
      </c>
    </row>
    <row r="621" spans="1:18" x14ac:dyDescent="0.35">
      <c r="A621" s="1">
        <v>44513</v>
      </c>
      <c r="B621">
        <v>229657</v>
      </c>
      <c r="C621">
        <v>193224</v>
      </c>
      <c r="D621">
        <v>172807</v>
      </c>
      <c r="E621">
        <v>78921</v>
      </c>
      <c r="F621">
        <v>198602</v>
      </c>
      <c r="G621">
        <v>240970</v>
      </c>
      <c r="H621">
        <v>459892</v>
      </c>
      <c r="I621">
        <v>75024</v>
      </c>
      <c r="J621">
        <v>141308</v>
      </c>
      <c r="K621">
        <v>91326</v>
      </c>
      <c r="L621">
        <v>207949</v>
      </c>
      <c r="M621">
        <v>382781</v>
      </c>
      <c r="N621">
        <v>78327</v>
      </c>
      <c r="O621">
        <v>132972</v>
      </c>
      <c r="P621">
        <v>302239</v>
      </c>
      <c r="Q621">
        <v>146261</v>
      </c>
      <c r="R621">
        <f t="shared" si="9"/>
        <v>3132260</v>
      </c>
    </row>
    <row r="622" spans="1:18" x14ac:dyDescent="0.35">
      <c r="A622" s="1">
        <v>44514</v>
      </c>
      <c r="B622">
        <v>230460</v>
      </c>
      <c r="C622">
        <v>193716</v>
      </c>
      <c r="D622">
        <v>174032</v>
      </c>
      <c r="E622">
        <v>79182</v>
      </c>
      <c r="F622">
        <v>199345</v>
      </c>
      <c r="G622">
        <v>242142</v>
      </c>
      <c r="H622">
        <v>463399</v>
      </c>
      <c r="I622">
        <v>75369</v>
      </c>
      <c r="J622">
        <v>142032</v>
      </c>
      <c r="K622">
        <v>91957</v>
      </c>
      <c r="L622">
        <v>208592</v>
      </c>
      <c r="M622">
        <v>384071</v>
      </c>
      <c r="N622">
        <v>78583</v>
      </c>
      <c r="O622">
        <v>133405</v>
      </c>
      <c r="P622">
        <v>303275</v>
      </c>
      <c r="Q622">
        <v>146955</v>
      </c>
      <c r="R622">
        <f t="shared" si="9"/>
        <v>3146515</v>
      </c>
    </row>
    <row r="623" spans="1:18" x14ac:dyDescent="0.35">
      <c r="A623" s="1">
        <v>44515</v>
      </c>
      <c r="B623">
        <v>231120</v>
      </c>
      <c r="C623">
        <v>194131</v>
      </c>
      <c r="D623">
        <v>174636</v>
      </c>
      <c r="E623">
        <v>79351</v>
      </c>
      <c r="F623">
        <v>199932</v>
      </c>
      <c r="G623">
        <v>242712</v>
      </c>
      <c r="H623">
        <v>465873</v>
      </c>
      <c r="I623">
        <v>75502</v>
      </c>
      <c r="J623">
        <v>142354</v>
      </c>
      <c r="K623">
        <v>92290</v>
      </c>
      <c r="L623">
        <v>209148</v>
      </c>
      <c r="M623">
        <v>384951</v>
      </c>
      <c r="N623">
        <v>78752</v>
      </c>
      <c r="O623">
        <v>133702</v>
      </c>
      <c r="P623">
        <v>303793</v>
      </c>
      <c r="Q623">
        <v>147657</v>
      </c>
      <c r="R623">
        <f t="shared" si="9"/>
        <v>3155904</v>
      </c>
    </row>
    <row r="624" spans="1:18" x14ac:dyDescent="0.35">
      <c r="A624" s="1">
        <v>44516</v>
      </c>
      <c r="B624">
        <v>232205</v>
      </c>
      <c r="C624">
        <v>195137</v>
      </c>
      <c r="D624">
        <v>176466</v>
      </c>
      <c r="E624">
        <v>79628</v>
      </c>
      <c r="F624">
        <v>200933</v>
      </c>
      <c r="G624">
        <v>244015</v>
      </c>
      <c r="H624">
        <v>469086</v>
      </c>
      <c r="I624">
        <v>75812</v>
      </c>
      <c r="J624">
        <v>143056</v>
      </c>
      <c r="K624">
        <v>93014</v>
      </c>
      <c r="L624">
        <v>210124</v>
      </c>
      <c r="M624">
        <v>386052</v>
      </c>
      <c r="N624">
        <v>79157</v>
      </c>
      <c r="O624">
        <v>134489</v>
      </c>
      <c r="P624">
        <v>304807</v>
      </c>
      <c r="Q624">
        <v>148329</v>
      </c>
      <c r="R624">
        <f t="shared" si="9"/>
        <v>3172310</v>
      </c>
    </row>
    <row r="625" spans="1:18" x14ac:dyDescent="0.35">
      <c r="A625" s="1">
        <v>44517</v>
      </c>
      <c r="B625">
        <v>233917</v>
      </c>
      <c r="C625">
        <v>196110</v>
      </c>
      <c r="D625">
        <v>178404</v>
      </c>
      <c r="E625">
        <v>79991</v>
      </c>
      <c r="F625">
        <v>202476</v>
      </c>
      <c r="G625">
        <v>245553</v>
      </c>
      <c r="H625">
        <v>474170</v>
      </c>
      <c r="I625">
        <v>76343</v>
      </c>
      <c r="J625">
        <v>144044</v>
      </c>
      <c r="K625">
        <v>93998</v>
      </c>
      <c r="L625">
        <v>211139</v>
      </c>
      <c r="M625">
        <v>388780</v>
      </c>
      <c r="N625">
        <v>79648</v>
      </c>
      <c r="O625">
        <v>135279</v>
      </c>
      <c r="P625">
        <v>306942</v>
      </c>
      <c r="Q625">
        <v>149567</v>
      </c>
      <c r="R625">
        <f t="shared" si="9"/>
        <v>3196361</v>
      </c>
    </row>
    <row r="626" spans="1:18" x14ac:dyDescent="0.35">
      <c r="A626" s="1">
        <v>44518</v>
      </c>
      <c r="B626">
        <v>235422</v>
      </c>
      <c r="C626">
        <v>197470</v>
      </c>
      <c r="D626">
        <v>180299</v>
      </c>
      <c r="E626">
        <v>80619</v>
      </c>
      <c r="F626">
        <v>203860</v>
      </c>
      <c r="G626">
        <v>247087</v>
      </c>
      <c r="H626">
        <v>479279</v>
      </c>
      <c r="I626">
        <v>77050</v>
      </c>
      <c r="J626">
        <v>145220</v>
      </c>
      <c r="K626">
        <v>94886</v>
      </c>
      <c r="L626">
        <v>212496</v>
      </c>
      <c r="M626">
        <v>391309</v>
      </c>
      <c r="N626">
        <v>80135</v>
      </c>
      <c r="O626">
        <v>136189</v>
      </c>
      <c r="P626">
        <v>308861</v>
      </c>
      <c r="Q626">
        <v>150866</v>
      </c>
      <c r="R626">
        <f t="shared" si="9"/>
        <v>3221048</v>
      </c>
    </row>
    <row r="627" spans="1:18" x14ac:dyDescent="0.35">
      <c r="A627" s="1">
        <v>44519</v>
      </c>
      <c r="B627">
        <v>237149</v>
      </c>
      <c r="C627">
        <v>198752</v>
      </c>
      <c r="D627">
        <v>181807</v>
      </c>
      <c r="E627">
        <v>81031</v>
      </c>
      <c r="F627">
        <v>205259</v>
      </c>
      <c r="G627">
        <v>248870</v>
      </c>
      <c r="H627">
        <v>483485</v>
      </c>
      <c r="I627">
        <v>77676</v>
      </c>
      <c r="J627">
        <v>146216</v>
      </c>
      <c r="K627">
        <v>95700</v>
      </c>
      <c r="L627">
        <v>213833</v>
      </c>
      <c r="M627">
        <v>393810</v>
      </c>
      <c r="N627">
        <v>80635</v>
      </c>
      <c r="O627">
        <v>137047</v>
      </c>
      <c r="P627">
        <v>310802</v>
      </c>
      <c r="Q627">
        <v>152018</v>
      </c>
      <c r="R627">
        <f t="shared" si="9"/>
        <v>3244090</v>
      </c>
    </row>
    <row r="628" spans="1:18" x14ac:dyDescent="0.35">
      <c r="A628" s="1">
        <v>44520</v>
      </c>
      <c r="B628">
        <v>238870</v>
      </c>
      <c r="C628">
        <v>200136</v>
      </c>
      <c r="D628">
        <v>183244</v>
      </c>
      <c r="E628">
        <v>81639</v>
      </c>
      <c r="F628">
        <v>206545</v>
      </c>
      <c r="G628">
        <v>250505</v>
      </c>
      <c r="H628">
        <v>488321</v>
      </c>
      <c r="I628">
        <v>78271</v>
      </c>
      <c r="J628">
        <v>147303</v>
      </c>
      <c r="K628">
        <v>96443</v>
      </c>
      <c r="L628">
        <v>215091</v>
      </c>
      <c r="M628">
        <v>396095</v>
      </c>
      <c r="N628">
        <v>81060</v>
      </c>
      <c r="O628">
        <v>137832</v>
      </c>
      <c r="P628">
        <v>312599</v>
      </c>
      <c r="Q628">
        <v>153350</v>
      </c>
      <c r="R628">
        <f t="shared" si="9"/>
        <v>3267304</v>
      </c>
    </row>
    <row r="629" spans="1:18" x14ac:dyDescent="0.35">
      <c r="A629" s="1">
        <v>44521</v>
      </c>
      <c r="B629">
        <v>240181</v>
      </c>
      <c r="C629">
        <v>200924</v>
      </c>
      <c r="D629">
        <v>184179</v>
      </c>
      <c r="E629">
        <v>82038</v>
      </c>
      <c r="F629">
        <v>207506</v>
      </c>
      <c r="G629">
        <v>252085</v>
      </c>
      <c r="H629">
        <v>492001</v>
      </c>
      <c r="I629">
        <v>78874</v>
      </c>
      <c r="J629">
        <v>148068</v>
      </c>
      <c r="K629">
        <v>96982</v>
      </c>
      <c r="L629">
        <v>216142</v>
      </c>
      <c r="M629">
        <v>398673</v>
      </c>
      <c r="N629">
        <v>81453</v>
      </c>
      <c r="O629">
        <v>138429</v>
      </c>
      <c r="P629">
        <v>314263</v>
      </c>
      <c r="Q629">
        <v>154179</v>
      </c>
      <c r="R629">
        <f t="shared" si="9"/>
        <v>3285977</v>
      </c>
    </row>
    <row r="630" spans="1:18" x14ac:dyDescent="0.35">
      <c r="A630" s="1">
        <v>44522</v>
      </c>
      <c r="B630">
        <v>241112</v>
      </c>
      <c r="C630">
        <v>201499</v>
      </c>
      <c r="D630">
        <v>184700</v>
      </c>
      <c r="E630">
        <v>82397</v>
      </c>
      <c r="F630">
        <v>208216</v>
      </c>
      <c r="G630">
        <v>253143</v>
      </c>
      <c r="H630">
        <v>494639</v>
      </c>
      <c r="I630">
        <v>79269</v>
      </c>
      <c r="J630">
        <v>148445</v>
      </c>
      <c r="K630">
        <v>97284</v>
      </c>
      <c r="L630">
        <v>216818</v>
      </c>
      <c r="M630">
        <v>399991</v>
      </c>
      <c r="N630">
        <v>81694</v>
      </c>
      <c r="O630">
        <v>138756</v>
      </c>
      <c r="P630">
        <v>315104</v>
      </c>
      <c r="Q630">
        <v>155091</v>
      </c>
      <c r="R630">
        <f t="shared" si="9"/>
        <v>3298158</v>
      </c>
    </row>
    <row r="631" spans="1:18" x14ac:dyDescent="0.35">
      <c r="A631" s="1">
        <v>44523</v>
      </c>
      <c r="B631">
        <v>242426</v>
      </c>
      <c r="C631">
        <v>202664</v>
      </c>
      <c r="D631">
        <v>186277</v>
      </c>
      <c r="E631">
        <v>82777</v>
      </c>
      <c r="F631">
        <v>209367</v>
      </c>
      <c r="G631">
        <v>254729</v>
      </c>
      <c r="H631">
        <v>498395</v>
      </c>
      <c r="I631">
        <v>79720</v>
      </c>
      <c r="J631">
        <v>149321</v>
      </c>
      <c r="K631">
        <v>97906</v>
      </c>
      <c r="L631">
        <v>218078</v>
      </c>
      <c r="M631">
        <v>401610</v>
      </c>
      <c r="N631">
        <v>82165</v>
      </c>
      <c r="O631">
        <v>139573</v>
      </c>
      <c r="P631">
        <v>316798</v>
      </c>
      <c r="Q631">
        <v>156098</v>
      </c>
      <c r="R631">
        <f t="shared" si="9"/>
        <v>3317904</v>
      </c>
    </row>
    <row r="632" spans="1:18" x14ac:dyDescent="0.35">
      <c r="A632" s="1">
        <v>44524</v>
      </c>
      <c r="B632">
        <v>244604</v>
      </c>
      <c r="C632">
        <v>204044</v>
      </c>
      <c r="D632">
        <v>187780</v>
      </c>
      <c r="E632">
        <v>83283</v>
      </c>
      <c r="F632">
        <v>211253</v>
      </c>
      <c r="G632">
        <v>256905</v>
      </c>
      <c r="H632">
        <v>503672</v>
      </c>
      <c r="I632">
        <v>80519</v>
      </c>
      <c r="J632">
        <v>150379</v>
      </c>
      <c r="K632">
        <v>98772</v>
      </c>
      <c r="L632">
        <v>219583</v>
      </c>
      <c r="M632">
        <v>405198</v>
      </c>
      <c r="N632">
        <v>82668</v>
      </c>
      <c r="O632">
        <v>140553</v>
      </c>
      <c r="P632">
        <v>319405</v>
      </c>
      <c r="Q632">
        <v>157453</v>
      </c>
      <c r="R632">
        <f t="shared" si="9"/>
        <v>3346071</v>
      </c>
    </row>
    <row r="633" spans="1:18" x14ac:dyDescent="0.35">
      <c r="A633" s="1">
        <v>44525</v>
      </c>
      <c r="B633">
        <v>246691</v>
      </c>
      <c r="C633">
        <v>205580</v>
      </c>
      <c r="D633">
        <v>189360</v>
      </c>
      <c r="E633">
        <v>83937</v>
      </c>
      <c r="F633">
        <v>212854</v>
      </c>
      <c r="G633">
        <v>259237</v>
      </c>
      <c r="H633">
        <v>508558</v>
      </c>
      <c r="I633">
        <v>81301</v>
      </c>
      <c r="J633">
        <v>151608</v>
      </c>
      <c r="K633">
        <v>99499</v>
      </c>
      <c r="L633">
        <v>221352</v>
      </c>
      <c r="M633">
        <v>408642</v>
      </c>
      <c r="N633">
        <v>83322</v>
      </c>
      <c r="O633">
        <v>141524</v>
      </c>
      <c r="P633">
        <v>321714</v>
      </c>
      <c r="Q633">
        <v>158786</v>
      </c>
      <c r="R633">
        <f t="shared" si="9"/>
        <v>3373965</v>
      </c>
    </row>
    <row r="634" spans="1:18" x14ac:dyDescent="0.35">
      <c r="A634" s="1">
        <v>44526</v>
      </c>
      <c r="B634">
        <v>248964</v>
      </c>
      <c r="C634">
        <v>207035</v>
      </c>
      <c r="D634">
        <v>190568</v>
      </c>
      <c r="E634">
        <v>84699</v>
      </c>
      <c r="F634">
        <v>214194</v>
      </c>
      <c r="G634">
        <v>261286</v>
      </c>
      <c r="H634">
        <v>512921</v>
      </c>
      <c r="I634">
        <v>82231</v>
      </c>
      <c r="J634">
        <v>152785</v>
      </c>
      <c r="K634">
        <v>100155</v>
      </c>
      <c r="L634">
        <v>222942</v>
      </c>
      <c r="M634">
        <v>411904</v>
      </c>
      <c r="N634">
        <v>83897</v>
      </c>
      <c r="O634">
        <v>142440</v>
      </c>
      <c r="P634">
        <v>324185</v>
      </c>
      <c r="Q634">
        <v>160290</v>
      </c>
      <c r="R634">
        <f t="shared" si="9"/>
        <v>3400496</v>
      </c>
    </row>
    <row r="635" spans="1:18" x14ac:dyDescent="0.35">
      <c r="A635" s="1">
        <v>44527</v>
      </c>
      <c r="B635">
        <v>250834</v>
      </c>
      <c r="C635">
        <v>208398</v>
      </c>
      <c r="D635">
        <v>191777</v>
      </c>
      <c r="E635">
        <v>85467</v>
      </c>
      <c r="F635">
        <v>215794</v>
      </c>
      <c r="G635">
        <v>263429</v>
      </c>
      <c r="H635">
        <v>517651</v>
      </c>
      <c r="I635">
        <v>82958</v>
      </c>
      <c r="J635">
        <v>153807</v>
      </c>
      <c r="K635">
        <v>100794</v>
      </c>
      <c r="L635">
        <v>224339</v>
      </c>
      <c r="M635">
        <v>415063</v>
      </c>
      <c r="N635">
        <v>84543</v>
      </c>
      <c r="O635">
        <v>143417</v>
      </c>
      <c r="P635">
        <v>326487</v>
      </c>
      <c r="Q635">
        <v>161706</v>
      </c>
      <c r="R635">
        <f t="shared" si="9"/>
        <v>3426464</v>
      </c>
    </row>
    <row r="636" spans="1:18" x14ac:dyDescent="0.35">
      <c r="A636" s="1">
        <v>44528</v>
      </c>
      <c r="B636">
        <v>252881</v>
      </c>
      <c r="C636">
        <v>209345</v>
      </c>
      <c r="D636">
        <v>192540</v>
      </c>
      <c r="E636">
        <v>86130</v>
      </c>
      <c r="F636">
        <v>217001</v>
      </c>
      <c r="G636">
        <v>265165</v>
      </c>
      <c r="H636">
        <v>520945</v>
      </c>
      <c r="I636">
        <v>83736</v>
      </c>
      <c r="J636">
        <v>154663</v>
      </c>
      <c r="K636">
        <v>101198</v>
      </c>
      <c r="L636">
        <v>225589</v>
      </c>
      <c r="M636">
        <v>417838</v>
      </c>
      <c r="N636">
        <v>84910</v>
      </c>
      <c r="O636">
        <v>143965</v>
      </c>
      <c r="P636">
        <v>328396</v>
      </c>
      <c r="Q636">
        <v>162611</v>
      </c>
      <c r="R636">
        <f t="shared" si="9"/>
        <v>3446913</v>
      </c>
    </row>
    <row r="637" spans="1:18" x14ac:dyDescent="0.35">
      <c r="A637" s="1">
        <v>44529</v>
      </c>
      <c r="B637">
        <v>253955</v>
      </c>
      <c r="C637">
        <v>210107</v>
      </c>
      <c r="D637">
        <v>192923</v>
      </c>
      <c r="E637">
        <v>86525</v>
      </c>
      <c r="F637">
        <v>217692</v>
      </c>
      <c r="G637">
        <v>266301</v>
      </c>
      <c r="H637">
        <v>523694</v>
      </c>
      <c r="I637">
        <v>84253</v>
      </c>
      <c r="J637">
        <v>155081</v>
      </c>
      <c r="K637">
        <v>101391</v>
      </c>
      <c r="L637">
        <v>226458</v>
      </c>
      <c r="M637">
        <v>419296</v>
      </c>
      <c r="N637">
        <v>85092</v>
      </c>
      <c r="O637">
        <v>144293</v>
      </c>
      <c r="P637">
        <v>329368</v>
      </c>
      <c r="Q637">
        <v>163462</v>
      </c>
      <c r="R637">
        <f t="shared" si="9"/>
        <v>3459891</v>
      </c>
    </row>
    <row r="638" spans="1:18" x14ac:dyDescent="0.35">
      <c r="A638" s="1">
        <v>44530</v>
      </c>
      <c r="B638">
        <v>255413</v>
      </c>
      <c r="C638">
        <v>211245</v>
      </c>
      <c r="D638">
        <v>194034</v>
      </c>
      <c r="E638">
        <v>86923</v>
      </c>
      <c r="F638">
        <v>218793</v>
      </c>
      <c r="G638">
        <v>267827</v>
      </c>
      <c r="H638">
        <v>526879</v>
      </c>
      <c r="I638">
        <v>84652</v>
      </c>
      <c r="J638">
        <v>155914</v>
      </c>
      <c r="K638">
        <v>101867</v>
      </c>
      <c r="L638">
        <v>227535</v>
      </c>
      <c r="M638">
        <v>421181</v>
      </c>
      <c r="N638">
        <v>85696</v>
      </c>
      <c r="O638">
        <v>145201</v>
      </c>
      <c r="P638">
        <v>331075</v>
      </c>
      <c r="Q638">
        <v>164539</v>
      </c>
      <c r="R638">
        <f t="shared" si="9"/>
        <v>3478774</v>
      </c>
    </row>
    <row r="639" spans="1:18" x14ac:dyDescent="0.35">
      <c r="A639" s="1">
        <v>44531</v>
      </c>
      <c r="B639">
        <v>257572</v>
      </c>
      <c r="C639">
        <v>212606</v>
      </c>
      <c r="D639">
        <v>195298</v>
      </c>
      <c r="E639">
        <v>87579</v>
      </c>
      <c r="F639">
        <v>220475</v>
      </c>
      <c r="G639">
        <v>270397</v>
      </c>
      <c r="H639">
        <v>531685</v>
      </c>
      <c r="I639">
        <v>85346</v>
      </c>
      <c r="J639">
        <v>156994</v>
      </c>
      <c r="K639">
        <v>102539</v>
      </c>
      <c r="L639">
        <v>229234</v>
      </c>
      <c r="M639">
        <v>425328</v>
      </c>
      <c r="N639">
        <v>86328</v>
      </c>
      <c r="O639">
        <v>146296</v>
      </c>
      <c r="P639">
        <v>333955</v>
      </c>
      <c r="Q639">
        <v>166030</v>
      </c>
      <c r="R639">
        <f t="shared" si="9"/>
        <v>3507662</v>
      </c>
    </row>
    <row r="640" spans="1:18" x14ac:dyDescent="0.35">
      <c r="A640" s="1">
        <v>44532</v>
      </c>
      <c r="B640">
        <v>259917</v>
      </c>
      <c r="C640">
        <v>214332</v>
      </c>
      <c r="D640">
        <v>196223</v>
      </c>
      <c r="E640">
        <v>88326</v>
      </c>
      <c r="F640">
        <v>222141</v>
      </c>
      <c r="G640">
        <v>272724</v>
      </c>
      <c r="H640">
        <v>535733</v>
      </c>
      <c r="I640">
        <v>86308</v>
      </c>
      <c r="J640">
        <v>158054</v>
      </c>
      <c r="K640">
        <v>103106</v>
      </c>
      <c r="L640">
        <v>230894</v>
      </c>
      <c r="M640">
        <v>428955</v>
      </c>
      <c r="N640">
        <v>86966</v>
      </c>
      <c r="O640">
        <v>147222</v>
      </c>
      <c r="P640">
        <v>336494</v>
      </c>
      <c r="Q640">
        <v>167433</v>
      </c>
      <c r="R640">
        <f t="shared" si="9"/>
        <v>3534828</v>
      </c>
    </row>
    <row r="641" spans="1:18" x14ac:dyDescent="0.35">
      <c r="A641" s="1">
        <v>44533</v>
      </c>
      <c r="B641">
        <v>262313</v>
      </c>
      <c r="C641">
        <v>215650</v>
      </c>
      <c r="D641">
        <v>197245</v>
      </c>
      <c r="E641">
        <v>89200</v>
      </c>
      <c r="F641">
        <v>223602</v>
      </c>
      <c r="G641">
        <v>274960</v>
      </c>
      <c r="H641">
        <v>539464</v>
      </c>
      <c r="I641">
        <v>87255</v>
      </c>
      <c r="J641">
        <v>159104</v>
      </c>
      <c r="K641">
        <v>103669</v>
      </c>
      <c r="L641">
        <v>232447</v>
      </c>
      <c r="M641">
        <v>432804</v>
      </c>
      <c r="N641">
        <v>87567</v>
      </c>
      <c r="O641">
        <v>148239</v>
      </c>
      <c r="P641">
        <v>339275</v>
      </c>
      <c r="Q641">
        <v>168819</v>
      </c>
      <c r="R641">
        <f t="shared" si="9"/>
        <v>3561613</v>
      </c>
    </row>
    <row r="642" spans="1:18" x14ac:dyDescent="0.35">
      <c r="A642" s="1">
        <v>44534</v>
      </c>
      <c r="B642">
        <v>264383</v>
      </c>
      <c r="C642">
        <v>217140</v>
      </c>
      <c r="D642">
        <v>198278</v>
      </c>
      <c r="E642">
        <v>89860</v>
      </c>
      <c r="F642">
        <v>225019</v>
      </c>
      <c r="G642">
        <v>277215</v>
      </c>
      <c r="H642">
        <v>543734</v>
      </c>
      <c r="I642">
        <v>88088</v>
      </c>
      <c r="J642">
        <v>160011</v>
      </c>
      <c r="K642">
        <v>104138</v>
      </c>
      <c r="L642">
        <v>233854</v>
      </c>
      <c r="M642">
        <v>436165</v>
      </c>
      <c r="N642">
        <v>88206</v>
      </c>
      <c r="O642">
        <v>149138</v>
      </c>
      <c r="P642">
        <v>341583</v>
      </c>
      <c r="Q642">
        <v>170212</v>
      </c>
      <c r="R642">
        <f t="shared" si="9"/>
        <v>3587024</v>
      </c>
    </row>
    <row r="643" spans="1:18" x14ac:dyDescent="0.35">
      <c r="A643" s="1">
        <v>44535</v>
      </c>
      <c r="B643">
        <v>266631</v>
      </c>
      <c r="C643">
        <v>218268</v>
      </c>
      <c r="D643">
        <v>198783</v>
      </c>
      <c r="E643">
        <v>90501</v>
      </c>
      <c r="F643">
        <v>226259</v>
      </c>
      <c r="G643">
        <v>279125</v>
      </c>
      <c r="H643">
        <v>547203</v>
      </c>
      <c r="I643">
        <v>88961</v>
      </c>
      <c r="J643">
        <v>160753</v>
      </c>
      <c r="K643">
        <v>104446</v>
      </c>
      <c r="L643">
        <v>235316</v>
      </c>
      <c r="M643">
        <v>439615</v>
      </c>
      <c r="N643">
        <v>88630</v>
      </c>
      <c r="O643">
        <v>149850</v>
      </c>
      <c r="P643">
        <v>343863</v>
      </c>
      <c r="Q643">
        <v>171050</v>
      </c>
      <c r="R643">
        <f t="shared" ref="R643:R701" si="10">SUM(B643:Q643)</f>
        <v>3609254</v>
      </c>
    </row>
    <row r="644" spans="1:18" x14ac:dyDescent="0.35">
      <c r="A644" s="1">
        <v>44536</v>
      </c>
      <c r="B644">
        <v>268039</v>
      </c>
      <c r="C644">
        <v>218794</v>
      </c>
      <c r="D644">
        <v>199068</v>
      </c>
      <c r="E644">
        <v>91037</v>
      </c>
      <c r="F644">
        <v>226981</v>
      </c>
      <c r="G644">
        <v>280415</v>
      </c>
      <c r="H644">
        <v>549319</v>
      </c>
      <c r="I644">
        <v>89463</v>
      </c>
      <c r="J644">
        <v>161118</v>
      </c>
      <c r="K644">
        <v>104594</v>
      </c>
      <c r="L644">
        <v>236306</v>
      </c>
      <c r="M644">
        <v>441253</v>
      </c>
      <c r="N644">
        <v>88930</v>
      </c>
      <c r="O644">
        <v>150177</v>
      </c>
      <c r="P644">
        <v>344892</v>
      </c>
      <c r="Q644">
        <v>172012</v>
      </c>
      <c r="R644">
        <f t="shared" si="10"/>
        <v>3622398</v>
      </c>
    </row>
    <row r="645" spans="1:18" x14ac:dyDescent="0.35">
      <c r="A645" s="1">
        <v>44537</v>
      </c>
      <c r="B645">
        <v>269766</v>
      </c>
      <c r="C645">
        <v>220087</v>
      </c>
      <c r="D645">
        <v>199870</v>
      </c>
      <c r="E645">
        <v>91589</v>
      </c>
      <c r="F645">
        <v>228352</v>
      </c>
      <c r="G645">
        <v>281859</v>
      </c>
      <c r="H645">
        <v>552109</v>
      </c>
      <c r="I645">
        <v>89947</v>
      </c>
      <c r="J645">
        <v>161907</v>
      </c>
      <c r="K645">
        <v>104901</v>
      </c>
      <c r="L645">
        <v>237612</v>
      </c>
      <c r="M645">
        <v>443286</v>
      </c>
      <c r="N645">
        <v>89376</v>
      </c>
      <c r="O645">
        <v>151078</v>
      </c>
      <c r="P645">
        <v>346809</v>
      </c>
      <c r="Q645">
        <v>173048</v>
      </c>
      <c r="R645">
        <f t="shared" si="10"/>
        <v>3641596</v>
      </c>
    </row>
    <row r="646" spans="1:18" x14ac:dyDescent="0.35">
      <c r="A646" s="1">
        <v>44538</v>
      </c>
      <c r="B646">
        <v>272266</v>
      </c>
      <c r="C646">
        <v>221494</v>
      </c>
      <c r="D646">
        <v>200770</v>
      </c>
      <c r="E646">
        <v>92311</v>
      </c>
      <c r="F646">
        <v>230031</v>
      </c>
      <c r="G646">
        <v>284364</v>
      </c>
      <c r="H646">
        <v>556144</v>
      </c>
      <c r="I646">
        <v>90774</v>
      </c>
      <c r="J646">
        <v>162807</v>
      </c>
      <c r="K646">
        <v>105440</v>
      </c>
      <c r="L646">
        <v>239372</v>
      </c>
      <c r="M646">
        <v>447520</v>
      </c>
      <c r="N646">
        <v>90028</v>
      </c>
      <c r="O646">
        <v>152296</v>
      </c>
      <c r="P646">
        <v>349975</v>
      </c>
      <c r="Q646">
        <v>174323</v>
      </c>
      <c r="R646">
        <f t="shared" si="10"/>
        <v>3669915</v>
      </c>
    </row>
    <row r="647" spans="1:18" x14ac:dyDescent="0.35">
      <c r="A647" s="1">
        <v>44539</v>
      </c>
      <c r="B647">
        <v>274844</v>
      </c>
      <c r="C647">
        <v>223024</v>
      </c>
      <c r="D647">
        <v>201532</v>
      </c>
      <c r="E647">
        <v>93275</v>
      </c>
      <c r="F647">
        <v>231659</v>
      </c>
      <c r="G647">
        <v>286790</v>
      </c>
      <c r="H647">
        <v>560113</v>
      </c>
      <c r="I647">
        <v>91778</v>
      </c>
      <c r="J647">
        <v>163757</v>
      </c>
      <c r="K647">
        <v>105840</v>
      </c>
      <c r="L647">
        <v>241049</v>
      </c>
      <c r="M647">
        <v>451229</v>
      </c>
      <c r="N647">
        <v>90650</v>
      </c>
      <c r="O647">
        <v>153269</v>
      </c>
      <c r="P647">
        <v>352518</v>
      </c>
      <c r="Q647">
        <v>175872</v>
      </c>
      <c r="R647">
        <f t="shared" si="10"/>
        <v>3697199</v>
      </c>
    </row>
    <row r="648" spans="1:18" x14ac:dyDescent="0.35">
      <c r="A648" s="1">
        <v>44540</v>
      </c>
      <c r="B648">
        <v>277105</v>
      </c>
      <c r="C648">
        <v>224417</v>
      </c>
      <c r="D648">
        <v>202200</v>
      </c>
      <c r="E648">
        <v>94100</v>
      </c>
      <c r="F648">
        <v>233006</v>
      </c>
      <c r="G648">
        <v>289142</v>
      </c>
      <c r="H648">
        <v>563643</v>
      </c>
      <c r="I648">
        <v>92648</v>
      </c>
      <c r="J648">
        <v>164590</v>
      </c>
      <c r="K648">
        <v>106262</v>
      </c>
      <c r="L648">
        <v>242628</v>
      </c>
      <c r="M648">
        <v>454900</v>
      </c>
      <c r="N648">
        <v>91200</v>
      </c>
      <c r="O648">
        <v>154183</v>
      </c>
      <c r="P648">
        <v>354988</v>
      </c>
      <c r="Q648">
        <v>177000</v>
      </c>
      <c r="R648">
        <f t="shared" si="10"/>
        <v>3722012</v>
      </c>
    </row>
    <row r="649" spans="1:18" x14ac:dyDescent="0.35">
      <c r="A649" s="1">
        <v>44541</v>
      </c>
      <c r="B649">
        <v>279284</v>
      </c>
      <c r="C649">
        <v>225543</v>
      </c>
      <c r="D649">
        <v>202981</v>
      </c>
      <c r="E649">
        <v>94895</v>
      </c>
      <c r="F649">
        <v>234317</v>
      </c>
      <c r="G649">
        <v>291355</v>
      </c>
      <c r="H649">
        <v>566982</v>
      </c>
      <c r="I649">
        <v>93509</v>
      </c>
      <c r="J649">
        <v>165472</v>
      </c>
      <c r="K649">
        <v>106571</v>
      </c>
      <c r="L649">
        <v>244033</v>
      </c>
      <c r="M649">
        <v>457999</v>
      </c>
      <c r="N649">
        <v>91759</v>
      </c>
      <c r="O649">
        <v>155069</v>
      </c>
      <c r="P649">
        <v>357606</v>
      </c>
      <c r="Q649">
        <v>178257</v>
      </c>
      <c r="R649">
        <f t="shared" si="10"/>
        <v>3745632</v>
      </c>
    </row>
    <row r="650" spans="1:18" x14ac:dyDescent="0.35">
      <c r="A650" s="1">
        <v>44542</v>
      </c>
      <c r="B650">
        <v>281065</v>
      </c>
      <c r="C650">
        <v>226518</v>
      </c>
      <c r="D650">
        <v>203426</v>
      </c>
      <c r="E650">
        <v>95549</v>
      </c>
      <c r="F650">
        <v>235427</v>
      </c>
      <c r="G650">
        <v>293146</v>
      </c>
      <c r="H650">
        <v>569634</v>
      </c>
      <c r="I650">
        <v>94344</v>
      </c>
      <c r="J650">
        <v>166223</v>
      </c>
      <c r="K650">
        <v>106760</v>
      </c>
      <c r="L650">
        <v>245256</v>
      </c>
      <c r="M650">
        <v>461043</v>
      </c>
      <c r="N650">
        <v>92198</v>
      </c>
      <c r="O650">
        <v>155697</v>
      </c>
      <c r="P650">
        <v>359505</v>
      </c>
      <c r="Q650">
        <v>179152</v>
      </c>
      <c r="R650">
        <f t="shared" si="10"/>
        <v>3764943</v>
      </c>
    </row>
    <row r="651" spans="1:18" x14ac:dyDescent="0.35">
      <c r="A651" s="1">
        <v>44543</v>
      </c>
      <c r="B651">
        <v>282253</v>
      </c>
      <c r="C651">
        <v>227013</v>
      </c>
      <c r="D651">
        <v>203667</v>
      </c>
      <c r="E651">
        <v>95903</v>
      </c>
      <c r="F651">
        <v>236129</v>
      </c>
      <c r="G651">
        <v>294068</v>
      </c>
      <c r="H651">
        <v>571510</v>
      </c>
      <c r="I651">
        <v>94819</v>
      </c>
      <c r="J651">
        <v>166528</v>
      </c>
      <c r="K651">
        <v>106872</v>
      </c>
      <c r="L651">
        <v>246076</v>
      </c>
      <c r="M651">
        <v>462475</v>
      </c>
      <c r="N651">
        <v>92478</v>
      </c>
      <c r="O651">
        <v>156023</v>
      </c>
      <c r="P651">
        <v>360590</v>
      </c>
      <c r="Q651">
        <v>179788</v>
      </c>
      <c r="R651">
        <f t="shared" si="10"/>
        <v>3776192</v>
      </c>
    </row>
    <row r="652" spans="1:18" x14ac:dyDescent="0.35">
      <c r="A652" s="1">
        <v>44544</v>
      </c>
      <c r="B652">
        <v>283577</v>
      </c>
      <c r="C652">
        <v>228225</v>
      </c>
      <c r="D652">
        <v>204406</v>
      </c>
      <c r="E652">
        <v>96365</v>
      </c>
      <c r="F652">
        <v>237362</v>
      </c>
      <c r="G652">
        <v>295652</v>
      </c>
      <c r="H652">
        <v>573989</v>
      </c>
      <c r="I652">
        <v>95277</v>
      </c>
      <c r="J652">
        <v>167220</v>
      </c>
      <c r="K652">
        <v>107147</v>
      </c>
      <c r="L652">
        <v>247252</v>
      </c>
      <c r="M652">
        <v>464466</v>
      </c>
      <c r="N652">
        <v>92902</v>
      </c>
      <c r="O652">
        <v>156611</v>
      </c>
      <c r="P652">
        <v>362253</v>
      </c>
      <c r="Q652">
        <v>180797</v>
      </c>
      <c r="R652">
        <f t="shared" si="10"/>
        <v>3793501</v>
      </c>
    </row>
    <row r="653" spans="1:18" x14ac:dyDescent="0.35">
      <c r="A653" s="1">
        <v>44545</v>
      </c>
      <c r="B653">
        <v>285626</v>
      </c>
      <c r="C653">
        <v>229309</v>
      </c>
      <c r="D653">
        <v>205099</v>
      </c>
      <c r="E653">
        <v>96982</v>
      </c>
      <c r="F653">
        <v>238770</v>
      </c>
      <c r="G653">
        <v>297832</v>
      </c>
      <c r="H653">
        <v>577560</v>
      </c>
      <c r="I653">
        <v>95949</v>
      </c>
      <c r="J653">
        <v>168024</v>
      </c>
      <c r="K653">
        <v>107518</v>
      </c>
      <c r="L653">
        <v>248850</v>
      </c>
      <c r="M653">
        <v>468088</v>
      </c>
      <c r="N653">
        <v>93482</v>
      </c>
      <c r="O653">
        <v>157546</v>
      </c>
      <c r="P653">
        <v>364875</v>
      </c>
      <c r="Q653">
        <v>182062</v>
      </c>
      <c r="R653">
        <f t="shared" si="10"/>
        <v>3817572</v>
      </c>
    </row>
    <row r="654" spans="1:18" x14ac:dyDescent="0.35">
      <c r="A654" s="1">
        <v>44546</v>
      </c>
      <c r="B654">
        <v>287633</v>
      </c>
      <c r="C654">
        <v>230583</v>
      </c>
      <c r="D654">
        <v>205784</v>
      </c>
      <c r="E654">
        <v>97768</v>
      </c>
      <c r="F654">
        <v>240267</v>
      </c>
      <c r="G654">
        <v>299569</v>
      </c>
      <c r="H654">
        <v>580370</v>
      </c>
      <c r="I654">
        <v>96888</v>
      </c>
      <c r="J654">
        <v>168847</v>
      </c>
      <c r="K654">
        <v>107795</v>
      </c>
      <c r="L654">
        <v>250230</v>
      </c>
      <c r="M654">
        <v>470989</v>
      </c>
      <c r="N654">
        <v>94015</v>
      </c>
      <c r="O654">
        <v>158544</v>
      </c>
      <c r="P654">
        <v>366870</v>
      </c>
      <c r="Q654">
        <v>183357</v>
      </c>
      <c r="R654">
        <f t="shared" si="10"/>
        <v>3839509</v>
      </c>
    </row>
    <row r="655" spans="1:18" x14ac:dyDescent="0.35">
      <c r="A655" s="1">
        <v>44547</v>
      </c>
      <c r="B655">
        <v>289479</v>
      </c>
      <c r="C655">
        <v>231747</v>
      </c>
      <c r="D655">
        <v>206368</v>
      </c>
      <c r="E655">
        <v>98417</v>
      </c>
      <c r="F655">
        <v>241338</v>
      </c>
      <c r="G655">
        <v>301473</v>
      </c>
      <c r="H655">
        <v>582991</v>
      </c>
      <c r="I655">
        <v>97563</v>
      </c>
      <c r="J655">
        <v>169549</v>
      </c>
      <c r="K655">
        <v>108021</v>
      </c>
      <c r="L655">
        <v>251531</v>
      </c>
      <c r="M655">
        <v>473961</v>
      </c>
      <c r="N655">
        <v>94442</v>
      </c>
      <c r="O655">
        <v>159197</v>
      </c>
      <c r="P655">
        <v>368805</v>
      </c>
      <c r="Q655">
        <v>184521</v>
      </c>
      <c r="R655">
        <f t="shared" si="10"/>
        <v>3859403</v>
      </c>
    </row>
    <row r="656" spans="1:18" x14ac:dyDescent="0.35">
      <c r="A656" s="1">
        <v>44548</v>
      </c>
      <c r="B656">
        <v>291103</v>
      </c>
      <c r="C656">
        <v>232846</v>
      </c>
      <c r="D656">
        <v>206884</v>
      </c>
      <c r="E656">
        <v>99012</v>
      </c>
      <c r="F656">
        <v>242476</v>
      </c>
      <c r="G656">
        <v>303137</v>
      </c>
      <c r="H656">
        <v>585870</v>
      </c>
      <c r="I656">
        <v>98225</v>
      </c>
      <c r="J656">
        <v>170218</v>
      </c>
      <c r="K656">
        <v>108273</v>
      </c>
      <c r="L656">
        <v>252813</v>
      </c>
      <c r="M656">
        <v>476542</v>
      </c>
      <c r="N656">
        <v>94854</v>
      </c>
      <c r="O656">
        <v>159989</v>
      </c>
      <c r="P656">
        <v>370813</v>
      </c>
      <c r="Q656">
        <v>185598</v>
      </c>
      <c r="R656">
        <f t="shared" si="10"/>
        <v>3878653</v>
      </c>
    </row>
    <row r="657" spans="1:18" x14ac:dyDescent="0.35">
      <c r="A657" s="1">
        <v>44549</v>
      </c>
      <c r="B657">
        <v>292663</v>
      </c>
      <c r="C657">
        <v>233623</v>
      </c>
      <c r="D657">
        <v>207187</v>
      </c>
      <c r="E657">
        <v>99637</v>
      </c>
      <c r="F657">
        <v>243336</v>
      </c>
      <c r="G657">
        <v>304722</v>
      </c>
      <c r="H657">
        <v>587910</v>
      </c>
      <c r="I657">
        <v>98875</v>
      </c>
      <c r="J657">
        <v>170666</v>
      </c>
      <c r="K657">
        <v>108444</v>
      </c>
      <c r="L657">
        <v>253862</v>
      </c>
      <c r="M657">
        <v>478871</v>
      </c>
      <c r="N657">
        <v>95222</v>
      </c>
      <c r="O657">
        <v>160446</v>
      </c>
      <c r="P657">
        <v>372704</v>
      </c>
      <c r="Q657">
        <v>186343</v>
      </c>
      <c r="R657">
        <f t="shared" si="10"/>
        <v>3894511</v>
      </c>
    </row>
    <row r="658" spans="1:18" x14ac:dyDescent="0.35">
      <c r="A658" s="1">
        <v>44550</v>
      </c>
      <c r="B658">
        <v>293562</v>
      </c>
      <c r="C658">
        <v>234008</v>
      </c>
      <c r="D658">
        <v>207364</v>
      </c>
      <c r="E658">
        <v>99907</v>
      </c>
      <c r="F658">
        <v>243911</v>
      </c>
      <c r="G658">
        <v>305546</v>
      </c>
      <c r="H658">
        <v>589538</v>
      </c>
      <c r="I658">
        <v>99217</v>
      </c>
      <c r="J658">
        <v>170930</v>
      </c>
      <c r="K658">
        <v>108523</v>
      </c>
      <c r="L658">
        <v>254693</v>
      </c>
      <c r="M658">
        <v>480231</v>
      </c>
      <c r="N658">
        <v>95413</v>
      </c>
      <c r="O658">
        <v>160692</v>
      </c>
      <c r="P658">
        <v>373538</v>
      </c>
      <c r="Q658">
        <v>186959</v>
      </c>
      <c r="R658">
        <f t="shared" si="10"/>
        <v>3904032</v>
      </c>
    </row>
    <row r="659" spans="1:18" x14ac:dyDescent="0.35">
      <c r="A659" s="1">
        <v>44551</v>
      </c>
      <c r="B659">
        <v>294749</v>
      </c>
      <c r="C659">
        <v>234998</v>
      </c>
      <c r="D659">
        <v>207896</v>
      </c>
      <c r="E659">
        <v>100213</v>
      </c>
      <c r="F659">
        <v>244824</v>
      </c>
      <c r="G659">
        <v>306654</v>
      </c>
      <c r="H659">
        <v>591299</v>
      </c>
      <c r="I659">
        <v>99572</v>
      </c>
      <c r="J659">
        <v>171388</v>
      </c>
      <c r="K659">
        <v>108735</v>
      </c>
      <c r="L659">
        <v>255622</v>
      </c>
      <c r="M659">
        <v>481881</v>
      </c>
      <c r="N659">
        <v>95751</v>
      </c>
      <c r="O659">
        <v>161282</v>
      </c>
      <c r="P659">
        <v>375101</v>
      </c>
      <c r="Q659">
        <v>187727</v>
      </c>
      <c r="R659">
        <f t="shared" si="10"/>
        <v>3917692</v>
      </c>
    </row>
    <row r="660" spans="1:18" x14ac:dyDescent="0.35">
      <c r="A660" s="1">
        <v>44552</v>
      </c>
      <c r="B660">
        <v>296276</v>
      </c>
      <c r="C660">
        <v>235848</v>
      </c>
      <c r="D660">
        <v>208399</v>
      </c>
      <c r="E660">
        <v>100632</v>
      </c>
      <c r="F660">
        <v>245886</v>
      </c>
      <c r="G660">
        <v>308364</v>
      </c>
      <c r="H660">
        <v>594084</v>
      </c>
      <c r="I660">
        <v>100121</v>
      </c>
      <c r="J660">
        <v>171964</v>
      </c>
      <c r="K660">
        <v>108962</v>
      </c>
      <c r="L660">
        <v>256863</v>
      </c>
      <c r="M660">
        <v>484306</v>
      </c>
      <c r="N660">
        <v>96163</v>
      </c>
      <c r="O660">
        <v>161915</v>
      </c>
      <c r="P660">
        <v>377127</v>
      </c>
      <c r="Q660">
        <v>188656</v>
      </c>
      <c r="R660">
        <f t="shared" si="10"/>
        <v>3935566</v>
      </c>
    </row>
    <row r="661" spans="1:18" x14ac:dyDescent="0.35">
      <c r="A661" s="1">
        <v>44553</v>
      </c>
      <c r="B661">
        <v>297902</v>
      </c>
      <c r="C661">
        <v>236806</v>
      </c>
      <c r="D661">
        <v>208863</v>
      </c>
      <c r="E661">
        <v>101121</v>
      </c>
      <c r="F661">
        <v>246997</v>
      </c>
      <c r="G661">
        <v>309968</v>
      </c>
      <c r="H661">
        <v>596353</v>
      </c>
      <c r="I661">
        <v>100765</v>
      </c>
      <c r="J661">
        <v>172511</v>
      </c>
      <c r="K661">
        <v>109131</v>
      </c>
      <c r="L661">
        <v>258028</v>
      </c>
      <c r="M661">
        <v>486510</v>
      </c>
      <c r="N661">
        <v>96552</v>
      </c>
      <c r="O661">
        <v>162483</v>
      </c>
      <c r="P661">
        <v>379033</v>
      </c>
      <c r="Q661">
        <v>189547</v>
      </c>
      <c r="R661">
        <f t="shared" si="10"/>
        <v>3952570</v>
      </c>
    </row>
    <row r="662" spans="1:18" x14ac:dyDescent="0.35">
      <c r="A662" s="1">
        <v>44554</v>
      </c>
      <c r="B662">
        <v>299232</v>
      </c>
      <c r="C662">
        <v>237729</v>
      </c>
      <c r="D662">
        <v>209369</v>
      </c>
      <c r="E662">
        <v>101567</v>
      </c>
      <c r="F662">
        <v>247962</v>
      </c>
      <c r="G662">
        <v>311417</v>
      </c>
      <c r="H662">
        <v>598472</v>
      </c>
      <c r="I662">
        <v>101343</v>
      </c>
      <c r="J662">
        <v>172998</v>
      </c>
      <c r="K662">
        <v>109320</v>
      </c>
      <c r="L662">
        <v>259079</v>
      </c>
      <c r="M662">
        <v>488563</v>
      </c>
      <c r="N662">
        <v>96911</v>
      </c>
      <c r="O662">
        <v>162943</v>
      </c>
      <c r="P662">
        <v>380556</v>
      </c>
      <c r="Q662">
        <v>190390</v>
      </c>
      <c r="R662">
        <f t="shared" si="10"/>
        <v>3967851</v>
      </c>
    </row>
    <row r="663" spans="1:18" x14ac:dyDescent="0.35">
      <c r="A663" s="1">
        <v>44555</v>
      </c>
      <c r="B663">
        <v>300362</v>
      </c>
      <c r="C663">
        <v>238174</v>
      </c>
      <c r="D663">
        <v>209671</v>
      </c>
      <c r="E663">
        <v>101861</v>
      </c>
      <c r="F663">
        <v>248635</v>
      </c>
      <c r="G663">
        <v>312331</v>
      </c>
      <c r="H663">
        <v>600014</v>
      </c>
      <c r="I663">
        <v>101728</v>
      </c>
      <c r="J663">
        <v>173392</v>
      </c>
      <c r="K663">
        <v>109440</v>
      </c>
      <c r="L663">
        <v>259682</v>
      </c>
      <c r="M663">
        <v>489907</v>
      </c>
      <c r="N663">
        <v>97210</v>
      </c>
      <c r="O663">
        <v>163306</v>
      </c>
      <c r="P663">
        <v>381771</v>
      </c>
      <c r="Q663">
        <v>191060</v>
      </c>
      <c r="R663">
        <f t="shared" si="10"/>
        <v>3978544</v>
      </c>
    </row>
    <row r="664" spans="1:18" x14ac:dyDescent="0.35">
      <c r="A664" s="1">
        <v>44556</v>
      </c>
      <c r="B664">
        <v>300820</v>
      </c>
      <c r="C664">
        <v>238501</v>
      </c>
      <c r="D664">
        <v>209798</v>
      </c>
      <c r="E664">
        <v>102121</v>
      </c>
      <c r="F664">
        <v>248912</v>
      </c>
      <c r="G664">
        <v>313081</v>
      </c>
      <c r="H664">
        <v>601016</v>
      </c>
      <c r="I664">
        <v>101946</v>
      </c>
      <c r="J664">
        <v>173589</v>
      </c>
      <c r="K664">
        <v>109499</v>
      </c>
      <c r="L664">
        <v>260093</v>
      </c>
      <c r="M664">
        <v>490760</v>
      </c>
      <c r="N664">
        <v>97378</v>
      </c>
      <c r="O664">
        <v>163466</v>
      </c>
      <c r="P664">
        <v>382355</v>
      </c>
      <c r="Q664">
        <v>191394</v>
      </c>
      <c r="R664">
        <f t="shared" si="10"/>
        <v>3984729</v>
      </c>
    </row>
    <row r="665" spans="1:18" x14ac:dyDescent="0.35">
      <c r="A665" s="1">
        <v>44557</v>
      </c>
      <c r="B665">
        <v>301158</v>
      </c>
      <c r="C665">
        <v>238690</v>
      </c>
      <c r="D665">
        <v>209906</v>
      </c>
      <c r="E665">
        <v>102242</v>
      </c>
      <c r="F665">
        <v>249206</v>
      </c>
      <c r="G665">
        <v>313666</v>
      </c>
      <c r="H665">
        <v>601792</v>
      </c>
      <c r="I665">
        <v>102149</v>
      </c>
      <c r="J665">
        <v>173755</v>
      </c>
      <c r="K665">
        <v>109562</v>
      </c>
      <c r="L665">
        <v>260583</v>
      </c>
      <c r="M665">
        <v>491431</v>
      </c>
      <c r="N665">
        <v>97490</v>
      </c>
      <c r="O665">
        <v>163601</v>
      </c>
      <c r="P665">
        <v>382847</v>
      </c>
      <c r="Q665">
        <v>191609</v>
      </c>
      <c r="R665">
        <f t="shared" si="10"/>
        <v>3989687</v>
      </c>
    </row>
    <row r="666" spans="1:18" x14ac:dyDescent="0.35">
      <c r="A666" s="1">
        <v>44558</v>
      </c>
      <c r="B666">
        <v>301885</v>
      </c>
      <c r="C666">
        <v>239358</v>
      </c>
      <c r="D666">
        <v>210395</v>
      </c>
      <c r="E666">
        <v>102449</v>
      </c>
      <c r="F666">
        <v>249989</v>
      </c>
      <c r="G666">
        <v>314449</v>
      </c>
      <c r="H666">
        <v>603184</v>
      </c>
      <c r="I666">
        <v>102382</v>
      </c>
      <c r="J666">
        <v>174139</v>
      </c>
      <c r="K666">
        <v>109733</v>
      </c>
      <c r="L666">
        <v>261332</v>
      </c>
      <c r="M666">
        <v>492485</v>
      </c>
      <c r="N666">
        <v>97724</v>
      </c>
      <c r="O666">
        <v>163997</v>
      </c>
      <c r="P666">
        <v>383738</v>
      </c>
      <c r="Q666">
        <v>192201</v>
      </c>
      <c r="R666">
        <f t="shared" si="10"/>
        <v>3999440</v>
      </c>
    </row>
    <row r="667" spans="1:18" x14ac:dyDescent="0.35">
      <c r="A667" s="1">
        <v>44559</v>
      </c>
      <c r="B667">
        <v>303233</v>
      </c>
      <c r="C667">
        <v>240133</v>
      </c>
      <c r="D667">
        <v>210879</v>
      </c>
      <c r="E667">
        <v>102794</v>
      </c>
      <c r="F667">
        <v>250988</v>
      </c>
      <c r="G667">
        <v>315916</v>
      </c>
      <c r="H667">
        <v>605314</v>
      </c>
      <c r="I667">
        <v>102822</v>
      </c>
      <c r="J667">
        <v>174674</v>
      </c>
      <c r="K667">
        <v>109990</v>
      </c>
      <c r="L667">
        <v>262328</v>
      </c>
      <c r="M667">
        <v>494602</v>
      </c>
      <c r="N667">
        <v>98093</v>
      </c>
      <c r="O667">
        <v>164521</v>
      </c>
      <c r="P667">
        <v>385634</v>
      </c>
      <c r="Q667">
        <v>192977</v>
      </c>
      <c r="R667">
        <f t="shared" si="10"/>
        <v>4014898</v>
      </c>
    </row>
    <row r="668" spans="1:18" x14ac:dyDescent="0.35">
      <c r="A668" s="1">
        <v>44560</v>
      </c>
      <c r="B668">
        <v>304558</v>
      </c>
      <c r="C668">
        <v>240852</v>
      </c>
      <c r="D668">
        <v>211322</v>
      </c>
      <c r="E668">
        <v>103230</v>
      </c>
      <c r="F668">
        <v>251841</v>
      </c>
      <c r="G668">
        <v>317471</v>
      </c>
      <c r="H668">
        <v>607198</v>
      </c>
      <c r="I668">
        <v>103366</v>
      </c>
      <c r="J668">
        <v>175145</v>
      </c>
      <c r="K668">
        <v>110159</v>
      </c>
      <c r="L668">
        <v>263333</v>
      </c>
      <c r="M668">
        <v>496626</v>
      </c>
      <c r="N668">
        <v>98427</v>
      </c>
      <c r="O668">
        <v>165014</v>
      </c>
      <c r="P668">
        <v>386910</v>
      </c>
      <c r="Q668">
        <v>193670</v>
      </c>
      <c r="R668">
        <f t="shared" si="10"/>
        <v>4029122</v>
      </c>
    </row>
    <row r="669" spans="1:18" x14ac:dyDescent="0.35">
      <c r="A669" s="1">
        <v>44561</v>
      </c>
      <c r="B669">
        <v>305595</v>
      </c>
      <c r="C669">
        <v>241546</v>
      </c>
      <c r="D669">
        <v>211855</v>
      </c>
      <c r="E669">
        <v>103600</v>
      </c>
      <c r="F669">
        <v>252715</v>
      </c>
      <c r="G669">
        <v>318933</v>
      </c>
      <c r="H669">
        <v>609022</v>
      </c>
      <c r="I669">
        <v>103712</v>
      </c>
      <c r="J669">
        <v>175775</v>
      </c>
      <c r="K669">
        <v>110359</v>
      </c>
      <c r="L669">
        <v>264225</v>
      </c>
      <c r="M669">
        <v>498269</v>
      </c>
      <c r="N669">
        <v>98778</v>
      </c>
      <c r="O669">
        <v>165480</v>
      </c>
      <c r="P669">
        <v>388344</v>
      </c>
      <c r="Q669">
        <v>194377</v>
      </c>
      <c r="R669">
        <f t="shared" si="10"/>
        <v>4042585</v>
      </c>
    </row>
    <row r="670" spans="1:18" x14ac:dyDescent="0.35">
      <c r="A670" s="1">
        <v>44562</v>
      </c>
      <c r="B670">
        <v>306704</v>
      </c>
      <c r="C670">
        <v>242108</v>
      </c>
      <c r="D670">
        <v>212333</v>
      </c>
      <c r="E670">
        <v>103916</v>
      </c>
      <c r="F670">
        <v>253461</v>
      </c>
      <c r="G670">
        <v>320209</v>
      </c>
      <c r="H670">
        <v>610740</v>
      </c>
      <c r="I670">
        <v>104117</v>
      </c>
      <c r="J670">
        <v>176311</v>
      </c>
      <c r="K670">
        <v>110519</v>
      </c>
      <c r="L670">
        <v>265001</v>
      </c>
      <c r="M670">
        <v>499487</v>
      </c>
      <c r="N670">
        <v>99159</v>
      </c>
      <c r="O670">
        <v>165891</v>
      </c>
      <c r="P670">
        <v>389465</v>
      </c>
      <c r="Q670">
        <v>195097</v>
      </c>
      <c r="R670">
        <f t="shared" si="10"/>
        <v>4054518</v>
      </c>
    </row>
    <row r="671" spans="1:18" x14ac:dyDescent="0.35">
      <c r="A671" s="1">
        <v>44563</v>
      </c>
      <c r="B671">
        <v>307328</v>
      </c>
      <c r="C671">
        <v>242420</v>
      </c>
      <c r="D671">
        <v>212529</v>
      </c>
      <c r="E671">
        <v>104167</v>
      </c>
      <c r="F671">
        <v>253821</v>
      </c>
      <c r="G671">
        <v>320973</v>
      </c>
      <c r="H671">
        <v>611871</v>
      </c>
      <c r="I671">
        <v>104394</v>
      </c>
      <c r="J671">
        <v>176563</v>
      </c>
      <c r="K671">
        <v>110584</v>
      </c>
      <c r="L671">
        <v>265556</v>
      </c>
      <c r="M671">
        <v>500412</v>
      </c>
      <c r="N671">
        <v>99333</v>
      </c>
      <c r="O671">
        <v>166059</v>
      </c>
      <c r="P671">
        <v>390230</v>
      </c>
      <c r="Q671">
        <v>195385</v>
      </c>
      <c r="R671">
        <f t="shared" si="10"/>
        <v>4061625</v>
      </c>
    </row>
    <row r="672" spans="1:18" x14ac:dyDescent="0.35">
      <c r="A672" s="1">
        <v>44564</v>
      </c>
      <c r="B672">
        <v>307794</v>
      </c>
      <c r="C672">
        <v>242680</v>
      </c>
      <c r="D672">
        <v>212709</v>
      </c>
      <c r="E672">
        <v>104317</v>
      </c>
      <c r="F672">
        <v>254094</v>
      </c>
      <c r="G672">
        <v>321953</v>
      </c>
      <c r="H672">
        <v>612840</v>
      </c>
      <c r="I672">
        <v>104628</v>
      </c>
      <c r="J672">
        <v>176809</v>
      </c>
      <c r="K672">
        <v>110688</v>
      </c>
      <c r="L672">
        <v>266025</v>
      </c>
      <c r="M672">
        <v>501227</v>
      </c>
      <c r="N672">
        <v>99479</v>
      </c>
      <c r="O672">
        <v>166204</v>
      </c>
      <c r="P672">
        <v>390793</v>
      </c>
      <c r="Q672">
        <v>195724</v>
      </c>
      <c r="R672">
        <f t="shared" si="10"/>
        <v>4067964</v>
      </c>
    </row>
    <row r="673" spans="1:18" x14ac:dyDescent="0.35">
      <c r="A673" s="1">
        <v>44565</v>
      </c>
      <c r="B673">
        <v>308890</v>
      </c>
      <c r="C673">
        <v>243367</v>
      </c>
      <c r="D673">
        <v>213246</v>
      </c>
      <c r="E673">
        <v>104536</v>
      </c>
      <c r="F673">
        <v>254929</v>
      </c>
      <c r="G673">
        <v>323075</v>
      </c>
      <c r="H673">
        <v>614530</v>
      </c>
      <c r="I673">
        <v>104924</v>
      </c>
      <c r="J673">
        <v>177374</v>
      </c>
      <c r="K673">
        <v>110919</v>
      </c>
      <c r="L673">
        <v>266762</v>
      </c>
      <c r="M673">
        <v>502313</v>
      </c>
      <c r="N673">
        <v>99777</v>
      </c>
      <c r="O673">
        <v>166740</v>
      </c>
      <c r="P673">
        <v>391827</v>
      </c>
      <c r="Q673">
        <v>196276</v>
      </c>
      <c r="R673">
        <f t="shared" si="10"/>
        <v>4079485</v>
      </c>
    </row>
    <row r="674" spans="1:18" x14ac:dyDescent="0.35">
      <c r="A674" s="1">
        <v>44566</v>
      </c>
      <c r="B674">
        <v>310187</v>
      </c>
      <c r="C674">
        <v>244132</v>
      </c>
      <c r="D674">
        <v>213961</v>
      </c>
      <c r="E674">
        <v>104866</v>
      </c>
      <c r="F674">
        <v>255992</v>
      </c>
      <c r="G674">
        <v>325249</v>
      </c>
      <c r="H674">
        <v>617131</v>
      </c>
      <c r="I674">
        <v>105313</v>
      </c>
      <c r="J674">
        <v>178055</v>
      </c>
      <c r="K674">
        <v>111216</v>
      </c>
      <c r="L674">
        <v>267919</v>
      </c>
      <c r="M674">
        <v>504360</v>
      </c>
      <c r="N674">
        <v>100144</v>
      </c>
      <c r="O674">
        <v>167294</v>
      </c>
      <c r="P674">
        <v>393541</v>
      </c>
      <c r="Q674">
        <v>197188</v>
      </c>
      <c r="R674">
        <f t="shared" si="10"/>
        <v>4096548</v>
      </c>
    </row>
    <row r="675" spans="1:18" x14ac:dyDescent="0.35">
      <c r="A675" s="1">
        <v>44567</v>
      </c>
      <c r="B675">
        <v>311843</v>
      </c>
      <c r="C675">
        <v>244907</v>
      </c>
      <c r="D675">
        <v>214653</v>
      </c>
      <c r="E675">
        <v>105306</v>
      </c>
      <c r="F675">
        <v>256793</v>
      </c>
      <c r="G675">
        <v>327267</v>
      </c>
      <c r="H675">
        <v>619544</v>
      </c>
      <c r="I675">
        <v>105794</v>
      </c>
      <c r="J675">
        <v>178813</v>
      </c>
      <c r="K675">
        <v>111483</v>
      </c>
      <c r="L675">
        <v>268994</v>
      </c>
      <c r="M675">
        <v>506217</v>
      </c>
      <c r="N675">
        <v>100540</v>
      </c>
      <c r="O675">
        <v>167779</v>
      </c>
      <c r="P675">
        <v>395061</v>
      </c>
      <c r="Q675">
        <v>198000</v>
      </c>
      <c r="R675">
        <f t="shared" si="10"/>
        <v>4112994</v>
      </c>
    </row>
    <row r="676" spans="1:18" x14ac:dyDescent="0.35">
      <c r="A676" s="1">
        <v>44568</v>
      </c>
      <c r="B676">
        <v>312858</v>
      </c>
      <c r="C676">
        <v>245391</v>
      </c>
      <c r="D676">
        <v>215054</v>
      </c>
      <c r="E676">
        <v>105566</v>
      </c>
      <c r="F676">
        <v>257276</v>
      </c>
      <c r="G676">
        <v>328954</v>
      </c>
      <c r="H676">
        <v>621691</v>
      </c>
      <c r="I676">
        <v>106076</v>
      </c>
      <c r="J676">
        <v>179374</v>
      </c>
      <c r="K676">
        <v>111601</v>
      </c>
      <c r="L676">
        <v>269810</v>
      </c>
      <c r="M676">
        <v>507732</v>
      </c>
      <c r="N676">
        <v>100796</v>
      </c>
      <c r="O676">
        <v>168046</v>
      </c>
      <c r="P676">
        <v>396021</v>
      </c>
      <c r="Q676">
        <v>198549</v>
      </c>
      <c r="R676">
        <f t="shared" si="10"/>
        <v>4124795</v>
      </c>
    </row>
    <row r="677" spans="1:18" x14ac:dyDescent="0.35">
      <c r="A677" s="1">
        <v>44569</v>
      </c>
      <c r="B677">
        <v>313793</v>
      </c>
      <c r="C677">
        <v>245974</v>
      </c>
      <c r="D677">
        <v>215490</v>
      </c>
      <c r="E677">
        <v>105833</v>
      </c>
      <c r="F677">
        <v>257942</v>
      </c>
      <c r="G677">
        <v>330348</v>
      </c>
      <c r="H677">
        <v>623312</v>
      </c>
      <c r="I677">
        <v>106396</v>
      </c>
      <c r="J677">
        <v>179914</v>
      </c>
      <c r="K677">
        <v>111802</v>
      </c>
      <c r="L677">
        <v>270477</v>
      </c>
      <c r="M677">
        <v>508728</v>
      </c>
      <c r="N677">
        <v>101083</v>
      </c>
      <c r="O677">
        <v>168439</v>
      </c>
      <c r="P677">
        <v>396988</v>
      </c>
      <c r="Q677">
        <v>199058</v>
      </c>
      <c r="R677">
        <f t="shared" si="10"/>
        <v>4135577</v>
      </c>
    </row>
    <row r="678" spans="1:18" x14ac:dyDescent="0.35">
      <c r="A678" s="1">
        <v>44570</v>
      </c>
      <c r="B678">
        <v>314720</v>
      </c>
      <c r="C678">
        <v>246364</v>
      </c>
      <c r="D678">
        <v>215958</v>
      </c>
      <c r="E678">
        <v>106085</v>
      </c>
      <c r="F678">
        <v>258532</v>
      </c>
      <c r="G678">
        <v>331817</v>
      </c>
      <c r="H678">
        <v>625132</v>
      </c>
      <c r="I678">
        <v>106645</v>
      </c>
      <c r="J678">
        <v>180422</v>
      </c>
      <c r="K678">
        <v>112014</v>
      </c>
      <c r="L678">
        <v>271364</v>
      </c>
      <c r="M678">
        <v>509990</v>
      </c>
      <c r="N678">
        <v>101362</v>
      </c>
      <c r="O678">
        <v>168685</v>
      </c>
      <c r="P678">
        <v>397900</v>
      </c>
      <c r="Q678">
        <v>199584</v>
      </c>
      <c r="R678">
        <f t="shared" si="10"/>
        <v>4146574</v>
      </c>
    </row>
    <row r="679" spans="1:18" x14ac:dyDescent="0.35">
      <c r="A679" s="1">
        <v>44571</v>
      </c>
      <c r="B679">
        <v>315391</v>
      </c>
      <c r="C679">
        <v>246639</v>
      </c>
      <c r="D679">
        <v>216214</v>
      </c>
      <c r="E679">
        <v>106254</v>
      </c>
      <c r="F679">
        <v>258953</v>
      </c>
      <c r="G679">
        <v>332855</v>
      </c>
      <c r="H679">
        <v>626645</v>
      </c>
      <c r="I679">
        <v>106895</v>
      </c>
      <c r="J679">
        <v>180771</v>
      </c>
      <c r="K679">
        <v>112069</v>
      </c>
      <c r="L679">
        <v>271927</v>
      </c>
      <c r="M679">
        <v>510935</v>
      </c>
      <c r="N679">
        <v>101536</v>
      </c>
      <c r="O679">
        <v>168879</v>
      </c>
      <c r="P679">
        <v>398448</v>
      </c>
      <c r="Q679">
        <v>199884</v>
      </c>
      <c r="R679">
        <f t="shared" si="10"/>
        <v>4154295</v>
      </c>
    </row>
    <row r="680" spans="1:18" x14ac:dyDescent="0.35">
      <c r="A680" s="1">
        <v>44572</v>
      </c>
      <c r="B680">
        <v>316213</v>
      </c>
      <c r="C680">
        <v>247249</v>
      </c>
      <c r="D680">
        <v>216818</v>
      </c>
      <c r="E680">
        <v>106443</v>
      </c>
      <c r="F680">
        <v>259738</v>
      </c>
      <c r="G680">
        <v>334210</v>
      </c>
      <c r="H680">
        <v>628395</v>
      </c>
      <c r="I680">
        <v>107065</v>
      </c>
      <c r="J680">
        <v>181398</v>
      </c>
      <c r="K680">
        <v>112306</v>
      </c>
      <c r="L680">
        <v>272827</v>
      </c>
      <c r="M680">
        <v>512004</v>
      </c>
      <c r="N680">
        <v>101811</v>
      </c>
      <c r="O680">
        <v>169298</v>
      </c>
      <c r="P680">
        <v>399386</v>
      </c>
      <c r="Q680">
        <v>200429</v>
      </c>
      <c r="R680">
        <f t="shared" si="10"/>
        <v>4165590</v>
      </c>
    </row>
    <row r="681" spans="1:18" x14ac:dyDescent="0.35">
      <c r="A681" s="1">
        <v>44573</v>
      </c>
      <c r="B681">
        <v>317547</v>
      </c>
      <c r="C681">
        <v>247861</v>
      </c>
      <c r="D681">
        <v>217592</v>
      </c>
      <c r="E681">
        <v>106736</v>
      </c>
      <c r="F681">
        <v>260496</v>
      </c>
      <c r="G681">
        <v>336384</v>
      </c>
      <c r="H681">
        <v>631207</v>
      </c>
      <c r="I681">
        <v>107507</v>
      </c>
      <c r="J681">
        <v>182317</v>
      </c>
      <c r="K681">
        <v>112586</v>
      </c>
      <c r="L681">
        <v>273867</v>
      </c>
      <c r="M681">
        <v>513902</v>
      </c>
      <c r="N681">
        <v>102178</v>
      </c>
      <c r="O681">
        <v>169760</v>
      </c>
      <c r="P681">
        <v>400656</v>
      </c>
      <c r="Q681">
        <v>201045</v>
      </c>
      <c r="R681">
        <f t="shared" si="10"/>
        <v>4181641</v>
      </c>
    </row>
    <row r="682" spans="1:18" x14ac:dyDescent="0.35">
      <c r="A682" s="1">
        <v>44574</v>
      </c>
      <c r="B682">
        <v>318936</v>
      </c>
      <c r="C682">
        <v>248517</v>
      </c>
      <c r="D682">
        <v>218340</v>
      </c>
      <c r="E682">
        <v>107098</v>
      </c>
      <c r="F682">
        <v>261240</v>
      </c>
      <c r="G682">
        <v>338891</v>
      </c>
      <c r="H682">
        <v>634116</v>
      </c>
      <c r="I682">
        <v>107981</v>
      </c>
      <c r="J682">
        <v>183258</v>
      </c>
      <c r="K682">
        <v>112866</v>
      </c>
      <c r="L682">
        <v>274981</v>
      </c>
      <c r="M682">
        <v>515948</v>
      </c>
      <c r="N682">
        <v>102526</v>
      </c>
      <c r="O682">
        <v>170192</v>
      </c>
      <c r="P682">
        <v>401903</v>
      </c>
      <c r="Q682">
        <v>201604</v>
      </c>
      <c r="R682">
        <f t="shared" si="10"/>
        <v>4198397</v>
      </c>
    </row>
    <row r="683" spans="1:18" x14ac:dyDescent="0.35">
      <c r="A683" s="1">
        <v>44575</v>
      </c>
      <c r="B683">
        <v>320388</v>
      </c>
      <c r="C683">
        <v>249106</v>
      </c>
      <c r="D683">
        <v>218945</v>
      </c>
      <c r="E683">
        <v>107329</v>
      </c>
      <c r="F683">
        <v>262050</v>
      </c>
      <c r="G683">
        <v>341099</v>
      </c>
      <c r="H683">
        <v>636928</v>
      </c>
      <c r="I683">
        <v>108334</v>
      </c>
      <c r="J683">
        <v>184176</v>
      </c>
      <c r="K683">
        <v>113090</v>
      </c>
      <c r="L683">
        <v>276121</v>
      </c>
      <c r="M683">
        <v>517974</v>
      </c>
      <c r="N683">
        <v>102837</v>
      </c>
      <c r="O683">
        <v>170649</v>
      </c>
      <c r="P683">
        <v>403119</v>
      </c>
      <c r="Q683">
        <v>202228</v>
      </c>
      <c r="R683">
        <f t="shared" si="10"/>
        <v>4214373</v>
      </c>
    </row>
    <row r="684" spans="1:18" x14ac:dyDescent="0.35">
      <c r="A684" s="1">
        <v>44576</v>
      </c>
      <c r="B684">
        <v>321758</v>
      </c>
      <c r="C684">
        <v>249750</v>
      </c>
      <c r="D684">
        <v>219814</v>
      </c>
      <c r="E684">
        <v>107577</v>
      </c>
      <c r="F684">
        <v>262733</v>
      </c>
      <c r="G684">
        <v>343389</v>
      </c>
      <c r="H684">
        <v>639687</v>
      </c>
      <c r="I684">
        <v>108715</v>
      </c>
      <c r="J684">
        <v>185298</v>
      </c>
      <c r="K684">
        <v>113347</v>
      </c>
      <c r="L684">
        <v>277302</v>
      </c>
      <c r="M684">
        <v>520029</v>
      </c>
      <c r="N684">
        <v>103232</v>
      </c>
      <c r="O684">
        <v>171142</v>
      </c>
      <c r="P684">
        <v>404532</v>
      </c>
      <c r="Q684">
        <v>202826</v>
      </c>
      <c r="R684">
        <f t="shared" si="10"/>
        <v>4231131</v>
      </c>
    </row>
    <row r="685" spans="1:18" x14ac:dyDescent="0.35">
      <c r="A685" s="1">
        <v>44577</v>
      </c>
      <c r="B685">
        <v>323087</v>
      </c>
      <c r="C685">
        <v>250197</v>
      </c>
      <c r="D685">
        <v>220305</v>
      </c>
      <c r="E685">
        <v>107818</v>
      </c>
      <c r="F685">
        <v>263443</v>
      </c>
      <c r="G685">
        <v>345658</v>
      </c>
      <c r="H685">
        <v>642265</v>
      </c>
      <c r="I685">
        <v>109050</v>
      </c>
      <c r="J685">
        <v>186093</v>
      </c>
      <c r="K685">
        <v>113569</v>
      </c>
      <c r="L685">
        <v>278116</v>
      </c>
      <c r="M685">
        <v>522097</v>
      </c>
      <c r="N685">
        <v>103533</v>
      </c>
      <c r="O685">
        <v>171504</v>
      </c>
      <c r="P685">
        <v>405539</v>
      </c>
      <c r="Q685">
        <v>203395</v>
      </c>
      <c r="R685">
        <f t="shared" si="10"/>
        <v>4245669</v>
      </c>
    </row>
    <row r="686" spans="1:18" x14ac:dyDescent="0.35">
      <c r="A686" s="1">
        <v>44578</v>
      </c>
      <c r="B686">
        <v>323745</v>
      </c>
      <c r="C686">
        <v>250490</v>
      </c>
      <c r="D686">
        <v>220654</v>
      </c>
      <c r="E686">
        <v>107989</v>
      </c>
      <c r="F686">
        <v>263973</v>
      </c>
      <c r="G686">
        <v>347086</v>
      </c>
      <c r="H686">
        <v>644538</v>
      </c>
      <c r="I686">
        <v>109299</v>
      </c>
      <c r="J686">
        <v>186706</v>
      </c>
      <c r="K686">
        <v>113690</v>
      </c>
      <c r="L686">
        <v>278778</v>
      </c>
      <c r="M686">
        <v>523591</v>
      </c>
      <c r="N686">
        <v>103735</v>
      </c>
      <c r="O686">
        <v>171764</v>
      </c>
      <c r="P686">
        <v>406238</v>
      </c>
      <c r="Q686">
        <v>203753</v>
      </c>
      <c r="R686">
        <f t="shared" si="10"/>
        <v>4256029</v>
      </c>
    </row>
    <row r="687" spans="1:18" x14ac:dyDescent="0.35">
      <c r="A687" s="1">
        <v>44579</v>
      </c>
      <c r="B687">
        <v>325624</v>
      </c>
      <c r="C687">
        <v>251266</v>
      </c>
      <c r="D687">
        <v>221928</v>
      </c>
      <c r="E687">
        <v>108194</v>
      </c>
      <c r="F687">
        <v>265164</v>
      </c>
      <c r="G687">
        <v>349086</v>
      </c>
      <c r="H687">
        <v>648148</v>
      </c>
      <c r="I687">
        <v>109693</v>
      </c>
      <c r="J687">
        <v>187910</v>
      </c>
      <c r="K687">
        <v>114066</v>
      </c>
      <c r="L687">
        <v>279841</v>
      </c>
      <c r="M687">
        <v>525784</v>
      </c>
      <c r="N687">
        <v>104196</v>
      </c>
      <c r="O687">
        <v>172505</v>
      </c>
      <c r="P687">
        <v>407630</v>
      </c>
      <c r="Q687">
        <v>204505</v>
      </c>
      <c r="R687">
        <f t="shared" si="10"/>
        <v>4275540</v>
      </c>
    </row>
    <row r="688" spans="1:18" x14ac:dyDescent="0.35">
      <c r="A688" s="1">
        <v>44580</v>
      </c>
      <c r="B688">
        <v>328082</v>
      </c>
      <c r="C688">
        <v>252252</v>
      </c>
      <c r="D688">
        <v>223290</v>
      </c>
      <c r="E688">
        <v>108548</v>
      </c>
      <c r="F688">
        <v>266524</v>
      </c>
      <c r="G688">
        <v>352557</v>
      </c>
      <c r="H688">
        <v>653742</v>
      </c>
      <c r="I688">
        <v>110316</v>
      </c>
      <c r="J688">
        <v>189699</v>
      </c>
      <c r="K688">
        <v>114584</v>
      </c>
      <c r="L688">
        <v>282182</v>
      </c>
      <c r="M688">
        <v>530431</v>
      </c>
      <c r="N688">
        <v>104781</v>
      </c>
      <c r="O688">
        <v>173539</v>
      </c>
      <c r="P688">
        <v>409825</v>
      </c>
      <c r="Q688">
        <v>205596</v>
      </c>
      <c r="R688">
        <f t="shared" si="10"/>
        <v>4305948</v>
      </c>
    </row>
    <row r="689" spans="1:18" x14ac:dyDescent="0.35">
      <c r="A689" s="1">
        <v>44581</v>
      </c>
      <c r="B689">
        <v>330871</v>
      </c>
      <c r="C689">
        <v>253413</v>
      </c>
      <c r="D689">
        <v>224833</v>
      </c>
      <c r="E689">
        <v>109002</v>
      </c>
      <c r="F689">
        <v>268297</v>
      </c>
      <c r="G689">
        <v>356210</v>
      </c>
      <c r="H689">
        <v>659605</v>
      </c>
      <c r="I689">
        <v>111069</v>
      </c>
      <c r="J689">
        <v>191612</v>
      </c>
      <c r="K689">
        <v>115180</v>
      </c>
      <c r="L689">
        <v>284327</v>
      </c>
      <c r="M689">
        <v>535402</v>
      </c>
      <c r="N689">
        <v>105423</v>
      </c>
      <c r="O689">
        <v>174512</v>
      </c>
      <c r="P689">
        <v>412221</v>
      </c>
      <c r="Q689">
        <v>206646</v>
      </c>
      <c r="R689">
        <f t="shared" si="10"/>
        <v>4338623</v>
      </c>
    </row>
    <row r="690" spans="1:18" x14ac:dyDescent="0.35">
      <c r="A690" s="1">
        <v>44582</v>
      </c>
      <c r="B690">
        <v>334074</v>
      </c>
      <c r="C690">
        <v>254571</v>
      </c>
      <c r="D690">
        <v>226530</v>
      </c>
      <c r="E690">
        <v>109516</v>
      </c>
      <c r="F690">
        <v>270062</v>
      </c>
      <c r="G690">
        <v>360417</v>
      </c>
      <c r="H690">
        <v>665832</v>
      </c>
      <c r="I690">
        <v>111768</v>
      </c>
      <c r="J690">
        <v>194015</v>
      </c>
      <c r="K690">
        <v>115765</v>
      </c>
      <c r="L690">
        <v>286578</v>
      </c>
      <c r="M690">
        <v>541325</v>
      </c>
      <c r="N690">
        <v>106138</v>
      </c>
      <c r="O690">
        <v>175650</v>
      </c>
      <c r="P690">
        <v>414808</v>
      </c>
      <c r="Q690">
        <v>208056</v>
      </c>
      <c r="R690">
        <f t="shared" si="10"/>
        <v>4375105</v>
      </c>
    </row>
    <row r="691" spans="1:18" x14ac:dyDescent="0.35">
      <c r="A691" s="1">
        <v>44583</v>
      </c>
      <c r="B691">
        <v>337718</v>
      </c>
      <c r="C691">
        <v>255975</v>
      </c>
      <c r="D691">
        <v>228330</v>
      </c>
      <c r="E691">
        <v>110011</v>
      </c>
      <c r="F691">
        <v>272449</v>
      </c>
      <c r="G691">
        <v>364418</v>
      </c>
      <c r="H691">
        <v>672952</v>
      </c>
      <c r="I691">
        <v>112768</v>
      </c>
      <c r="J691">
        <v>196344</v>
      </c>
      <c r="K691">
        <v>116583</v>
      </c>
      <c r="L691">
        <v>289435</v>
      </c>
      <c r="M691">
        <v>547767</v>
      </c>
      <c r="N691">
        <v>106826</v>
      </c>
      <c r="O691">
        <v>176819</v>
      </c>
      <c r="P691">
        <v>417960</v>
      </c>
      <c r="Q691">
        <v>209423</v>
      </c>
      <c r="R691">
        <f t="shared" si="10"/>
        <v>4415778</v>
      </c>
    </row>
    <row r="692" spans="1:18" x14ac:dyDescent="0.35">
      <c r="A692" s="1">
        <v>44584</v>
      </c>
      <c r="B692">
        <v>340464</v>
      </c>
      <c r="C692">
        <v>257123</v>
      </c>
      <c r="D692">
        <v>229837</v>
      </c>
      <c r="E692">
        <v>110592</v>
      </c>
      <c r="F692">
        <v>274338</v>
      </c>
      <c r="G692">
        <v>367780</v>
      </c>
      <c r="H692">
        <v>678733</v>
      </c>
      <c r="I692">
        <v>113804</v>
      </c>
      <c r="J692">
        <v>198345</v>
      </c>
      <c r="K692">
        <v>117036</v>
      </c>
      <c r="L692">
        <v>292342</v>
      </c>
      <c r="M692">
        <v>553293</v>
      </c>
      <c r="N692">
        <v>107355</v>
      </c>
      <c r="O692">
        <v>177600</v>
      </c>
      <c r="P692">
        <v>420405</v>
      </c>
      <c r="Q692">
        <v>210631</v>
      </c>
      <c r="R692">
        <f t="shared" si="10"/>
        <v>4449678</v>
      </c>
    </row>
    <row r="693" spans="1:18" x14ac:dyDescent="0.35">
      <c r="A693" s="1">
        <v>44585</v>
      </c>
      <c r="B693">
        <v>343228</v>
      </c>
      <c r="C693">
        <v>257867</v>
      </c>
      <c r="D693">
        <v>230984</v>
      </c>
      <c r="E693">
        <v>111061</v>
      </c>
      <c r="F693">
        <v>275791</v>
      </c>
      <c r="G693">
        <v>370648</v>
      </c>
      <c r="H693">
        <v>684081</v>
      </c>
      <c r="I693">
        <v>114336</v>
      </c>
      <c r="J693">
        <v>199826</v>
      </c>
      <c r="K693">
        <v>117412</v>
      </c>
      <c r="L693">
        <v>294627</v>
      </c>
      <c r="M693">
        <v>558569</v>
      </c>
      <c r="N693">
        <v>107836</v>
      </c>
      <c r="O693">
        <v>178376</v>
      </c>
      <c r="P693">
        <v>422099</v>
      </c>
      <c r="Q693">
        <v>211899</v>
      </c>
      <c r="R693">
        <f t="shared" si="10"/>
        <v>4478640</v>
      </c>
    </row>
    <row r="694" spans="1:18" x14ac:dyDescent="0.35">
      <c r="A694" s="1">
        <v>44586</v>
      </c>
      <c r="B694">
        <v>346395</v>
      </c>
      <c r="C694">
        <v>259014</v>
      </c>
      <c r="D694">
        <v>233437</v>
      </c>
      <c r="E694">
        <v>111512</v>
      </c>
      <c r="F694">
        <v>278264</v>
      </c>
      <c r="G694">
        <v>373878</v>
      </c>
      <c r="H694">
        <v>690421</v>
      </c>
      <c r="I694">
        <v>115211</v>
      </c>
      <c r="J694">
        <v>201830</v>
      </c>
      <c r="K694">
        <v>118334</v>
      </c>
      <c r="L694">
        <v>296802</v>
      </c>
      <c r="M694">
        <v>564078</v>
      </c>
      <c r="N694">
        <v>108712</v>
      </c>
      <c r="O694">
        <v>179837</v>
      </c>
      <c r="P694">
        <v>424635</v>
      </c>
      <c r="Q694">
        <v>213067</v>
      </c>
      <c r="R694">
        <f t="shared" si="10"/>
        <v>4515427</v>
      </c>
    </row>
    <row r="695" spans="1:18" x14ac:dyDescent="0.35">
      <c r="A695" s="1">
        <v>44587</v>
      </c>
      <c r="B695">
        <v>350818</v>
      </c>
      <c r="C695">
        <v>261218</v>
      </c>
      <c r="D695">
        <v>236438</v>
      </c>
      <c r="E695">
        <v>112161</v>
      </c>
      <c r="F695">
        <v>281763</v>
      </c>
      <c r="G695">
        <v>378435</v>
      </c>
      <c r="H695">
        <v>698945</v>
      </c>
      <c r="I695">
        <v>116430</v>
      </c>
      <c r="J695">
        <v>204615</v>
      </c>
      <c r="K695">
        <v>119593</v>
      </c>
      <c r="L695">
        <v>300524</v>
      </c>
      <c r="M695">
        <v>572120</v>
      </c>
      <c r="N695">
        <v>109696</v>
      </c>
      <c r="O695">
        <v>181416</v>
      </c>
      <c r="P695">
        <v>429218</v>
      </c>
      <c r="Q695">
        <v>215187</v>
      </c>
      <c r="R695">
        <f t="shared" si="10"/>
        <v>4568577</v>
      </c>
    </row>
    <row r="696" spans="1:18" x14ac:dyDescent="0.35">
      <c r="A696" s="1">
        <v>44588</v>
      </c>
      <c r="B696">
        <v>355386</v>
      </c>
      <c r="C696">
        <v>263716</v>
      </c>
      <c r="D696">
        <v>239725</v>
      </c>
      <c r="E696">
        <v>112920</v>
      </c>
      <c r="F696">
        <v>284862</v>
      </c>
      <c r="G696">
        <v>382716</v>
      </c>
      <c r="H696">
        <v>708733</v>
      </c>
      <c r="I696">
        <v>117716</v>
      </c>
      <c r="J696">
        <v>207281</v>
      </c>
      <c r="K696">
        <v>120780</v>
      </c>
      <c r="L696">
        <v>305809</v>
      </c>
      <c r="M696">
        <v>580631</v>
      </c>
      <c r="N696">
        <v>110812</v>
      </c>
      <c r="O696">
        <v>183258</v>
      </c>
      <c r="P696">
        <v>433864</v>
      </c>
      <c r="Q696">
        <v>217762</v>
      </c>
      <c r="R696">
        <f t="shared" si="10"/>
        <v>4625971</v>
      </c>
    </row>
    <row r="697" spans="1:18" x14ac:dyDescent="0.35">
      <c r="A697" s="1">
        <v>44589</v>
      </c>
      <c r="B697">
        <v>360174</v>
      </c>
      <c r="C697">
        <v>265902</v>
      </c>
      <c r="D697">
        <v>242786</v>
      </c>
      <c r="E697">
        <v>113807</v>
      </c>
      <c r="F697">
        <v>288739</v>
      </c>
      <c r="G697">
        <v>387191</v>
      </c>
      <c r="H697">
        <v>716995</v>
      </c>
      <c r="I697">
        <v>119348</v>
      </c>
      <c r="J697">
        <v>209833</v>
      </c>
      <c r="K697">
        <v>121987</v>
      </c>
      <c r="L697">
        <v>310020</v>
      </c>
      <c r="M697">
        <v>590547</v>
      </c>
      <c r="N697">
        <v>111852</v>
      </c>
      <c r="O697">
        <v>185014</v>
      </c>
      <c r="P697">
        <v>438799</v>
      </c>
      <c r="Q697">
        <v>219982</v>
      </c>
      <c r="R697">
        <f t="shared" si="10"/>
        <v>4682976</v>
      </c>
    </row>
    <row r="698" spans="1:18" x14ac:dyDescent="0.35">
      <c r="A698" s="1">
        <v>44590</v>
      </c>
      <c r="B698">
        <v>364294</v>
      </c>
      <c r="C698">
        <v>267857</v>
      </c>
      <c r="D698">
        <v>245775</v>
      </c>
      <c r="E698">
        <v>114734</v>
      </c>
      <c r="F698">
        <v>292182</v>
      </c>
      <c r="G698">
        <v>391072</v>
      </c>
      <c r="H698">
        <v>725362</v>
      </c>
      <c r="I698">
        <v>120836</v>
      </c>
      <c r="J698">
        <v>212350</v>
      </c>
      <c r="K698">
        <v>123248</v>
      </c>
      <c r="L698">
        <v>313844</v>
      </c>
      <c r="M698">
        <v>598150</v>
      </c>
      <c r="N698">
        <v>112850</v>
      </c>
      <c r="O698">
        <v>186797</v>
      </c>
      <c r="P698">
        <v>442759</v>
      </c>
      <c r="Q698">
        <v>222286</v>
      </c>
      <c r="R698">
        <f t="shared" si="10"/>
        <v>4734396</v>
      </c>
    </row>
    <row r="699" spans="1:18" x14ac:dyDescent="0.35">
      <c r="A699" s="1">
        <v>44591</v>
      </c>
      <c r="B699">
        <v>368299</v>
      </c>
      <c r="C699">
        <v>270289</v>
      </c>
      <c r="D699">
        <v>248093</v>
      </c>
      <c r="E699">
        <v>115467</v>
      </c>
      <c r="F699">
        <v>295226</v>
      </c>
      <c r="G699">
        <v>394663</v>
      </c>
      <c r="H699">
        <v>732152</v>
      </c>
      <c r="I699">
        <v>122427</v>
      </c>
      <c r="J699">
        <v>214690</v>
      </c>
      <c r="K699">
        <v>124002</v>
      </c>
      <c r="L699">
        <v>318048</v>
      </c>
      <c r="M699">
        <v>606045</v>
      </c>
      <c r="N699">
        <v>113724</v>
      </c>
      <c r="O699">
        <v>188065</v>
      </c>
      <c r="P699">
        <v>447222</v>
      </c>
      <c r="Q699">
        <v>224030</v>
      </c>
      <c r="R699">
        <f t="shared" si="10"/>
        <v>4782442</v>
      </c>
    </row>
    <row r="700" spans="1:18" x14ac:dyDescent="0.35">
      <c r="A700" s="1">
        <v>44592</v>
      </c>
      <c r="B700">
        <v>371662</v>
      </c>
      <c r="C700">
        <v>271574</v>
      </c>
      <c r="D700">
        <v>249576</v>
      </c>
      <c r="E700">
        <v>116207</v>
      </c>
      <c r="F700">
        <v>297367</v>
      </c>
      <c r="G700">
        <v>397203</v>
      </c>
      <c r="H700">
        <v>737130</v>
      </c>
      <c r="I700">
        <v>123495</v>
      </c>
      <c r="J700">
        <v>215649</v>
      </c>
      <c r="K700">
        <v>124491</v>
      </c>
      <c r="L700">
        <v>321274</v>
      </c>
      <c r="M700">
        <v>611547</v>
      </c>
      <c r="N700">
        <v>114290</v>
      </c>
      <c r="O700">
        <v>188887</v>
      </c>
      <c r="P700">
        <v>449646</v>
      </c>
      <c r="Q700">
        <v>225755</v>
      </c>
      <c r="R700">
        <f t="shared" si="10"/>
        <v>4815753</v>
      </c>
    </row>
    <row r="701" spans="1:18" x14ac:dyDescent="0.35">
      <c r="A701" s="1">
        <v>44593</v>
      </c>
      <c r="B701">
        <v>374901</v>
      </c>
      <c r="C701">
        <v>273372</v>
      </c>
      <c r="D701">
        <v>251576</v>
      </c>
      <c r="E701">
        <v>117043</v>
      </c>
      <c r="F701">
        <v>300077</v>
      </c>
      <c r="G701">
        <v>400122</v>
      </c>
      <c r="H701">
        <v>743366</v>
      </c>
      <c r="I701">
        <v>124426</v>
      </c>
      <c r="J701">
        <v>217078</v>
      </c>
      <c r="K701">
        <v>125570</v>
      </c>
      <c r="L701">
        <v>324149</v>
      </c>
      <c r="M701">
        <v>617245</v>
      </c>
      <c r="N701">
        <v>115252</v>
      </c>
      <c r="O701">
        <v>190727</v>
      </c>
      <c r="P701">
        <v>452744</v>
      </c>
      <c r="Q701">
        <v>226984</v>
      </c>
      <c r="R701">
        <f t="shared" si="10"/>
        <v>4854632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E9E8-4927-4103-8DD3-D97A3E0EF54B}">
  <dimension ref="A1:R2"/>
  <sheetViews>
    <sheetView workbookViewId="0">
      <selection activeCell="R2" sqref="R2"/>
    </sheetView>
  </sheetViews>
  <sheetFormatPr defaultRowHeight="14.5" x14ac:dyDescent="0.35"/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18</v>
      </c>
    </row>
    <row r="2" spans="1:18" x14ac:dyDescent="0.35">
      <c r="A2" t="s">
        <v>17</v>
      </c>
      <c r="B2">
        <v>2901225</v>
      </c>
      <c r="C2">
        <v>2077775</v>
      </c>
      <c r="D2">
        <v>2117619</v>
      </c>
      <c r="E2">
        <v>1014547.9999999999</v>
      </c>
      <c r="F2">
        <v>2466322</v>
      </c>
      <c r="G2">
        <v>3400577</v>
      </c>
      <c r="H2">
        <v>5403412</v>
      </c>
      <c r="I2">
        <v>986506</v>
      </c>
      <c r="J2">
        <v>2129015</v>
      </c>
      <c r="K2">
        <v>1181533</v>
      </c>
      <c r="L2">
        <v>2333523</v>
      </c>
      <c r="M2">
        <v>4533565</v>
      </c>
      <c r="N2">
        <v>1241546</v>
      </c>
      <c r="O2">
        <v>1428983</v>
      </c>
      <c r="P2">
        <v>3493969</v>
      </c>
      <c r="Q2">
        <v>1701030</v>
      </c>
      <c r="R2">
        <f>SUM(B2:Q2)</f>
        <v>38411148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02C3-115D-46DF-BCFD-7E5A8A7BBBAF}">
  <dimension ref="A1:R712"/>
  <sheetViews>
    <sheetView workbookViewId="0">
      <selection activeCell="L7" sqref="L7"/>
    </sheetView>
  </sheetViews>
  <sheetFormatPr defaultRowHeight="14.5" x14ac:dyDescent="0.35"/>
  <cols>
    <col min="1" max="1" width="9.90625" style="1" bestFit="1" customWidth="1"/>
  </cols>
  <sheetData>
    <row r="1" spans="1:18" s="1" customFormat="1" x14ac:dyDescent="0.35">
      <c r="A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18</v>
      </c>
    </row>
    <row r="2" spans="1:18" x14ac:dyDescent="0.35">
      <c r="A2" s="1">
        <v>43922</v>
      </c>
      <c r="B2">
        <f>'cases per 100k'!B30/'cases per 100k'!$R30</f>
        <v>1.6899450492023078</v>
      </c>
      <c r="C2">
        <f>'cases per 100k'!C30/'cases per 100k'!$R30</f>
        <v>0.60801901829602134</v>
      </c>
      <c r="D2">
        <f>'cases per 100k'!D30/'cases per 100k'!$R30</f>
        <v>0.94458318513466855</v>
      </c>
      <c r="E2">
        <f>'cases per 100k'!E30/'cases per 100k'!$R30</f>
        <v>0.69672541532195276</v>
      </c>
      <c r="F2">
        <f>'cases per 100k'!F30/'cases per 100k'!$R30</f>
        <v>1.3476555091739628</v>
      </c>
      <c r="G2">
        <f>'cases per 100k'!G30/'cases per 100k'!$R30</f>
        <v>0.92433642455125387</v>
      </c>
      <c r="H2">
        <f>'cases per 100k'!H30/'cases per 100k'!$R30</f>
        <v>1.7034121218947478</v>
      </c>
      <c r="I2">
        <f>'cases per 100k'!I30/'cases per 100k'!$R30</f>
        <v>1.1433993122299593</v>
      </c>
      <c r="J2">
        <f>'cases per 100k'!J30/'cases per 100k'!$R30</f>
        <v>0.73466781160123806</v>
      </c>
      <c r="K2">
        <f>'cases per 100k'!K30/'cases per 100k'!$R30</f>
        <v>0.5982578367798923</v>
      </c>
      <c r="L2">
        <f>'cases per 100k'!L30/'cases per 100k'!$R30</f>
        <v>0.38670123479759261</v>
      </c>
      <c r="M2">
        <f>'cases per 100k'!M30/'cases per 100k'!$R30</f>
        <v>0.90233011380585515</v>
      </c>
      <c r="N2">
        <f>'cases per 100k'!N30/'cases per 100k'!$R30</f>
        <v>0.6662485374964231</v>
      </c>
      <c r="O2">
        <f>'cases per 100k'!O30/'cases per 100k'!$R30</f>
        <v>0.64200611853842371</v>
      </c>
      <c r="P2">
        <f>'cases per 100k'!P30/'cases per 100k'!$R30</f>
        <v>0.72745151294669219</v>
      </c>
      <c r="Q2">
        <f>'cases per 100k'!Q30/'cases per 100k'!$R30</f>
        <v>0.69847603919152934</v>
      </c>
      <c r="R2">
        <f>'cases per 100k'!R30/'cases per 100k'!$R30</f>
        <v>1</v>
      </c>
    </row>
    <row r="3" spans="1:18" x14ac:dyDescent="0.35">
      <c r="A3" s="1">
        <v>43923</v>
      </c>
      <c r="B3">
        <f>'cases per 100k'!B31/'cases per 100k'!$R31</f>
        <v>1.5190072049591945</v>
      </c>
      <c r="C3">
        <f>'cases per 100k'!C31/'cases per 100k'!$R31</f>
        <v>0.98520289786919324</v>
      </c>
      <c r="D3">
        <f>'cases per 100k'!D31/'cases per 100k'!$R31</f>
        <v>0.92972319719850904</v>
      </c>
      <c r="E3">
        <f>'cases per 100k'!E31/'cases per 100k'!$R31</f>
        <v>0.61686933682272993</v>
      </c>
      <c r="F3">
        <f>'cases per 100k'!F31/'cases per 100k'!$R31</f>
        <v>1.2476327626101669</v>
      </c>
      <c r="G3">
        <f>'cases per 100k'!G31/'cases per 100k'!$R31</f>
        <v>0.88186025087930042</v>
      </c>
      <c r="H3">
        <f>'cases per 100k'!H31/'cases per 100k'!$R31</f>
        <v>1.8193983964779241</v>
      </c>
      <c r="I3">
        <f>'cases per 100k'!I31/'cases per 100k'!$R31</f>
        <v>1.0309068286397587</v>
      </c>
      <c r="J3">
        <f>'cases per 100k'!J31/'cases per 100k'!$R31</f>
        <v>0.67978065624210604</v>
      </c>
      <c r="K3">
        <f>'cases per 100k'!K31/'cases per 100k'!$R31</f>
        <v>0.65107452147892442</v>
      </c>
      <c r="L3">
        <f>'cases per 100k'!L31/'cases per 100k'!$R31</f>
        <v>0.39112042745594933</v>
      </c>
      <c r="M3">
        <f>'cases per 100k'!M31/'cases per 100k'!$R31</f>
        <v>0.86566766042278953</v>
      </c>
      <c r="N3">
        <f>'cases per 100k'!N31/'cases per 100k'!$R31</f>
        <v>0.65110858122251192</v>
      </c>
      <c r="O3">
        <f>'cases per 100k'!O31/'cases per 100k'!$R31</f>
        <v>0.61132518108498324</v>
      </c>
      <c r="P3">
        <f>'cases per 100k'!P31/'cases per 100k'!$R31</f>
        <v>0.72767944699430198</v>
      </c>
      <c r="Q3">
        <f>'cases per 100k'!Q31/'cases per 100k'!$R31</f>
        <v>0.6821856478403231</v>
      </c>
      <c r="R3">
        <f>'cases per 100k'!R31/'cases per 100k'!$R31</f>
        <v>1</v>
      </c>
    </row>
    <row r="4" spans="1:18" x14ac:dyDescent="0.35">
      <c r="A4" s="1">
        <v>43924</v>
      </c>
      <c r="B4">
        <f>'cases per 100k'!B32/'cases per 100k'!$R32</f>
        <v>1.5654307828071043</v>
      </c>
      <c r="C4">
        <f>'cases per 100k'!C32/'cases per 100k'!$R32</f>
        <v>1.0874513814622118</v>
      </c>
      <c r="D4">
        <f>'cases per 100k'!D32/'cases per 100k'!$R32</f>
        <v>0.84715826337295275</v>
      </c>
      <c r="E4">
        <f>'cases per 100k'!E32/'cases per 100k'!$R32</f>
        <v>0.5595677733889306</v>
      </c>
      <c r="F4">
        <f>'cases per 100k'!F32/'cases per 100k'!$R32</f>
        <v>1.141713649785679</v>
      </c>
      <c r="G4">
        <f>'cases per 100k'!G32/'cases per 100k'!$R32</f>
        <v>0.87479031778032079</v>
      </c>
      <c r="H4">
        <f>'cases per 100k'!H32/'cases per 100k'!$R32</f>
        <v>1.6978470611080692</v>
      </c>
      <c r="I4">
        <f>'cases per 100k'!I32/'cases per 100k'!$R32</f>
        <v>1.0358528560811053</v>
      </c>
      <c r="J4">
        <f>'cases per 100k'!J32/'cases per 100k'!$R32</f>
        <v>0.66663265096323032</v>
      </c>
      <c r="K4">
        <f>'cases per 100k'!K32/'cases per 100k'!$R32</f>
        <v>0.71111715096164496</v>
      </c>
      <c r="L4">
        <f>'cases per 100k'!L32/'cases per 100k'!$R32</f>
        <v>0.39898544783323586</v>
      </c>
      <c r="M4">
        <f>'cases per 100k'!M32/'cases per 100k'!$R32</f>
        <v>1.0794255975971185</v>
      </c>
      <c r="N4">
        <f>'cases per 100k'!N32/'cases per 100k'!$R32</f>
        <v>0.72246958007418527</v>
      </c>
      <c r="O4">
        <f>'cases per 100k'!O32/'cases per 100k'!$R32</f>
        <v>0.59592209846743394</v>
      </c>
      <c r="P4">
        <f>'cases per 100k'!P32/'cases per 100k'!$R32</f>
        <v>0.69217489806503174</v>
      </c>
      <c r="Q4">
        <f>'cases per 100k'!Q32/'cases per 100k'!$R32</f>
        <v>0.59406412017073362</v>
      </c>
      <c r="R4">
        <f>'cases per 100k'!R32/'cases per 100k'!$R32</f>
        <v>1</v>
      </c>
    </row>
    <row r="5" spans="1:18" x14ac:dyDescent="0.35">
      <c r="A5" s="1">
        <v>43925</v>
      </c>
      <c r="B5">
        <f>'cases per 100k'!B33/'cases per 100k'!$R33</f>
        <v>1.4856712859541144</v>
      </c>
      <c r="C5">
        <f>'cases per 100k'!C33/'cases per 100k'!$R33</f>
        <v>1.1417190131260277</v>
      </c>
      <c r="D5">
        <f>'cases per 100k'!D33/'cases per 100k'!$R33</f>
        <v>0.82517459912726543</v>
      </c>
      <c r="E5">
        <f>'cases per 100k'!E33/'cases per 100k'!$R33</f>
        <v>0.58455470379369245</v>
      </c>
      <c r="F5">
        <f>'cases per 100k'!F33/'cases per 100k'!$R33</f>
        <v>1.1121406596597014</v>
      </c>
      <c r="G5">
        <f>'cases per 100k'!G33/'cases per 100k'!$R33</f>
        <v>0.95919705124590826</v>
      </c>
      <c r="H5">
        <f>'cases per 100k'!H33/'cases per 100k'!$R33</f>
        <v>1.5836274077001924</v>
      </c>
      <c r="I5">
        <f>'cases per 100k'!I33/'cases per 100k'!$R33</f>
        <v>0.96616769013575399</v>
      </c>
      <c r="J5">
        <f>'cases per 100k'!J33/'cases per 100k'!$R33</f>
        <v>0.67650329885055582</v>
      </c>
      <c r="K5">
        <f>'cases per 100k'!K33/'cases per 100k'!$R33</f>
        <v>0.73498373452732912</v>
      </c>
      <c r="L5">
        <f>'cases per 100k'!L33/'cases per 100k'!$R33</f>
        <v>0.47198803042917636</v>
      </c>
      <c r="M5">
        <f>'cases per 100k'!M33/'cases per 100k'!$R33</f>
        <v>1.158648119990022</v>
      </c>
      <c r="N5">
        <f>'cases per 100k'!N33/'cases per 100k'!$R33</f>
        <v>0.69092663581740499</v>
      </c>
      <c r="O5">
        <f>'cases per 100k'!O33/'cases per 100k'!$R33</f>
        <v>0.5780657947284098</v>
      </c>
      <c r="P5">
        <f>'cases per 100k'!P33/'cases per 100k'!$R33</f>
        <v>0.70623072065906667</v>
      </c>
      <c r="Q5">
        <f>'cases per 100k'!Q33/'cases per 100k'!$R33</f>
        <v>0.62258371778998089</v>
      </c>
      <c r="R5">
        <f>'cases per 100k'!R33/'cases per 100k'!$R33</f>
        <v>1</v>
      </c>
    </row>
    <row r="6" spans="1:18" x14ac:dyDescent="0.35">
      <c r="A6" s="1">
        <v>43926</v>
      </c>
      <c r="B6">
        <f>'cases per 100k'!B34/'cases per 100k'!$R34</f>
        <v>1.510518585016243</v>
      </c>
      <c r="C6">
        <f>'cases per 100k'!C34/'cases per 100k'!$R34</f>
        <v>1.0861258678329306</v>
      </c>
      <c r="D6">
        <f>'cases per 100k'!D34/'cases per 100k'!$R34</f>
        <v>0.76941926208947431</v>
      </c>
      <c r="E6">
        <f>'cases per 100k'!E34/'cases per 100k'!$R34</f>
        <v>0.54455411440814427</v>
      </c>
      <c r="F6">
        <f>'cases per 100k'!F34/'cases per 100k'!$R34</f>
        <v>1.2377400799524767</v>
      </c>
      <c r="G6">
        <f>'cases per 100k'!G34/'cases per 100k'!$R34</f>
        <v>0.90044412884761094</v>
      </c>
      <c r="H6">
        <f>'cases per 100k'!H34/'cases per 100k'!$R34</f>
        <v>1.675791650677994</v>
      </c>
      <c r="I6">
        <f>'cases per 100k'!I34/'cases per 100k'!$R34</f>
        <v>0.89225656844765067</v>
      </c>
      <c r="J6">
        <f>'cases per 100k'!J34/'cases per 100k'!$R34</f>
        <v>0.65534377469153127</v>
      </c>
      <c r="K6">
        <f>'cases per 100k'!K34/'cases per 100k'!$R34</f>
        <v>0.72120240711516881</v>
      </c>
      <c r="L6">
        <f>'cases per 100k'!L34/'cases per 100k'!$R34</f>
        <v>0.46949979513955398</v>
      </c>
      <c r="M6">
        <f>'cases per 100k'!M34/'cases per 100k'!$R34</f>
        <v>1.1091647783223595</v>
      </c>
      <c r="N6">
        <f>'cases per 100k'!N34/'cases per 100k'!$R34</f>
        <v>0.70142584603176017</v>
      </c>
      <c r="O6">
        <f>'cases per 100k'!O34/'cases per 100k'!$R34</f>
        <v>0.52423324144068362</v>
      </c>
      <c r="P6">
        <f>'cases per 100k'!P34/'cases per 100k'!$R34</f>
        <v>0.73165312315536302</v>
      </c>
      <c r="Q6">
        <f>'cases per 100k'!Q34/'cases per 100k'!$R34</f>
        <v>0.58351970089949201</v>
      </c>
      <c r="R6">
        <f>'cases per 100k'!R34/'cases per 100k'!$R34</f>
        <v>1</v>
      </c>
    </row>
    <row r="7" spans="1:18" x14ac:dyDescent="0.35">
      <c r="A7" s="1">
        <v>43927</v>
      </c>
      <c r="B7">
        <f>'cases per 100k'!B35/'cases per 100k'!$R35</f>
        <v>1.4640697604007364</v>
      </c>
      <c r="C7">
        <f>'cases per 100k'!C35/'cases per 100k'!$R35</f>
        <v>1.0263392258758468</v>
      </c>
      <c r="D7">
        <f>'cases per 100k'!D35/'cases per 100k'!$R35</f>
        <v>0.74396774963401657</v>
      </c>
      <c r="E7">
        <f>'cases per 100k'!E35/'cases per 100k'!$R35</f>
        <v>0.53191526035456449</v>
      </c>
      <c r="F7">
        <f>'cases per 100k'!F35/'cases per 100k'!$R35</f>
        <v>1.1999205739790828</v>
      </c>
      <c r="G7">
        <f>'cases per 100k'!G35/'cases per 100k'!$R35</f>
        <v>0.89329761316126877</v>
      </c>
      <c r="H7">
        <f>'cases per 100k'!H35/'cases per 100k'!$R35</f>
        <v>1.7155559427341576</v>
      </c>
      <c r="I7">
        <f>'cases per 100k'!I35/'cases per 100k'!$R35</f>
        <v>0.89113808048029897</v>
      </c>
      <c r="J7">
        <f>'cases per 100k'!J35/'cases per 100k'!$R35</f>
        <v>0.63777756316436507</v>
      </c>
      <c r="K7">
        <f>'cases per 100k'!K35/'cases per 100k'!$R35</f>
        <v>0.80297865662769607</v>
      </c>
      <c r="L7">
        <f>'cases per 100k'!L35/'cases per 100k'!$R35</f>
        <v>0.46625262183371635</v>
      </c>
      <c r="M7">
        <f>'cases per 100k'!M35/'cases per 100k'!$R35</f>
        <v>1.0789959846168127</v>
      </c>
      <c r="N7">
        <f>'cases per 100k'!N35/'cases per 100k'!$R35</f>
        <v>0.72210070564606244</v>
      </c>
      <c r="O7">
        <f>'cases per 100k'!O35/'cases per 100k'!$R35</f>
        <v>0.50556196119517272</v>
      </c>
      <c r="P7">
        <f>'cases per 100k'!P35/'cases per 100k'!$R35</f>
        <v>0.81461436644225371</v>
      </c>
      <c r="Q7">
        <f>'cases per 100k'!Q35/'cases per 100k'!$R35</f>
        <v>0.59868344413695551</v>
      </c>
      <c r="R7">
        <f>'cases per 100k'!R35/'cases per 100k'!$R35</f>
        <v>1</v>
      </c>
    </row>
    <row r="8" spans="1:18" x14ac:dyDescent="0.35">
      <c r="A8" s="1">
        <v>43928</v>
      </c>
      <c r="B8">
        <f>'cases per 100k'!B36/'cases per 100k'!$R36</f>
        <v>1.4392090461275791</v>
      </c>
      <c r="C8">
        <f>'cases per 100k'!C36/'cases per 100k'!$R36</f>
        <v>1.0067000412546219</v>
      </c>
      <c r="D8">
        <f>'cases per 100k'!D36/'cases per 100k'!$R36</f>
        <v>0.71836982203050492</v>
      </c>
      <c r="E8">
        <f>'cases per 100k'!E36/'cases per 100k'!$R36</f>
        <v>0.48418771533512645</v>
      </c>
      <c r="F8">
        <f>'cases per 100k'!F36/'cases per 100k'!$R36</f>
        <v>1.1500796680760714</v>
      </c>
      <c r="G8">
        <f>'cases per 100k'!G36/'cases per 100k'!$R36</f>
        <v>0.86440241692006159</v>
      </c>
      <c r="H8">
        <f>'cases per 100k'!H36/'cases per 100k'!$R36</f>
        <v>1.8284919242592539</v>
      </c>
      <c r="I8">
        <f>'cases per 100k'!I36/'cases per 100k'!$R36</f>
        <v>0.85936709914075582</v>
      </c>
      <c r="J8">
        <f>'cases per 100k'!J36/'cases per 100k'!$R36</f>
        <v>0.62520902207763396</v>
      </c>
      <c r="K8">
        <f>'cases per 100k'!K36/'cases per 100k'!$R36</f>
        <v>0.85163311662739738</v>
      </c>
      <c r="L8">
        <f>'cases per 100k'!L36/'cases per 100k'!$R36</f>
        <v>0.45837018270717117</v>
      </c>
      <c r="M8">
        <f>'cases per 100k'!M36/'cases per 100k'!$R36</f>
        <v>1.0503385397759177</v>
      </c>
      <c r="N8">
        <f>'cases per 100k'!N36/'cases per 100k'!$R36</f>
        <v>0.76579602374701372</v>
      </c>
      <c r="O8">
        <f>'cases per 100k'!O36/'cases per 100k'!$R36</f>
        <v>0.48237730457379985</v>
      </c>
      <c r="P8">
        <f>'cases per 100k'!P36/'cases per 100k'!$R36</f>
        <v>0.79140912895085413</v>
      </c>
      <c r="Q8">
        <f>'cases per 100k'!Q36/'cases per 100k'!$R36</f>
        <v>0.61949006231111103</v>
      </c>
      <c r="R8">
        <f>'cases per 100k'!R36/'cases per 100k'!$R36</f>
        <v>1</v>
      </c>
    </row>
    <row r="9" spans="1:18" x14ac:dyDescent="0.35">
      <c r="A9" s="1">
        <v>43929</v>
      </c>
      <c r="B9">
        <f>'cases per 100k'!B37/'cases per 100k'!$R37</f>
        <v>1.371020369985321</v>
      </c>
      <c r="C9">
        <f>'cases per 100k'!C37/'cases per 100k'!$R37</f>
        <v>0.98382489054861777</v>
      </c>
      <c r="D9">
        <f>'cases per 100k'!D37/'cases per 100k'!$R37</f>
        <v>0.69697744500558112</v>
      </c>
      <c r="E9">
        <f>'cases per 100k'!E37/'cases per 100k'!$R37</f>
        <v>0.48007367264835216</v>
      </c>
      <c r="F9">
        <f>'cases per 100k'!F37/'cases per 100k'!$R37</f>
        <v>1.1968694113058016</v>
      </c>
      <c r="G9">
        <f>'cases per 100k'!G37/'cases per 100k'!$R37</f>
        <v>0.86587826031581439</v>
      </c>
      <c r="H9">
        <f>'cases per 100k'!H37/'cases per 100k'!$R37</f>
        <v>1.7945841828010429</v>
      </c>
      <c r="I9">
        <f>'cases per 100k'!I37/'cases per 100k'!$R37</f>
        <v>0.8677503780685154</v>
      </c>
      <c r="J9">
        <f>'cases per 100k'!J37/'cases per 100k'!$R37</f>
        <v>0.62392205414416835</v>
      </c>
      <c r="K9">
        <f>'cases per 100k'!K37/'cases per 100k'!$R37</f>
        <v>0.93062982302303787</v>
      </c>
      <c r="L9">
        <f>'cases per 100k'!L37/'cases per 100k'!$R37</f>
        <v>0.45223118275775331</v>
      </c>
      <c r="M9">
        <f>'cases per 100k'!M37/'cases per 100k'!$R37</f>
        <v>1.048292729887226</v>
      </c>
      <c r="N9">
        <f>'cases per 100k'!N37/'cases per 100k'!$R37</f>
        <v>0.75487920050743096</v>
      </c>
      <c r="O9">
        <f>'cases per 100k'!O37/'cases per 100k'!$R37</f>
        <v>0.47511344281424339</v>
      </c>
      <c r="P9">
        <f>'cases per 100k'!P37/'cases per 100k'!$R37</f>
        <v>0.83217320469274036</v>
      </c>
      <c r="Q9">
        <f>'cases per 100k'!Q37/'cases per 100k'!$R37</f>
        <v>0.71582774030740248</v>
      </c>
      <c r="R9">
        <f>'cases per 100k'!R37/'cases per 100k'!$R37</f>
        <v>1</v>
      </c>
    </row>
    <row r="10" spans="1:18" x14ac:dyDescent="0.35">
      <c r="A10" s="1">
        <v>43930</v>
      </c>
      <c r="B10">
        <f>'cases per 100k'!B38/'cases per 100k'!$R38</f>
        <v>1.3488987121606704</v>
      </c>
      <c r="C10">
        <f>'cases per 100k'!C38/'cases per 100k'!$R38</f>
        <v>0.9284786682977807</v>
      </c>
      <c r="D10">
        <f>'cases per 100k'!D38/'cases per 100k'!$R38</f>
        <v>0.66698866211397323</v>
      </c>
      <c r="E10">
        <f>'cases per 100k'!E38/'cases per 100k'!$R38</f>
        <v>0.46858556641742749</v>
      </c>
      <c r="F10">
        <f>'cases per 100k'!F38/'cases per 100k'!$R38</f>
        <v>1.206830799769405</v>
      </c>
      <c r="G10">
        <f>'cases per 100k'!G38/'cases per 100k'!$R38</f>
        <v>0.87729913004964044</v>
      </c>
      <c r="H10">
        <f>'cases per 100k'!H38/'cases per 100k'!$R38</f>
        <v>1.8157427628214544</v>
      </c>
      <c r="I10">
        <f>'cases per 100k'!I38/'cases per 100k'!$R38</f>
        <v>0.87301699355315876</v>
      </c>
      <c r="J10">
        <f>'cases per 100k'!J38/'cases per 100k'!$R38</f>
        <v>0.62782040120892546</v>
      </c>
      <c r="K10">
        <f>'cases per 100k'!K38/'cases per 100k'!$R38</f>
        <v>0.9796610496816025</v>
      </c>
      <c r="L10">
        <f>'cases per 100k'!L38/'cases per 100k'!$R38</f>
        <v>0.45174334203879479</v>
      </c>
      <c r="M10">
        <f>'cases per 100k'!M38/'cases per 100k'!$R38</f>
        <v>1.0562272631949399</v>
      </c>
      <c r="N10">
        <f>'cases per 100k'!N38/'cases per 100k'!$R38</f>
        <v>0.7158784856251007</v>
      </c>
      <c r="O10">
        <f>'cases per 100k'!O38/'cases per 100k'!$R38</f>
        <v>0.45804585618165916</v>
      </c>
      <c r="P10">
        <f>'cases per 100k'!P38/'cases per 100k'!$R38</f>
        <v>0.84990549708109642</v>
      </c>
      <c r="Q10">
        <f>'cases per 100k'!Q38/'cases per 100k'!$R38</f>
        <v>0.70477370247501581</v>
      </c>
      <c r="R10">
        <f>'cases per 100k'!R38/'cases per 100k'!$R38</f>
        <v>1</v>
      </c>
    </row>
    <row r="11" spans="1:18" x14ac:dyDescent="0.35">
      <c r="A11" s="1">
        <v>43931</v>
      </c>
      <c r="B11">
        <f>'cases per 100k'!B39/'cases per 100k'!$R39</f>
        <v>1.4162291937265361</v>
      </c>
      <c r="C11">
        <f>'cases per 100k'!C39/'cases per 100k'!$R39</f>
        <v>0.90027461135326692</v>
      </c>
      <c r="D11">
        <f>'cases per 100k'!D39/'cases per 100k'!$R39</f>
        <v>0.67620857051083039</v>
      </c>
      <c r="E11">
        <f>'cases per 100k'!E39/'cases per 100k'!$R39</f>
        <v>0.47047293207634483</v>
      </c>
      <c r="F11">
        <f>'cases per 100k'!F39/'cases per 100k'!$R39</f>
        <v>1.210895695779606</v>
      </c>
      <c r="G11">
        <f>'cases per 100k'!G39/'cases per 100k'!$R39</f>
        <v>0.85925310516406372</v>
      </c>
      <c r="H11">
        <f>'cases per 100k'!H39/'cases per 100k'!$R39</f>
        <v>1.7917942173979404</v>
      </c>
      <c r="I11">
        <f>'cases per 100k'!I39/'cases per 100k'!$R39</f>
        <v>0.85000042462153069</v>
      </c>
      <c r="J11">
        <f>'cases per 100k'!J39/'cases per 100k'!$R39</f>
        <v>0.63320317845924312</v>
      </c>
      <c r="K11">
        <f>'cases per 100k'!K39/'cases per 100k'!$R39</f>
        <v>1.0317903687610077</v>
      </c>
      <c r="L11">
        <f>'cases per 100k'!L39/'cases per 100k'!$R39</f>
        <v>0.43397337734864</v>
      </c>
      <c r="M11">
        <f>'cases per 100k'!M39/'cases per 100k'!$R39</f>
        <v>1.0372016593021511</v>
      </c>
      <c r="N11">
        <f>'cases per 100k'!N39/'cases per 100k'!$R39</f>
        <v>0.67539222782860053</v>
      </c>
      <c r="O11">
        <f>'cases per 100k'!O39/'cases per 100k'!$R39</f>
        <v>0.49652502771382295</v>
      </c>
      <c r="P11">
        <f>'cases per 100k'!P39/'cases per 100k'!$R39</f>
        <v>0.88059223789805319</v>
      </c>
      <c r="Q11">
        <f>'cases per 100k'!Q39/'cases per 100k'!$R39</f>
        <v>0.69772032002361706</v>
      </c>
      <c r="R11">
        <f>'cases per 100k'!R39/'cases per 100k'!$R39</f>
        <v>1</v>
      </c>
    </row>
    <row r="12" spans="1:18" x14ac:dyDescent="0.35">
      <c r="A12" s="1">
        <v>43932</v>
      </c>
      <c r="B12">
        <f>'cases per 100k'!B40/'cases per 100k'!$R40</f>
        <v>1.3747886025944174</v>
      </c>
      <c r="C12">
        <f>'cases per 100k'!C40/'cases per 100k'!$R40</f>
        <v>0.9103726873443091</v>
      </c>
      <c r="D12">
        <f>'cases per 100k'!D40/'cases per 100k'!$R40</f>
        <v>0.6421080162697933</v>
      </c>
      <c r="E12">
        <f>'cases per 100k'!E40/'cases per 100k'!$R40</f>
        <v>0.45270406255658013</v>
      </c>
      <c r="F12">
        <f>'cases per 100k'!F40/'cases per 100k'!$R40</f>
        <v>1.2055597076135052</v>
      </c>
      <c r="G12">
        <f>'cases per 100k'!G40/'cases per 100k'!$R40</f>
        <v>0.8636883364968011</v>
      </c>
      <c r="H12">
        <f>'cases per 100k'!H40/'cases per 100k'!$R40</f>
        <v>1.821907820393821</v>
      </c>
      <c r="I12">
        <f>'cases per 100k'!I40/'cases per 100k'!$R40</f>
        <v>0.87601129349958085</v>
      </c>
      <c r="J12">
        <f>'cases per 100k'!J40/'cases per 100k'!$R40</f>
        <v>0.62447830938438487</v>
      </c>
      <c r="K12">
        <f>'cases per 100k'!K40/'cases per 100k'!$R40</f>
        <v>0.99738344218727726</v>
      </c>
      <c r="L12">
        <f>'cases per 100k'!L40/'cases per 100k'!$R40</f>
        <v>0.42213262389528894</v>
      </c>
      <c r="M12">
        <f>'cases per 100k'!M40/'cases per 100k'!$R40</f>
        <v>1.0410811561942284</v>
      </c>
      <c r="N12">
        <f>'cases per 100k'!N40/'cases per 100k'!$R40</f>
        <v>0.66198704733725489</v>
      </c>
      <c r="O12">
        <f>'cases per 100k'!O40/'cases per 100k'!$R40</f>
        <v>0.46942835108412312</v>
      </c>
      <c r="P12">
        <f>'cases per 100k'!P40/'cases per 100k'!$R40</f>
        <v>0.92535448290505984</v>
      </c>
      <c r="Q12">
        <f>'cases per 100k'!Q40/'cases per 100k'!$R40</f>
        <v>0.67857021489149427</v>
      </c>
      <c r="R12">
        <f>'cases per 100k'!R40/'cases per 100k'!$R40</f>
        <v>1</v>
      </c>
    </row>
    <row r="13" spans="1:18" x14ac:dyDescent="0.35">
      <c r="A13" s="1">
        <v>43933</v>
      </c>
      <c r="B13">
        <f>'cases per 100k'!B41/'cases per 100k'!$R41</f>
        <v>1.3826824542069205</v>
      </c>
      <c r="C13">
        <f>'cases per 100k'!C41/'cases per 100k'!$R41</f>
        <v>0.93070456861135054</v>
      </c>
      <c r="D13">
        <f>'cases per 100k'!D41/'cases per 100k'!$R41</f>
        <v>0.63597364301277171</v>
      </c>
      <c r="E13">
        <f>'cases per 100k'!E41/'cases per 100k'!$R41</f>
        <v>0.44247943252990918</v>
      </c>
      <c r="F13">
        <f>'cases per 100k'!F41/'cases per 100k'!$R41</f>
        <v>1.234459880211606</v>
      </c>
      <c r="G13">
        <f>'cases per 100k'!G41/'cases per 100k'!$R41</f>
        <v>0.85469241510902905</v>
      </c>
      <c r="H13">
        <f>'cases per 100k'!H41/'cases per 100k'!$R41</f>
        <v>1.7723778908659116</v>
      </c>
      <c r="I13">
        <f>'cases per 100k'!I41/'cases per 100k'!$R41</f>
        <v>0.88094399831931425</v>
      </c>
      <c r="J13">
        <f>'cases per 100k'!J41/'cases per 100k'!$R41</f>
        <v>0.59742671269296066</v>
      </c>
      <c r="K13">
        <f>'cases per 100k'!K41/'cases per 100k'!$R41</f>
        <v>1.0813796771216264</v>
      </c>
      <c r="L13">
        <f>'cases per 100k'!L41/'cases per 100k'!$R41</f>
        <v>0.42175001767578613</v>
      </c>
      <c r="M13">
        <f>'cases per 100k'!M41/'cases per 100k'!$R41</f>
        <v>1.0739933717865258</v>
      </c>
      <c r="N13">
        <f>'cases per 100k'!N41/'cases per 100k'!$R41</f>
        <v>0.65362308505731037</v>
      </c>
      <c r="O13">
        <f>'cases per 100k'!O41/'cases per 100k'!$R41</f>
        <v>0.49136458697846397</v>
      </c>
      <c r="P13">
        <f>'cases per 100k'!P41/'cases per 100k'!$R41</f>
        <v>0.92903300144971346</v>
      </c>
      <c r="Q13">
        <f>'cases per 100k'!Q41/'cases per 100k'!$R41</f>
        <v>0.65300487095277537</v>
      </c>
      <c r="R13">
        <f>'cases per 100k'!R41/'cases per 100k'!$R41</f>
        <v>1</v>
      </c>
    </row>
    <row r="14" spans="1:18" x14ac:dyDescent="0.35">
      <c r="A14" s="1">
        <v>43934</v>
      </c>
      <c r="B14">
        <f>'cases per 100k'!B42/'cases per 100k'!$R42</f>
        <v>1.3541399696370573</v>
      </c>
      <c r="C14">
        <f>'cases per 100k'!C42/'cases per 100k'!$R42</f>
        <v>0.92006669825099141</v>
      </c>
      <c r="D14">
        <f>'cases per 100k'!D42/'cases per 100k'!$R42</f>
        <v>0.62800362399089149</v>
      </c>
      <c r="E14">
        <f>'cases per 100k'!E42/'cases per 100k'!$R42</f>
        <v>0.42601092508722066</v>
      </c>
      <c r="F14">
        <f>'cases per 100k'!F42/'cases per 100k'!$R42</f>
        <v>1.2379427338796636</v>
      </c>
      <c r="G14">
        <f>'cases per 100k'!G42/'cases per 100k'!$R42</f>
        <v>0.84406497587046658</v>
      </c>
      <c r="H14">
        <f>'cases per 100k'!H42/'cases per 100k'!$R42</f>
        <v>1.7310240129443222</v>
      </c>
      <c r="I14">
        <f>'cases per 100k'!I42/'cases per 100k'!$R42</f>
        <v>0.96049500909297769</v>
      </c>
      <c r="J14">
        <f>'cases per 100k'!J42/'cases per 100k'!$R42</f>
        <v>0.58560197126016944</v>
      </c>
      <c r="K14">
        <f>'cases per 100k'!K42/'cases per 100k'!$R42</f>
        <v>1.1161686860883571</v>
      </c>
      <c r="L14">
        <f>'cases per 100k'!L42/'cases per 100k'!$R42</f>
        <v>0.41555134855929987</v>
      </c>
      <c r="M14">
        <f>'cases per 100k'!M42/'cases per 100k'!$R42</f>
        <v>1.0743548813846457</v>
      </c>
      <c r="N14">
        <f>'cases per 100k'!N42/'cases per 100k'!$R42</f>
        <v>0.62929608621934352</v>
      </c>
      <c r="O14">
        <f>'cases per 100k'!O42/'cases per 100k'!$R42</f>
        <v>0.47307663783818066</v>
      </c>
      <c r="P14">
        <f>'cases per 100k'!P42/'cases per 100k'!$R42</f>
        <v>1.02925831106466</v>
      </c>
      <c r="Q14">
        <f>'cases per 100k'!Q42/'cases per 100k'!$R42</f>
        <v>0.66127605643122467</v>
      </c>
      <c r="R14">
        <f>'cases per 100k'!R42/'cases per 100k'!$R42</f>
        <v>1</v>
      </c>
    </row>
    <row r="15" spans="1:18" x14ac:dyDescent="0.35">
      <c r="A15" s="1">
        <v>43935</v>
      </c>
      <c r="B15">
        <f>'cases per 100k'!B43/'cases per 100k'!$R43</f>
        <v>1.3291104000780831</v>
      </c>
      <c r="C15">
        <f>'cases per 100k'!C43/'cases per 100k'!$R43</f>
        <v>0.90354194205357896</v>
      </c>
      <c r="D15">
        <f>'cases per 100k'!D43/'cases per 100k'!$R43</f>
        <v>0.6170529452285769</v>
      </c>
      <c r="E15">
        <f>'cases per 100k'!E43/'cases per 100k'!$R43</f>
        <v>0.41529687423661604</v>
      </c>
      <c r="F15">
        <f>'cases per 100k'!F43/'cases per 100k'!$R43</f>
        <v>1.2261326357522486</v>
      </c>
      <c r="G15">
        <f>'cases per 100k'!G43/'cases per 100k'!$R43</f>
        <v>0.84222056711997573</v>
      </c>
      <c r="H15">
        <f>'cases per 100k'!H43/'cases per 100k'!$R43</f>
        <v>1.6927788008306524</v>
      </c>
      <c r="I15">
        <f>'cases per 100k'!I43/'cases per 100k'!$R43</f>
        <v>1.1137088211564847</v>
      </c>
      <c r="J15">
        <f>'cases per 100k'!J43/'cases per 100k'!$R43</f>
        <v>0.58619391549104616</v>
      </c>
      <c r="K15">
        <f>'cases per 100k'!K43/'cases per 100k'!$R43</f>
        <v>1.1555753776278936</v>
      </c>
      <c r="L15">
        <f>'cases per 100k'!L43/'cases per 100k'!$R43</f>
        <v>0.39997250044613536</v>
      </c>
      <c r="M15">
        <f>'cases per 100k'!M43/'cases per 100k'!$R43</f>
        <v>1.1093689749949589</v>
      </c>
      <c r="N15">
        <f>'cases per 100k'!N43/'cases per 100k'!$R43</f>
        <v>0.66154908932857825</v>
      </c>
      <c r="O15">
        <f>'cases per 100k'!O43/'cases per 100k'!$R43</f>
        <v>0.45534119043241716</v>
      </c>
      <c r="P15">
        <f>'cases per 100k'!P43/'cases per 100k'!$R43</f>
        <v>1.042571446341316</v>
      </c>
      <c r="Q15">
        <f>'cases per 100k'!Q43/'cases per 100k'!$R43</f>
        <v>0.66156824697794925</v>
      </c>
      <c r="R15">
        <f>'cases per 100k'!R43/'cases per 100k'!$R43</f>
        <v>1</v>
      </c>
    </row>
    <row r="16" spans="1:18" x14ac:dyDescent="0.35">
      <c r="A16" s="1">
        <v>43936</v>
      </c>
      <c r="B16">
        <f>'cases per 100k'!B44/'cases per 100k'!$R44</f>
        <v>1.3340910005317319</v>
      </c>
      <c r="C16">
        <f>'cases per 100k'!C44/'cases per 100k'!$R44</f>
        <v>0.87532521512317052</v>
      </c>
      <c r="D16">
        <f>'cases per 100k'!D44/'cases per 100k'!$R44</f>
        <v>0.6459359353327575</v>
      </c>
      <c r="E16">
        <f>'cases per 100k'!E44/'cases per 100k'!$R44</f>
        <v>0.39448273387656407</v>
      </c>
      <c r="F16">
        <f>'cases per 100k'!F44/'cases per 100k'!$R44</f>
        <v>1.1749510101240805</v>
      </c>
      <c r="G16">
        <f>'cases per 100k'!G44/'cases per 100k'!$R44</f>
        <v>0.83576418278401077</v>
      </c>
      <c r="H16">
        <f>'cases per 100k'!H44/'cases per 100k'!$R44</f>
        <v>1.6801321004296339</v>
      </c>
      <c r="I16">
        <f>'cases per 100k'!I44/'cases per 100k'!$R44</f>
        <v>1.1246513034596577</v>
      </c>
      <c r="J16">
        <f>'cases per 100k'!J44/'cases per 100k'!$R44</f>
        <v>0.57823058480051903</v>
      </c>
      <c r="K16">
        <f>'cases per 100k'!K44/'cases per 100k'!$R44</f>
        <v>1.1105226359748559</v>
      </c>
      <c r="L16">
        <f>'cases per 100k'!L44/'cases per 100k'!$R44</f>
        <v>0.38861042976232357</v>
      </c>
      <c r="M16">
        <f>'cases per 100k'!M44/'cases per 100k'!$R44</f>
        <v>1.1040547355444357</v>
      </c>
      <c r="N16">
        <f>'cases per 100k'!N44/'cases per 100k'!$R44</f>
        <v>0.69368070312509766</v>
      </c>
      <c r="O16">
        <f>'cases per 100k'!O44/'cases per 100k'!$R44</f>
        <v>0.44315582060919034</v>
      </c>
      <c r="P16">
        <f>'cases per 100k'!P44/'cases per 100k'!$R44</f>
        <v>1.1382145066341285</v>
      </c>
      <c r="Q16">
        <f>'cases per 100k'!Q44/'cases per 100k'!$R44</f>
        <v>0.64628082081253568</v>
      </c>
      <c r="R16">
        <f>'cases per 100k'!R44/'cases per 100k'!$R44</f>
        <v>1</v>
      </c>
    </row>
    <row r="17" spans="1:18" x14ac:dyDescent="0.35">
      <c r="A17" s="1">
        <v>43937</v>
      </c>
      <c r="B17">
        <f>'cases per 100k'!B45/'cases per 100k'!$R45</f>
        <v>1.3694440089087017</v>
      </c>
      <c r="C17">
        <f>'cases per 100k'!C45/'cases per 100k'!$R45</f>
        <v>0.85685895035902226</v>
      </c>
      <c r="D17">
        <f>'cases per 100k'!D45/'cases per 100k'!$R45</f>
        <v>0.63914319319896429</v>
      </c>
      <c r="E17">
        <f>'cases per 100k'!E45/'cases per 100k'!$R45</f>
        <v>0.3873059862777341</v>
      </c>
      <c r="F17">
        <f>'cases per 100k'!F45/'cases per 100k'!$R45</f>
        <v>1.1604970063935185</v>
      </c>
      <c r="G17">
        <f>'cases per 100k'!G45/'cases per 100k'!$R45</f>
        <v>0.82027036470397163</v>
      </c>
      <c r="H17">
        <f>'cases per 100k'!H45/'cases per 100k'!$R45</f>
        <v>1.6573163067898611</v>
      </c>
      <c r="I17">
        <f>'cases per 100k'!I45/'cases per 100k'!$R45</f>
        <v>1.1310189845754361</v>
      </c>
      <c r="J17">
        <f>'cases per 100k'!J45/'cases per 100k'!$R45</f>
        <v>0.56052911494752977</v>
      </c>
      <c r="K17">
        <f>'cases per 100k'!K45/'cases per 100k'!$R45</f>
        <v>1.1414075207251047</v>
      </c>
      <c r="L17">
        <f>'cases per 100k'!L45/'cases per 100k'!$R45</f>
        <v>0.37627752507961248</v>
      </c>
      <c r="M17">
        <f>'cases per 100k'!M45/'cases per 100k'!$R45</f>
        <v>1.1449478888414912</v>
      </c>
      <c r="N17">
        <f>'cases per 100k'!N45/'cases per 100k'!$R45</f>
        <v>0.68378099114566637</v>
      </c>
      <c r="O17">
        <f>'cases per 100k'!O45/'cases per 100k'!$R45</f>
        <v>0.43792973852972539</v>
      </c>
      <c r="P17">
        <f>'cases per 100k'!P45/'cases per 100k'!$R45</f>
        <v>1.1510051661263088</v>
      </c>
      <c r="Q17">
        <f>'cases per 100k'!Q45/'cases per 100k'!$R45</f>
        <v>0.63596714474186677</v>
      </c>
      <c r="R17">
        <f>'cases per 100k'!R45/'cases per 100k'!$R45</f>
        <v>1</v>
      </c>
    </row>
    <row r="18" spans="1:18" x14ac:dyDescent="0.35">
      <c r="A18" s="1">
        <v>43938</v>
      </c>
      <c r="B18">
        <f>'cases per 100k'!B46/'cases per 100k'!$R46</f>
        <v>1.4117003397149659</v>
      </c>
      <c r="C18">
        <f>'cases per 100k'!C46/'cases per 100k'!$R46</f>
        <v>0.85424986730028551</v>
      </c>
      <c r="D18">
        <f>'cases per 100k'!D46/'cases per 100k'!$R46</f>
        <v>0.6280911070827907</v>
      </c>
      <c r="E18">
        <f>'cases per 100k'!E46/'cases per 100k'!$R46</f>
        <v>0.366171796936967</v>
      </c>
      <c r="F18">
        <f>'cases per 100k'!F46/'cases per 100k'!$R46</f>
        <v>1.1287854055250583</v>
      </c>
      <c r="G18">
        <f>'cases per 100k'!G46/'cases per 100k'!$R46</f>
        <v>0.80383353056866425</v>
      </c>
      <c r="H18">
        <f>'cases per 100k'!H46/'cases per 100k'!$R46</f>
        <v>1.5982867847425668</v>
      </c>
      <c r="I18">
        <f>'cases per 100k'!I46/'cases per 100k'!$R46</f>
        <v>1.1808818757931465</v>
      </c>
      <c r="J18">
        <f>'cases per 100k'!J46/'cases per 100k'!$R46</f>
        <v>0.54071382238601617</v>
      </c>
      <c r="K18">
        <f>'cases per 100k'!K46/'cases per 100k'!$R46</f>
        <v>1.129586789214432</v>
      </c>
      <c r="L18">
        <f>'cases per 100k'!L46/'cases per 100k'!$R46</f>
        <v>0.36360689836719307</v>
      </c>
      <c r="M18">
        <f>'cases per 100k'!M46/'cases per 100k'!$R46</f>
        <v>1.2291613693819519</v>
      </c>
      <c r="N18">
        <f>'cases per 100k'!N46/'cases per 100k'!$R46</f>
        <v>0.71296295598330928</v>
      </c>
      <c r="O18">
        <f>'cases per 100k'!O46/'cases per 100k'!$R46</f>
        <v>0.44612874796741209</v>
      </c>
      <c r="P18">
        <f>'cases per 100k'!P46/'cases per 100k'!$R46</f>
        <v>1.1551439190164794</v>
      </c>
      <c r="Q18">
        <f>'cases per 100k'!Q46/'cases per 100k'!$R46</f>
        <v>0.62013798593143865</v>
      </c>
      <c r="R18">
        <f>'cases per 100k'!R46/'cases per 100k'!$R46</f>
        <v>1</v>
      </c>
    </row>
    <row r="19" spans="1:18" x14ac:dyDescent="0.35">
      <c r="A19" s="1">
        <v>43939</v>
      </c>
      <c r="B19">
        <f>'cases per 100k'!B47/'cases per 100k'!$R47</f>
        <v>1.4426925792244736</v>
      </c>
      <c r="C19">
        <f>'cases per 100k'!C47/'cases per 100k'!$R47</f>
        <v>0.84483821873617226</v>
      </c>
      <c r="D19">
        <f>'cases per 100k'!D47/'cases per 100k'!$R47</f>
        <v>0.61025141070584255</v>
      </c>
      <c r="E19">
        <f>'cases per 100k'!E47/'cases per 100k'!$R47</f>
        <v>0.35212869437904454</v>
      </c>
      <c r="F19">
        <f>'cases per 100k'!F47/'cases per 100k'!$R47</f>
        <v>1.1445089513554616</v>
      </c>
      <c r="G19">
        <f>'cases per 100k'!G47/'cases per 100k'!$R47</f>
        <v>0.8171032407389478</v>
      </c>
      <c r="H19">
        <f>'cases per 100k'!H47/'cases per 100k'!$R47</f>
        <v>1.5802517016882736</v>
      </c>
      <c r="I19">
        <f>'cases per 100k'!I47/'cases per 100k'!$R47</f>
        <v>1.2115980243747397</v>
      </c>
      <c r="J19">
        <f>'cases per 100k'!J47/'cases per 100k'!$R47</f>
        <v>0.53654980261892715</v>
      </c>
      <c r="K19">
        <f>'cases per 100k'!K47/'cases per 100k'!$R47</f>
        <v>1.1795876673994057</v>
      </c>
      <c r="L19">
        <f>'cases per 100k'!L47/'cases per 100k'!$R47</f>
        <v>0.39124360893007548</v>
      </c>
      <c r="M19">
        <f>'cases per 100k'!M47/'cases per 100k'!$R47</f>
        <v>1.2063430736031144</v>
      </c>
      <c r="N19">
        <f>'cases per 100k'!N47/'cases per 100k'!$R47</f>
        <v>0.72114437363118711</v>
      </c>
      <c r="O19">
        <f>'cases per 100k'!O47/'cases per 100k'!$R47</f>
        <v>0.42901920590504949</v>
      </c>
      <c r="P19">
        <f>'cases per 100k'!P47/'cases per 100k'!$R47</f>
        <v>1.1335646286682517</v>
      </c>
      <c r="Q19">
        <f>'cases per 100k'!Q47/'cases per 100k'!$R47</f>
        <v>0.64561910088602692</v>
      </c>
      <c r="R19">
        <f>'cases per 100k'!R47/'cases per 100k'!$R47</f>
        <v>1</v>
      </c>
    </row>
    <row r="20" spans="1:18" x14ac:dyDescent="0.35">
      <c r="A20" s="1">
        <v>43940</v>
      </c>
      <c r="B20">
        <f>'cases per 100k'!B48/'cases per 100k'!$R48</f>
        <v>1.4985011494793032</v>
      </c>
      <c r="C20">
        <f>'cases per 100k'!C48/'cases per 100k'!$R48</f>
        <v>0.8137022370828475</v>
      </c>
      <c r="D20">
        <f>'cases per 100k'!D48/'cases per 100k'!$R48</f>
        <v>0.60567672440711584</v>
      </c>
      <c r="E20">
        <f>'cases per 100k'!E48/'cases per 100k'!$R48</f>
        <v>0.33246843011135069</v>
      </c>
      <c r="F20">
        <f>'cases per 100k'!F48/'cases per 100k'!$R48</f>
        <v>1.1143770296668529</v>
      </c>
      <c r="G20">
        <f>'cases per 100k'!G48/'cases per 100k'!$R48</f>
        <v>0.79107543328010599</v>
      </c>
      <c r="H20">
        <f>'cases per 100k'!H48/'cases per 100k'!$R48</f>
        <v>1.5351797885460452</v>
      </c>
      <c r="I20">
        <f>'cases per 100k'!I48/'cases per 100k'!$R48</f>
        <v>1.1650574570513836</v>
      </c>
      <c r="J20">
        <f>'cases per 100k'!J48/'cases per 100k'!$R48</f>
        <v>0.51441665386718471</v>
      </c>
      <c r="K20">
        <f>'cases per 100k'!K48/'cases per 100k'!$R48</f>
        <v>1.1313504902996028</v>
      </c>
      <c r="L20">
        <f>'cases per 100k'!L48/'cases per 100k'!$R48</f>
        <v>0.37296853374831557</v>
      </c>
      <c r="M20">
        <f>'cases per 100k'!M48/'cases per 100k'!$R48</f>
        <v>1.2675854120608532</v>
      </c>
      <c r="N20">
        <f>'cases per 100k'!N48/'cases per 100k'!$R48</f>
        <v>0.70435965584016313</v>
      </c>
      <c r="O20">
        <f>'cases per 100k'!O48/'cases per 100k'!$R48</f>
        <v>0.41380837408843119</v>
      </c>
      <c r="P20">
        <f>'cases per 100k'!P48/'cases per 100k'!$R48</f>
        <v>1.2156795671615395</v>
      </c>
      <c r="Q20">
        <f>'cases per 100k'!Q48/'cases per 100k'!$R48</f>
        <v>0.65118990071211325</v>
      </c>
      <c r="R20">
        <f>'cases per 100k'!R48/'cases per 100k'!$R48</f>
        <v>1</v>
      </c>
    </row>
    <row r="21" spans="1:18" x14ac:dyDescent="0.35">
      <c r="A21" s="1">
        <v>43941</v>
      </c>
      <c r="B21">
        <f>'cases per 100k'!B49/'cases per 100k'!$R49</f>
        <v>1.4962311039560965</v>
      </c>
      <c r="C21">
        <f>'cases per 100k'!C49/'cases per 100k'!$R49</f>
        <v>0.81667256423137979</v>
      </c>
      <c r="D21">
        <f>'cases per 100k'!D49/'cases per 100k'!$R49</f>
        <v>0.59193899474816869</v>
      </c>
      <c r="E21">
        <f>'cases per 100k'!E49/'cases per 100k'!$R49</f>
        <v>0.32576591342020922</v>
      </c>
      <c r="F21">
        <f>'cases per 100k'!F49/'cases per 100k'!$R49</f>
        <v>1.1145485322527409</v>
      </c>
      <c r="G21">
        <f>'cases per 100k'!G49/'cases per 100k'!$R49</f>
        <v>0.80478810305323889</v>
      </c>
      <c r="H21">
        <f>'cases per 100k'!H49/'cases per 100k'!$R49</f>
        <v>1.5142317270226713</v>
      </c>
      <c r="I21">
        <f>'cases per 100k'!I49/'cases per 100k'!$R49</f>
        <v>1.1930194029844172</v>
      </c>
      <c r="J21">
        <f>'cases per 100k'!J49/'cases per 100k'!$R49</f>
        <v>0.50357864149715825</v>
      </c>
      <c r="K21">
        <f>'cases per 100k'!K49/'cases per 100k'!$R49</f>
        <v>1.1154915461798602</v>
      </c>
      <c r="L21">
        <f>'cases per 100k'!L49/'cases per 100k'!$R49</f>
        <v>0.37135626974415187</v>
      </c>
      <c r="M21">
        <f>'cases per 100k'!M49/'cases per 100k'!$R49</f>
        <v>1.2900066591444519</v>
      </c>
      <c r="N21">
        <f>'cases per 100k'!N49/'cases per 100k'!$R49</f>
        <v>0.73693202251617129</v>
      </c>
      <c r="O21">
        <f>'cases per 100k'!O49/'cases per 100k'!$R49</f>
        <v>0.40334192046658551</v>
      </c>
      <c r="P21">
        <f>'cases per 100k'!P49/'cases per 100k'!$R49</f>
        <v>1.211252365478771</v>
      </c>
      <c r="Q21">
        <f>'cases per 100k'!Q49/'cases per 100k'!$R49</f>
        <v>0.65634500210442837</v>
      </c>
      <c r="R21">
        <f>'cases per 100k'!R49/'cases per 100k'!$R49</f>
        <v>1</v>
      </c>
    </row>
    <row r="22" spans="1:18" x14ac:dyDescent="0.35">
      <c r="A22" s="1">
        <v>43942</v>
      </c>
      <c r="B22">
        <f>'cases per 100k'!B50/'cases per 100k'!$R50</f>
        <v>1.5114783299674086</v>
      </c>
      <c r="C22">
        <f>'cases per 100k'!C50/'cases per 100k'!$R50</f>
        <v>0.82683171514016429</v>
      </c>
      <c r="D22">
        <f>'cases per 100k'!D50/'cases per 100k'!$R50</f>
        <v>0.60197307791665788</v>
      </c>
      <c r="E22">
        <f>'cases per 100k'!E50/'cases per 100k'!$R50</f>
        <v>0.32474929704784888</v>
      </c>
      <c r="F22">
        <f>'cases per 100k'!F50/'cases per 100k'!$R50</f>
        <v>1.1052908132501418</v>
      </c>
      <c r="G22">
        <f>'cases per 100k'!G50/'cases per 100k'!$R50</f>
        <v>0.81547064738208141</v>
      </c>
      <c r="H22">
        <f>'cases per 100k'!H50/'cases per 100k'!$R50</f>
        <v>1.494616582479249</v>
      </c>
      <c r="I22">
        <f>'cases per 100k'!I50/'cases per 100k'!$R50</f>
        <v>1.1848355210779458</v>
      </c>
      <c r="J22">
        <f>'cases per 100k'!J50/'cases per 100k'!$R50</f>
        <v>0.49742381678041397</v>
      </c>
      <c r="K22">
        <f>'cases per 100k'!K50/'cases per 100k'!$R50</f>
        <v>1.1021323764154172</v>
      </c>
      <c r="L22">
        <f>'cases per 100k'!L50/'cases per 100k'!$R50</f>
        <v>0.36810656396473374</v>
      </c>
      <c r="M22">
        <f>'cases per 100k'!M50/'cases per 100k'!$R50</f>
        <v>1.3020815519276716</v>
      </c>
      <c r="N22">
        <f>'cases per 100k'!N50/'cases per 100k'!$R50</f>
        <v>0.75189236470257181</v>
      </c>
      <c r="O22">
        <f>'cases per 100k'!O50/'cases per 100k'!$R50</f>
        <v>0.39799945072565124</v>
      </c>
      <c r="P22">
        <f>'cases per 100k'!P50/'cases per 100k'!$R50</f>
        <v>1.2135234673451607</v>
      </c>
      <c r="Q22">
        <f>'cases per 100k'!Q50/'cases per 100k'!$R50</f>
        <v>0.64332993903233804</v>
      </c>
      <c r="R22">
        <f>'cases per 100k'!R50/'cases per 100k'!$R50</f>
        <v>1</v>
      </c>
    </row>
    <row r="23" spans="1:18" x14ac:dyDescent="0.35">
      <c r="A23" s="1">
        <v>43943</v>
      </c>
      <c r="B23">
        <f>'cases per 100k'!B51/'cases per 100k'!$R51</f>
        <v>1.4987272597819317</v>
      </c>
      <c r="C23">
        <f>'cases per 100k'!C51/'cases per 100k'!$R51</f>
        <v>0.82683320949491745</v>
      </c>
      <c r="D23">
        <f>'cases per 100k'!D51/'cases per 100k'!$R51</f>
        <v>0.59589295646959461</v>
      </c>
      <c r="E23">
        <f>'cases per 100k'!E51/'cases per 100k'!$R51</f>
        <v>0.31843758376579051</v>
      </c>
      <c r="F23">
        <f>'cases per 100k'!F51/'cases per 100k'!$R51</f>
        <v>1.17893443095011</v>
      </c>
      <c r="G23">
        <f>'cases per 100k'!G51/'cases per 100k'!$R51</f>
        <v>0.82039204412891509</v>
      </c>
      <c r="H23">
        <f>'cases per 100k'!H51/'cases per 100k'!$R51</f>
        <v>1.4757588427782584</v>
      </c>
      <c r="I23">
        <f>'cases per 100k'!I51/'cases per 100k'!$R51</f>
        <v>1.2483123652919617</v>
      </c>
      <c r="J23">
        <f>'cases per 100k'!J51/'cases per 100k'!$R51</f>
        <v>0.49272926124328192</v>
      </c>
      <c r="K23">
        <f>'cases per 100k'!K51/'cases per 100k'!$R51</f>
        <v>1.0776480426005783</v>
      </c>
      <c r="L23">
        <f>'cases per 100k'!L51/'cases per 100k'!$R51</f>
        <v>0.37625119450239936</v>
      </c>
      <c r="M23">
        <f>'cases per 100k'!M51/'cases per 100k'!$R51</f>
        <v>1.3003191074004881</v>
      </c>
      <c r="N23">
        <f>'cases per 100k'!N51/'cases per 100k'!$R51</f>
        <v>0.7561572691239562</v>
      </c>
      <c r="O23">
        <f>'cases per 100k'!O51/'cases per 100k'!$R51</f>
        <v>0.38567273114548811</v>
      </c>
      <c r="P23">
        <f>'cases per 100k'!P51/'cases per 100k'!$R51</f>
        <v>1.1955194285592665</v>
      </c>
      <c r="Q23">
        <f>'cases per 100k'!Q51/'cases per 100k'!$R51</f>
        <v>0.64351475321015927</v>
      </c>
      <c r="R23">
        <f>'cases per 100k'!R51/'cases per 100k'!$R51</f>
        <v>1</v>
      </c>
    </row>
    <row r="24" spans="1:18" x14ac:dyDescent="0.35">
      <c r="A24" s="1">
        <v>43944</v>
      </c>
      <c r="B24">
        <f>'cases per 100k'!B52/'cases per 100k'!$R52</f>
        <v>1.5358377282596094</v>
      </c>
      <c r="C24">
        <f>'cases per 100k'!C52/'cases per 100k'!$R52</f>
        <v>0.81392322004541506</v>
      </c>
      <c r="D24">
        <f>'cases per 100k'!D52/'cases per 100k'!$R52</f>
        <v>0.58333169698572018</v>
      </c>
      <c r="E24">
        <f>'cases per 100k'!E52/'cases per 100k'!$R52</f>
        <v>0.30801399517008798</v>
      </c>
      <c r="F24">
        <f>'cases per 100k'!F52/'cases per 100k'!$R52</f>
        <v>1.1641940630374883</v>
      </c>
      <c r="G24">
        <f>'cases per 100k'!G52/'cases per 100k'!$R52</f>
        <v>0.82813335987052283</v>
      </c>
      <c r="H24">
        <f>'cases per 100k'!H52/'cases per 100k'!$R52</f>
        <v>1.4737183548725208</v>
      </c>
      <c r="I24">
        <f>'cases per 100k'!I52/'cases per 100k'!$R52</f>
        <v>1.2298108835294213</v>
      </c>
      <c r="J24">
        <f>'cases per 100k'!J52/'cases per 100k'!$R52</f>
        <v>0.48178092958667817</v>
      </c>
      <c r="K24">
        <f>'cases per 100k'!K52/'cases per 100k'!$R52</f>
        <v>1.0610421737262614</v>
      </c>
      <c r="L24">
        <f>'cases per 100k'!L52/'cases per 100k'!$R52</f>
        <v>0.38284088460718402</v>
      </c>
      <c r="M24">
        <f>'cases per 100k'!M52/'cases per 100k'!$R52</f>
        <v>1.2861376725305589</v>
      </c>
      <c r="N24">
        <f>'cases per 100k'!N52/'cases per 100k'!$R52</f>
        <v>0.73436672292554372</v>
      </c>
      <c r="O24">
        <f>'cases per 100k'!O52/'cases per 100k'!$R52</f>
        <v>0.37304829833042713</v>
      </c>
      <c r="P24">
        <f>'cases per 100k'!P52/'cases per 100k'!$R52</f>
        <v>1.226884348807044</v>
      </c>
      <c r="Q24">
        <f>'cases per 100k'!Q52/'cases per 100k'!$R52</f>
        <v>0.65703080771915701</v>
      </c>
      <c r="R24">
        <f>'cases per 100k'!R52/'cases per 100k'!$R52</f>
        <v>1</v>
      </c>
    </row>
    <row r="25" spans="1:18" x14ac:dyDescent="0.35">
      <c r="A25" s="1">
        <v>43945</v>
      </c>
      <c r="B25">
        <f>'cases per 100k'!B53/'cases per 100k'!$R53</f>
        <v>1.5099218851514444</v>
      </c>
      <c r="C25">
        <f>'cases per 100k'!C53/'cases per 100k'!$R53</f>
        <v>0.80406530717221636</v>
      </c>
      <c r="D25">
        <f>'cases per 100k'!D53/'cases per 100k'!$R53</f>
        <v>0.57285830622813061</v>
      </c>
      <c r="E25">
        <f>'cases per 100k'!E53/'cases per 100k'!$R53</f>
        <v>0.29717704511377585</v>
      </c>
      <c r="F25">
        <f>'cases per 100k'!F53/'cases per 100k'!$R53</f>
        <v>1.1692562557469217</v>
      </c>
      <c r="G25">
        <f>'cases per 100k'!G53/'cases per 100k'!$R53</f>
        <v>0.8219445834587682</v>
      </c>
      <c r="H25">
        <f>'cases per 100k'!H53/'cases per 100k'!$R53</f>
        <v>1.448126025351034</v>
      </c>
      <c r="I25">
        <f>'cases per 100k'!I53/'cases per 100k'!$R53</f>
        <v>1.2404758038417634</v>
      </c>
      <c r="J25">
        <f>'cases per 100k'!J53/'cases per 100k'!$R53</f>
        <v>0.47982480994668331</v>
      </c>
      <c r="K25">
        <f>'cases per 100k'!K53/'cases per 100k'!$R53</f>
        <v>1.0327174612039196</v>
      </c>
      <c r="L25">
        <f>'cases per 100k'!L53/'cases per 100k'!$R53</f>
        <v>0.39065192706924956</v>
      </c>
      <c r="M25">
        <f>'cases per 100k'!M53/'cases per 100k'!$R53</f>
        <v>1.3167799424886601</v>
      </c>
      <c r="N25">
        <f>'cases per 100k'!N53/'cases per 100k'!$R53</f>
        <v>0.72567111250183358</v>
      </c>
      <c r="O25">
        <f>'cases per 100k'!O53/'cases per 100k'!$R53</f>
        <v>0.36240545575871952</v>
      </c>
      <c r="P25">
        <f>'cases per 100k'!P53/'cases per 100k'!$R53</f>
        <v>1.2547822217382498</v>
      </c>
      <c r="Q25">
        <f>'cases per 100k'!Q53/'cases per 100k'!$R53</f>
        <v>0.70064211333138016</v>
      </c>
      <c r="R25">
        <f>'cases per 100k'!R53/'cases per 100k'!$R53</f>
        <v>1</v>
      </c>
    </row>
    <row r="26" spans="1:18" x14ac:dyDescent="0.35">
      <c r="A26" s="1">
        <v>43946</v>
      </c>
      <c r="B26">
        <f>'cases per 100k'!B54/'cases per 100k'!$R54</f>
        <v>1.5093887797203753</v>
      </c>
      <c r="C26">
        <f>'cases per 100k'!C54/'cases per 100k'!$R54</f>
        <v>0.78168449882448732</v>
      </c>
      <c r="D26">
        <f>'cases per 100k'!D54/'cases per 100k'!$R54</f>
        <v>0.55986065567970622</v>
      </c>
      <c r="E26">
        <f>'cases per 100k'!E54/'cases per 100k'!$R54</f>
        <v>0.28707673697922204</v>
      </c>
      <c r="F26">
        <f>'cases per 100k'!F54/'cases per 100k'!$R54</f>
        <v>1.1614704770222659</v>
      </c>
      <c r="G26">
        <f>'cases per 100k'!G54/'cases per 100k'!$R54</f>
        <v>0.81819173985239124</v>
      </c>
      <c r="H26">
        <f>'cases per 100k'!H54/'cases per 100k'!$R54</f>
        <v>1.459785047715445</v>
      </c>
      <c r="I26">
        <f>'cases per 100k'!I54/'cases per 100k'!$R54</f>
        <v>1.2226287587145184</v>
      </c>
      <c r="J26">
        <f>'cases per 100k'!J54/'cases per 100k'!$R54</f>
        <v>0.50053372225004611</v>
      </c>
      <c r="K26">
        <f>'cases per 100k'!K54/'cases per 100k'!$R54</f>
        <v>1.0382186961083995</v>
      </c>
      <c r="L26">
        <f>'cases per 100k'!L54/'cases per 100k'!$R54</f>
        <v>0.43464160910975802</v>
      </c>
      <c r="M26">
        <f>'cases per 100k'!M54/'cases per 100k'!$R54</f>
        <v>1.3226650455394571</v>
      </c>
      <c r="N26">
        <f>'cases per 100k'!N54/'cases per 100k'!$R54</f>
        <v>0.70376722896001209</v>
      </c>
      <c r="O26">
        <f>'cases per 100k'!O54/'cases per 100k'!$R54</f>
        <v>0.35008819629002441</v>
      </c>
      <c r="P26">
        <f>'cases per 100k'!P54/'cases per 100k'!$R54</f>
        <v>1.2415560566207096</v>
      </c>
      <c r="Q26">
        <f>'cases per 100k'!Q54/'cases per 100k'!$R54</f>
        <v>0.69092963651875239</v>
      </c>
      <c r="R26">
        <f>'cases per 100k'!R54/'cases per 100k'!$R54</f>
        <v>1</v>
      </c>
    </row>
    <row r="27" spans="1:18" x14ac:dyDescent="0.35">
      <c r="A27" s="1">
        <v>43947</v>
      </c>
      <c r="B27">
        <f>'cases per 100k'!B55/'cases per 100k'!$R55</f>
        <v>1.536640554261524</v>
      </c>
      <c r="C27">
        <f>'cases per 100k'!C55/'cases per 100k'!$R55</f>
        <v>0.76481131432940386</v>
      </c>
      <c r="D27">
        <f>'cases per 100k'!D55/'cases per 100k'!$R55</f>
        <v>0.55104138308818218</v>
      </c>
      <c r="E27">
        <f>'cases per 100k'!E55/'cases per 100k'!$R55</f>
        <v>0.28508316882742502</v>
      </c>
      <c r="F27">
        <f>'cases per 100k'!F55/'cases per 100k'!$R55</f>
        <v>1.1525008696985735</v>
      </c>
      <c r="G27">
        <f>'cases per 100k'!G55/'cases per 100k'!$R55</f>
        <v>0.80263014711759295</v>
      </c>
      <c r="H27">
        <f>'cases per 100k'!H55/'cases per 100k'!$R55</f>
        <v>1.4446243591164207</v>
      </c>
      <c r="I27">
        <f>'cases per 100k'!I55/'cases per 100k'!$R55</f>
        <v>1.2232967389845015</v>
      </c>
      <c r="J27">
        <f>'cases per 100k'!J55/'cases per 100k'!$R55</f>
        <v>0.48875424256139477</v>
      </c>
      <c r="K27">
        <f>'cases per 100k'!K55/'cases per 100k'!$R55</f>
        <v>1.0157486878709039</v>
      </c>
      <c r="L27">
        <f>'cases per 100k'!L55/'cases per 100k'!$R55</f>
        <v>0.49293418436742803</v>
      </c>
      <c r="M27">
        <f>'cases per 100k'!M55/'cases per 100k'!$R55</f>
        <v>1.3375496472586907</v>
      </c>
      <c r="N27">
        <f>'cases per 100k'!N55/'cases per 100k'!$R55</f>
        <v>0.69084690277997862</v>
      </c>
      <c r="O27">
        <f>'cases per 100k'!O55/'cases per 100k'!$R55</f>
        <v>0.33966493685400501</v>
      </c>
      <c r="P27">
        <f>'cases per 100k'!P55/'cases per 100k'!$R55</f>
        <v>1.2436021498403014</v>
      </c>
      <c r="Q27">
        <f>'cases per 100k'!Q55/'cases per 100k'!$R55</f>
        <v>0.69381119635677035</v>
      </c>
      <c r="R27">
        <f>'cases per 100k'!R55/'cases per 100k'!$R55</f>
        <v>1</v>
      </c>
    </row>
    <row r="28" spans="1:18" x14ac:dyDescent="0.35">
      <c r="A28" s="1">
        <v>43948</v>
      </c>
      <c r="B28">
        <f>'cases per 100k'!B56/'cases per 100k'!$R56</f>
        <v>1.5790488009100951</v>
      </c>
      <c r="C28">
        <f>'cases per 100k'!C56/'cases per 100k'!$R56</f>
        <v>0.75420755918457827</v>
      </c>
      <c r="D28">
        <f>'cases per 100k'!D56/'cases per 100k'!$R56</f>
        <v>0.54084042708112168</v>
      </c>
      <c r="E28">
        <f>'cases per 100k'!E56/'cases per 100k'!$R56</f>
        <v>0.27822036765200348</v>
      </c>
      <c r="F28">
        <f>'cases per 100k'!F56/'cases per 100k'!$R56</f>
        <v>1.1707994138870599</v>
      </c>
      <c r="G28">
        <f>'cases per 100k'!G56/'cases per 100k'!$R56</f>
        <v>0.8023902619327582</v>
      </c>
      <c r="H28">
        <f>'cases per 100k'!H56/'cases per 100k'!$R56</f>
        <v>1.4266604438722779</v>
      </c>
      <c r="I28">
        <f>'cases per 100k'!I56/'cases per 100k'!$R56</f>
        <v>1.2267367261890059</v>
      </c>
      <c r="J28">
        <f>'cases per 100k'!J56/'cases per 100k'!$R56</f>
        <v>0.4815602463680515</v>
      </c>
      <c r="K28">
        <f>'cases per 100k'!K56/'cases per 100k'!$R56</f>
        <v>1.002280486643645</v>
      </c>
      <c r="L28">
        <f>'cases per 100k'!L56/'cases per 100k'!$R56</f>
        <v>0.49636185272021766</v>
      </c>
      <c r="M28">
        <f>'cases per 100k'!M56/'cases per 100k'!$R56</f>
        <v>1.3354082632214588</v>
      </c>
      <c r="N28">
        <f>'cases per 100k'!N56/'cases per 100k'!$R56</f>
        <v>0.68205588248990723</v>
      </c>
      <c r="O28">
        <f>'cases per 100k'!O56/'cases per 100k'!$R56</f>
        <v>0.33148818991563256</v>
      </c>
      <c r="P28">
        <f>'cases per 100k'!P56/'cases per 100k'!$R56</f>
        <v>1.2470941209453856</v>
      </c>
      <c r="Q28">
        <f>'cases per 100k'!Q56/'cases per 100k'!$R56</f>
        <v>0.7057193373063404</v>
      </c>
      <c r="R28">
        <f>'cases per 100k'!R56/'cases per 100k'!$R56</f>
        <v>1</v>
      </c>
    </row>
    <row r="29" spans="1:18" x14ac:dyDescent="0.35">
      <c r="A29" s="1">
        <v>43949</v>
      </c>
      <c r="B29">
        <f>'cases per 100k'!B57/'cases per 100k'!$R57</f>
        <v>1.591369861407534</v>
      </c>
      <c r="C29">
        <f>'cases per 100k'!C57/'cases per 100k'!$R57</f>
        <v>0.78783190992646945</v>
      </c>
      <c r="D29">
        <f>'cases per 100k'!D57/'cases per 100k'!$R57</f>
        <v>0.53125679393107428</v>
      </c>
      <c r="E29">
        <f>'cases per 100k'!E57/'cases per 100k'!$R57</f>
        <v>0.27098732477433723</v>
      </c>
      <c r="F29">
        <f>'cases per 100k'!F57/'cases per 100k'!$R57</f>
        <v>1.1582997898818213</v>
      </c>
      <c r="G29">
        <f>'cases per 100k'!G57/'cases per 100k'!$R57</f>
        <v>0.79175224896715857</v>
      </c>
      <c r="H29">
        <f>'cases per 100k'!H57/'cases per 100k'!$R57</f>
        <v>1.3983433363892011</v>
      </c>
      <c r="I29">
        <f>'cases per 100k'!I57/'cases per 100k'!$R57</f>
        <v>1.2108612826749481</v>
      </c>
      <c r="J29">
        <f>'cases per 100k'!J57/'cases per 100k'!$R57</f>
        <v>0.4823996274243012</v>
      </c>
      <c r="K29">
        <f>'cases per 100k'!K57/'cases per 100k'!$R57</f>
        <v>0.98157283852167476</v>
      </c>
      <c r="L29">
        <f>'cases per 100k'!L57/'cases per 100k'!$R57</f>
        <v>0.53356392670668074</v>
      </c>
      <c r="M29">
        <f>'cases per 100k'!M57/'cases per 100k'!$R57</f>
        <v>1.3662134249080207</v>
      </c>
      <c r="N29">
        <f>'cases per 100k'!N57/'cases per 100k'!$R57</f>
        <v>0.67196002228516238</v>
      </c>
      <c r="O29">
        <f>'cases per 100k'!O57/'cases per 100k'!$R57</f>
        <v>0.32287031513049558</v>
      </c>
      <c r="P29">
        <f>'cases per 100k'!P57/'cases per 100k'!$R57</f>
        <v>1.2445195133639269</v>
      </c>
      <c r="Q29">
        <f>'cases per 100k'!Q57/'cases per 100k'!$R57</f>
        <v>0.69851895541219411</v>
      </c>
      <c r="R29">
        <f>'cases per 100k'!R57/'cases per 100k'!$R57</f>
        <v>1</v>
      </c>
    </row>
    <row r="30" spans="1:18" x14ac:dyDescent="0.35">
      <c r="A30" s="1">
        <v>43950</v>
      </c>
      <c r="B30">
        <f>'cases per 100k'!B58/'cases per 100k'!$R58</f>
        <v>1.6000826019955834</v>
      </c>
      <c r="C30">
        <f>'cases per 100k'!C58/'cases per 100k'!$R58</f>
        <v>0.7893252493733427</v>
      </c>
      <c r="D30">
        <f>'cases per 100k'!D58/'cases per 100k'!$R58</f>
        <v>0.51775803802584242</v>
      </c>
      <c r="E30">
        <f>'cases per 100k'!E58/'cases per 100k'!$R58</f>
        <v>0.26189480262638698</v>
      </c>
      <c r="F30">
        <f>'cases per 100k'!F58/'cases per 100k'!$R58</f>
        <v>1.1590610136663175</v>
      </c>
      <c r="G30">
        <f>'cases per 100k'!G58/'cases per 100k'!$R58</f>
        <v>0.78674088380902585</v>
      </c>
      <c r="H30">
        <f>'cases per 100k'!H58/'cases per 100k'!$R58</f>
        <v>1.3717719547544853</v>
      </c>
      <c r="I30">
        <f>'cases per 100k'!I58/'cases per 100k'!$R58</f>
        <v>1.2073831268079547</v>
      </c>
      <c r="J30">
        <f>'cases per 100k'!J58/'cases per 100k'!$R58</f>
        <v>0.47051703184697374</v>
      </c>
      <c r="K30">
        <f>'cases per 100k'!K58/'cases per 100k'!$R58</f>
        <v>0.94863781921212997</v>
      </c>
      <c r="L30">
        <f>'cases per 100k'!L58/'cases per 100k'!$R58</f>
        <v>0.55492462478780558</v>
      </c>
      <c r="M30">
        <f>'cases per 100k'!M58/'cases per 100k'!$R58</f>
        <v>1.4274842860593058</v>
      </c>
      <c r="N30">
        <f>'cases per 100k'!N58/'cases per 100k'!$R58</f>
        <v>0.65433333780670333</v>
      </c>
      <c r="O30">
        <f>'cases per 100k'!O58/'cases per 100k'!$R58</f>
        <v>0.31203694684035732</v>
      </c>
      <c r="P30">
        <f>'cases per 100k'!P58/'cases per 100k'!$R58</f>
        <v>1.2368516669402541</v>
      </c>
      <c r="Q30">
        <f>'cases per 100k'!Q58/'cases per 100k'!$R58</f>
        <v>0.68226304753217715</v>
      </c>
      <c r="R30">
        <f>'cases per 100k'!R58/'cases per 100k'!$R58</f>
        <v>1</v>
      </c>
    </row>
    <row r="31" spans="1:18" x14ac:dyDescent="0.35">
      <c r="A31" s="1">
        <v>43951</v>
      </c>
      <c r="B31">
        <f>'cases per 100k'!B59/'cases per 100k'!$R59</f>
        <v>1.6070158431046726</v>
      </c>
      <c r="C31">
        <f>'cases per 100k'!C59/'cases per 100k'!$R59</f>
        <v>0.78098550716490911</v>
      </c>
      <c r="D31">
        <f>'cases per 100k'!D59/'cases per 100k'!$R59</f>
        <v>0.50710426980331524</v>
      </c>
      <c r="E31">
        <f>'cases per 100k'!E59/'cases per 100k'!$R59</f>
        <v>0.25579334725728581</v>
      </c>
      <c r="F31">
        <f>'cases per 100k'!F59/'cases per 100k'!$R59</f>
        <v>1.1538283068062727</v>
      </c>
      <c r="G31">
        <f>'cases per 100k'!G59/'cases per 100k'!$R59</f>
        <v>0.78683273793994213</v>
      </c>
      <c r="H31">
        <f>'cases per 100k'!H59/'cases per 100k'!$R59</f>
        <v>1.3536144267266108</v>
      </c>
      <c r="I31">
        <f>'cases per 100k'!I59/'cases per 100k'!$R59</f>
        <v>1.1913492131329912</v>
      </c>
      <c r="J31">
        <f>'cases per 100k'!J59/'cases per 100k'!$R59</f>
        <v>0.46095631401763276</v>
      </c>
      <c r="K31">
        <f>'cases per 100k'!K59/'cases per 100k'!$R59</f>
        <v>0.94673406349757983</v>
      </c>
      <c r="L31">
        <f>'cases per 100k'!L59/'cases per 100k'!$R59</f>
        <v>0.54710952366242926</v>
      </c>
      <c r="M31">
        <f>'cases per 100k'!M59/'cases per 100k'!$R59</f>
        <v>1.4731834737174136</v>
      </c>
      <c r="N31">
        <f>'cases per 100k'!N59/'cases per 100k'!$R59</f>
        <v>0.64869946626018682</v>
      </c>
      <c r="O31">
        <f>'cases per 100k'!O59/'cases per 100k'!$R59</f>
        <v>0.30894220698306402</v>
      </c>
      <c r="P31">
        <f>'cases per 100k'!P59/'cases per 100k'!$R59</f>
        <v>1.2302334318464656</v>
      </c>
      <c r="Q31">
        <f>'cases per 100k'!Q59/'cases per 100k'!$R59</f>
        <v>0.69442573052108969</v>
      </c>
      <c r="R31">
        <f>'cases per 100k'!R59/'cases per 100k'!$R59</f>
        <v>1</v>
      </c>
    </row>
    <row r="32" spans="1:18" x14ac:dyDescent="0.35">
      <c r="A32" s="1">
        <v>43952</v>
      </c>
      <c r="B32">
        <f>'cases per 100k'!B60/'cases per 100k'!$R60</f>
        <v>1.5962317234669148</v>
      </c>
      <c r="C32">
        <f>'cases per 100k'!C60/'cases per 100k'!$R60</f>
        <v>0.77586191657166581</v>
      </c>
      <c r="D32">
        <f>'cases per 100k'!D60/'cases per 100k'!$R60</f>
        <v>0.5052022794573553</v>
      </c>
      <c r="E32">
        <f>'cases per 100k'!E60/'cases per 100k'!$R60</f>
        <v>0.25134307002152378</v>
      </c>
      <c r="F32">
        <f>'cases per 100k'!F60/'cases per 100k'!$R60</f>
        <v>1.15514565773426</v>
      </c>
      <c r="G32">
        <f>'cases per 100k'!G60/'cases per 100k'!$R60</f>
        <v>0.78693421132642793</v>
      </c>
      <c r="H32">
        <f>'cases per 100k'!H60/'cases per 100k'!$R60</f>
        <v>1.3300643245294597</v>
      </c>
      <c r="I32">
        <f>'cases per 100k'!I60/'cases per 100k'!$R60</f>
        <v>1.1825066805924007</v>
      </c>
      <c r="J32">
        <f>'cases per 100k'!J60/'cases per 100k'!$R60</f>
        <v>0.46395028036096209</v>
      </c>
      <c r="K32">
        <f>'cases per 100k'!K60/'cases per 100k'!$R60</f>
        <v>0.93026284133218895</v>
      </c>
      <c r="L32">
        <f>'cases per 100k'!L60/'cases per 100k'!$R60</f>
        <v>0.54512726681178214</v>
      </c>
      <c r="M32">
        <f>'cases per 100k'!M60/'cases per 100k'!$R60</f>
        <v>1.5387121112763333</v>
      </c>
      <c r="N32">
        <f>'cases per 100k'!N60/'cases per 100k'!$R60</f>
        <v>0.63741343205131062</v>
      </c>
      <c r="O32">
        <f>'cases per 100k'!O60/'cases per 100k'!$R60</f>
        <v>0.30356724908973032</v>
      </c>
      <c r="P32">
        <f>'cases per 100k'!P60/'cases per 100k'!$R60</f>
        <v>1.2105076700690256</v>
      </c>
      <c r="Q32">
        <f>'cases per 100k'!Q60/'cases per 100k'!$R60</f>
        <v>0.69095961000696571</v>
      </c>
      <c r="R32">
        <f>'cases per 100k'!R60/'cases per 100k'!$R60</f>
        <v>1</v>
      </c>
    </row>
    <row r="33" spans="1:18" x14ac:dyDescent="0.35">
      <c r="A33" s="1">
        <v>43953</v>
      </c>
      <c r="B33">
        <f>'cases per 100k'!B61/'cases per 100k'!$R61</f>
        <v>1.6036038855968269</v>
      </c>
      <c r="C33">
        <f>'cases per 100k'!C61/'cases per 100k'!$R61</f>
        <v>0.7657283821017653</v>
      </c>
      <c r="D33">
        <f>'cases per 100k'!D61/'cases per 100k'!$R61</f>
        <v>0.49771615314401357</v>
      </c>
      <c r="E33">
        <f>'cases per 100k'!E61/'cases per 100k'!$R61</f>
        <v>0.24626922860800518</v>
      </c>
      <c r="F33">
        <f>'cases per 100k'!F61/'cases per 100k'!$R61</f>
        <v>1.1714174799180894</v>
      </c>
      <c r="G33">
        <f>'cases per 100k'!G61/'cases per 100k'!$R61</f>
        <v>0.78878339515658724</v>
      </c>
      <c r="H33">
        <f>'cases per 100k'!H61/'cases per 100k'!$R61</f>
        <v>1.3165016875491569</v>
      </c>
      <c r="I33">
        <f>'cases per 100k'!I61/'cases per 100k'!$R61</f>
        <v>1.184835818345843</v>
      </c>
      <c r="J33">
        <f>'cases per 100k'!J61/'cases per 100k'!$R61</f>
        <v>0.45998021744995016</v>
      </c>
      <c r="K33">
        <f>'cases per 100k'!K61/'cases per 100k'!$R61</f>
        <v>0.91634495001982652</v>
      </c>
      <c r="L33">
        <f>'cases per 100k'!L61/'cases per 100k'!$R61</f>
        <v>0.54150701509799704</v>
      </c>
      <c r="M33">
        <f>'cases per 100k'!M61/'cases per 100k'!$R61</f>
        <v>1.5494590480139463</v>
      </c>
      <c r="N33">
        <f>'cases per 100k'!N61/'cases per 100k'!$R61</f>
        <v>0.62685915412275184</v>
      </c>
      <c r="O33">
        <f>'cases per 100k'!O61/'cases per 100k'!$R61</f>
        <v>0.29743916256604974</v>
      </c>
      <c r="P33">
        <f>'cases per 100k'!P61/'cases per 100k'!$R61</f>
        <v>1.227990611785382</v>
      </c>
      <c r="Q33">
        <f>'cases per 100k'!Q61/'cases per 100k'!$R61</f>
        <v>0.68545280346635495</v>
      </c>
      <c r="R33">
        <f>'cases per 100k'!R61/'cases per 100k'!$R61</f>
        <v>1</v>
      </c>
    </row>
    <row r="34" spans="1:18" x14ac:dyDescent="0.35">
      <c r="A34" s="1">
        <v>43954</v>
      </c>
      <c r="B34">
        <f>'cases per 100k'!B62/'cases per 100k'!$R62</f>
        <v>1.5905347798873393</v>
      </c>
      <c r="C34">
        <f>'cases per 100k'!C62/'cases per 100k'!$R62</f>
        <v>0.75199570080082401</v>
      </c>
      <c r="D34">
        <f>'cases per 100k'!D62/'cases per 100k'!$R62</f>
        <v>0.49543017704995784</v>
      </c>
      <c r="E34">
        <f>'cases per 100k'!E62/'cases per 100k'!$R62</f>
        <v>0.2433149264718881</v>
      </c>
      <c r="F34">
        <f>'cases per 100k'!F62/'cases per 100k'!$R62</f>
        <v>1.193120726804423</v>
      </c>
      <c r="G34">
        <f>'cases per 100k'!G62/'cases per 100k'!$R62</f>
        <v>0.77871413903687881</v>
      </c>
      <c r="H34">
        <f>'cases per 100k'!H62/'cases per 100k'!$R62</f>
        <v>1.3020214176954732</v>
      </c>
      <c r="I34">
        <f>'cases per 100k'!I62/'cases per 100k'!$R62</f>
        <v>1.1999727918690362</v>
      </c>
      <c r="J34">
        <f>'cases per 100k'!J62/'cases per 100k'!$R62</f>
        <v>0.46115614715431996</v>
      </c>
      <c r="K34">
        <f>'cases per 100k'!K62/'cases per 100k'!$R62</f>
        <v>0.89743834747269424</v>
      </c>
      <c r="L34">
        <f>'cases per 100k'!L62/'cases per 100k'!$R62</f>
        <v>0.53373976901924924</v>
      </c>
      <c r="M34">
        <f>'cases per 100k'!M62/'cases per 100k'!$R62</f>
        <v>1.593913286807277</v>
      </c>
      <c r="N34">
        <f>'cases per 100k'!N62/'cases per 100k'!$R62</f>
        <v>0.62811716219290581</v>
      </c>
      <c r="O34">
        <f>'cases per 100k'!O62/'cases per 100k'!$R62</f>
        <v>0.29053157082603631</v>
      </c>
      <c r="P34">
        <f>'cases per 100k'!P62/'cases per 100k'!$R62</f>
        <v>1.218740948297758</v>
      </c>
      <c r="Q34">
        <f>'cases per 100k'!Q62/'cases per 100k'!$R62</f>
        <v>0.68272695084469714</v>
      </c>
      <c r="R34">
        <f>'cases per 100k'!R62/'cases per 100k'!$R62</f>
        <v>1</v>
      </c>
    </row>
    <row r="35" spans="1:18" x14ac:dyDescent="0.35">
      <c r="A35" s="1">
        <v>43955</v>
      </c>
      <c r="B35">
        <f>'cases per 100k'!B63/'cases per 100k'!$R63</f>
        <v>1.6287222581003455</v>
      </c>
      <c r="C35">
        <f>'cases per 100k'!C63/'cases per 100k'!$R63</f>
        <v>0.7351904277499417</v>
      </c>
      <c r="D35">
        <f>'cases per 100k'!D63/'cases per 100k'!$R63</f>
        <v>0.48435851880230418</v>
      </c>
      <c r="E35">
        <f>'cases per 100k'!E63/'cases per 100k'!$R63</f>
        <v>0.24328373549011523</v>
      </c>
      <c r="F35">
        <f>'cases per 100k'!F63/'cases per 100k'!$R63</f>
        <v>1.1875848288741027</v>
      </c>
      <c r="G35">
        <f>'cases per 100k'!G63/'cases per 100k'!$R63</f>
        <v>0.7871189527197191</v>
      </c>
      <c r="H35">
        <f>'cases per 100k'!H63/'cases per 100k'!$R63</f>
        <v>1.2957639617967043</v>
      </c>
      <c r="I35">
        <f>'cases per 100k'!I63/'cases per 100k'!$R63</f>
        <v>1.2092962081911205</v>
      </c>
      <c r="J35">
        <f>'cases per 100k'!J63/'cases per 100k'!$R63</f>
        <v>0.46759630314420947</v>
      </c>
      <c r="K35">
        <f>'cases per 100k'!K63/'cases per 100k'!$R63</f>
        <v>0.87738278537366854</v>
      </c>
      <c r="L35">
        <f>'cases per 100k'!L63/'cases per 100k'!$R63</f>
        <v>0.52181198466232903</v>
      </c>
      <c r="M35">
        <f>'cases per 100k'!M63/'cases per 100k'!$R63</f>
        <v>1.6066874044299735</v>
      </c>
      <c r="N35">
        <f>'cases per 100k'!N63/'cases per 100k'!$R63</f>
        <v>0.62291596025596019</v>
      </c>
      <c r="O35">
        <f>'cases per 100k'!O63/'cases per 100k'!$R63</f>
        <v>0.2878772610474552</v>
      </c>
      <c r="P35">
        <f>'cases per 100k'!P63/'cases per 100k'!$R63</f>
        <v>1.2001391499402569</v>
      </c>
      <c r="Q35">
        <f>'cases per 100k'!Q63/'cases per 100k'!$R63</f>
        <v>0.69004110367955407</v>
      </c>
      <c r="R35">
        <f>'cases per 100k'!R63/'cases per 100k'!$R63</f>
        <v>1</v>
      </c>
    </row>
    <row r="36" spans="1:18" x14ac:dyDescent="0.35">
      <c r="A36" s="1">
        <v>43956</v>
      </c>
      <c r="B36">
        <f>'cases per 100k'!B64/'cases per 100k'!$R64</f>
        <v>1.6250976246080093</v>
      </c>
      <c r="C36">
        <f>'cases per 100k'!C64/'cases per 100k'!$R64</f>
        <v>0.71961031258708807</v>
      </c>
      <c r="D36">
        <f>'cases per 100k'!D64/'cases per 100k'!$R64</f>
        <v>0.47323085556186606</v>
      </c>
      <c r="E36">
        <f>'cases per 100k'!E64/'cases per 100k'!$R64</f>
        <v>0.23643019700767096</v>
      </c>
      <c r="F36">
        <f>'cases per 100k'!F64/'cases per 100k'!$R64</f>
        <v>1.1573713504617356</v>
      </c>
      <c r="G36">
        <f>'cases per 100k'!G64/'cases per 100k'!$R64</f>
        <v>0.78140390803350701</v>
      </c>
      <c r="H36">
        <f>'cases per 100k'!H64/'cases per 100k'!$R64</f>
        <v>1.2977343460116724</v>
      </c>
      <c r="I36">
        <f>'cases per 100k'!I64/'cases per 100k'!$R64</f>
        <v>1.1887375438167629</v>
      </c>
      <c r="J36">
        <f>'cases per 100k'!J64/'cases per 100k'!$R64</f>
        <v>0.45817922981090786</v>
      </c>
      <c r="K36">
        <f>'cases per 100k'!K64/'cases per 100k'!$R64</f>
        <v>0.85492179276797264</v>
      </c>
      <c r="L36">
        <f>'cases per 100k'!L64/'cases per 100k'!$R64</f>
        <v>0.51510704517826145</v>
      </c>
      <c r="M36">
        <f>'cases per 100k'!M64/'cases per 100k'!$R64</f>
        <v>1.6402022004594385</v>
      </c>
      <c r="N36">
        <f>'cases per 100k'!N64/'cases per 100k'!$R64</f>
        <v>0.64400831305952022</v>
      </c>
      <c r="O36">
        <f>'cases per 100k'!O64/'cases per 100k'!$R64</f>
        <v>0.28349771281851233</v>
      </c>
      <c r="P36">
        <f>'cases per 100k'!P64/'cases per 100k'!$R64</f>
        <v>1.2189636677592928</v>
      </c>
      <c r="Q36">
        <f>'cases per 100k'!Q64/'cases per 100k'!$R64</f>
        <v>0.69097072903906387</v>
      </c>
      <c r="R36">
        <f>'cases per 100k'!R64/'cases per 100k'!$R64</f>
        <v>1</v>
      </c>
    </row>
    <row r="37" spans="1:18" x14ac:dyDescent="0.35">
      <c r="A37" s="1">
        <v>43957</v>
      </c>
      <c r="B37">
        <f>'cases per 100k'!B65/'cases per 100k'!$R65</f>
        <v>1.6087549808301607</v>
      </c>
      <c r="C37">
        <f>'cases per 100k'!C65/'cases per 100k'!$R65</f>
        <v>0.70440968722441855</v>
      </c>
      <c r="D37">
        <f>'cases per 100k'!D65/'cases per 100k'!$R65</f>
        <v>0.46816263277747033</v>
      </c>
      <c r="E37">
        <f>'cases per 100k'!E65/'cases per 100k'!$R65</f>
        <v>0.23143598446475269</v>
      </c>
      <c r="F37">
        <f>'cases per 100k'!F65/'cases per 100k'!$R65</f>
        <v>1.1614848203252861</v>
      </c>
      <c r="G37">
        <f>'cases per 100k'!G65/'cases per 100k'!$R65</f>
        <v>0.77410438615187505</v>
      </c>
      <c r="H37">
        <f>'cases per 100k'!H65/'cases per 100k'!$R65</f>
        <v>1.2906005650600683</v>
      </c>
      <c r="I37">
        <f>'cases per 100k'!I65/'cases per 100k'!$R65</f>
        <v>1.1900734266529849</v>
      </c>
      <c r="J37">
        <f>'cases per 100k'!J65/'cases per 100k'!$R65</f>
        <v>0.44850092101031069</v>
      </c>
      <c r="K37">
        <f>'cases per 100k'!K65/'cases per 100k'!$R65</f>
        <v>0.83907100881616836</v>
      </c>
      <c r="L37">
        <f>'cases per 100k'!L65/'cases per 100k'!$R65</f>
        <v>0.51428839082796041</v>
      </c>
      <c r="M37">
        <f>'cases per 100k'!M65/'cases per 100k'!$R65</f>
        <v>1.6959039985245856</v>
      </c>
      <c r="N37">
        <f>'cases per 100k'!N65/'cases per 100k'!$R65</f>
        <v>0.63040465990720684</v>
      </c>
      <c r="O37">
        <f>'cases per 100k'!O65/'cases per 100k'!$R65</f>
        <v>0.27750927373092443</v>
      </c>
      <c r="P37">
        <f>'cases per 100k'!P65/'cases per 100k'!$R65</f>
        <v>1.2066554648546981</v>
      </c>
      <c r="Q37">
        <f>'cases per 100k'!Q65/'cases per 100k'!$R65</f>
        <v>0.69324610288648092</v>
      </c>
      <c r="R37">
        <f>'cases per 100k'!R65/'cases per 100k'!$R65</f>
        <v>1</v>
      </c>
    </row>
    <row r="38" spans="1:18" x14ac:dyDescent="0.35">
      <c r="A38" s="1">
        <v>43958</v>
      </c>
      <c r="B38">
        <f>'cases per 100k'!B66/'cases per 100k'!$R66</f>
        <v>1.6080344930922224</v>
      </c>
      <c r="C38">
        <f>'cases per 100k'!C66/'cases per 100k'!$R66</f>
        <v>0.69635679438502607</v>
      </c>
      <c r="D38">
        <f>'cases per 100k'!D66/'cases per 100k'!$R66</f>
        <v>0.45992927461659561</v>
      </c>
      <c r="E38">
        <f>'cases per 100k'!E66/'cases per 100k'!$R66</f>
        <v>0.2318083795001693</v>
      </c>
      <c r="F38">
        <f>'cases per 100k'!F66/'cases per 100k'!$R66</f>
        <v>1.1774499541996952</v>
      </c>
      <c r="G38">
        <f>'cases per 100k'!G66/'cases per 100k'!$R66</f>
        <v>0.76601182436621074</v>
      </c>
      <c r="H38">
        <f>'cases per 100k'!H66/'cases per 100k'!$R66</f>
        <v>1.2816068641365506</v>
      </c>
      <c r="I38">
        <f>'cases per 100k'!I66/'cases per 100k'!$R66</f>
        <v>1.1893970505672922</v>
      </c>
      <c r="J38">
        <f>'cases per 100k'!J66/'cases per 100k'!$R66</f>
        <v>0.44185828245482117</v>
      </c>
      <c r="K38">
        <f>'cases per 100k'!K66/'cases per 100k'!$R66</f>
        <v>0.82431465780838997</v>
      </c>
      <c r="L38">
        <f>'cases per 100k'!L66/'cases per 100k'!$R66</f>
        <v>0.51268152792824451</v>
      </c>
      <c r="M38">
        <f>'cases per 100k'!M66/'cases per 100k'!$R66</f>
        <v>1.7271141912723953</v>
      </c>
      <c r="N38">
        <f>'cases per 100k'!N66/'cases per 100k'!$R66</f>
        <v>0.62386944535418243</v>
      </c>
      <c r="O38">
        <f>'cases per 100k'!O66/'cases per 100k'!$R66</f>
        <v>0.27906889890588871</v>
      </c>
      <c r="P38">
        <f>'cases per 100k'!P66/'cases per 100k'!$R66</f>
        <v>1.1998824558410381</v>
      </c>
      <c r="Q38">
        <f>'cases per 100k'!Q66/'cases per 100k'!$R66</f>
        <v>0.69128918303950482</v>
      </c>
      <c r="R38">
        <f>'cases per 100k'!R66/'cases per 100k'!$R66</f>
        <v>1</v>
      </c>
    </row>
    <row r="39" spans="1:18" x14ac:dyDescent="0.35">
      <c r="A39" s="1">
        <v>43959</v>
      </c>
      <c r="B39">
        <f>'cases per 100k'!B67/'cases per 100k'!$R67</f>
        <v>1.6115413448711406</v>
      </c>
      <c r="C39">
        <f>'cases per 100k'!C67/'cases per 100k'!$R67</f>
        <v>0.68709825944501002</v>
      </c>
      <c r="D39">
        <f>'cases per 100k'!D67/'cases per 100k'!$R67</f>
        <v>0.45338239890696969</v>
      </c>
      <c r="E39">
        <f>'cases per 100k'!E67/'cases per 100k'!$R67</f>
        <v>0.22672347265309797</v>
      </c>
      <c r="F39">
        <f>'cases per 100k'!F67/'cases per 100k'!$R67</f>
        <v>1.1627728898760272</v>
      </c>
      <c r="G39">
        <f>'cases per 100k'!G67/'cases per 100k'!$R67</f>
        <v>0.75950207555714122</v>
      </c>
      <c r="H39">
        <f>'cases per 100k'!H67/'cases per 100k'!$R67</f>
        <v>1.2636734873895621</v>
      </c>
      <c r="I39">
        <f>'cases per 100k'!I67/'cases per 100k'!$R67</f>
        <v>1.2038576455395216</v>
      </c>
      <c r="J39">
        <f>'cases per 100k'!J67/'cases per 100k'!$R67</f>
        <v>0.43451448573178941</v>
      </c>
      <c r="K39">
        <f>'cases per 100k'!K67/'cases per 100k'!$R67</f>
        <v>0.81046483232999489</v>
      </c>
      <c r="L39">
        <f>'cases per 100k'!L67/'cases per 100k'!$R67</f>
        <v>0.51107842750118848</v>
      </c>
      <c r="M39">
        <f>'cases per 100k'!M67/'cases per 100k'!$R67</f>
        <v>1.7879460920144798</v>
      </c>
      <c r="N39">
        <f>'cases per 100k'!N67/'cases per 100k'!$R67</f>
        <v>0.6283086454550777</v>
      </c>
      <c r="O39">
        <f>'cases per 100k'!O67/'cases per 100k'!$R67</f>
        <v>0.27469695596008303</v>
      </c>
      <c r="P39">
        <f>'cases per 100k'!P67/'cases per 100k'!$R67</f>
        <v>1.1842958497184639</v>
      </c>
      <c r="Q39">
        <f>'cases per 100k'!Q67/'cases per 100k'!$R67</f>
        <v>0.68200453753359169</v>
      </c>
      <c r="R39">
        <f>'cases per 100k'!R67/'cases per 100k'!$R67</f>
        <v>1</v>
      </c>
    </row>
    <row r="40" spans="1:18" x14ac:dyDescent="0.35">
      <c r="A40" s="1">
        <v>43960</v>
      </c>
      <c r="B40">
        <f>'cases per 100k'!B68/'cases per 100k'!$R68</f>
        <v>1.6098024087380896</v>
      </c>
      <c r="C40">
        <f>'cases per 100k'!C68/'cases per 100k'!$R68</f>
        <v>0.67563588482132431</v>
      </c>
      <c r="D40">
        <f>'cases per 100k'!D68/'cases per 100k'!$R68</f>
        <v>0.44735745130792387</v>
      </c>
      <c r="E40">
        <f>'cases per 100k'!E68/'cases per 100k'!$R68</f>
        <v>0.22255144785442105</v>
      </c>
      <c r="F40">
        <f>'cases per 100k'!F68/'cases per 100k'!$R68</f>
        <v>1.1572978160244887</v>
      </c>
      <c r="G40">
        <f>'cases per 100k'!G68/'cases per 100k'!$R68</f>
        <v>0.75274328684409852</v>
      </c>
      <c r="H40">
        <f>'cases per 100k'!H68/'cases per 100k'!$R68</f>
        <v>1.2558629506141048</v>
      </c>
      <c r="I40">
        <f>'cases per 100k'!I68/'cases per 100k'!$R68</f>
        <v>1.1891684034349932</v>
      </c>
      <c r="J40">
        <f>'cases per 100k'!J68/'cases per 100k'!$R68</f>
        <v>0.42651881951935855</v>
      </c>
      <c r="K40">
        <f>'cases per 100k'!K68/'cases per 100k'!$R68</f>
        <v>0.79555116088976496</v>
      </c>
      <c r="L40">
        <f>'cases per 100k'!L68/'cases per 100k'!$R68</f>
        <v>0.50272560630387686</v>
      </c>
      <c r="M40">
        <f>'cases per 100k'!M68/'cases per 100k'!$R68</f>
        <v>1.8394954734200415</v>
      </c>
      <c r="N40">
        <f>'cases per 100k'!N68/'cases per 100k'!$R68</f>
        <v>0.63453767518757731</v>
      </c>
      <c r="O40">
        <f>'cases per 100k'!O68/'cases per 100k'!$R68</f>
        <v>0.27479455068553882</v>
      </c>
      <c r="P40">
        <f>'cases per 100k'!P68/'cases per 100k'!$R68</f>
        <v>1.1730394541551392</v>
      </c>
      <c r="Q40">
        <f>'cases per 100k'!Q68/'cases per 100k'!$R68</f>
        <v>0.67666866445273666</v>
      </c>
      <c r="R40">
        <f>'cases per 100k'!R68/'cases per 100k'!$R68</f>
        <v>1</v>
      </c>
    </row>
    <row r="41" spans="1:18" x14ac:dyDescent="0.35">
      <c r="A41" s="1">
        <v>43961</v>
      </c>
      <c r="B41">
        <f>'cases per 100k'!B69/'cases per 100k'!$R69</f>
        <v>1.657023065320915</v>
      </c>
      <c r="C41">
        <f>'cases per 100k'!C69/'cases per 100k'!$R69</f>
        <v>0.66337525508303719</v>
      </c>
      <c r="D41">
        <f>'cases per 100k'!D69/'cases per 100k'!$R69</f>
        <v>0.43997681585601761</v>
      </c>
      <c r="E41">
        <f>'cases per 100k'!E69/'cases per 100k'!$R69</f>
        <v>0.2177514822686637</v>
      </c>
      <c r="F41">
        <f>'cases per 100k'!F69/'cases per 100k'!$R69</f>
        <v>1.1440209600634332</v>
      </c>
      <c r="G41">
        <f>'cases per 100k'!G69/'cases per 100k'!$R69</f>
        <v>0.7393327769843735</v>
      </c>
      <c r="H41">
        <f>'cases per 100k'!H69/'cases per 100k'!$R69</f>
        <v>1.2403311341581156</v>
      </c>
      <c r="I41">
        <f>'cases per 100k'!I69/'cases per 100k'!$R69</f>
        <v>1.1927302686365802</v>
      </c>
      <c r="J41">
        <f>'cases per 100k'!J69/'cases per 100k'!$R69</f>
        <v>0.41844759879739624</v>
      </c>
      <c r="K41">
        <f>'cases per 100k'!K69/'cases per 100k'!$R69</f>
        <v>0.78042515657127642</v>
      </c>
      <c r="L41">
        <f>'cases per 100k'!L69/'cases per 100k'!$R69</f>
        <v>0.49497000574803884</v>
      </c>
      <c r="M41">
        <f>'cases per 100k'!M69/'cases per 100k'!$R69</f>
        <v>1.8903951433506558</v>
      </c>
      <c r="N41">
        <f>'cases per 100k'!N69/'cases per 100k'!$R69</f>
        <v>0.6285885091146719</v>
      </c>
      <c r="O41">
        <f>'cases per 100k'!O69/'cases per 100k'!$R69</f>
        <v>0.27222865914535577</v>
      </c>
      <c r="P41">
        <f>'cases per 100k'!P69/'cases per 100k'!$R69</f>
        <v>1.1491140042104107</v>
      </c>
      <c r="Q41">
        <f>'cases per 100k'!Q69/'cases per 100k'!$R69</f>
        <v>0.66772103732975452</v>
      </c>
      <c r="R41">
        <f>'cases per 100k'!R69/'cases per 100k'!$R69</f>
        <v>1</v>
      </c>
    </row>
    <row r="42" spans="1:18" x14ac:dyDescent="0.35">
      <c r="A42" s="1">
        <v>43962</v>
      </c>
      <c r="B42">
        <f>'cases per 100k'!B70/'cases per 100k'!$R70</f>
        <v>1.6413703804652919</v>
      </c>
      <c r="C42">
        <f>'cases per 100k'!C70/'cases per 100k'!$R70</f>
        <v>0.65336338360669088</v>
      </c>
      <c r="D42">
        <f>'cases per 100k'!D70/'cases per 100k'!$R70</f>
        <v>0.43552765517934205</v>
      </c>
      <c r="E42">
        <f>'cases per 100k'!E70/'cases per 100k'!$R70</f>
        <v>0.21335003738634964</v>
      </c>
      <c r="F42">
        <f>'cases per 100k'!F70/'cases per 100k'!$R70</f>
        <v>1.1304362311234131</v>
      </c>
      <c r="G42">
        <f>'cases per 100k'!G70/'cases per 100k'!$R70</f>
        <v>0.74099342215560104</v>
      </c>
      <c r="H42">
        <f>'cases per 100k'!H70/'cases per 100k'!$R70</f>
        <v>1.2226622840034895</v>
      </c>
      <c r="I42">
        <f>'cases per 100k'!I70/'cases per 100k'!$R70</f>
        <v>1.1805461329580478</v>
      </c>
      <c r="J42">
        <f>'cases per 100k'!J70/'cases per 100k'!$R70</f>
        <v>0.40998945181692698</v>
      </c>
      <c r="K42">
        <f>'cases per 100k'!K70/'cases per 100k'!$R70</f>
        <v>0.76465030041125426</v>
      </c>
      <c r="L42">
        <f>'cases per 100k'!L70/'cases per 100k'!$R70</f>
        <v>0.48899807314654531</v>
      </c>
      <c r="M42">
        <f>'cases per 100k'!M70/'cases per 100k'!$R70</f>
        <v>1.9627237275161737</v>
      </c>
      <c r="N42">
        <f>'cases per 100k'!N70/'cases per 100k'!$R70</f>
        <v>0.6158827509370508</v>
      </c>
      <c r="O42">
        <f>'cases per 100k'!O70/'cases per 100k'!$R70</f>
        <v>0.26672605853786052</v>
      </c>
      <c r="P42">
        <f>'cases per 100k'!P70/'cases per 100k'!$R70</f>
        <v>1.1440679685968953</v>
      </c>
      <c r="Q42">
        <f>'cases per 100k'!Q70/'cases per 100k'!$R70</f>
        <v>0.65560742524629401</v>
      </c>
      <c r="R42">
        <f>'cases per 100k'!R70/'cases per 100k'!$R70</f>
        <v>1</v>
      </c>
    </row>
    <row r="43" spans="1:18" x14ac:dyDescent="0.35">
      <c r="A43" s="1">
        <v>43963</v>
      </c>
      <c r="B43">
        <f>'cases per 100k'!B71/'cases per 100k'!$R71</f>
        <v>1.6124085427399166</v>
      </c>
      <c r="C43">
        <f>'cases per 100k'!C71/'cases per 100k'!$R71</f>
        <v>0.63184519611200307</v>
      </c>
      <c r="D43">
        <f>'cases per 100k'!D71/'cases per 100k'!$R71</f>
        <v>0.42548156915549223</v>
      </c>
      <c r="E43">
        <f>'cases per 100k'!E71/'cases per 100k'!$R71</f>
        <v>0.20632346347408745</v>
      </c>
      <c r="F43">
        <f>'cases per 100k'!F71/'cases per 100k'!$R71</f>
        <v>1.1051988704603046</v>
      </c>
      <c r="G43">
        <f>'cases per 100k'!G71/'cases per 100k'!$R71</f>
        <v>0.71859643696221598</v>
      </c>
      <c r="H43">
        <f>'cases per 100k'!H71/'cases per 100k'!$R71</f>
        <v>1.1912372237276716</v>
      </c>
      <c r="I43">
        <f>'cases per 100k'!I71/'cases per 100k'!$R71</f>
        <v>1.1485846369156794</v>
      </c>
      <c r="J43">
        <f>'cases per 100k'!J71/'cases per 100k'!$R71</f>
        <v>0.39648665977746417</v>
      </c>
      <c r="K43">
        <f>'cases per 100k'!K71/'cases per 100k'!$R71</f>
        <v>0.74139263060908411</v>
      </c>
      <c r="L43">
        <f>'cases per 100k'!L71/'cases per 100k'!$R71</f>
        <v>0.47679332261789892</v>
      </c>
      <c r="M43">
        <f>'cases per 100k'!M71/'cases per 100k'!$R71</f>
        <v>2.1254307480395389</v>
      </c>
      <c r="N43">
        <f>'cases per 100k'!N71/'cases per 100k'!$R71</f>
        <v>0.60109680546596544</v>
      </c>
      <c r="O43">
        <f>'cases per 100k'!O71/'cases per 100k'!$R71</f>
        <v>0.26112603664250994</v>
      </c>
      <c r="P43">
        <f>'cases per 100k'!P71/'cases per 100k'!$R71</f>
        <v>1.1135518768116899</v>
      </c>
      <c r="Q43">
        <f>'cases per 100k'!Q71/'cases per 100k'!$R71</f>
        <v>0.64204084191662425</v>
      </c>
      <c r="R43">
        <f>'cases per 100k'!R71/'cases per 100k'!$R71</f>
        <v>1</v>
      </c>
    </row>
    <row r="44" spans="1:18" x14ac:dyDescent="0.35">
      <c r="A44" s="1">
        <v>43964</v>
      </c>
      <c r="B44">
        <f>'cases per 100k'!B72/'cases per 100k'!$R72</f>
        <v>1.6160907216775913</v>
      </c>
      <c r="C44">
        <f>'cases per 100k'!C72/'cases per 100k'!$R72</f>
        <v>0.62001921650562863</v>
      </c>
      <c r="D44">
        <f>'cases per 100k'!D72/'cases per 100k'!$R72</f>
        <v>0.41962668719458029</v>
      </c>
      <c r="E44">
        <f>'cases per 100k'!E72/'cases per 100k'!$R72</f>
        <v>0.20246179437163125</v>
      </c>
      <c r="F44">
        <f>'cases per 100k'!F72/'cases per 100k'!$R72</f>
        <v>1.0944712989113954</v>
      </c>
      <c r="G44">
        <f>'cases per 100k'!G72/'cases per 100k'!$R72</f>
        <v>0.71171238342296905</v>
      </c>
      <c r="H44">
        <f>'cases per 100k'!H72/'cases per 100k'!$R72</f>
        <v>1.1900145135383524</v>
      </c>
      <c r="I44">
        <f>'cases per 100k'!I72/'cases per 100k'!$R72</f>
        <v>1.1361399716380134</v>
      </c>
      <c r="J44">
        <f>'cases per 100k'!J72/'cases per 100k'!$R72</f>
        <v>0.38906578646612122</v>
      </c>
      <c r="K44">
        <f>'cases per 100k'!K72/'cases per 100k'!$R72</f>
        <v>0.72751629795062533</v>
      </c>
      <c r="L44">
        <f>'cases per 100k'!L72/'cases per 100k'!$R72</f>
        <v>0.46978295963484101</v>
      </c>
      <c r="M44">
        <f>'cases per 100k'!M72/'cases per 100k'!$R72</f>
        <v>2.1678940065934555</v>
      </c>
      <c r="N44">
        <f>'cases per 100k'!N72/'cases per 100k'!$R72</f>
        <v>0.6060311383463638</v>
      </c>
      <c r="O44">
        <f>'cases per 100k'!O72/'cases per 100k'!$R72</f>
        <v>0.26248837412336301</v>
      </c>
      <c r="P44">
        <f>'cases per 100k'!P72/'cases per 100k'!$R72</f>
        <v>1.1003781370925838</v>
      </c>
      <c r="Q44">
        <f>'cases per 100k'!Q72/'cases per 100k'!$R72</f>
        <v>0.6378993351489135</v>
      </c>
      <c r="R44">
        <f>'cases per 100k'!R72/'cases per 100k'!$R72</f>
        <v>1</v>
      </c>
    </row>
    <row r="45" spans="1:18" x14ac:dyDescent="0.35">
      <c r="A45" s="1">
        <v>43965</v>
      </c>
      <c r="B45">
        <f>'cases per 100k'!B73/'cases per 100k'!$R73</f>
        <v>1.597173746629637</v>
      </c>
      <c r="C45">
        <f>'cases per 100k'!C73/'cases per 100k'!$R73</f>
        <v>0.60660217282132789</v>
      </c>
      <c r="D45">
        <f>'cases per 100k'!D73/'cases per 100k'!$R73</f>
        <v>0.41189527121817193</v>
      </c>
      <c r="E45">
        <f>'cases per 100k'!E73/'cases per 100k'!$R73</f>
        <v>0.19773787739821425</v>
      </c>
      <c r="F45">
        <f>'cases per 100k'!F73/'cases per 100k'!$R73</f>
        <v>1.0751237053064979</v>
      </c>
      <c r="G45">
        <f>'cases per 100k'!G73/'cases per 100k'!$R73</f>
        <v>0.71049624489804486</v>
      </c>
      <c r="H45">
        <f>'cases per 100k'!H73/'cases per 100k'!$R73</f>
        <v>1.1711269223482175</v>
      </c>
      <c r="I45">
        <f>'cases per 100k'!I73/'cases per 100k'!$R73</f>
        <v>1.1273144783059976</v>
      </c>
      <c r="J45">
        <f>'cases per 100k'!J73/'cases per 100k'!$R73</f>
        <v>0.38203640547797257</v>
      </c>
      <c r="K45">
        <f>'cases per 100k'!K73/'cases per 100k'!$R73</f>
        <v>0.71238716862736184</v>
      </c>
      <c r="L45">
        <f>'cases per 100k'!L73/'cases per 100k'!$R73</f>
        <v>0.45975626568941363</v>
      </c>
      <c r="M45">
        <f>'cases per 100k'!M73/'cases per 100k'!$R73</f>
        <v>2.2625704247185223</v>
      </c>
      <c r="N45">
        <f>'cases per 100k'!N73/'cases per 100k'!$R73</f>
        <v>0.59189098518937511</v>
      </c>
      <c r="O45">
        <f>'cases per 100k'!O73/'cases per 100k'!$R73</f>
        <v>0.25788986930872593</v>
      </c>
      <c r="P45">
        <f>'cases per 100k'!P73/'cases per 100k'!$R73</f>
        <v>1.0828170146994316</v>
      </c>
      <c r="Q45">
        <f>'cases per 100k'!Q73/'cases per 100k'!$R73</f>
        <v>0.62557947117742785</v>
      </c>
      <c r="R45">
        <f>'cases per 100k'!R73/'cases per 100k'!$R73</f>
        <v>1</v>
      </c>
    </row>
    <row r="46" spans="1:18" x14ac:dyDescent="0.35">
      <c r="A46" s="1">
        <v>43966</v>
      </c>
      <c r="B46">
        <f>'cases per 100k'!B74/'cases per 100k'!$R74</f>
        <v>1.5733819738238519</v>
      </c>
      <c r="C46">
        <f>'cases per 100k'!C74/'cases per 100k'!$R74</f>
        <v>0.59617880188178651</v>
      </c>
      <c r="D46">
        <f>'cases per 100k'!D74/'cases per 100k'!$R74</f>
        <v>0.40373412747082421</v>
      </c>
      <c r="E46">
        <f>'cases per 100k'!E74/'cases per 100k'!$R74</f>
        <v>0.19333662912797203</v>
      </c>
      <c r="F46">
        <f>'cases per 100k'!F74/'cases per 100k'!$R74</f>
        <v>1.0581093569433224</v>
      </c>
      <c r="G46">
        <f>'cases per 100k'!G74/'cases per 100k'!$R74</f>
        <v>0.70032474855297666</v>
      </c>
      <c r="H46">
        <f>'cases per 100k'!H74/'cases per 100k'!$R74</f>
        <v>1.1561081198344041</v>
      </c>
      <c r="I46">
        <f>'cases per 100k'!I74/'cases per 100k'!$R74</f>
        <v>1.138963478012442</v>
      </c>
      <c r="J46">
        <f>'cases per 100k'!J74/'cases per 100k'!$R74</f>
        <v>0.37353304187913444</v>
      </c>
      <c r="K46">
        <f>'cases per 100k'!K74/'cases per 100k'!$R74</f>
        <v>0.69833534418291521</v>
      </c>
      <c r="L46">
        <f>'cases per 100k'!L74/'cases per 100k'!$R74</f>
        <v>0.45043667865676285</v>
      </c>
      <c r="M46">
        <f>'cases per 100k'!M74/'cases per 100k'!$R74</f>
        <v>2.3500029997781358</v>
      </c>
      <c r="N46">
        <f>'cases per 100k'!N74/'cases per 100k'!$R74</f>
        <v>0.58386846037905082</v>
      </c>
      <c r="O46">
        <f>'cases per 100k'!O74/'cases per 100k'!$R74</f>
        <v>0.25364176883481787</v>
      </c>
      <c r="P46">
        <f>'cases per 100k'!P74/'cases per 100k'!$R74</f>
        <v>1.069089264323682</v>
      </c>
      <c r="Q46">
        <f>'cases per 100k'!Q74/'cases per 100k'!$R74</f>
        <v>0.61541550394777522</v>
      </c>
      <c r="R46">
        <f>'cases per 100k'!R74/'cases per 100k'!$R74</f>
        <v>1</v>
      </c>
    </row>
    <row r="47" spans="1:18" x14ac:dyDescent="0.35">
      <c r="A47" s="1">
        <v>43967</v>
      </c>
      <c r="B47">
        <f>'cases per 100k'!B75/'cases per 100k'!$R75</f>
        <v>1.5663911171866545</v>
      </c>
      <c r="C47">
        <f>'cases per 100k'!C75/'cases per 100k'!$R75</f>
        <v>0.58932157354368864</v>
      </c>
      <c r="D47">
        <f>'cases per 100k'!D75/'cases per 100k'!$R75</f>
        <v>0.39840466892229665</v>
      </c>
      <c r="E47">
        <f>'cases per 100k'!E75/'cases per 100k'!$R75</f>
        <v>0.19078450514156456</v>
      </c>
      <c r="F47">
        <f>'cases per 100k'!F75/'cases per 100k'!$R75</f>
        <v>1.0501132725635764</v>
      </c>
      <c r="G47">
        <f>'cases per 100k'!G75/'cases per 100k'!$R75</f>
        <v>0.69541102190169601</v>
      </c>
      <c r="H47">
        <f>'cases per 100k'!H75/'cases per 100k'!$R75</f>
        <v>1.1482449954223197</v>
      </c>
      <c r="I47">
        <f>'cases per 100k'!I75/'cases per 100k'!$R75</f>
        <v>1.1409902220064589</v>
      </c>
      <c r="J47">
        <f>'cases per 100k'!J75/'cases per 100k'!$R75</f>
        <v>0.36959046001863149</v>
      </c>
      <c r="K47">
        <f>'cases per 100k'!K75/'cases per 100k'!$R75</f>
        <v>0.68911702693758015</v>
      </c>
      <c r="L47">
        <f>'cases per 100k'!L75/'cases per 100k'!$R75</f>
        <v>0.45080195435223541</v>
      </c>
      <c r="M47">
        <f>'cases per 100k'!M75/'cases per 100k'!$R75</f>
        <v>2.3955543307377094</v>
      </c>
      <c r="N47">
        <f>'cases per 100k'!N75/'cases per 100k'!$R75</f>
        <v>0.57785574527843353</v>
      </c>
      <c r="O47">
        <f>'cases per 100k'!O75/'cases per 100k'!$R75</f>
        <v>0.25029359190053563</v>
      </c>
      <c r="P47">
        <f>'cases per 100k'!P75/'cases per 100k'!$R75</f>
        <v>1.0579876196513429</v>
      </c>
      <c r="Q47">
        <f>'cases per 100k'!Q75/'cases per 100k'!$R75</f>
        <v>0.60852860987935387</v>
      </c>
      <c r="R47">
        <f>'cases per 100k'!R75/'cases per 100k'!$R75</f>
        <v>1</v>
      </c>
    </row>
    <row r="48" spans="1:18" x14ac:dyDescent="0.35">
      <c r="A48" s="1">
        <v>43968</v>
      </c>
      <c r="B48">
        <f>'cases per 100k'!B76/'cases per 100k'!$R76</f>
        <v>1.5476841929704945</v>
      </c>
      <c r="C48">
        <f>'cases per 100k'!C76/'cases per 100k'!$R76</f>
        <v>0.58067051477074438</v>
      </c>
      <c r="D48">
        <f>'cases per 100k'!D76/'cases per 100k'!$R76</f>
        <v>0.39353515454264343</v>
      </c>
      <c r="E48">
        <f>'cases per 100k'!E76/'cases per 100k'!$R76</f>
        <v>0.1879838475022691</v>
      </c>
      <c r="F48">
        <f>'cases per 100k'!F76/'cases per 100k'!$R76</f>
        <v>1.0397411407243193</v>
      </c>
      <c r="G48">
        <f>'cases per 100k'!G76/'cases per 100k'!$R76</f>
        <v>0.68764104620348188</v>
      </c>
      <c r="H48">
        <f>'cases per 100k'!H76/'cases per 100k'!$R76</f>
        <v>1.1394458008394879</v>
      </c>
      <c r="I48">
        <f>'cases per 100k'!I76/'cases per 100k'!$R76</f>
        <v>1.1431533004686794</v>
      </c>
      <c r="J48">
        <f>'cases per 100k'!J76/'cases per 100k'!$R76</f>
        <v>0.36416498616008181</v>
      </c>
      <c r="K48">
        <f>'cases per 100k'!K76/'cases per 100k'!$R76</f>
        <v>0.68075552626843461</v>
      </c>
      <c r="L48">
        <f>'cases per 100k'!L76/'cases per 100k'!$R76</f>
        <v>0.445961058110594</v>
      </c>
      <c r="M48">
        <f>'cases per 100k'!M76/'cases per 100k'!$R76</f>
        <v>2.4426955585414873</v>
      </c>
      <c r="N48">
        <f>'cases per 100k'!N76/'cases per 100k'!$R76</f>
        <v>0.56937300132486157</v>
      </c>
      <c r="O48">
        <f>'cases per 100k'!O76/'cases per 100k'!$R76</f>
        <v>0.24661935923838729</v>
      </c>
      <c r="P48">
        <f>'cases per 100k'!P76/'cases per 100k'!$R76</f>
        <v>1.0661893388378989</v>
      </c>
      <c r="Q48">
        <f>'cases per 100k'!Q76/'cases per 100k'!$R76</f>
        <v>0.6020329782209427</v>
      </c>
      <c r="R48">
        <f>'cases per 100k'!R76/'cases per 100k'!$R76</f>
        <v>1</v>
      </c>
    </row>
    <row r="49" spans="1:18" x14ac:dyDescent="0.35">
      <c r="A49" s="1">
        <v>43969</v>
      </c>
      <c r="B49">
        <f>'cases per 100k'!B77/'cases per 100k'!$R77</f>
        <v>1.5605728494723727</v>
      </c>
      <c r="C49">
        <f>'cases per 100k'!C77/'cases per 100k'!$R77</f>
        <v>0.56972432979545262</v>
      </c>
      <c r="D49">
        <f>'cases per 100k'!D77/'cases per 100k'!$R77</f>
        <v>0.39284007119748648</v>
      </c>
      <c r="E49">
        <f>'cases per 100k'!E77/'cases per 100k'!$R77</f>
        <v>0.18444017529094753</v>
      </c>
      <c r="F49">
        <f>'cases per 100k'!F77/'cases per 100k'!$R77</f>
        <v>1.0292126286386918</v>
      </c>
      <c r="G49">
        <f>'cases per 100k'!G77/'cases per 100k'!$R77</f>
        <v>0.67766896176386704</v>
      </c>
      <c r="H49">
        <f>'cases per 100k'!H77/'cases per 100k'!$R77</f>
        <v>1.1303880229351297</v>
      </c>
      <c r="I49">
        <f>'cases per 100k'!I77/'cases per 100k'!$R77</f>
        <v>1.1360361879677763</v>
      </c>
      <c r="J49">
        <f>'cases per 100k'!J77/'cases per 100k'!$R77</f>
        <v>0.35730013389251553</v>
      </c>
      <c r="K49">
        <f>'cases per 100k'!K77/'cases per 100k'!$R77</f>
        <v>0.66964409487192189</v>
      </c>
      <c r="L49">
        <f>'cases per 100k'!L77/'cases per 100k'!$R77</f>
        <v>0.43755427300668237</v>
      </c>
      <c r="M49">
        <f>'cases per 100k'!M77/'cases per 100k'!$R77</f>
        <v>2.4886201721783303</v>
      </c>
      <c r="N49">
        <f>'cases per 100k'!N77/'cases per 100k'!$R77</f>
        <v>0.57666042332547174</v>
      </c>
      <c r="O49">
        <f>'cases per 100k'!O77/'cases per 100k'!$R77</f>
        <v>0.24197035251935814</v>
      </c>
      <c r="P49">
        <f>'cases per 100k'!P77/'cases per 100k'!$R77</f>
        <v>1.0536583798102785</v>
      </c>
      <c r="Q49">
        <f>'cases per 100k'!Q77/'cases per 100k'!$R77</f>
        <v>0.59427124107961737</v>
      </c>
      <c r="R49">
        <f>'cases per 100k'!R77/'cases per 100k'!$R77</f>
        <v>1</v>
      </c>
    </row>
    <row r="50" spans="1:18" x14ac:dyDescent="0.35">
      <c r="A50" s="1">
        <v>43970</v>
      </c>
      <c r="B50">
        <f>'cases per 100k'!B78/'cases per 100k'!$R78</f>
        <v>1.5509340747650948</v>
      </c>
      <c r="C50">
        <f>'cases per 100k'!C78/'cases per 100k'!$R78</f>
        <v>0.55938810617490942</v>
      </c>
      <c r="D50">
        <f>'cases per 100k'!D78/'cases per 100k'!$R78</f>
        <v>0.38505136993639549</v>
      </c>
      <c r="E50">
        <f>'cases per 100k'!E78/'cases per 100k'!$R78</f>
        <v>0.18078334511701583</v>
      </c>
      <c r="F50">
        <f>'cases per 100k'!F78/'cases per 100k'!$R78</f>
        <v>1.0136568262380961</v>
      </c>
      <c r="G50">
        <f>'cases per 100k'!G78/'cases per 100k'!$R78</f>
        <v>0.67302696508691384</v>
      </c>
      <c r="H50">
        <f>'cases per 100k'!H78/'cases per 100k'!$R78</f>
        <v>1.1216276077327454</v>
      </c>
      <c r="I50">
        <f>'cases per 100k'!I78/'cases per 100k'!$R78</f>
        <v>1.1215959745378803</v>
      </c>
      <c r="J50">
        <f>'cases per 100k'!J78/'cases per 100k'!$R78</f>
        <v>0.35021607040847852</v>
      </c>
      <c r="K50">
        <f>'cases per 100k'!K78/'cases per 100k'!$R78</f>
        <v>0.67155317384709856</v>
      </c>
      <c r="L50">
        <f>'cases per 100k'!L78/'cases per 100k'!$R78</f>
        <v>0.42973337978369308</v>
      </c>
      <c r="M50">
        <f>'cases per 100k'!M78/'cases per 100k'!$R78</f>
        <v>2.5549327623839249</v>
      </c>
      <c r="N50">
        <f>'cases per 100k'!N78/'cases per 100k'!$R78</f>
        <v>0.56683293994191686</v>
      </c>
      <c r="O50">
        <f>'cases per 100k'!O78/'cases per 100k'!$R78</f>
        <v>0.24275343048464021</v>
      </c>
      <c r="P50">
        <f>'cases per 100k'!P78/'cases per 100k'!$R78</f>
        <v>1.0356208173891222</v>
      </c>
      <c r="Q50">
        <f>'cases per 100k'!Q78/'cases per 100k'!$R78</f>
        <v>0.58834888384334805</v>
      </c>
      <c r="R50">
        <f>'cases per 100k'!R78/'cases per 100k'!$R78</f>
        <v>1</v>
      </c>
    </row>
    <row r="51" spans="1:18" x14ac:dyDescent="0.35">
      <c r="A51" s="1">
        <v>43971</v>
      </c>
      <c r="B51">
        <f>'cases per 100k'!B79/'cases per 100k'!$R79</f>
        <v>1.5266693588289246</v>
      </c>
      <c r="C51">
        <f>'cases per 100k'!C79/'cases per 100k'!$R79</f>
        <v>0.54697625469433775</v>
      </c>
      <c r="D51">
        <f>'cases per 100k'!D79/'cases per 100k'!$R79</f>
        <v>0.37770100418365954</v>
      </c>
      <c r="E51">
        <f>'cases per 100k'!E79/'cases per 100k'!$R79</f>
        <v>0.17646938445483554</v>
      </c>
      <c r="F51">
        <f>'cases per 100k'!F79/'cases per 100k'!$R79</f>
        <v>1.0020931341859998</v>
      </c>
      <c r="G51">
        <f>'cases per 100k'!G79/'cases per 100k'!$R79</f>
        <v>0.65811133323802284</v>
      </c>
      <c r="H51">
        <f>'cases per 100k'!H79/'cases per 100k'!$R79</f>
        <v>1.1099890486800064</v>
      </c>
      <c r="I51">
        <f>'cases per 100k'!I79/'cases per 100k'!$R79</f>
        <v>1.1204764866898096</v>
      </c>
      <c r="J51">
        <f>'cases per 100k'!J79/'cases per 100k'!$R79</f>
        <v>0.34185900438545724</v>
      </c>
      <c r="K51">
        <f>'cases per 100k'!K79/'cases per 100k'!$R79</f>
        <v>0.66705755894776586</v>
      </c>
      <c r="L51">
        <f>'cases per 100k'!L79/'cases per 100k'!$R79</f>
        <v>0.42364859363149771</v>
      </c>
      <c r="M51">
        <f>'cases per 100k'!M79/'cases per 100k'!$R79</f>
        <v>2.6120102587214262</v>
      </c>
      <c r="N51">
        <f>'cases per 100k'!N79/'cases per 100k'!$R79</f>
        <v>0.55957659799870452</v>
      </c>
      <c r="O51">
        <f>'cases per 100k'!O79/'cases per 100k'!$R79</f>
        <v>0.23696070245959891</v>
      </c>
      <c r="P51">
        <f>'cases per 100k'!P79/'cases per 100k'!$R79</f>
        <v>1.0576940466145117</v>
      </c>
      <c r="Q51">
        <f>'cases per 100k'!Q79/'cases per 100k'!$R79</f>
        <v>0.57545339226132486</v>
      </c>
      <c r="R51">
        <f>'cases per 100k'!R79/'cases per 100k'!$R79</f>
        <v>1</v>
      </c>
    </row>
    <row r="52" spans="1:18" x14ac:dyDescent="0.35">
      <c r="A52" s="1">
        <v>43972</v>
      </c>
      <c r="B52">
        <f>'cases per 100k'!B80/'cases per 100k'!$R80</f>
        <v>1.5086119254571047</v>
      </c>
      <c r="C52">
        <f>'cases per 100k'!C80/'cases per 100k'!$R80</f>
        <v>0.53878542950257735</v>
      </c>
      <c r="D52">
        <f>'cases per 100k'!D80/'cases per 100k'!$R80</f>
        <v>0.37554716491806234</v>
      </c>
      <c r="E52">
        <f>'cases per 100k'!E80/'cases per 100k'!$R80</f>
        <v>0.1785777159531319</v>
      </c>
      <c r="F52">
        <f>'cases per 100k'!F80/'cases per 100k'!$R80</f>
        <v>0.98668188579767468</v>
      </c>
      <c r="G52">
        <f>'cases per 100k'!G80/'cases per 100k'!$R80</f>
        <v>0.65335552797135366</v>
      </c>
      <c r="H52">
        <f>'cases per 100k'!H80/'cases per 100k'!$R80</f>
        <v>1.1040148603935727</v>
      </c>
      <c r="I52">
        <f>'cases per 100k'!I80/'cases per 100k'!$R80</f>
        <v>1.1135225340143602</v>
      </c>
      <c r="J52">
        <f>'cases per 100k'!J80/'cases per 100k'!$R80</f>
        <v>0.3359145412157204</v>
      </c>
      <c r="K52">
        <f>'cases per 100k'!K80/'cases per 100k'!$R80</f>
        <v>0.65371044627928121</v>
      </c>
      <c r="L52">
        <f>'cases per 100k'!L80/'cases per 100k'!$R80</f>
        <v>0.41925817257855069</v>
      </c>
      <c r="M52">
        <f>'cases per 100k'!M80/'cases per 100k'!$R80</f>
        <v>2.665333632658641</v>
      </c>
      <c r="N52">
        <f>'cases per 100k'!N80/'cases per 100k'!$R80</f>
        <v>0.55452437956089307</v>
      </c>
      <c r="O52">
        <f>'cases per 100k'!O80/'cases per 100k'!$R80</f>
        <v>0.23221937069398554</v>
      </c>
      <c r="P52">
        <f>'cases per 100k'!P80/'cases per 100k'!$R80</f>
        <v>1.0507222868207435</v>
      </c>
      <c r="Q52">
        <f>'cases per 100k'!Q80/'cases per 100k'!$R80</f>
        <v>0.57515069613705661</v>
      </c>
      <c r="R52">
        <f>'cases per 100k'!R80/'cases per 100k'!$R80</f>
        <v>1</v>
      </c>
    </row>
    <row r="53" spans="1:18" x14ac:dyDescent="0.35">
      <c r="A53" s="1">
        <v>43973</v>
      </c>
      <c r="B53">
        <f>'cases per 100k'!B81/'cases per 100k'!$R81</f>
        <v>1.5197441578046047</v>
      </c>
      <c r="C53">
        <f>'cases per 100k'!C81/'cases per 100k'!$R81</f>
        <v>0.52826754718518953</v>
      </c>
      <c r="D53">
        <f>'cases per 100k'!D81/'cases per 100k'!$R81</f>
        <v>0.36960566478912793</v>
      </c>
      <c r="E53">
        <f>'cases per 100k'!E81/'cases per 100k'!$R81</f>
        <v>0.17817070095609447</v>
      </c>
      <c r="F53">
        <f>'cases per 100k'!F81/'cases per 100k'!$R81</f>
        <v>0.98906998583025996</v>
      </c>
      <c r="G53">
        <f>'cases per 100k'!G81/'cases per 100k'!$R81</f>
        <v>0.63952186338024264</v>
      </c>
      <c r="H53">
        <f>'cases per 100k'!H81/'cases per 100k'!$R81</f>
        <v>1.0887888189831254</v>
      </c>
      <c r="I53">
        <f>'cases per 100k'!I81/'cases per 100k'!$R81</f>
        <v>1.1069679282315124</v>
      </c>
      <c r="J53">
        <f>'cases per 100k'!J81/'cases per 100k'!$R81</f>
        <v>0.32911393948629403</v>
      </c>
      <c r="K53">
        <f>'cases per 100k'!K81/'cases per 100k'!$R81</f>
        <v>0.64823596017278939</v>
      </c>
      <c r="L53">
        <f>'cases per 100k'!L81/'cases per 100k'!$R81</f>
        <v>0.4128721707815573</v>
      </c>
      <c r="M53">
        <f>'cases per 100k'!M81/'cases per 100k'!$R81</f>
        <v>2.7215786819786731</v>
      </c>
      <c r="N53">
        <f>'cases per 100k'!N81/'cases per 100k'!$R81</f>
        <v>0.54935796262045622</v>
      </c>
      <c r="O53">
        <f>'cases per 100k'!O81/'cases per 100k'!$R81</f>
        <v>0.22691298006731822</v>
      </c>
      <c r="P53">
        <f>'cases per 100k'!P81/'cases per 100k'!$R81</f>
        <v>1.035246191238004</v>
      </c>
      <c r="Q53">
        <f>'cases per 100k'!Q81/'cases per 100k'!$R81</f>
        <v>0.56419912642077152</v>
      </c>
      <c r="R53">
        <f>'cases per 100k'!R81/'cases per 100k'!$R81</f>
        <v>1</v>
      </c>
    </row>
    <row r="54" spans="1:18" x14ac:dyDescent="0.35">
      <c r="A54" s="1">
        <v>43974</v>
      </c>
      <c r="B54">
        <f>'cases per 100k'!B82/'cases per 100k'!$R82</f>
        <v>1.5177461842869509</v>
      </c>
      <c r="C54">
        <f>'cases per 100k'!C82/'cases per 100k'!$R82</f>
        <v>0.52119928112323721</v>
      </c>
      <c r="D54">
        <f>'cases per 100k'!D82/'cases per 100k'!$R82</f>
        <v>0.36490900753284156</v>
      </c>
      <c r="E54">
        <f>'cases per 100k'!E82/'cases per 100k'!$R82</f>
        <v>0.17910714384297843</v>
      </c>
      <c r="F54">
        <f>'cases per 100k'!F82/'cases per 100k'!$R82</f>
        <v>0.98311280673334556</v>
      </c>
      <c r="G54">
        <f>'cases per 100k'!G82/'cases per 100k'!$R82</f>
        <v>0.63205459770815764</v>
      </c>
      <c r="H54">
        <f>'cases per 100k'!H82/'cases per 100k'!$R82</f>
        <v>1.0859875994503956</v>
      </c>
      <c r="I54">
        <f>'cases per 100k'!I82/'cases per 100k'!$R82</f>
        <v>1.0977478457666088</v>
      </c>
      <c r="J54">
        <f>'cases per 100k'!J82/'cases per 100k'!$R82</f>
        <v>0.32502213727515467</v>
      </c>
      <c r="K54">
        <f>'cases per 100k'!K82/'cases per 100k'!$R82</f>
        <v>0.643138929008783</v>
      </c>
      <c r="L54">
        <f>'cases per 100k'!L82/'cases per 100k'!$R82</f>
        <v>0.41452320016063626</v>
      </c>
      <c r="M54">
        <f>'cases per 100k'!M82/'cases per 100k'!$R82</f>
        <v>2.7530834695132533</v>
      </c>
      <c r="N54">
        <f>'cases per 100k'!N82/'cases per 100k'!$R82</f>
        <v>0.55291592681262858</v>
      </c>
      <c r="O54">
        <f>'cases per 100k'!O82/'cases per 100k'!$R82</f>
        <v>0.22478188008804101</v>
      </c>
      <c r="P54">
        <f>'cases per 100k'!P82/'cases per 100k'!$R82</f>
        <v>1.0259672757683185</v>
      </c>
      <c r="Q54">
        <f>'cases per 100k'!Q82/'cases per 100k'!$R82</f>
        <v>0.56002278585377319</v>
      </c>
      <c r="R54">
        <f>'cases per 100k'!R82/'cases per 100k'!$R82</f>
        <v>1</v>
      </c>
    </row>
    <row r="55" spans="1:18" x14ac:dyDescent="0.35">
      <c r="A55" s="1">
        <v>43975</v>
      </c>
      <c r="B55">
        <f>'cases per 100k'!B83/'cases per 100k'!$R83</f>
        <v>1.5038250368582886</v>
      </c>
      <c r="C55">
        <f>'cases per 100k'!C83/'cases per 100k'!$R83</f>
        <v>0.51322923851704438</v>
      </c>
      <c r="D55">
        <f>'cases per 100k'!D83/'cases per 100k'!$R83</f>
        <v>0.36979780602786966</v>
      </c>
      <c r="E55">
        <f>'cases per 100k'!E83/'cases per 100k'!$R83</f>
        <v>0.18318379469146889</v>
      </c>
      <c r="F55">
        <f>'cases per 100k'!F83/'cases per 100k'!$R83</f>
        <v>0.98326802707839656</v>
      </c>
      <c r="G55">
        <f>'cases per 100k'!G83/'cases per 100k'!$R83</f>
        <v>0.62398928805171572</v>
      </c>
      <c r="H55">
        <f>'cases per 100k'!H83/'cases per 100k'!$R83</f>
        <v>1.0742501020343644</v>
      </c>
      <c r="I55">
        <f>'cases per 100k'!I83/'cases per 100k'!$R83</f>
        <v>1.0846194495535153</v>
      </c>
      <c r="J55">
        <f>'cases per 100k'!J83/'cases per 100k'!$R83</f>
        <v>0.32120545654305249</v>
      </c>
      <c r="K55">
        <f>'cases per 100k'!K83/'cases per 100k'!$R83</f>
        <v>0.63834116446263112</v>
      </c>
      <c r="L55">
        <f>'cases per 100k'!L83/'cases per 100k'!$R83</f>
        <v>0.41213315037246057</v>
      </c>
      <c r="M55">
        <f>'cases per 100k'!M83/'cases per 100k'!$R83</f>
        <v>2.7800268426497485</v>
      </c>
      <c r="N55">
        <f>'cases per 100k'!N83/'cases per 100k'!$R83</f>
        <v>0.55371282957175572</v>
      </c>
      <c r="O55">
        <f>'cases per 100k'!O83/'cases per 100k'!$R83</f>
        <v>0.22097004907001286</v>
      </c>
      <c r="P55">
        <f>'cases per 100k'!P83/'cases per 100k'!$R83</f>
        <v>1.0436856007376678</v>
      </c>
      <c r="Q55">
        <f>'cases per 100k'!Q83/'cases per 100k'!$R83</f>
        <v>0.55158671321900399</v>
      </c>
      <c r="R55">
        <f>'cases per 100k'!R83/'cases per 100k'!$R83</f>
        <v>1</v>
      </c>
    </row>
    <row r="56" spans="1:18" x14ac:dyDescent="0.35">
      <c r="A56" s="1">
        <v>43976</v>
      </c>
      <c r="B56">
        <f>'cases per 100k'!B84/'cases per 100k'!$R84</f>
        <v>1.50276451643285</v>
      </c>
      <c r="C56">
        <f>'cases per 100k'!C84/'cases per 100k'!$R84</f>
        <v>0.50599245009180727</v>
      </c>
      <c r="D56">
        <f>'cases per 100k'!D84/'cases per 100k'!$R84</f>
        <v>0.3740312428127297</v>
      </c>
      <c r="E56">
        <f>'cases per 100k'!E84/'cases per 100k'!$R84</f>
        <v>0.18904796334224719</v>
      </c>
      <c r="F56">
        <f>'cases per 100k'!F84/'cases per 100k'!$R84</f>
        <v>0.97856691056748613</v>
      </c>
      <c r="G56">
        <f>'cases per 100k'!G84/'cases per 100k'!$R84</f>
        <v>0.6141515541192345</v>
      </c>
      <c r="H56">
        <f>'cases per 100k'!H84/'cases per 100k'!$R84</f>
        <v>1.0790054700105256</v>
      </c>
      <c r="I56">
        <f>'cases per 100k'!I84/'cases per 100k'!$R84</f>
        <v>1.0765204878476855</v>
      </c>
      <c r="J56">
        <f>'cases per 100k'!J84/'cases per 100k'!$R84</f>
        <v>0.31614137310502105</v>
      </c>
      <c r="K56">
        <f>'cases per 100k'!K84/'cases per 100k'!$R84</f>
        <v>0.63579243775591121</v>
      </c>
      <c r="L56">
        <f>'cases per 100k'!L84/'cases per 100k'!$R84</f>
        <v>0.41096280840803845</v>
      </c>
      <c r="M56">
        <f>'cases per 100k'!M84/'cases per 100k'!$R84</f>
        <v>2.7980898098830882</v>
      </c>
      <c r="N56">
        <f>'cases per 100k'!N84/'cases per 100k'!$R84</f>
        <v>0.55928708259823978</v>
      </c>
      <c r="O56">
        <f>'cases per 100k'!O84/'cases per 100k'!$R84</f>
        <v>0.21748626402526394</v>
      </c>
      <c r="P56">
        <f>'cases per 100k'!P84/'cases per 100k'!$R84</f>
        <v>1.0368882821672791</v>
      </c>
      <c r="Q56">
        <f>'cases per 100k'!Q84/'cases per 100k'!$R84</f>
        <v>0.54393448899396168</v>
      </c>
      <c r="R56">
        <f>'cases per 100k'!R84/'cases per 100k'!$R84</f>
        <v>1</v>
      </c>
    </row>
    <row r="57" spans="1:18" x14ac:dyDescent="0.35">
      <c r="A57" s="1">
        <v>43977</v>
      </c>
      <c r="B57">
        <f>'cases per 100k'!B85/'cases per 100k'!$R85</f>
        <v>1.4822004267604012</v>
      </c>
      <c r="C57">
        <f>'cases per 100k'!C85/'cases per 100k'!$R85</f>
        <v>0.49583683866598854</v>
      </c>
      <c r="D57">
        <f>'cases per 100k'!D85/'cases per 100k'!$R85</f>
        <v>0.36898959155560623</v>
      </c>
      <c r="E57">
        <f>'cases per 100k'!E85/'cases per 100k'!$R85</f>
        <v>0.1903995771009401</v>
      </c>
      <c r="F57">
        <f>'cases per 100k'!F85/'cases per 100k'!$R85</f>
        <v>0.97444986858398541</v>
      </c>
      <c r="G57">
        <f>'cases per 100k'!G85/'cases per 100k'!$R85</f>
        <v>0.60336038432080075</v>
      </c>
      <c r="H57">
        <f>'cases per 100k'!H85/'cases per 100k'!$R85</f>
        <v>1.081826263538072</v>
      </c>
      <c r="I57">
        <f>'cases per 100k'!I85/'cases per 100k'!$R85</f>
        <v>1.0602062026728434</v>
      </c>
      <c r="J57">
        <f>'cases per 100k'!J85/'cases per 100k'!$R85</f>
        <v>0.30979620147193276</v>
      </c>
      <c r="K57">
        <f>'cases per 100k'!K85/'cases per 100k'!$R85</f>
        <v>0.63334186907491652</v>
      </c>
      <c r="L57">
        <f>'cases per 100k'!L85/'cases per 100k'!$R85</f>
        <v>0.40420604150869421</v>
      </c>
      <c r="M57">
        <f>'cases per 100k'!M85/'cases per 100k'!$R85</f>
        <v>2.8471085917622472</v>
      </c>
      <c r="N57">
        <f>'cases per 100k'!N85/'cases per 100k'!$R85</f>
        <v>0.55787366006854755</v>
      </c>
      <c r="O57">
        <f>'cases per 100k'!O85/'cases per 100k'!$R85</f>
        <v>0.21799250826485675</v>
      </c>
      <c r="P57">
        <f>'cases per 100k'!P85/'cases per 100k'!$R85</f>
        <v>1.0255406959717601</v>
      </c>
      <c r="Q57">
        <f>'cases per 100k'!Q85/'cases per 100k'!$R85</f>
        <v>0.5371096188939547</v>
      </c>
      <c r="R57">
        <f>'cases per 100k'!R85/'cases per 100k'!$R85</f>
        <v>1</v>
      </c>
    </row>
    <row r="58" spans="1:18" x14ac:dyDescent="0.35">
      <c r="A58" s="1">
        <v>43978</v>
      </c>
      <c r="B58">
        <f>'cases per 100k'!B86/'cases per 100k'!$R86</f>
        <v>1.4801705765332152</v>
      </c>
      <c r="C58">
        <f>'cases per 100k'!C86/'cases per 100k'!$R86</f>
        <v>0.48789876614538064</v>
      </c>
      <c r="D58">
        <f>'cases per 100k'!D86/'cases per 100k'!$R86</f>
        <v>0.37861564933645231</v>
      </c>
      <c r="E58">
        <f>'cases per 100k'!E86/'cases per 100k'!$R86</f>
        <v>0.18703544731727939</v>
      </c>
      <c r="F58">
        <f>'cases per 100k'!F86/'cases per 100k'!$R86</f>
        <v>0.97664056564132773</v>
      </c>
      <c r="G58">
        <f>'cases per 100k'!G86/'cases per 100k'!$R86</f>
        <v>0.59370516542130214</v>
      </c>
      <c r="H58">
        <f>'cases per 100k'!H86/'cases per 100k'!$R86</f>
        <v>1.0744176685152524</v>
      </c>
      <c r="I58">
        <f>'cases per 100k'!I86/'cases per 100k'!$R86</f>
        <v>1.0570697550673034</v>
      </c>
      <c r="J58">
        <f>'cases per 100k'!J86/'cases per 100k'!$R86</f>
        <v>0.30432247803144336</v>
      </c>
      <c r="K58">
        <f>'cases per 100k'!K86/'cases per 100k'!$R86</f>
        <v>0.63517326107425154</v>
      </c>
      <c r="L58">
        <f>'cases per 100k'!L86/'cases per 100k'!$R86</f>
        <v>0.3999945737872076</v>
      </c>
      <c r="M58">
        <f>'cases per 100k'!M86/'cases per 100k'!$R86</f>
        <v>2.8631697435490451</v>
      </c>
      <c r="N58">
        <f>'cases per 100k'!N86/'cases per 100k'!$R86</f>
        <v>0.56040904620888321</v>
      </c>
      <c r="O58">
        <f>'cases per 100k'!O86/'cases per 100k'!$R86</f>
        <v>0.21414084482718049</v>
      </c>
      <c r="P58">
        <f>'cases per 100k'!P86/'cases per 100k'!$R86</f>
        <v>1.0362879574228567</v>
      </c>
      <c r="Q58">
        <f>'cases per 100k'!Q86/'cases per 100k'!$R86</f>
        <v>0.52962952205776204</v>
      </c>
      <c r="R58">
        <f>'cases per 100k'!R86/'cases per 100k'!$R86</f>
        <v>1</v>
      </c>
    </row>
    <row r="59" spans="1:18" x14ac:dyDescent="0.35">
      <c r="A59" s="1">
        <v>43979</v>
      </c>
      <c r="B59">
        <f>'cases per 100k'!B87/'cases per 100k'!$R87</f>
        <v>1.4677825704108256</v>
      </c>
      <c r="C59">
        <f>'cases per 100k'!C87/'cases per 100k'!$R87</f>
        <v>0.48037322538541505</v>
      </c>
      <c r="D59">
        <f>'cases per 100k'!D87/'cases per 100k'!$R87</f>
        <v>0.38549302979891642</v>
      </c>
      <c r="E59">
        <f>'cases per 100k'!E87/'cases per 100k'!$R87</f>
        <v>0.18746856741014595</v>
      </c>
      <c r="F59">
        <f>'cases per 100k'!F87/'cases per 100k'!$R87</f>
        <v>0.99296932550139638</v>
      </c>
      <c r="G59">
        <f>'cases per 100k'!G87/'cases per 100k'!$R87</f>
        <v>0.58900226448896209</v>
      </c>
      <c r="H59">
        <f>'cases per 100k'!H87/'cases per 100k'!$R87</f>
        <v>1.0780927675692942</v>
      </c>
      <c r="I59">
        <f>'cases per 100k'!I87/'cases per 100k'!$R87</f>
        <v>1.0612391666253402</v>
      </c>
      <c r="J59">
        <f>'cases per 100k'!J87/'cases per 100k'!$R87</f>
        <v>0.30120964247928828</v>
      </c>
      <c r="K59">
        <f>'cases per 100k'!K87/'cases per 100k'!$R87</f>
        <v>0.62964974187645706</v>
      </c>
      <c r="L59">
        <f>'cases per 100k'!L87/'cases per 100k'!$R87</f>
        <v>0.39526748361365421</v>
      </c>
      <c r="M59">
        <f>'cases per 100k'!M87/'cases per 100k'!$R87</f>
        <v>2.870241521050279</v>
      </c>
      <c r="N59">
        <f>'cases per 100k'!N87/'cases per 100k'!$R87</f>
        <v>0.58430159431630957</v>
      </c>
      <c r="O59">
        <f>'cases per 100k'!O87/'cases per 100k'!$R87</f>
        <v>0.21083785296095345</v>
      </c>
      <c r="P59">
        <f>'cases per 100k'!P87/'cases per 100k'!$R87</f>
        <v>1.0275297959375791</v>
      </c>
      <c r="Q59">
        <f>'cases per 100k'!Q87/'cases per 100k'!$R87</f>
        <v>0.5214603098512709</v>
      </c>
      <c r="R59">
        <f>'cases per 100k'!R87/'cases per 100k'!$R87</f>
        <v>1</v>
      </c>
    </row>
    <row r="60" spans="1:18" x14ac:dyDescent="0.35">
      <c r="A60" s="1">
        <v>43980</v>
      </c>
      <c r="B60">
        <f>'cases per 100k'!B88/'cases per 100k'!$R88</f>
        <v>1.4616030942569349</v>
      </c>
      <c r="C60">
        <f>'cases per 100k'!C88/'cases per 100k'!$R88</f>
        <v>0.47348496421718811</v>
      </c>
      <c r="D60">
        <f>'cases per 100k'!D88/'cases per 100k'!$R88</f>
        <v>0.38074872677611282</v>
      </c>
      <c r="E60">
        <f>'cases per 100k'!E88/'cases per 100k'!$R88</f>
        <v>0.18641560628922538</v>
      </c>
      <c r="F60">
        <f>'cases per 100k'!F88/'cases per 100k'!$R88</f>
        <v>0.99891076204836804</v>
      </c>
      <c r="G60">
        <f>'cases per 100k'!G88/'cases per 100k'!$R88</f>
        <v>0.58445922836749908</v>
      </c>
      <c r="H60">
        <f>'cases per 100k'!H88/'cases per 100k'!$R88</f>
        <v>1.0727655862339183</v>
      </c>
      <c r="I60">
        <f>'cases per 100k'!I88/'cases per 100k'!$R88</f>
        <v>1.0611570009402291</v>
      </c>
      <c r="J60">
        <f>'cases per 100k'!J88/'cases per 100k'!$R88</f>
        <v>0.29844895880236577</v>
      </c>
      <c r="K60">
        <f>'cases per 100k'!K88/'cases per 100k'!$R88</f>
        <v>0.62483330521521574</v>
      </c>
      <c r="L60">
        <f>'cases per 100k'!L88/'cases per 100k'!$R88</f>
        <v>0.39244337985539984</v>
      </c>
      <c r="M60">
        <f>'cases per 100k'!M88/'cases per 100k'!$R88</f>
        <v>2.8989785815219182</v>
      </c>
      <c r="N60">
        <f>'cases per 100k'!N88/'cases per 100k'!$R88</f>
        <v>0.58527680211670863</v>
      </c>
      <c r="O60">
        <f>'cases per 100k'!O88/'cases per 100k'!$R88</f>
        <v>0.20781456581963106</v>
      </c>
      <c r="P60">
        <f>'cases per 100k'!P88/'cases per 100k'!$R88</f>
        <v>1.018968328790272</v>
      </c>
      <c r="Q60">
        <f>'cases per 100k'!Q88/'cases per 100k'!$R88</f>
        <v>0.51788408313794421</v>
      </c>
      <c r="R60">
        <f>'cases per 100k'!R88/'cases per 100k'!$R88</f>
        <v>1</v>
      </c>
    </row>
    <row r="61" spans="1:18" x14ac:dyDescent="0.35">
      <c r="A61" s="1">
        <v>43981</v>
      </c>
      <c r="B61">
        <f>'cases per 100k'!B89/'cases per 100k'!$R89</f>
        <v>1.4500949379363715</v>
      </c>
      <c r="C61">
        <f>'cases per 100k'!C89/'cases per 100k'!$R89</f>
        <v>0.46520676327267374</v>
      </c>
      <c r="D61">
        <f>'cases per 100k'!D89/'cases per 100k'!$R89</f>
        <v>0.37409188504338386</v>
      </c>
      <c r="E61">
        <f>'cases per 100k'!E89/'cases per 100k'!$R89</f>
        <v>0.18636966872520372</v>
      </c>
      <c r="F61">
        <f>'cases per 100k'!F89/'cases per 100k'!$R89</f>
        <v>1.0045779794702929</v>
      </c>
      <c r="G61">
        <f>'cases per 100k'!G89/'cases per 100k'!$R89</f>
        <v>0.58191012889339744</v>
      </c>
      <c r="H61">
        <f>'cases per 100k'!H89/'cases per 100k'!$R89</f>
        <v>1.0696962945867872</v>
      </c>
      <c r="I61">
        <f>'cases per 100k'!I89/'cases per 100k'!$R89</f>
        <v>1.0607795535669979</v>
      </c>
      <c r="J61">
        <f>'cases per 100k'!J89/'cases per 100k'!$R89</f>
        <v>0.29323100968178129</v>
      </c>
      <c r="K61">
        <f>'cases per 100k'!K89/'cases per 100k'!$R89</f>
        <v>0.61942728017660009</v>
      </c>
      <c r="L61">
        <f>'cases per 100k'!L89/'cases per 100k'!$R89</f>
        <v>0.38558207399923927</v>
      </c>
      <c r="M61">
        <f>'cases per 100k'!M89/'cases per 100k'!$R89</f>
        <v>2.9302697719512136</v>
      </c>
      <c r="N61">
        <f>'cases per 100k'!N89/'cases per 100k'!$R89</f>
        <v>0.61968220741044167</v>
      </c>
      <c r="O61">
        <f>'cases per 100k'!O89/'cases per 100k'!$R89</f>
        <v>0.20418122819528617</v>
      </c>
      <c r="P61">
        <f>'cases per 100k'!P89/'cases per 100k'!$R89</f>
        <v>1.0016196593959259</v>
      </c>
      <c r="Q61">
        <f>'cases per 100k'!Q89/'cases per 100k'!$R89</f>
        <v>0.51266261925184786</v>
      </c>
      <c r="R61">
        <f>'cases per 100k'!R89/'cases per 100k'!$R89</f>
        <v>1</v>
      </c>
    </row>
    <row r="62" spans="1:18" x14ac:dyDescent="0.35">
      <c r="A62" s="1">
        <v>43982</v>
      </c>
      <c r="B62">
        <f>'cases per 100k'!B90/'cases per 100k'!$R90</f>
        <v>1.4439792471183686</v>
      </c>
      <c r="C62">
        <f>'cases per 100k'!C90/'cases per 100k'!$R90</f>
        <v>0.46092319948370991</v>
      </c>
      <c r="D62">
        <f>'cases per 100k'!D90/'cases per 100k'!$R90</f>
        <v>0.37598583657463985</v>
      </c>
      <c r="E62">
        <f>'cases per 100k'!E90/'cases per 100k'!$R90</f>
        <v>0.18465360088754731</v>
      </c>
      <c r="F62">
        <f>'cases per 100k'!F90/'cases per 100k'!$R90</f>
        <v>1.0149725858836174</v>
      </c>
      <c r="G62">
        <f>'cases per 100k'!G90/'cases per 100k'!$R90</f>
        <v>0.58130116813763599</v>
      </c>
      <c r="H62">
        <f>'cases per 100k'!H90/'cases per 100k'!$R90</f>
        <v>1.0703076488039691</v>
      </c>
      <c r="I62">
        <f>'cases per 100k'!I90/'cases per 100k'!$R90</f>
        <v>1.0526491228438772</v>
      </c>
      <c r="J62">
        <f>'cases per 100k'!J90/'cases per 100k'!$R90</f>
        <v>0.29432380900939792</v>
      </c>
      <c r="K62">
        <f>'cases per 100k'!K90/'cases per 100k'!$R90</f>
        <v>0.61509054165783739</v>
      </c>
      <c r="L62">
        <f>'cases per 100k'!L90/'cases per 100k'!$R90</f>
        <v>0.38272377044875933</v>
      </c>
      <c r="M62">
        <f>'cases per 100k'!M90/'cases per 100k'!$R90</f>
        <v>2.9406925532147739</v>
      </c>
      <c r="N62">
        <f>'cases per 100k'!N90/'cases per 100k'!$R90</f>
        <v>0.6230818337177394</v>
      </c>
      <c r="O62">
        <f>'cases per 100k'!O90/'cases per 100k'!$R90</f>
        <v>0.20230115381861413</v>
      </c>
      <c r="P62">
        <f>'cases per 100k'!P90/'cases per 100k'!$R90</f>
        <v>0.99378354966433136</v>
      </c>
      <c r="Q62">
        <f>'cases per 100k'!Q90/'cases per 100k'!$R90</f>
        <v>0.50889151253422626</v>
      </c>
      <c r="R62">
        <f>'cases per 100k'!R90/'cases per 100k'!$R90</f>
        <v>1</v>
      </c>
    </row>
    <row r="63" spans="1:18" x14ac:dyDescent="0.35">
      <c r="A63" s="1">
        <v>43983</v>
      </c>
      <c r="B63">
        <f>'cases per 100k'!B91/'cases per 100k'!$R91</f>
        <v>1.4412943053894847</v>
      </c>
      <c r="C63">
        <f>'cases per 100k'!C91/'cases per 100k'!$R91</f>
        <v>0.45376867322821957</v>
      </c>
      <c r="D63">
        <f>'cases per 100k'!D91/'cases per 100k'!$R91</f>
        <v>0.37165134372713166</v>
      </c>
      <c r="E63">
        <f>'cases per 100k'!E91/'cases per 100k'!$R91</f>
        <v>0.18492164222875182</v>
      </c>
      <c r="F63">
        <f>'cases per 100k'!F91/'cases per 100k'!$R91</f>
        <v>1.0327401659760762</v>
      </c>
      <c r="G63">
        <f>'cases per 100k'!G91/'cases per 100k'!$R91</f>
        <v>0.57555094746944713</v>
      </c>
      <c r="H63">
        <f>'cases per 100k'!H91/'cases per 100k'!$R91</f>
        <v>1.067523708076288</v>
      </c>
      <c r="I63">
        <f>'cases per 100k'!I91/'cases per 100k'!$R91</f>
        <v>1.0508148416296625</v>
      </c>
      <c r="J63">
        <f>'cases per 100k'!J91/'cases per 100k'!$R91</f>
        <v>0.28975526609046398</v>
      </c>
      <c r="K63">
        <f>'cases per 100k'!K91/'cases per 100k'!$R91</f>
        <v>0.61630821334564256</v>
      </c>
      <c r="L63">
        <f>'cases per 100k'!L91/'cases per 100k'!$R91</f>
        <v>0.38018978720805408</v>
      </c>
      <c r="M63">
        <f>'cases per 100k'!M91/'cases per 100k'!$R91</f>
        <v>2.9637842668833927</v>
      </c>
      <c r="N63">
        <f>'cases per 100k'!N91/'cases per 100k'!$R91</f>
        <v>0.62109389003265802</v>
      </c>
      <c r="O63">
        <f>'cases per 100k'!O91/'cases per 100k'!$R91</f>
        <v>0.19916100179733923</v>
      </c>
      <c r="P63">
        <f>'cases per 100k'!P91/'cases per 100k'!$R91</f>
        <v>0.98063312765990174</v>
      </c>
      <c r="Q63">
        <f>'cases per 100k'!Q91/'cases per 100k'!$R91</f>
        <v>0.5009924141774923</v>
      </c>
      <c r="R63">
        <f>'cases per 100k'!R91/'cases per 100k'!$R91</f>
        <v>1</v>
      </c>
    </row>
    <row r="64" spans="1:18" x14ac:dyDescent="0.35">
      <c r="A64" s="1">
        <v>43984</v>
      </c>
      <c r="B64">
        <f>'cases per 100k'!B92/'cases per 100k'!$R92</f>
        <v>1.4322355319333828</v>
      </c>
      <c r="C64">
        <f>'cases per 100k'!C92/'cases per 100k'!$R92</f>
        <v>0.45013666939968905</v>
      </c>
      <c r="D64">
        <f>'cases per 100k'!D92/'cases per 100k'!$R92</f>
        <v>0.36805594642770129</v>
      </c>
      <c r="E64">
        <f>'cases per 100k'!E92/'cases per 100k'!$R92</f>
        <v>0.18623663315021133</v>
      </c>
      <c r="F64">
        <f>'cases per 100k'!F92/'cases per 100k'!$R92</f>
        <v>1.0278566827437161</v>
      </c>
      <c r="G64">
        <f>'cases per 100k'!G92/'cases per 100k'!$R92</f>
        <v>0.57461324597364216</v>
      </c>
      <c r="H64">
        <f>'cases per 100k'!H92/'cases per 100k'!$R92</f>
        <v>1.0665211374818462</v>
      </c>
      <c r="I64">
        <f>'cases per 100k'!I92/'cases per 100k'!$R92</f>
        <v>1.0629943664564707</v>
      </c>
      <c r="J64">
        <f>'cases per 100k'!J92/'cases per 100k'!$R92</f>
        <v>0.28695214074521497</v>
      </c>
      <c r="K64">
        <f>'cases per 100k'!K92/'cases per 100k'!$R92</f>
        <v>0.6170091434047752</v>
      </c>
      <c r="L64">
        <f>'cases per 100k'!L92/'cases per 100k'!$R92</f>
        <v>0.37718654034517712</v>
      </c>
      <c r="M64">
        <f>'cases per 100k'!M92/'cases per 100k'!$R92</f>
        <v>2.9729690129442683</v>
      </c>
      <c r="N64">
        <f>'cases per 100k'!N92/'cases per 100k'!$R92</f>
        <v>0.62396287783622217</v>
      </c>
      <c r="O64">
        <f>'cases per 100k'!O92/'cases per 100k'!$R92</f>
        <v>0.19723429565164657</v>
      </c>
      <c r="P64">
        <f>'cases per 100k'!P92/'cases per 100k'!$R92</f>
        <v>0.98601775438416384</v>
      </c>
      <c r="Q64">
        <f>'cases per 100k'!Q92/'cases per 100k'!$R92</f>
        <v>0.50077398201825174</v>
      </c>
      <c r="R64">
        <f>'cases per 100k'!R92/'cases per 100k'!$R92</f>
        <v>1</v>
      </c>
    </row>
    <row r="65" spans="1:18" x14ac:dyDescent="0.35">
      <c r="A65" s="1">
        <v>43985</v>
      </c>
      <c r="B65">
        <f>'cases per 100k'!B93/'cases per 100k'!$R93</f>
        <v>1.4206579215769752</v>
      </c>
      <c r="C65">
        <f>'cases per 100k'!C93/'cases per 100k'!$R93</f>
        <v>0.44556125586301581</v>
      </c>
      <c r="D65">
        <f>'cases per 100k'!D93/'cases per 100k'!$R93</f>
        <v>0.36958056941523615</v>
      </c>
      <c r="E65">
        <f>'cases per 100k'!E93/'cases per 100k'!$R93</f>
        <v>0.18710104009374959</v>
      </c>
      <c r="F65">
        <f>'cases per 100k'!F93/'cases per 100k'!$R93</f>
        <v>1.0497660302637932</v>
      </c>
      <c r="G65">
        <f>'cases per 100k'!G93/'cases per 100k'!$R93</f>
        <v>0.57513743300146647</v>
      </c>
      <c r="H65">
        <f>'cases per 100k'!H93/'cases per 100k'!$R93</f>
        <v>1.0619689026063279</v>
      </c>
      <c r="I65">
        <f>'cases per 100k'!I93/'cases per 100k'!$R93</f>
        <v>1.0803881463945622</v>
      </c>
      <c r="J65">
        <f>'cases per 100k'!J93/'cases per 100k'!$R93</f>
        <v>0.28428886537631909</v>
      </c>
      <c r="K65">
        <f>'cases per 100k'!K93/'cases per 100k'!$R93</f>
        <v>0.62287981154630834</v>
      </c>
      <c r="L65">
        <f>'cases per 100k'!L93/'cases per 100k'!$R93</f>
        <v>0.37272514488275593</v>
      </c>
      <c r="M65">
        <f>'cases per 100k'!M93/'cases per 100k'!$R93</f>
        <v>2.9752134337066054</v>
      </c>
      <c r="N65">
        <f>'cases per 100k'!N93/'cases per 100k'!$R93</f>
        <v>0.62786154004330441</v>
      </c>
      <c r="O65">
        <f>'cases per 100k'!O93/'cases per 100k'!$R93</f>
        <v>0.19490139111361926</v>
      </c>
      <c r="P65">
        <f>'cases per 100k'!P93/'cases per 100k'!$R93</f>
        <v>0.9823707679147109</v>
      </c>
      <c r="Q65">
        <f>'cases per 100k'!Q93/'cases per 100k'!$R93</f>
        <v>0.50125365866427463</v>
      </c>
      <c r="R65">
        <f>'cases per 100k'!R93/'cases per 100k'!$R93</f>
        <v>1</v>
      </c>
    </row>
    <row r="66" spans="1:18" x14ac:dyDescent="0.35">
      <c r="A66" s="1">
        <v>43986</v>
      </c>
      <c r="B66">
        <f>'cases per 100k'!B94/'cases per 100k'!$R94</f>
        <v>1.4059972073328124</v>
      </c>
      <c r="C66">
        <f>'cases per 100k'!C94/'cases per 100k'!$R94</f>
        <v>0.44209188028703694</v>
      </c>
      <c r="D66">
        <f>'cases per 100k'!D94/'cases per 100k'!$R94</f>
        <v>0.3649782160316275</v>
      </c>
      <c r="E66">
        <f>'cases per 100k'!E94/'cases per 100k'!$R94</f>
        <v>0.18440447847310745</v>
      </c>
      <c r="F66">
        <f>'cases per 100k'!F94/'cases per 100k'!$R94</f>
        <v>1.1042754499025607</v>
      </c>
      <c r="G66">
        <f>'cases per 100k'!G94/'cases per 100k'!$R94</f>
        <v>0.57631838387470935</v>
      </c>
      <c r="H66">
        <f>'cases per 100k'!H94/'cases per 100k'!$R94</f>
        <v>1.0608535809112591</v>
      </c>
      <c r="I66">
        <f>'cases per 100k'!I94/'cases per 100k'!$R94</f>
        <v>1.0772530594595304</v>
      </c>
      <c r="J66">
        <f>'cases per 100k'!J94/'cases per 100k'!$R94</f>
        <v>0.28019160090806411</v>
      </c>
      <c r="K66">
        <f>'cases per 100k'!K94/'cases per 100k'!$R94</f>
        <v>0.62947736077869609</v>
      </c>
      <c r="L66">
        <f>'cases per 100k'!L94/'cases per 100k'!$R94</f>
        <v>0.36801046927027359</v>
      </c>
      <c r="M66">
        <f>'cases per 100k'!M94/'cases per 100k'!$R94</f>
        <v>2.9729242958801589</v>
      </c>
      <c r="N66">
        <f>'cases per 100k'!N94/'cases per 100k'!$R94</f>
        <v>0.6299289872757694</v>
      </c>
      <c r="O66">
        <f>'cases per 100k'!O94/'cases per 100k'!$R94</f>
        <v>0.19209240827299259</v>
      </c>
      <c r="P66">
        <f>'cases per 100k'!P94/'cases per 100k'!$R94</f>
        <v>0.97260151386732208</v>
      </c>
      <c r="Q66">
        <f>'cases per 100k'!Q94/'cases per 100k'!$R94</f>
        <v>0.49583245346268889</v>
      </c>
      <c r="R66">
        <f>'cases per 100k'!R94/'cases per 100k'!$R94</f>
        <v>1</v>
      </c>
    </row>
    <row r="67" spans="1:18" x14ac:dyDescent="0.35">
      <c r="A67" s="1">
        <v>43987</v>
      </c>
      <c r="B67">
        <f>'cases per 100k'!B95/'cases per 100k'!$R95</f>
        <v>1.3963876688777692</v>
      </c>
      <c r="C67">
        <f>'cases per 100k'!C95/'cases per 100k'!$R95</f>
        <v>0.43724875105861544</v>
      </c>
      <c r="D67">
        <f>'cases per 100k'!D95/'cases per 100k'!$R95</f>
        <v>0.36049245152170317</v>
      </c>
      <c r="E67">
        <f>'cases per 100k'!E95/'cases per 100k'!$R95</f>
        <v>0.18475734308891723</v>
      </c>
      <c r="F67">
        <f>'cases per 100k'!F95/'cases per 100k'!$R95</f>
        <v>1.1173507217727796</v>
      </c>
      <c r="G67">
        <f>'cases per 100k'!G95/'cases per 100k'!$R95</f>
        <v>0.58011022540133073</v>
      </c>
      <c r="H67">
        <f>'cases per 100k'!H95/'cases per 100k'!$R95</f>
        <v>1.0619663188528803</v>
      </c>
      <c r="I67">
        <f>'cases per 100k'!I95/'cases per 100k'!$R95</f>
        <v>1.0741647814499051</v>
      </c>
      <c r="J67">
        <f>'cases per 100k'!J95/'cases per 100k'!$R95</f>
        <v>0.27619989057635536</v>
      </c>
      <c r="K67">
        <f>'cases per 100k'!K95/'cases per 100k'!$R95</f>
        <v>0.63074480976828651</v>
      </c>
      <c r="L67">
        <f>'cases per 100k'!L95/'cases per 100k'!$R95</f>
        <v>0.36535885732100293</v>
      </c>
      <c r="M67">
        <f>'cases per 100k'!M95/'cases per 100k'!$R95</f>
        <v>2.989589158127147</v>
      </c>
      <c r="N67">
        <f>'cases per 100k'!N95/'cases per 100k'!$R95</f>
        <v>0.62217235075335897</v>
      </c>
      <c r="O67">
        <f>'cases per 100k'!O95/'cases per 100k'!$R95</f>
        <v>0.19041364430841359</v>
      </c>
      <c r="P67">
        <f>'cases per 100k'!P95/'cases per 100k'!$R95</f>
        <v>0.96004342349075766</v>
      </c>
      <c r="Q67">
        <f>'cases per 100k'!Q95/'cases per 100k'!$R95</f>
        <v>0.49143465677552783</v>
      </c>
      <c r="R67">
        <f>'cases per 100k'!R95/'cases per 100k'!$R95</f>
        <v>1</v>
      </c>
    </row>
    <row r="68" spans="1:18" x14ac:dyDescent="0.35">
      <c r="A68" s="1">
        <v>43988</v>
      </c>
      <c r="B68">
        <f>'cases per 100k'!B96/'cases per 100k'!$R96</f>
        <v>1.3756254630607228</v>
      </c>
      <c r="C68">
        <f>'cases per 100k'!C96/'cases per 100k'!$R96</f>
        <v>0.4275567907488424</v>
      </c>
      <c r="D68">
        <f>'cases per 100k'!D96/'cases per 100k'!$R96</f>
        <v>0.35459592500520615</v>
      </c>
      <c r="E68">
        <f>'cases per 100k'!E96/'cases per 100k'!$R96</f>
        <v>0.18066205217768747</v>
      </c>
      <c r="F68">
        <f>'cases per 100k'!F96/'cases per 100k'!$R96</f>
        <v>1.1297424058936567</v>
      </c>
      <c r="G68">
        <f>'cases per 100k'!G96/'cases per 100k'!$R96</f>
        <v>0.57681449156451903</v>
      </c>
      <c r="H68">
        <f>'cases per 100k'!H96/'cases per 100k'!$R96</f>
        <v>1.0512842417576052</v>
      </c>
      <c r="I68">
        <f>'cases per 100k'!I96/'cases per 100k'!$R96</f>
        <v>1.0788240474478195</v>
      </c>
      <c r="J68">
        <f>'cases per 100k'!J96/'cases per 100k'!$R96</f>
        <v>0.27077199128803425</v>
      </c>
      <c r="K68">
        <f>'cases per 100k'!K96/'cases per 100k'!$R96</f>
        <v>0.62176802731955083</v>
      </c>
      <c r="L68">
        <f>'cases per 100k'!L96/'cases per 100k'!$R96</f>
        <v>0.35979415434355244</v>
      </c>
      <c r="M68">
        <f>'cases per 100k'!M96/'cases per 100k'!$R96</f>
        <v>3.0377644945158049</v>
      </c>
      <c r="N68">
        <f>'cases per 100k'!N96/'cases per 100k'!$R96</f>
        <v>0.6119531251720538</v>
      </c>
      <c r="O68">
        <f>'cases per 100k'!O96/'cases per 100k'!$R96</f>
        <v>0.18619297705983182</v>
      </c>
      <c r="P68">
        <f>'cases per 100k'!P96/'cases per 100k'!$R96</f>
        <v>0.95568558755687738</v>
      </c>
      <c r="Q68">
        <f>'cases per 100k'!Q96/'cases per 100k'!$R96</f>
        <v>0.48054162351520668</v>
      </c>
      <c r="R68">
        <f>'cases per 100k'!R96/'cases per 100k'!$R96</f>
        <v>1</v>
      </c>
    </row>
    <row r="69" spans="1:18" x14ac:dyDescent="0.35">
      <c r="A69" s="1">
        <v>43989</v>
      </c>
      <c r="B69">
        <f>'cases per 100k'!B97/'cases per 100k'!$R97</f>
        <v>1.3498332265298996</v>
      </c>
      <c r="C69">
        <f>'cases per 100k'!C97/'cases per 100k'!$R97</f>
        <v>0.41830092106469696</v>
      </c>
      <c r="D69">
        <f>'cases per 100k'!D97/'cases per 100k'!$R97</f>
        <v>0.35101700746293085</v>
      </c>
      <c r="E69">
        <f>'cases per 100k'!E97/'cases per 100k'!$R97</f>
        <v>0.1796018523016594</v>
      </c>
      <c r="F69">
        <f>'cases per 100k'!F97/'cases per 100k'!$R97</f>
        <v>1.1750620640070761</v>
      </c>
      <c r="G69">
        <f>'cases per 100k'!G97/'cases per 100k'!$R97</f>
        <v>0.57793594833613171</v>
      </c>
      <c r="H69">
        <f>'cases per 100k'!H97/'cases per 100k'!$R97</f>
        <v>1.038160646340482</v>
      </c>
      <c r="I69">
        <f>'cases per 100k'!I97/'cases per 100k'!$R97</f>
        <v>1.0671967983238131</v>
      </c>
      <c r="J69">
        <f>'cases per 100k'!J97/'cases per 100k'!$R97</f>
        <v>0.2662687571154021</v>
      </c>
      <c r="K69">
        <f>'cases per 100k'!K97/'cases per 100k'!$R97</f>
        <v>0.63401096539748925</v>
      </c>
      <c r="L69">
        <f>'cases per 100k'!L97/'cases per 100k'!$R97</f>
        <v>0.35262495679126427</v>
      </c>
      <c r="M69">
        <f>'cases per 100k'!M97/'cases per 100k'!$R97</f>
        <v>3.0756728973740248</v>
      </c>
      <c r="N69">
        <f>'cases per 100k'!N97/'cases per 100k'!$R97</f>
        <v>0.5987053917669134</v>
      </c>
      <c r="O69">
        <f>'cases per 100k'!O97/'cases per 100k'!$R97</f>
        <v>0.18216221911361727</v>
      </c>
      <c r="P69">
        <f>'cases per 100k'!P97/'cases per 100k'!$R97</f>
        <v>0.94079121564799939</v>
      </c>
      <c r="Q69">
        <f>'cases per 100k'!Q97/'cases per 100k'!$R97</f>
        <v>0.47098888370582442</v>
      </c>
      <c r="R69">
        <f>'cases per 100k'!R97/'cases per 100k'!$R97</f>
        <v>1</v>
      </c>
    </row>
    <row r="70" spans="1:18" x14ac:dyDescent="0.35">
      <c r="A70" s="1">
        <v>43990</v>
      </c>
      <c r="B70">
        <f>'cases per 100k'!B98/'cases per 100k'!$R98</f>
        <v>1.3278628285489733</v>
      </c>
      <c r="C70">
        <f>'cases per 100k'!C98/'cases per 100k'!$R98</f>
        <v>0.40975616487055505</v>
      </c>
      <c r="D70">
        <f>'cases per 100k'!D98/'cases per 100k'!$R98</f>
        <v>0.34394335689356326</v>
      </c>
      <c r="E70">
        <f>'cases per 100k'!E98/'cases per 100k'!$R98</f>
        <v>0.17564082470487391</v>
      </c>
      <c r="F70">
        <f>'cases per 100k'!F98/'cases per 100k'!$R98</f>
        <v>1.1933005062451194</v>
      </c>
      <c r="G70">
        <f>'cases per 100k'!G98/'cases per 100k'!$R98</f>
        <v>0.57766646209844907</v>
      </c>
      <c r="H70">
        <f>'cases per 100k'!H98/'cases per 100k'!$R98</f>
        <v>1.0346328253889285</v>
      </c>
      <c r="I70">
        <f>'cases per 100k'!I98/'cases per 100k'!$R98</f>
        <v>1.0565627091859735</v>
      </c>
      <c r="J70">
        <f>'cases per 100k'!J98/'cases per 100k'!$R98</f>
        <v>0.26371771679199335</v>
      </c>
      <c r="K70">
        <f>'cases per 100k'!K98/'cases per 100k'!$R98</f>
        <v>0.62720996923760108</v>
      </c>
      <c r="L70">
        <f>'cases per 100k'!L98/'cases per 100k'!$R98</f>
        <v>0.34484799253802545</v>
      </c>
      <c r="M70">
        <f>'cases per 100k'!M98/'cases per 100k'!$R98</f>
        <v>3.1095368230556955</v>
      </c>
      <c r="N70">
        <f>'cases per 100k'!N98/'cases per 100k'!$R98</f>
        <v>0.63106554805214143</v>
      </c>
      <c r="O70">
        <f>'cases per 100k'!O98/'cases per 100k'!$R98</f>
        <v>0.17913441683842635</v>
      </c>
      <c r="P70">
        <f>'cases per 100k'!P98/'cases per 100k'!$R98</f>
        <v>0.92530455530987465</v>
      </c>
      <c r="Q70">
        <f>'cases per 100k'!Q98/'cases per 100k'!$R98</f>
        <v>0.46060146318521367</v>
      </c>
      <c r="R70">
        <f>'cases per 100k'!R98/'cases per 100k'!$R98</f>
        <v>1</v>
      </c>
    </row>
    <row r="71" spans="1:18" x14ac:dyDescent="0.35">
      <c r="A71" s="1">
        <v>43991</v>
      </c>
      <c r="B71">
        <f>'cases per 100k'!B99/'cases per 100k'!$R99</f>
        <v>1.3143552247292165</v>
      </c>
      <c r="C71">
        <f>'cases per 100k'!C99/'cases per 100k'!$R99</f>
        <v>0.40447982987551273</v>
      </c>
      <c r="D71">
        <f>'cases per 100k'!D99/'cases per 100k'!$R99</f>
        <v>0.34158406840545202</v>
      </c>
      <c r="E71">
        <f>'cases per 100k'!E99/'cases per 100k'!$R99</f>
        <v>0.17721283982680916</v>
      </c>
      <c r="F71">
        <f>'cases per 100k'!F99/'cases per 100k'!$R99</f>
        <v>1.2014108706195645</v>
      </c>
      <c r="G71">
        <f>'cases per 100k'!G99/'cases per 100k'!$R99</f>
        <v>0.58690590463454906</v>
      </c>
      <c r="H71">
        <f>'cases per 100k'!H99/'cases per 100k'!$R99</f>
        <v>1.0402511702176993</v>
      </c>
      <c r="I71">
        <f>'cases per 100k'!I99/'cases per 100k'!$R99</f>
        <v>1.0553559056827193</v>
      </c>
      <c r="J71">
        <f>'cases per 100k'!J99/'cases per 100k'!$R99</f>
        <v>0.26709116091411089</v>
      </c>
      <c r="K71">
        <f>'cases per 100k'!K99/'cases per 100k'!$R99</f>
        <v>0.63580067292886711</v>
      </c>
      <c r="L71">
        <f>'cases per 100k'!L99/'cases per 100k'!$R99</f>
        <v>0.34282925943900067</v>
      </c>
      <c r="M71">
        <f>'cases per 100k'!M99/'cases per 100k'!$R99</f>
        <v>3.1065227969484828</v>
      </c>
      <c r="N71">
        <f>'cases per 100k'!N99/'cases per 100k'!$R99</f>
        <v>0.63762244253002431</v>
      </c>
      <c r="O71">
        <f>'cases per 100k'!O99/'cases per 100k'!$R99</f>
        <v>0.17653449787125036</v>
      </c>
      <c r="P71">
        <f>'cases per 100k'!P99/'cases per 100k'!$R99</f>
        <v>0.91745941664694108</v>
      </c>
      <c r="Q71">
        <f>'cases per 100k'!Q99/'cases per 100k'!$R99</f>
        <v>0.45883245314861604</v>
      </c>
      <c r="R71">
        <f>'cases per 100k'!R99/'cases per 100k'!$R99</f>
        <v>1</v>
      </c>
    </row>
    <row r="72" spans="1:18" x14ac:dyDescent="0.35">
      <c r="A72" s="1">
        <v>43992</v>
      </c>
      <c r="B72">
        <f>'cases per 100k'!B100/'cases per 100k'!$R100</f>
        <v>1.3024692509903739</v>
      </c>
      <c r="C72">
        <f>'cases per 100k'!C100/'cases per 100k'!$R100</f>
        <v>0.40237497779698678</v>
      </c>
      <c r="D72">
        <f>'cases per 100k'!D100/'cases per 100k'!$R100</f>
        <v>0.33877579783278966</v>
      </c>
      <c r="E72">
        <f>'cases per 100k'!E100/'cases per 100k'!$R100</f>
        <v>0.1754179249201516</v>
      </c>
      <c r="F72">
        <f>'cases per 100k'!F100/'cases per 100k'!$R100</f>
        <v>1.2104987284114157</v>
      </c>
      <c r="G72">
        <f>'cases per 100k'!G100/'cases per 100k'!$R100</f>
        <v>0.58907536538156124</v>
      </c>
      <c r="H72">
        <f>'cases per 100k'!H100/'cases per 100k'!$R100</f>
        <v>1.0514172970490112</v>
      </c>
      <c r="I72">
        <f>'cases per 100k'!I100/'cases per 100k'!$R100</f>
        <v>1.0628469224006132</v>
      </c>
      <c r="J72">
        <f>'cases per 100k'!J100/'cases per 100k'!$R100</f>
        <v>0.26762592935569435</v>
      </c>
      <c r="K72">
        <f>'cases per 100k'!K100/'cases per 100k'!$R100</f>
        <v>0.64220501349156767</v>
      </c>
      <c r="L72">
        <f>'cases per 100k'!L100/'cases per 100k'!$R100</f>
        <v>0.34231295535324135</v>
      </c>
      <c r="M72">
        <f>'cases per 100k'!M100/'cases per 100k'!$R100</f>
        <v>3.0981857257590923</v>
      </c>
      <c r="N72">
        <f>'cases per 100k'!N100/'cases per 100k'!$R100</f>
        <v>0.64338748182891481</v>
      </c>
      <c r="O72">
        <f>'cases per 100k'!O100/'cases per 100k'!$R100</f>
        <v>0.17474645360719993</v>
      </c>
      <c r="P72">
        <f>'cases per 100k'!P100/'cases per 100k'!$R100</f>
        <v>0.91053598397717939</v>
      </c>
      <c r="Q72">
        <f>'cases per 100k'!Q100/'cases per 100k'!$R100</f>
        <v>0.4582403550749613</v>
      </c>
      <c r="R72">
        <f>'cases per 100k'!R100/'cases per 100k'!$R100</f>
        <v>1</v>
      </c>
    </row>
    <row r="73" spans="1:18" x14ac:dyDescent="0.35">
      <c r="A73" s="1">
        <v>43993</v>
      </c>
      <c r="B73">
        <f>'cases per 100k'!B101/'cases per 100k'!$R101</f>
        <v>1.2905834968451435</v>
      </c>
      <c r="C73">
        <f>'cases per 100k'!C101/'cases per 100k'!$R101</f>
        <v>0.39856379131213149</v>
      </c>
      <c r="D73">
        <f>'cases per 100k'!D101/'cases per 100k'!$R101</f>
        <v>0.33574956346487961</v>
      </c>
      <c r="E73">
        <f>'cases per 100k'!E101/'cases per 100k'!$R101</f>
        <v>0.17318484683617108</v>
      </c>
      <c r="F73">
        <f>'cases per 100k'!F101/'cases per 100k'!$R101</f>
        <v>1.2354039506080514</v>
      </c>
      <c r="G73">
        <f>'cases per 100k'!G101/'cases per 100k'!$R101</f>
        <v>0.58518122190719446</v>
      </c>
      <c r="H73">
        <f>'cases per 100k'!H101/'cases per 100k'!$R101</f>
        <v>1.0516445982817348</v>
      </c>
      <c r="I73">
        <f>'cases per 100k'!I101/'cases per 100k'!$R101</f>
        <v>1.0534588733454586</v>
      </c>
      <c r="J73">
        <f>'cases per 100k'!J101/'cases per 100k'!$R101</f>
        <v>0.26549855030859115</v>
      </c>
      <c r="K73">
        <f>'cases per 100k'!K101/'cases per 100k'!$R101</f>
        <v>0.64440474644473689</v>
      </c>
      <c r="L73">
        <f>'cases per 100k'!L101/'cases per 100k'!$R101</f>
        <v>0.33795529601591945</v>
      </c>
      <c r="M73">
        <f>'cases per 100k'!M101/'cases per 100k'!$R101</f>
        <v>3.105914238283773</v>
      </c>
      <c r="N73">
        <f>'cases per 100k'!N101/'cases per 100k'!$R101</f>
        <v>0.6406824249451275</v>
      </c>
      <c r="O73">
        <f>'cases per 100k'!O101/'cases per 100k'!$R101</f>
        <v>0.17633456257406277</v>
      </c>
      <c r="P73">
        <f>'cases per 100k'!P101/'cases per 100k'!$R101</f>
        <v>0.90947019289584796</v>
      </c>
      <c r="Q73">
        <f>'cases per 100k'!Q101/'cases per 100k'!$R101</f>
        <v>0.45400837519540288</v>
      </c>
      <c r="R73">
        <f>'cases per 100k'!R101/'cases per 100k'!$R101</f>
        <v>1</v>
      </c>
    </row>
    <row r="74" spans="1:18" x14ac:dyDescent="0.35">
      <c r="A74" s="1">
        <v>43994</v>
      </c>
      <c r="B74">
        <f>'cases per 100k'!B102/'cases per 100k'!$R102</f>
        <v>1.2740660260130694</v>
      </c>
      <c r="C74">
        <f>'cases per 100k'!C102/'cases per 100k'!$R102</f>
        <v>0.39461352926350335</v>
      </c>
      <c r="D74">
        <f>'cases per 100k'!D102/'cases per 100k'!$R102</f>
        <v>0.33260143175580398</v>
      </c>
      <c r="E74">
        <f>'cases per 100k'!E102/'cases per 100k'!$R102</f>
        <v>0.17223103268972795</v>
      </c>
      <c r="F74">
        <f>'cases per 100k'!F102/'cases per 100k'!$R102</f>
        <v>1.268198568793546</v>
      </c>
      <c r="G74">
        <f>'cases per 100k'!G102/'cases per 100k'!$R102</f>
        <v>0.58262017963051427</v>
      </c>
      <c r="H74">
        <f>'cases per 100k'!H102/'cases per 100k'!$R102</f>
        <v>1.0547230228062505</v>
      </c>
      <c r="I74">
        <f>'cases per 100k'!I102/'cases per 100k'!$R102</f>
        <v>1.0518606819619807</v>
      </c>
      <c r="J74">
        <f>'cases per 100k'!J102/'cases per 100k'!$R102</f>
        <v>0.26705597458718305</v>
      </c>
      <c r="K74">
        <f>'cases per 100k'!K102/'cases per 100k'!$R102</f>
        <v>0.65526546547122511</v>
      </c>
      <c r="L74">
        <f>'cases per 100k'!L102/'cases per 100k'!$R102</f>
        <v>0.33466068754828637</v>
      </c>
      <c r="M74">
        <f>'cases per 100k'!M102/'cases per 100k'!$R102</f>
        <v>3.1059631248180573</v>
      </c>
      <c r="N74">
        <f>'cases per 100k'!N102/'cases per 100k'!$R102</f>
        <v>0.64416155715542978</v>
      </c>
      <c r="O74">
        <f>'cases per 100k'!O102/'cases per 100k'!$R102</f>
        <v>0.17401445215212039</v>
      </c>
      <c r="P74">
        <f>'cases per 100k'!P102/'cases per 100k'!$R102</f>
        <v>0.90212029240513936</v>
      </c>
      <c r="Q74">
        <f>'cases per 100k'!Q102/'cases per 100k'!$R102</f>
        <v>0.4496151594559975</v>
      </c>
      <c r="R74">
        <f>'cases per 100k'!R102/'cases per 100k'!$R102</f>
        <v>1</v>
      </c>
    </row>
    <row r="75" spans="1:18" x14ac:dyDescent="0.35">
      <c r="A75" s="1">
        <v>43995</v>
      </c>
      <c r="B75">
        <f>'cases per 100k'!B103/'cases per 100k'!$R103</f>
        <v>1.2625033101199481</v>
      </c>
      <c r="C75">
        <f>'cases per 100k'!C103/'cases per 100k'!$R103</f>
        <v>0.39117818932703474</v>
      </c>
      <c r="D75">
        <f>'cases per 100k'!D103/'cases per 100k'!$R103</f>
        <v>0.33130868605725028</v>
      </c>
      <c r="E75">
        <f>'cases per 100k'!E103/'cases per 100k'!$R103</f>
        <v>0.17092416778860156</v>
      </c>
      <c r="F75">
        <f>'cases per 100k'!F103/'cases per 100k'!$R103</f>
        <v>1.2688271785282417</v>
      </c>
      <c r="G75">
        <f>'cases per 100k'!G103/'cases per 100k'!$R103</f>
        <v>0.58079248390267557</v>
      </c>
      <c r="H75">
        <f>'cases per 100k'!H103/'cases per 100k'!$R103</f>
        <v>1.0548986098316275</v>
      </c>
      <c r="I75">
        <f>'cases per 100k'!I103/'cases per 100k'!$R103</f>
        <v>1.0600641262312436</v>
      </c>
      <c r="J75">
        <f>'cases per 100k'!J103/'cases per 100k'!$R103</f>
        <v>0.27295469975630254</v>
      </c>
      <c r="K75">
        <f>'cases per 100k'!K103/'cases per 100k'!$R103</f>
        <v>0.65541260211693164</v>
      </c>
      <c r="L75">
        <f>'cases per 100k'!L103/'cases per 100k'!$R103</f>
        <v>0.33298969443549253</v>
      </c>
      <c r="M75">
        <f>'cases per 100k'!M103/'cases per 100k'!$R103</f>
        <v>3.1198912576354512</v>
      </c>
      <c r="N75">
        <f>'cases per 100k'!N103/'cases per 100k'!$R103</f>
        <v>0.63652621351447336</v>
      </c>
      <c r="O75">
        <f>'cases per 100k'!O103/'cases per 100k'!$R103</f>
        <v>0.17137577968608556</v>
      </c>
      <c r="P75">
        <f>'cases per 100k'!P103/'cases per 100k'!$R103</f>
        <v>0.89753375498753785</v>
      </c>
      <c r="Q75">
        <f>'cases per 100k'!Q103/'cases per 100k'!$R103</f>
        <v>0.44824482861370024</v>
      </c>
      <c r="R75">
        <f>'cases per 100k'!R103/'cases per 100k'!$R103</f>
        <v>1</v>
      </c>
    </row>
    <row r="76" spans="1:18" x14ac:dyDescent="0.35">
      <c r="A76" s="1">
        <v>43996</v>
      </c>
      <c r="B76">
        <f>'cases per 100k'!B104/'cases per 100k'!$R104</f>
        <v>1.2463955685135595</v>
      </c>
      <c r="C76">
        <f>'cases per 100k'!C104/'cases per 100k'!$R104</f>
        <v>0.39373494833699163</v>
      </c>
      <c r="D76">
        <f>'cases per 100k'!D104/'cases per 100k'!$R104</f>
        <v>0.33510441744028124</v>
      </c>
      <c r="E76">
        <f>'cases per 100k'!E104/'cases per 100k'!$R104</f>
        <v>0.17003153688994782</v>
      </c>
      <c r="F76">
        <f>'cases per 100k'!F104/'cases per 100k'!$R104</f>
        <v>1.2733041135249061</v>
      </c>
      <c r="G76">
        <f>'cases per 100k'!G104/'cases per 100k'!$R104</f>
        <v>0.57953127308057095</v>
      </c>
      <c r="H76">
        <f>'cases per 100k'!H104/'cases per 100k'!$R104</f>
        <v>1.0540162127568065</v>
      </c>
      <c r="I76">
        <f>'cases per 100k'!I104/'cases per 100k'!$R104</f>
        <v>1.0531628858333681</v>
      </c>
      <c r="J76">
        <f>'cases per 100k'!J104/'cases per 100k'!$R104</f>
        <v>0.28174882431076514</v>
      </c>
      <c r="K76">
        <f>'cases per 100k'!K104/'cases per 100k'!$R104</f>
        <v>0.67249006329888117</v>
      </c>
      <c r="L76">
        <f>'cases per 100k'!L104/'cases per 100k'!$R104</f>
        <v>0.32930125700857055</v>
      </c>
      <c r="M76">
        <f>'cases per 100k'!M104/'cases per 100k'!$R104</f>
        <v>3.1262079111049332</v>
      </c>
      <c r="N76">
        <f>'cases per 100k'!N104/'cases per 100k'!$R104</f>
        <v>0.64208890886028192</v>
      </c>
      <c r="O76">
        <f>'cases per 100k'!O104/'cases per 100k'!$R104</f>
        <v>0.17010380575006859</v>
      </c>
      <c r="P76">
        <f>'cases per 100k'!P104/'cases per 100k'!$R104</f>
        <v>0.89131895648635306</v>
      </c>
      <c r="Q76">
        <f>'cases per 100k'!Q104/'cases per 100k'!$R104</f>
        <v>0.44636723425098512</v>
      </c>
      <c r="R76">
        <f>'cases per 100k'!R104/'cases per 100k'!$R104</f>
        <v>1</v>
      </c>
    </row>
    <row r="77" spans="1:18" x14ac:dyDescent="0.35">
      <c r="A77" s="1">
        <v>43997</v>
      </c>
      <c r="B77">
        <f>'cases per 100k'!B105/'cases per 100k'!$R105</f>
        <v>1.2298260557859051</v>
      </c>
      <c r="C77">
        <f>'cases per 100k'!C105/'cases per 100k'!$R105</f>
        <v>0.38850065803413653</v>
      </c>
      <c r="D77">
        <f>'cases per 100k'!D105/'cases per 100k'!$R105</f>
        <v>0.33125848917050543</v>
      </c>
      <c r="E77">
        <f>'cases per 100k'!E105/'cases per 100k'!$R105</f>
        <v>0.16904214072166113</v>
      </c>
      <c r="F77">
        <f>'cases per 100k'!F105/'cases per 100k'!$R105</f>
        <v>1.2945439680203794</v>
      </c>
      <c r="G77">
        <f>'cases per 100k'!G105/'cases per 100k'!$R105</f>
        <v>0.57523977757605427</v>
      </c>
      <c r="H77">
        <f>'cases per 100k'!H105/'cases per 100k'!$R105</f>
        <v>1.0533681625115352</v>
      </c>
      <c r="I77">
        <f>'cases per 100k'!I105/'cases per 100k'!$R105</f>
        <v>1.0496191756316007</v>
      </c>
      <c r="J77">
        <f>'cases per 100k'!J105/'cases per 100k'!$R105</f>
        <v>0.28648267386401816</v>
      </c>
      <c r="K77">
        <f>'cases per 100k'!K105/'cases per 100k'!$R105</f>
        <v>0.67773776524272211</v>
      </c>
      <c r="L77">
        <f>'cases per 100k'!L105/'cases per 100k'!$R105</f>
        <v>0.3249235445815733</v>
      </c>
      <c r="M77">
        <f>'cases per 100k'!M105/'cases per 100k'!$R105</f>
        <v>3.1381212040470157</v>
      </c>
      <c r="N77">
        <f>'cases per 100k'!N105/'cases per 100k'!$R105</f>
        <v>0.64809357594510264</v>
      </c>
      <c r="O77">
        <f>'cases per 100k'!O105/'cases per 100k'!$R105</f>
        <v>0.16784245530435127</v>
      </c>
      <c r="P77">
        <f>'cases per 100k'!P105/'cases per 100k'!$R105</f>
        <v>0.8857438311122553</v>
      </c>
      <c r="Q77">
        <f>'cases per 100k'!Q105/'cases per 100k'!$R105</f>
        <v>0.44194937464728884</v>
      </c>
      <c r="R77">
        <f>'cases per 100k'!R105/'cases per 100k'!$R105</f>
        <v>1</v>
      </c>
    </row>
    <row r="78" spans="1:18" x14ac:dyDescent="0.35">
      <c r="A78" s="1">
        <v>43998</v>
      </c>
      <c r="B78">
        <f>'cases per 100k'!B106/'cases per 100k'!$R106</f>
        <v>1.2180723460523941</v>
      </c>
      <c r="C78">
        <f>'cases per 100k'!C106/'cases per 100k'!$R106</f>
        <v>0.38387628001343654</v>
      </c>
      <c r="D78">
        <f>'cases per 100k'!D106/'cases per 100k'!$R106</f>
        <v>0.33219994758958266</v>
      </c>
      <c r="E78">
        <f>'cases per 100k'!E106/'cases per 100k'!$R106</f>
        <v>0.16676361277750759</v>
      </c>
      <c r="F78">
        <f>'cases per 100k'!F106/'cases per 100k'!$R106</f>
        <v>1.3090736889782182</v>
      </c>
      <c r="G78">
        <f>'cases per 100k'!G106/'cases per 100k'!$R106</f>
        <v>0.57197510346648961</v>
      </c>
      <c r="H78">
        <f>'cases per 100k'!H106/'cases per 100k'!$R106</f>
        <v>1.0476450884593485</v>
      </c>
      <c r="I78">
        <f>'cases per 100k'!I106/'cases per 100k'!$R106</f>
        <v>1.0457873312473551</v>
      </c>
      <c r="J78">
        <f>'cases per 100k'!J106/'cases per 100k'!$R106</f>
        <v>0.29038875932820235</v>
      </c>
      <c r="K78">
        <f>'cases per 100k'!K106/'cases per 100k'!$R106</f>
        <v>0.67613908425398772</v>
      </c>
      <c r="L78">
        <f>'cases per 100k'!L106/'cases per 100k'!$R106</f>
        <v>0.32163416827681202</v>
      </c>
      <c r="M78">
        <f>'cases per 100k'!M106/'cases per 100k'!$R106</f>
        <v>3.156431168460895</v>
      </c>
      <c r="N78">
        <f>'cases per 100k'!N106/'cases per 100k'!$R106</f>
        <v>0.65062862040754732</v>
      </c>
      <c r="O78">
        <f>'cases per 100k'!O106/'cases per 100k'!$R106</f>
        <v>0.17092139146664156</v>
      </c>
      <c r="P78">
        <f>'cases per 100k'!P106/'cases per 100k'!$R106</f>
        <v>0.87671752603551689</v>
      </c>
      <c r="Q78">
        <f>'cases per 100k'!Q106/'cases per 100k'!$R106</f>
        <v>0.4397315293662743</v>
      </c>
      <c r="R78">
        <f>'cases per 100k'!R106/'cases per 100k'!$R106</f>
        <v>1</v>
      </c>
    </row>
    <row r="79" spans="1:18" x14ac:dyDescent="0.35">
      <c r="A79" s="1">
        <v>43999</v>
      </c>
      <c r="B79">
        <f>'cases per 100k'!B107/'cases per 100k'!$R107</f>
        <v>1.2157389851360194</v>
      </c>
      <c r="C79">
        <f>'cases per 100k'!C107/'cases per 100k'!$R107</f>
        <v>0.38004908779442936</v>
      </c>
      <c r="D79">
        <f>'cases per 100k'!D107/'cases per 100k'!$R107</f>
        <v>0.33383275038461158</v>
      </c>
      <c r="E79">
        <f>'cases per 100k'!E107/'cases per 100k'!$R107</f>
        <v>0.17296295567463882</v>
      </c>
      <c r="F79">
        <f>'cases per 100k'!F107/'cases per 100k'!$R107</f>
        <v>1.3223766645270933</v>
      </c>
      <c r="G79">
        <f>'cases per 100k'!G107/'cases per 100k'!$R107</f>
        <v>0.57205365570499911</v>
      </c>
      <c r="H79">
        <f>'cases per 100k'!H107/'cases per 100k'!$R107</f>
        <v>1.0454833881382291</v>
      </c>
      <c r="I79">
        <f>'cases per 100k'!I107/'cases per 100k'!$R107</f>
        <v>1.0393246654397514</v>
      </c>
      <c r="J79">
        <f>'cases per 100k'!J107/'cases per 100k'!$R107</f>
        <v>0.2973105486429361</v>
      </c>
      <c r="K79">
        <f>'cases per 100k'!K107/'cases per 100k'!$R107</f>
        <v>0.68530566770307588</v>
      </c>
      <c r="L79">
        <f>'cases per 100k'!L107/'cases per 100k'!$R107</f>
        <v>0.32013402533808599</v>
      </c>
      <c r="M79">
        <f>'cases per 100k'!M107/'cases per 100k'!$R107</f>
        <v>3.1537644706578627</v>
      </c>
      <c r="N79">
        <f>'cases per 100k'!N107/'cases per 100k'!$R107</f>
        <v>0.66328506115556318</v>
      </c>
      <c r="O79">
        <f>'cases per 100k'!O107/'cases per 100k'!$R107</f>
        <v>0.17192010615613401</v>
      </c>
      <c r="P79">
        <f>'cases per 100k'!P107/'cases per 100k'!$R107</f>
        <v>0.86814842176042728</v>
      </c>
      <c r="Q79">
        <f>'cases per 100k'!Q107/'cases per 100k'!$R107</f>
        <v>0.4354849686261178</v>
      </c>
      <c r="R79">
        <f>'cases per 100k'!R107/'cases per 100k'!$R107</f>
        <v>1</v>
      </c>
    </row>
    <row r="80" spans="1:18" x14ac:dyDescent="0.35">
      <c r="A80" s="1">
        <v>44000</v>
      </c>
      <c r="B80">
        <f>'cases per 100k'!B108/'cases per 100k'!$R108</f>
        <v>1.2081125727185897</v>
      </c>
      <c r="C80">
        <f>'cases per 100k'!C108/'cases per 100k'!$R108</f>
        <v>0.38276293497185704</v>
      </c>
      <c r="D80">
        <f>'cases per 100k'!D108/'cases per 100k'!$R108</f>
        <v>0.3339622618164037</v>
      </c>
      <c r="E80">
        <f>'cases per 100k'!E108/'cases per 100k'!$R108</f>
        <v>0.1712086881568948</v>
      </c>
      <c r="F80">
        <f>'cases per 100k'!F108/'cases per 100k'!$R108</f>
        <v>1.3466940994712047</v>
      </c>
      <c r="G80">
        <f>'cases per 100k'!G108/'cases per 100k'!$R108</f>
        <v>0.57062986639797308</v>
      </c>
      <c r="H80">
        <f>'cases per 100k'!H108/'cases per 100k'!$R108</f>
        <v>1.0449827359409574</v>
      </c>
      <c r="I80">
        <f>'cases per 100k'!I108/'cases per 100k'!$R108</f>
        <v>1.0363294589578478</v>
      </c>
      <c r="J80">
        <f>'cases per 100k'!J108/'cases per 100k'!$R108</f>
        <v>0.30128824302951657</v>
      </c>
      <c r="K80">
        <f>'cases per 100k'!K108/'cases per 100k'!$R108</f>
        <v>0.6920060983019557</v>
      </c>
      <c r="L80">
        <f>'cases per 100k'!L108/'cases per 100k'!$R108</f>
        <v>0.31848215233597005</v>
      </c>
      <c r="M80">
        <f>'cases per 100k'!M108/'cases per 100k'!$R108</f>
        <v>3.1458607276890009</v>
      </c>
      <c r="N80">
        <f>'cases per 100k'!N108/'cases per 100k'!$R108</f>
        <v>0.67454561089121301</v>
      </c>
      <c r="O80">
        <f>'cases per 100k'!O108/'cases per 100k'!$R108</f>
        <v>0.17538589779656813</v>
      </c>
      <c r="P80">
        <f>'cases per 100k'!P108/'cases per 100k'!$R108</f>
        <v>0.86253917760595256</v>
      </c>
      <c r="Q80">
        <f>'cases per 100k'!Q108/'cases per 100k'!$R108</f>
        <v>0.43106808564706162</v>
      </c>
      <c r="R80">
        <f>'cases per 100k'!R108/'cases per 100k'!$R108</f>
        <v>1</v>
      </c>
    </row>
    <row r="81" spans="1:18" x14ac:dyDescent="0.35">
      <c r="A81" s="1">
        <v>44001</v>
      </c>
      <c r="B81">
        <f>'cases per 100k'!B109/'cases per 100k'!$R109</f>
        <v>1.2000278604895245</v>
      </c>
      <c r="C81">
        <f>'cases per 100k'!C109/'cases per 100k'!$R109</f>
        <v>0.3802311559595124</v>
      </c>
      <c r="D81">
        <f>'cases per 100k'!D109/'cases per 100k'!$R109</f>
        <v>0.33889751951927743</v>
      </c>
      <c r="E81">
        <f>'cases per 100k'!E109/'cases per 100k'!$R109</f>
        <v>0.16928395058124321</v>
      </c>
      <c r="F81">
        <f>'cases per 100k'!F109/'cases per 100k'!$R109</f>
        <v>1.3628910353565802</v>
      </c>
      <c r="G81">
        <f>'cases per 100k'!G109/'cases per 100k'!$R109</f>
        <v>0.56890457884166146</v>
      </c>
      <c r="H81">
        <f>'cases per 100k'!H109/'cases per 100k'!$R109</f>
        <v>1.0523058979692257</v>
      </c>
      <c r="I81">
        <f>'cases per 100k'!I109/'cases per 100k'!$R109</f>
        <v>1.0371144102392358</v>
      </c>
      <c r="J81">
        <f>'cases per 100k'!J109/'cases per 100k'!$R109</f>
        <v>0.3053918883077672</v>
      </c>
      <c r="K81">
        <f>'cases per 100k'!K109/'cases per 100k'!$R109</f>
        <v>0.69876244748900251</v>
      </c>
      <c r="L81">
        <f>'cases per 100k'!L109/'cases per 100k'!$R109</f>
        <v>0.31595318320372173</v>
      </c>
      <c r="M81">
        <f>'cases per 100k'!M109/'cases per 100k'!$R109</f>
        <v>3.135118973423705</v>
      </c>
      <c r="N81">
        <f>'cases per 100k'!N109/'cases per 100k'!$R109</f>
        <v>0.67783134746684026</v>
      </c>
      <c r="O81">
        <f>'cases per 100k'!O109/'cases per 100k'!$R109</f>
        <v>0.17770663048635649</v>
      </c>
      <c r="P81">
        <f>'cases per 100k'!P109/'cases per 100k'!$R109</f>
        <v>0.85670465742150426</v>
      </c>
      <c r="Q81">
        <f>'cases per 100k'!Q109/'cases per 100k'!$R109</f>
        <v>0.42910674553110245</v>
      </c>
      <c r="R81">
        <f>'cases per 100k'!R109/'cases per 100k'!$R109</f>
        <v>1</v>
      </c>
    </row>
    <row r="82" spans="1:18" x14ac:dyDescent="0.35">
      <c r="A82" s="1">
        <v>44002</v>
      </c>
      <c r="B82">
        <f>'cases per 100k'!B110/'cases per 100k'!$R110</f>
        <v>1.1937440714984247</v>
      </c>
      <c r="C82">
        <f>'cases per 100k'!C110/'cases per 100k'!$R110</f>
        <v>0.37943868095106209</v>
      </c>
      <c r="D82">
        <f>'cases per 100k'!D110/'cases per 100k'!$R110</f>
        <v>0.33845396659391042</v>
      </c>
      <c r="E82">
        <f>'cases per 100k'!E110/'cases per 100k'!$R110</f>
        <v>0.17122172179923439</v>
      </c>
      <c r="F82">
        <f>'cases per 100k'!F110/'cases per 100k'!$R110</f>
        <v>1.3712444272451934</v>
      </c>
      <c r="G82">
        <f>'cases per 100k'!G110/'cases per 100k'!$R110</f>
        <v>0.57156126812208441</v>
      </c>
      <c r="H82">
        <f>'cases per 100k'!H110/'cases per 100k'!$R110</f>
        <v>1.053712888525558</v>
      </c>
      <c r="I82">
        <f>'cases per 100k'!I110/'cases per 100k'!$R110</f>
        <v>1.0319049819940103</v>
      </c>
      <c r="J82">
        <f>'cases per 100k'!J110/'cases per 100k'!$R110</f>
        <v>0.30640156980595129</v>
      </c>
      <c r="K82">
        <f>'cases per 100k'!K110/'cases per 100k'!$R110</f>
        <v>0.70735593848053424</v>
      </c>
      <c r="L82">
        <f>'cases per 100k'!L110/'cases per 100k'!$R110</f>
        <v>0.31390674523763967</v>
      </c>
      <c r="M82">
        <f>'cases per 100k'!M110/'cases per 100k'!$R110</f>
        <v>3.135028090319302</v>
      </c>
      <c r="N82">
        <f>'cases per 100k'!N110/'cases per 100k'!$R110</f>
        <v>0.68197017942717941</v>
      </c>
      <c r="O82">
        <f>'cases per 100k'!O110/'cases per 100k'!$R110</f>
        <v>0.17767022220329062</v>
      </c>
      <c r="P82">
        <f>'cases per 100k'!P110/'cases per 100k'!$R110</f>
        <v>0.85111410455393099</v>
      </c>
      <c r="Q82">
        <f>'cases per 100k'!Q110/'cases per 100k'!$R110</f>
        <v>0.42562752753853872</v>
      </c>
      <c r="R82">
        <f>'cases per 100k'!R110/'cases per 100k'!$R110</f>
        <v>1</v>
      </c>
    </row>
    <row r="83" spans="1:18" x14ac:dyDescent="0.35">
      <c r="A83" s="1">
        <v>44003</v>
      </c>
      <c r="B83">
        <f>'cases per 100k'!B111/'cases per 100k'!$R111</f>
        <v>1.1829465661104057</v>
      </c>
      <c r="C83">
        <f>'cases per 100k'!C111/'cases per 100k'!$R111</f>
        <v>0.37747991331706349</v>
      </c>
      <c r="D83">
        <f>'cases per 100k'!D111/'cases per 100k'!$R111</f>
        <v>0.34140620844221664</v>
      </c>
      <c r="E83">
        <f>'cases per 100k'!E111/'cases per 100k'!$R111</f>
        <v>0.17073975756597937</v>
      </c>
      <c r="F83">
        <f>'cases per 100k'!F111/'cases per 100k'!$R111</f>
        <v>1.3788619870258225</v>
      </c>
      <c r="G83">
        <f>'cases per 100k'!G111/'cases per 100k'!$R111</f>
        <v>0.57165434753062883</v>
      </c>
      <c r="H83">
        <f>'cases per 100k'!H111/'cases per 100k'!$R111</f>
        <v>1.0521324170265864</v>
      </c>
      <c r="I83">
        <f>'cases per 100k'!I111/'cases per 100k'!$R111</f>
        <v>1.0389260386904635</v>
      </c>
      <c r="J83">
        <f>'cases per 100k'!J111/'cases per 100k'!$R111</f>
        <v>0.31076259234342413</v>
      </c>
      <c r="K83">
        <f>'cases per 100k'!K111/'cases per 100k'!$R111</f>
        <v>0.71573826551566888</v>
      </c>
      <c r="L83">
        <f>'cases per 100k'!L111/'cases per 100k'!$R111</f>
        <v>0.31703542874162344</v>
      </c>
      <c r="M83">
        <f>'cases per 100k'!M111/'cases per 100k'!$R111</f>
        <v>3.1384573879993414</v>
      </c>
      <c r="N83">
        <f>'cases per 100k'!N111/'cases per 100k'!$R111</f>
        <v>0.68114139956918618</v>
      </c>
      <c r="O83">
        <f>'cases per 100k'!O111/'cases per 100k'!$R111</f>
        <v>0.1759397584187169</v>
      </c>
      <c r="P83">
        <f>'cases per 100k'!P111/'cases per 100k'!$R111</f>
        <v>0.84523450209144868</v>
      </c>
      <c r="Q83">
        <f>'cases per 100k'!Q111/'cases per 100k'!$R111</f>
        <v>0.42218920585677977</v>
      </c>
      <c r="R83">
        <f>'cases per 100k'!R111/'cases per 100k'!$R111</f>
        <v>1</v>
      </c>
    </row>
    <row r="84" spans="1:18" x14ac:dyDescent="0.35">
      <c r="A84" s="1">
        <v>44004</v>
      </c>
      <c r="B84">
        <f>'cases per 100k'!B112/'cases per 100k'!$R112</f>
        <v>1.173724681970203</v>
      </c>
      <c r="C84">
        <f>'cases per 100k'!C112/'cases per 100k'!$R112</f>
        <v>0.37401281882046589</v>
      </c>
      <c r="D84">
        <f>'cases per 100k'!D112/'cases per 100k'!$R112</f>
        <v>0.34108467532813391</v>
      </c>
      <c r="E84">
        <f>'cases per 100k'!E112/'cases per 100k'!$R112</f>
        <v>0.1703463417130599</v>
      </c>
      <c r="F84">
        <f>'cases per 100k'!F112/'cases per 100k'!$R112</f>
        <v>1.3893941956130926</v>
      </c>
      <c r="G84">
        <f>'cases per 100k'!G112/'cases per 100k'!$R112</f>
        <v>0.5685067753240477</v>
      </c>
      <c r="H84">
        <f>'cases per 100k'!H112/'cases per 100k'!$R112</f>
        <v>1.0497479373646628</v>
      </c>
      <c r="I84">
        <f>'cases per 100k'!I112/'cases per 100k'!$R112</f>
        <v>1.0293836640526635</v>
      </c>
      <c r="J84">
        <f>'cases per 100k'!J112/'cases per 100k'!$R112</f>
        <v>0.31238695207879186</v>
      </c>
      <c r="K84">
        <f>'cases per 100k'!K112/'cases per 100k'!$R112</f>
        <v>0.73236599810824887</v>
      </c>
      <c r="L84">
        <f>'cases per 100k'!L112/'cases per 100k'!$R112</f>
        <v>0.31514504732898541</v>
      </c>
      <c r="M84">
        <f>'cases per 100k'!M112/'cases per 100k'!$R112</f>
        <v>3.1438086922540878</v>
      </c>
      <c r="N84">
        <f>'cases per 100k'!N112/'cases per 100k'!$R112</f>
        <v>0.68928533279654869</v>
      </c>
      <c r="O84">
        <f>'cases per 100k'!O112/'cases per 100k'!$R112</f>
        <v>0.17599194914133465</v>
      </c>
      <c r="P84">
        <f>'cases per 100k'!P112/'cases per 100k'!$R112</f>
        <v>0.84395260101078773</v>
      </c>
      <c r="Q84">
        <f>'cases per 100k'!Q112/'cases per 100k'!$R112</f>
        <v>0.41831146343788855</v>
      </c>
      <c r="R84">
        <f>'cases per 100k'!R112/'cases per 100k'!$R112</f>
        <v>1</v>
      </c>
    </row>
    <row r="85" spans="1:18" x14ac:dyDescent="0.35">
      <c r="A85" s="1">
        <v>44005</v>
      </c>
      <c r="B85">
        <f>'cases per 100k'!B113/'cases per 100k'!$R113</f>
        <v>1.1669696447354396</v>
      </c>
      <c r="C85">
        <f>'cases per 100k'!C113/'cases per 100k'!$R113</f>
        <v>0.37056325858908462</v>
      </c>
      <c r="D85">
        <f>'cases per 100k'!D113/'cases per 100k'!$R113</f>
        <v>0.34016943412625977</v>
      </c>
      <c r="E85">
        <f>'cases per 100k'!E113/'cases per 100k'!$R113</f>
        <v>0.16877521918365609</v>
      </c>
      <c r="F85">
        <f>'cases per 100k'!F113/'cases per 100k'!$R113</f>
        <v>1.3957320770623731</v>
      </c>
      <c r="G85">
        <f>'cases per 100k'!G113/'cases per 100k'!$R113</f>
        <v>0.56395790597013595</v>
      </c>
      <c r="H85">
        <f>'cases per 100k'!H113/'cases per 100k'!$R113</f>
        <v>1.0488078868100112</v>
      </c>
      <c r="I85">
        <f>'cases per 100k'!I113/'cases per 100k'!$R113</f>
        <v>1.0258748157219402</v>
      </c>
      <c r="J85">
        <f>'cases per 100k'!J113/'cases per 100k'!$R113</f>
        <v>0.31394313257197337</v>
      </c>
      <c r="K85">
        <f>'cases per 100k'!K113/'cases per 100k'!$R113</f>
        <v>0.73560595429393305</v>
      </c>
      <c r="L85">
        <f>'cases per 100k'!L113/'cases per 100k'!$R113</f>
        <v>0.32185355270803778</v>
      </c>
      <c r="M85">
        <f>'cases per 100k'!M113/'cases per 100k'!$R113</f>
        <v>3.1484148547348538</v>
      </c>
      <c r="N85">
        <f>'cases per 100k'!N113/'cases per 100k'!$R113</f>
        <v>0.68483028680029323</v>
      </c>
      <c r="O85">
        <f>'cases per 100k'!O113/'cases per 100k'!$R113</f>
        <v>0.17602154099325282</v>
      </c>
      <c r="P85">
        <f>'cases per 100k'!P113/'cases per 100k'!$R113</f>
        <v>0.84529426374205552</v>
      </c>
      <c r="Q85">
        <f>'cases per 100k'!Q113/'cases per 100k'!$R113</f>
        <v>0.4158417854429034</v>
      </c>
      <c r="R85">
        <f>'cases per 100k'!R113/'cases per 100k'!$R113</f>
        <v>1</v>
      </c>
    </row>
    <row r="86" spans="1:18" x14ac:dyDescent="0.35">
      <c r="A86" s="1">
        <v>44006</v>
      </c>
      <c r="B86">
        <f>'cases per 100k'!B114/'cases per 100k'!$R114</f>
        <v>1.1609535837912053</v>
      </c>
      <c r="C86">
        <f>'cases per 100k'!C114/'cases per 100k'!$R114</f>
        <v>0.36780712914329283</v>
      </c>
      <c r="D86">
        <f>'cases per 100k'!D114/'cases per 100k'!$R114</f>
        <v>0.33933294341579884</v>
      </c>
      <c r="E86">
        <f>'cases per 100k'!E114/'cases per 100k'!$R114</f>
        <v>0.1672633848568533</v>
      </c>
      <c r="F86">
        <f>'cases per 100k'!F114/'cases per 100k'!$R114</f>
        <v>1.4017358866572582</v>
      </c>
      <c r="G86">
        <f>'cases per 100k'!G114/'cases per 100k'!$R114</f>
        <v>0.56062692194926811</v>
      </c>
      <c r="H86">
        <f>'cases per 100k'!H114/'cases per 100k'!$R114</f>
        <v>1.0465604553074035</v>
      </c>
      <c r="I86">
        <f>'cases per 100k'!I114/'cases per 100k'!$R114</f>
        <v>1.0273623336339472</v>
      </c>
      <c r="J86">
        <f>'cases per 100k'!J114/'cases per 100k'!$R114</f>
        <v>0.31772734608807179</v>
      </c>
      <c r="K86">
        <f>'cases per 100k'!K114/'cases per 100k'!$R114</f>
        <v>0.74189328435721791</v>
      </c>
      <c r="L86">
        <f>'cases per 100k'!L114/'cases per 100k'!$R114</f>
        <v>0.32248117323856273</v>
      </c>
      <c r="M86">
        <f>'cases per 100k'!M114/'cases per 100k'!$R114</f>
        <v>3.1480921462698492</v>
      </c>
      <c r="N86">
        <f>'cases per 100k'!N114/'cases per 100k'!$R114</f>
        <v>0.6984910906218611</v>
      </c>
      <c r="O86">
        <f>'cases per 100k'!O114/'cases per 100k'!$R114</f>
        <v>0.18263469298425536</v>
      </c>
      <c r="P86">
        <f>'cases per 100k'!P114/'cases per 100k'!$R114</f>
        <v>0.84341662316391364</v>
      </c>
      <c r="Q86">
        <f>'cases per 100k'!Q114/'cases per 100k'!$R114</f>
        <v>0.41486884009866526</v>
      </c>
      <c r="R86">
        <f>'cases per 100k'!R114/'cases per 100k'!$R114</f>
        <v>1</v>
      </c>
    </row>
    <row r="87" spans="1:18" x14ac:dyDescent="0.35">
      <c r="A87" s="1">
        <v>44007</v>
      </c>
      <c r="B87">
        <f>'cases per 100k'!B115/'cases per 100k'!$R115</f>
        <v>1.1532194309478918</v>
      </c>
      <c r="C87">
        <f>'cases per 100k'!C115/'cases per 100k'!$R115</f>
        <v>0.3690634603893348</v>
      </c>
      <c r="D87">
        <f>'cases per 100k'!D115/'cases per 100k'!$R115</f>
        <v>0.33911026052193555</v>
      </c>
      <c r="E87">
        <f>'cases per 100k'!E115/'cases per 100k'!$R115</f>
        <v>0.16694690153833516</v>
      </c>
      <c r="F87">
        <f>'cases per 100k'!F115/'cases per 100k'!$R115</f>
        <v>1.405493762768796</v>
      </c>
      <c r="G87">
        <f>'cases per 100k'!G115/'cases per 100k'!$R115</f>
        <v>0.55948615163004578</v>
      </c>
      <c r="H87">
        <f>'cases per 100k'!H115/'cases per 100k'!$R115</f>
        <v>1.0427930474677045</v>
      </c>
      <c r="I87">
        <f>'cases per 100k'!I115/'cases per 100k'!$R115</f>
        <v>1.0454424640346305</v>
      </c>
      <c r="J87">
        <f>'cases per 100k'!J115/'cases per 100k'!$R115</f>
        <v>0.32149290784489976</v>
      </c>
      <c r="K87">
        <f>'cases per 100k'!K115/'cases per 100k'!$R115</f>
        <v>0.74916380796998383</v>
      </c>
      <c r="L87">
        <f>'cases per 100k'!L115/'cases per 100k'!$R115</f>
        <v>0.32115784761541893</v>
      </c>
      <c r="M87">
        <f>'cases per 100k'!M115/'cases per 100k'!$R115</f>
        <v>3.1526006985775021</v>
      </c>
      <c r="N87">
        <f>'cases per 100k'!N115/'cases per 100k'!$R115</f>
        <v>0.69986956690350766</v>
      </c>
      <c r="O87">
        <f>'cases per 100k'!O115/'cases per 100k'!$R115</f>
        <v>0.18428793404577859</v>
      </c>
      <c r="P87">
        <f>'cases per 100k'!P115/'cases per 100k'!$R115</f>
        <v>0.83904315927264295</v>
      </c>
      <c r="Q87">
        <f>'cases per 100k'!Q115/'cases per 100k'!$R115</f>
        <v>0.41192966814625592</v>
      </c>
      <c r="R87">
        <f>'cases per 100k'!R115/'cases per 100k'!$R115</f>
        <v>1</v>
      </c>
    </row>
    <row r="88" spans="1:18" x14ac:dyDescent="0.35">
      <c r="A88" s="1">
        <v>44008</v>
      </c>
      <c r="B88">
        <f>'cases per 100k'!B116/'cases per 100k'!$R116</f>
        <v>1.1505138108670558</v>
      </c>
      <c r="C88">
        <f>'cases per 100k'!C116/'cases per 100k'!$R116</f>
        <v>0.36591379468455976</v>
      </c>
      <c r="D88">
        <f>'cases per 100k'!D116/'cases per 100k'!$R116</f>
        <v>0.33784570264710573</v>
      </c>
      <c r="E88">
        <f>'cases per 100k'!E116/'cases per 100k'!$R116</f>
        <v>0.1666558546333814</v>
      </c>
      <c r="F88">
        <f>'cases per 100k'!F116/'cases per 100k'!$R116</f>
        <v>1.4028262838618706</v>
      </c>
      <c r="G88">
        <f>'cases per 100k'!G116/'cases per 100k'!$R116</f>
        <v>0.5604614353349987</v>
      </c>
      <c r="H88">
        <f>'cases per 100k'!H116/'cases per 100k'!$R116</f>
        <v>1.0434726329712898</v>
      </c>
      <c r="I88">
        <f>'cases per 100k'!I116/'cases per 100k'!$R116</f>
        <v>1.0400182559641871</v>
      </c>
      <c r="J88">
        <f>'cases per 100k'!J116/'cases per 100k'!$R116</f>
        <v>0.32631276010372795</v>
      </c>
      <c r="K88">
        <f>'cases per 100k'!K116/'cases per 100k'!$R116</f>
        <v>0.75737258461783175</v>
      </c>
      <c r="L88">
        <f>'cases per 100k'!L116/'cases per 100k'!$R116</f>
        <v>0.31989573535649568</v>
      </c>
      <c r="M88">
        <f>'cases per 100k'!M116/'cases per 100k'!$R116</f>
        <v>3.1500518074602204</v>
      </c>
      <c r="N88">
        <f>'cases per 100k'!N116/'cases per 100k'!$R116</f>
        <v>0.69574959361862243</v>
      </c>
      <c r="O88">
        <f>'cases per 100k'!O116/'cases per 100k'!$R116</f>
        <v>0.18995939605778017</v>
      </c>
      <c r="P88">
        <f>'cases per 100k'!P116/'cases per 100k'!$R116</f>
        <v>0.8434045068109286</v>
      </c>
      <c r="Q88">
        <f>'cases per 100k'!Q116/'cases per 100k'!$R116</f>
        <v>0.4111189027728554</v>
      </c>
      <c r="R88">
        <f>'cases per 100k'!R116/'cases per 100k'!$R116</f>
        <v>1</v>
      </c>
    </row>
    <row r="89" spans="1:18" x14ac:dyDescent="0.35">
      <c r="A89" s="1">
        <v>44009</v>
      </c>
      <c r="B89">
        <f>'cases per 100k'!B117/'cases per 100k'!$R117</f>
        <v>1.1419839383929193</v>
      </c>
      <c r="C89">
        <f>'cases per 100k'!C117/'cases per 100k'!$R117</f>
        <v>0.36519322954603911</v>
      </c>
      <c r="D89">
        <f>'cases per 100k'!D117/'cases per 100k'!$R117</f>
        <v>0.34002923473817398</v>
      </c>
      <c r="E89">
        <f>'cases per 100k'!E117/'cases per 100k'!$R117</f>
        <v>0.167324938499637</v>
      </c>
      <c r="F89">
        <f>'cases per 100k'!F117/'cases per 100k'!$R117</f>
        <v>1.4121884868921928</v>
      </c>
      <c r="G89">
        <f>'cases per 100k'!G117/'cases per 100k'!$R117</f>
        <v>0.55850876278771155</v>
      </c>
      <c r="H89">
        <f>'cases per 100k'!H117/'cases per 100k'!$R117</f>
        <v>1.0422443085606847</v>
      </c>
      <c r="I89">
        <f>'cases per 100k'!I117/'cases per 100k'!$R117</f>
        <v>1.0544307223730769</v>
      </c>
      <c r="J89">
        <f>'cases per 100k'!J117/'cases per 100k'!$R117</f>
        <v>0.33285774612463764</v>
      </c>
      <c r="K89">
        <f>'cases per 100k'!K117/'cases per 100k'!$R117</f>
        <v>0.75888484701216974</v>
      </c>
      <c r="L89">
        <f>'cases per 100k'!L117/'cases per 100k'!$R117</f>
        <v>0.31882186665702805</v>
      </c>
      <c r="M89">
        <f>'cases per 100k'!M117/'cases per 100k'!$R117</f>
        <v>3.140602179352959</v>
      </c>
      <c r="N89">
        <f>'cases per 100k'!N117/'cases per 100k'!$R117</f>
        <v>0.70201376015676586</v>
      </c>
      <c r="O89">
        <f>'cases per 100k'!O117/'cases per 100k'!$R117</f>
        <v>0.18816201077740904</v>
      </c>
      <c r="P89">
        <f>'cases per 100k'!P117/'cases per 100k'!$R117</f>
        <v>0.851076236868197</v>
      </c>
      <c r="Q89">
        <f>'cases per 100k'!Q117/'cases per 100k'!$R117</f>
        <v>0.40789870289920349</v>
      </c>
      <c r="R89">
        <f>'cases per 100k'!R117/'cases per 100k'!$R117</f>
        <v>1</v>
      </c>
    </row>
    <row r="90" spans="1:18" x14ac:dyDescent="0.35">
      <c r="A90" s="1">
        <v>44010</v>
      </c>
      <c r="B90">
        <f>'cases per 100k'!B118/'cases per 100k'!$R118</f>
        <v>1.1362646580549758</v>
      </c>
      <c r="C90">
        <f>'cases per 100k'!C118/'cases per 100k'!$R118</f>
        <v>0.36475018613766286</v>
      </c>
      <c r="D90">
        <f>'cases per 100k'!D118/'cases per 100k'!$R118</f>
        <v>0.34344335977896895</v>
      </c>
      <c r="E90">
        <f>'cases per 100k'!E118/'cases per 100k'!$R118</f>
        <v>0.16637251825808128</v>
      </c>
      <c r="F90">
        <f>'cases per 100k'!F118/'cases per 100k'!$R118</f>
        <v>1.4160926502097924</v>
      </c>
      <c r="G90">
        <f>'cases per 100k'!G118/'cases per 100k'!$R118</f>
        <v>0.56132607015447067</v>
      </c>
      <c r="H90">
        <f>'cases per 100k'!H118/'cases per 100k'!$R118</f>
        <v>1.0430206890692049</v>
      </c>
      <c r="I90">
        <f>'cases per 100k'!I118/'cases per 100k'!$R118</f>
        <v>1.0702472048374336</v>
      </c>
      <c r="J90">
        <f>'cases per 100k'!J118/'cases per 100k'!$R118</f>
        <v>0.33841243689401596</v>
      </c>
      <c r="K90">
        <f>'cases per 100k'!K118/'cases per 100k'!$R118</f>
        <v>0.77278219409880899</v>
      </c>
      <c r="L90">
        <f>'cases per 100k'!L118/'cases per 100k'!$R118</f>
        <v>0.31894897049930437</v>
      </c>
      <c r="M90">
        <f>'cases per 100k'!M118/'cases per 100k'!$R118</f>
        <v>3.130222087062509</v>
      </c>
      <c r="N90">
        <f>'cases per 100k'!N118/'cases per 100k'!$R118</f>
        <v>0.70714228635735987</v>
      </c>
      <c r="O90">
        <f>'cases per 100k'!O118/'cases per 100k'!$R118</f>
        <v>0.19026201873268211</v>
      </c>
      <c r="P90">
        <f>'cases per 100k'!P118/'cases per 100k'!$R118</f>
        <v>0.84688033043743305</v>
      </c>
      <c r="Q90">
        <f>'cases per 100k'!Q118/'cases per 100k'!$R118</f>
        <v>0.40557692716972149</v>
      </c>
      <c r="R90">
        <f>'cases per 100k'!R118/'cases per 100k'!$R118</f>
        <v>1</v>
      </c>
    </row>
    <row r="91" spans="1:18" x14ac:dyDescent="0.35">
      <c r="A91" s="1">
        <v>44011</v>
      </c>
      <c r="B91">
        <f>'cases per 100k'!B119/'cases per 100k'!$R119</f>
        <v>1.1292101848453135</v>
      </c>
      <c r="C91">
        <f>'cases per 100k'!C119/'cases per 100k'!$R119</f>
        <v>0.36211233124581998</v>
      </c>
      <c r="D91">
        <f>'cases per 100k'!D119/'cases per 100k'!$R119</f>
        <v>0.34573940218076749</v>
      </c>
      <c r="E91">
        <f>'cases per 100k'!E119/'cases per 100k'!$R119</f>
        <v>0.16516932062355105</v>
      </c>
      <c r="F91">
        <f>'cases per 100k'!F119/'cases per 100k'!$R119</f>
        <v>1.4154275639213674</v>
      </c>
      <c r="G91">
        <f>'cases per 100k'!G119/'cases per 100k'!$R119</f>
        <v>0.56255814058991149</v>
      </c>
      <c r="H91">
        <f>'cases per 100k'!H119/'cases per 100k'!$R119</f>
        <v>1.041097293731974</v>
      </c>
      <c r="I91">
        <f>'cases per 100k'!I119/'cases per 100k'!$R119</f>
        <v>1.0716274649447395</v>
      </c>
      <c r="J91">
        <f>'cases per 100k'!J119/'cases per 100k'!$R119</f>
        <v>0.3423040185791833</v>
      </c>
      <c r="K91">
        <f>'cases per 100k'!K119/'cases per 100k'!$R119</f>
        <v>0.78337497240708254</v>
      </c>
      <c r="L91">
        <f>'cases per 100k'!L119/'cases per 100k'!$R119</f>
        <v>0.32097991408827287</v>
      </c>
      <c r="M91">
        <f>'cases per 100k'!M119/'cases per 100k'!$R119</f>
        <v>3.1269340114618429</v>
      </c>
      <c r="N91">
        <f>'cases per 100k'!N119/'cases per 100k'!$R119</f>
        <v>0.71471007011039145</v>
      </c>
      <c r="O91">
        <f>'cases per 100k'!O119/'cases per 100k'!$R119</f>
        <v>0.19046010388472198</v>
      </c>
      <c r="P91">
        <f>'cases per 100k'!P119/'cases per 100k'!$R119</f>
        <v>0.85073407615039265</v>
      </c>
      <c r="Q91">
        <f>'cases per 100k'!Q119/'cases per 100k'!$R119</f>
        <v>0.40264381535233784</v>
      </c>
      <c r="R91">
        <f>'cases per 100k'!R119/'cases per 100k'!$R119</f>
        <v>1</v>
      </c>
    </row>
    <row r="92" spans="1:18" x14ac:dyDescent="0.35">
      <c r="A92" s="1">
        <v>44012</v>
      </c>
      <c r="B92">
        <f>'cases per 100k'!B120/'cases per 100k'!$R120</f>
        <v>1.1236729112982404</v>
      </c>
      <c r="C92">
        <f>'cases per 100k'!C120/'cases per 100k'!$R120</f>
        <v>0.36120851864694287</v>
      </c>
      <c r="D92">
        <f>'cases per 100k'!D120/'cases per 100k'!$R120</f>
        <v>0.34333682848492231</v>
      </c>
      <c r="E92">
        <f>'cases per 100k'!E120/'cases per 100k'!$R120</f>
        <v>0.16622317586926852</v>
      </c>
      <c r="F92">
        <f>'cases per 100k'!F120/'cases per 100k'!$R120</f>
        <v>1.4132897825958439</v>
      </c>
      <c r="G92">
        <f>'cases per 100k'!G120/'cases per 100k'!$R120</f>
        <v>0.57309952125151631</v>
      </c>
      <c r="H92">
        <f>'cases per 100k'!H120/'cases per 100k'!$R120</f>
        <v>1.0382031033190307</v>
      </c>
      <c r="I92">
        <f>'cases per 100k'!I120/'cases per 100k'!$R120</f>
        <v>1.0653127379302503</v>
      </c>
      <c r="J92">
        <f>'cases per 100k'!J120/'cases per 100k'!$R120</f>
        <v>0.34097446988296348</v>
      </c>
      <c r="K92">
        <f>'cases per 100k'!K120/'cases per 100k'!$R120</f>
        <v>0.79683599907422853</v>
      </c>
      <c r="L92">
        <f>'cases per 100k'!L120/'cases per 100k'!$R120</f>
        <v>0.31922799896293108</v>
      </c>
      <c r="M92">
        <f>'cases per 100k'!M120/'cases per 100k'!$R120</f>
        <v>3.1258978232539083</v>
      </c>
      <c r="N92">
        <f>'cases per 100k'!N120/'cases per 100k'!$R120</f>
        <v>0.71693987175952512</v>
      </c>
      <c r="O92">
        <f>'cases per 100k'!O120/'cases per 100k'!$R120</f>
        <v>0.19069969200094603</v>
      </c>
      <c r="P92">
        <f>'cases per 100k'!P120/'cases per 100k'!$R120</f>
        <v>0.85313302484865738</v>
      </c>
      <c r="Q92">
        <f>'cases per 100k'!Q120/'cases per 100k'!$R120</f>
        <v>0.40115893037630423</v>
      </c>
      <c r="R92">
        <f>'cases per 100k'!R120/'cases per 100k'!$R120</f>
        <v>1</v>
      </c>
    </row>
    <row r="93" spans="1:18" x14ac:dyDescent="0.35">
      <c r="A93" s="1">
        <v>44013</v>
      </c>
      <c r="B93">
        <f>'cases per 100k'!B121/'cases per 100k'!$R121</f>
        <v>1.1132330867723461</v>
      </c>
      <c r="C93">
        <f>'cases per 100k'!C121/'cases per 100k'!$R121</f>
        <v>0.35936711073368044</v>
      </c>
      <c r="D93">
        <f>'cases per 100k'!D121/'cases per 100k'!$R121</f>
        <v>0.3432165466031869</v>
      </c>
      <c r="E93">
        <f>'cases per 100k'!E121/'cases per 100k'!$R121</f>
        <v>0.1643972304147161</v>
      </c>
      <c r="F93">
        <f>'cases per 100k'!F121/'cases per 100k'!$R121</f>
        <v>1.4022435118609642</v>
      </c>
      <c r="G93">
        <f>'cases per 100k'!G121/'cases per 100k'!$R121</f>
        <v>0.57265076826760963</v>
      </c>
      <c r="H93">
        <f>'cases per 100k'!H121/'cases per 100k'!$R121</f>
        <v>1.0308869305783046</v>
      </c>
      <c r="I93">
        <f>'cases per 100k'!I121/'cases per 100k'!$R121</f>
        <v>1.0614480776713844</v>
      </c>
      <c r="J93">
        <f>'cases per 100k'!J121/'cases per 100k'!$R121</f>
        <v>0.34760517222136994</v>
      </c>
      <c r="K93">
        <f>'cases per 100k'!K121/'cases per 100k'!$R121</f>
        <v>0.79275710836238822</v>
      </c>
      <c r="L93">
        <f>'cases per 100k'!L121/'cases per 100k'!$R121</f>
        <v>0.31572131037619233</v>
      </c>
      <c r="M93">
        <f>'cases per 100k'!M121/'cases per 100k'!$R121</f>
        <v>3.1327354612496574</v>
      </c>
      <c r="N93">
        <f>'cases per 100k'!N121/'cases per 100k'!$R121</f>
        <v>0.7126230236337272</v>
      </c>
      <c r="O93">
        <f>'cases per 100k'!O121/'cases per 100k'!$R121</f>
        <v>0.19324269917232961</v>
      </c>
      <c r="P93">
        <f>'cases per 100k'!P121/'cases per 100k'!$R121</f>
        <v>0.87758777116574516</v>
      </c>
      <c r="Q93">
        <f>'cases per 100k'!Q121/'cases per 100k'!$R121</f>
        <v>0.39675223845958968</v>
      </c>
      <c r="R93">
        <f>'cases per 100k'!R121/'cases per 100k'!$R121</f>
        <v>1</v>
      </c>
    </row>
    <row r="94" spans="1:18" x14ac:dyDescent="0.35">
      <c r="A94" s="1">
        <v>44014</v>
      </c>
      <c r="B94">
        <f>'cases per 100k'!B122/'cases per 100k'!$R122</f>
        <v>1.1037420582024093</v>
      </c>
      <c r="C94">
        <f>'cases per 100k'!C122/'cases per 100k'!$R122</f>
        <v>0.356625636565568</v>
      </c>
      <c r="D94">
        <f>'cases per 100k'!D122/'cases per 100k'!$R122</f>
        <v>0.34269016207145747</v>
      </c>
      <c r="E94">
        <f>'cases per 100k'!E122/'cases per 100k'!$R122</f>
        <v>0.1626618587512591</v>
      </c>
      <c r="F94">
        <f>'cases per 100k'!F122/'cases per 100k'!$R122</f>
        <v>1.4104842602892249</v>
      </c>
      <c r="G94">
        <f>'cases per 100k'!G122/'cases per 100k'!$R122</f>
        <v>0.57592611886936618</v>
      </c>
      <c r="H94">
        <f>'cases per 100k'!H122/'cases per 100k'!$R122</f>
        <v>1.0291066917225593</v>
      </c>
      <c r="I94">
        <f>'cases per 100k'!I122/'cases per 100k'!$R122</f>
        <v>1.0579984295911253</v>
      </c>
      <c r="J94">
        <f>'cases per 100k'!J122/'cases per 100k'!$R122</f>
        <v>0.35060924608353256</v>
      </c>
      <c r="K94">
        <f>'cases per 100k'!K122/'cases per 100k'!$R122</f>
        <v>0.7899387115424964</v>
      </c>
      <c r="L94">
        <f>'cases per 100k'!L122/'cases per 100k'!$R122</f>
        <v>0.31707205354647083</v>
      </c>
      <c r="M94">
        <f>'cases per 100k'!M122/'cases per 100k'!$R122</f>
        <v>3.1353446364541062</v>
      </c>
      <c r="N94">
        <f>'cases per 100k'!N122/'cases per 100k'!$R122</f>
        <v>0.71126252667098722</v>
      </c>
      <c r="O94">
        <f>'cases per 100k'!O122/'cases per 100k'!$R122</f>
        <v>0.20038057181972954</v>
      </c>
      <c r="P94">
        <f>'cases per 100k'!P122/'cases per 100k'!$R122</f>
        <v>0.87708229509576596</v>
      </c>
      <c r="Q94">
        <f>'cases per 100k'!Q122/'cases per 100k'!$R122</f>
        <v>0.39256413510590765</v>
      </c>
      <c r="R94">
        <f>'cases per 100k'!R122/'cases per 100k'!$R122</f>
        <v>1</v>
      </c>
    </row>
    <row r="95" spans="1:18" x14ac:dyDescent="0.35">
      <c r="A95" s="1">
        <v>44015</v>
      </c>
      <c r="B95">
        <f>'cases per 100k'!B123/'cases per 100k'!$R123</f>
        <v>1.0967896418618459</v>
      </c>
      <c r="C95">
        <f>'cases per 100k'!C123/'cases per 100k'!$R123</f>
        <v>0.35453894354521426</v>
      </c>
      <c r="D95">
        <f>'cases per 100k'!D123/'cases per 100k'!$R123</f>
        <v>0.34223256003921837</v>
      </c>
      <c r="E95">
        <f>'cases per 100k'!E123/'cases per 100k'!$R123</f>
        <v>0.16147193017008196</v>
      </c>
      <c r="F95">
        <f>'cases per 100k'!F123/'cases per 100k'!$R123</f>
        <v>1.4107234043009718</v>
      </c>
      <c r="G95">
        <f>'cases per 100k'!G123/'cases per 100k'!$R123</f>
        <v>0.57586048885974184</v>
      </c>
      <c r="H95">
        <f>'cases per 100k'!H123/'cases per 100k'!$R123</f>
        <v>1.0288065642823752</v>
      </c>
      <c r="I95">
        <f>'cases per 100k'!I123/'cases per 100k'!$R123</f>
        <v>1.0601565266945892</v>
      </c>
      <c r="J95">
        <f>'cases per 100k'!J123/'cases per 100k'!$R123</f>
        <v>0.35415939883179948</v>
      </c>
      <c r="K95">
        <f>'cases per 100k'!K123/'cases per 100k'!$R123</f>
        <v>0.79058757389836287</v>
      </c>
      <c r="L95">
        <f>'cases per 100k'!L123/'cases per 100k'!$R123</f>
        <v>0.31661225036546065</v>
      </c>
      <c r="M95">
        <f>'cases per 100k'!M123/'cases per 100k'!$R123</f>
        <v>3.1315529372407904</v>
      </c>
      <c r="N95">
        <f>'cases per 100k'!N123/'cases per 100k'!$R123</f>
        <v>0.71741925812880802</v>
      </c>
      <c r="O95">
        <f>'cases per 100k'!O123/'cases per 100k'!$R123</f>
        <v>0.20271080001272621</v>
      </c>
      <c r="P95">
        <f>'cases per 100k'!P123/'cases per 100k'!$R123</f>
        <v>0.884949526165558</v>
      </c>
      <c r="Q95">
        <f>'cases per 100k'!Q123/'cases per 100k'!$R123</f>
        <v>0.3909679795317248</v>
      </c>
      <c r="R95">
        <f>'cases per 100k'!R123/'cases per 100k'!$R123</f>
        <v>1</v>
      </c>
    </row>
    <row r="96" spans="1:18" x14ac:dyDescent="0.35">
      <c r="A96" s="1">
        <v>44016</v>
      </c>
      <c r="B96">
        <f>'cases per 100k'!B124/'cases per 100k'!$R124</f>
        <v>1.0882599222446157</v>
      </c>
      <c r="C96">
        <f>'cases per 100k'!C124/'cases per 100k'!$R124</f>
        <v>0.35142224855730314</v>
      </c>
      <c r="D96">
        <f>'cases per 100k'!D124/'cases per 100k'!$R124</f>
        <v>0.344302252813663</v>
      </c>
      <c r="E96">
        <f>'cases per 100k'!E124/'cases per 100k'!$R124</f>
        <v>0.16005245633057341</v>
      </c>
      <c r="F96">
        <f>'cases per 100k'!F124/'cases per 100k'!$R124</f>
        <v>1.4074784192385803</v>
      </c>
      <c r="G96">
        <f>'cases per 100k'!G124/'cases per 100k'!$R124</f>
        <v>0.57996891053377131</v>
      </c>
      <c r="H96">
        <f>'cases per 100k'!H124/'cases per 100k'!$R124</f>
        <v>1.0253349634141569</v>
      </c>
      <c r="I96">
        <f>'cases per 100k'!I124/'cases per 100k'!$R124</f>
        <v>1.0541070999008746</v>
      </c>
      <c r="J96">
        <f>'cases per 100k'!J124/'cases per 100k'!$R124</f>
        <v>0.37125012901443533</v>
      </c>
      <c r="K96">
        <f>'cases per 100k'!K124/'cases per 100k'!$R124</f>
        <v>0.79546957262076268</v>
      </c>
      <c r="L96">
        <f>'cases per 100k'!L124/'cases per 100k'!$R124</f>
        <v>0.31567230477992114</v>
      </c>
      <c r="M96">
        <f>'cases per 100k'!M124/'cases per 100k'!$R124</f>
        <v>3.1260837335902716</v>
      </c>
      <c r="N96">
        <f>'cases per 100k'!N124/'cases per 100k'!$R124</f>
        <v>0.71284484875750176</v>
      </c>
      <c r="O96">
        <f>'cases per 100k'!O124/'cases per 100k'!$R124</f>
        <v>0.20393897119936322</v>
      </c>
      <c r="P96">
        <f>'cases per 100k'!P124/'cases per 100k'!$R124</f>
        <v>0.89471347835520065</v>
      </c>
      <c r="Q96">
        <f>'cases per 100k'!Q124/'cases per 100k'!$R124</f>
        <v>0.39195635643300242</v>
      </c>
      <c r="R96">
        <f>'cases per 100k'!R124/'cases per 100k'!$R124</f>
        <v>1</v>
      </c>
    </row>
    <row r="97" spans="1:18" x14ac:dyDescent="0.35">
      <c r="A97" s="1">
        <v>44017</v>
      </c>
      <c r="B97">
        <f>'cases per 100k'!B125/'cases per 100k'!$R125</f>
        <v>1.0812672089751163</v>
      </c>
      <c r="C97">
        <f>'cases per 100k'!C125/'cases per 100k'!$R125</f>
        <v>0.35019261872567525</v>
      </c>
      <c r="D97">
        <f>'cases per 100k'!D125/'cases per 100k'!$R125</f>
        <v>0.34915371071874862</v>
      </c>
      <c r="E97">
        <f>'cases per 100k'!E125/'cases per 100k'!$R125</f>
        <v>0.1590240246918429</v>
      </c>
      <c r="F97">
        <f>'cases per 100k'!F125/'cases per 100k'!$R125</f>
        <v>1.4053660603120088</v>
      </c>
      <c r="G97">
        <f>'cases per 100k'!G125/'cases per 100k'!$R125</f>
        <v>0.58158366252843519</v>
      </c>
      <c r="H97">
        <f>'cases per 100k'!H125/'cases per 100k'!$R125</f>
        <v>1.022108127533742</v>
      </c>
      <c r="I97">
        <f>'cases per 100k'!I125/'cases per 100k'!$R125</f>
        <v>1.0527492153246649</v>
      </c>
      <c r="J97">
        <f>'cases per 100k'!J125/'cases per 100k'!$R125</f>
        <v>0.38241475666313424</v>
      </c>
      <c r="K97">
        <f>'cases per 100k'!K125/'cases per 100k'!$R125</f>
        <v>0.79216681043944015</v>
      </c>
      <c r="L97">
        <f>'cases per 100k'!L125/'cases per 100k'!$R125</f>
        <v>0.31455967231033211</v>
      </c>
      <c r="M97">
        <f>'cases per 100k'!M125/'cases per 100k'!$R125</f>
        <v>3.126500760248875</v>
      </c>
      <c r="N97">
        <f>'cases per 100k'!N125/'cases per 100k'!$R125</f>
        <v>0.71256734212979433</v>
      </c>
      <c r="O97">
        <f>'cases per 100k'!O125/'cases per 100k'!$R125</f>
        <v>0.20337624956119404</v>
      </c>
      <c r="P97">
        <f>'cases per 100k'!P125/'cases per 100k'!$R125</f>
        <v>0.89966746132971265</v>
      </c>
      <c r="Q97">
        <f>'cases per 100k'!Q125/'cases per 100k'!$R125</f>
        <v>0.39006593065019912</v>
      </c>
      <c r="R97">
        <f>'cases per 100k'!R125/'cases per 100k'!$R125</f>
        <v>1</v>
      </c>
    </row>
    <row r="98" spans="1:18" x14ac:dyDescent="0.35">
      <c r="A98" s="1">
        <v>44018</v>
      </c>
      <c r="B98">
        <f>'cases per 100k'!B126/'cases per 100k'!$R126</f>
        <v>1.0769673438496303</v>
      </c>
      <c r="C98">
        <f>'cases per 100k'!C126/'cases per 100k'!$R126</f>
        <v>0.34974096704861285</v>
      </c>
      <c r="D98">
        <f>'cases per 100k'!D126/'cases per 100k'!$R126</f>
        <v>0.36021810782746622</v>
      </c>
      <c r="E98">
        <f>'cases per 100k'!E126/'cases per 100k'!$R126</f>
        <v>0.15916952131708609</v>
      </c>
      <c r="F98">
        <f>'cases per 100k'!F126/'cases per 100k'!$R126</f>
        <v>1.4107512661559909</v>
      </c>
      <c r="G98">
        <f>'cases per 100k'!G126/'cases per 100k'!$R126</f>
        <v>0.58203508291059036</v>
      </c>
      <c r="H98">
        <f>'cases per 100k'!H126/'cases per 100k'!$R126</f>
        <v>1.0239808009330886</v>
      </c>
      <c r="I98">
        <f>'cases per 100k'!I126/'cases per 100k'!$R126</f>
        <v>1.0478570280413269</v>
      </c>
      <c r="J98">
        <f>'cases per 100k'!J126/'cases per 100k'!$R126</f>
        <v>0.38673359703757082</v>
      </c>
      <c r="K98">
        <f>'cases per 100k'!K126/'cases per 100k'!$R126</f>
        <v>0.79127188983575059</v>
      </c>
      <c r="L98">
        <f>'cases per 100k'!L126/'cases per 100k'!$R126</f>
        <v>0.31323138714196258</v>
      </c>
      <c r="M98">
        <f>'cases per 100k'!M126/'cases per 100k'!$R126</f>
        <v>3.1202561315292763</v>
      </c>
      <c r="N98">
        <f>'cases per 100k'!N126/'cases per 100k'!$R126</f>
        <v>0.71708415276337711</v>
      </c>
      <c r="O98">
        <f>'cases per 100k'!O126/'cases per 100k'!$R126</f>
        <v>0.20371003431433185</v>
      </c>
      <c r="P98">
        <f>'cases per 100k'!P126/'cases per 100k'!$R126</f>
        <v>0.89699885748233288</v>
      </c>
      <c r="Q98">
        <f>'cases per 100k'!Q126/'cases per 100k'!$R126</f>
        <v>0.38785424441639216</v>
      </c>
      <c r="R98">
        <f>'cases per 100k'!R126/'cases per 100k'!$R126</f>
        <v>1</v>
      </c>
    </row>
    <row r="99" spans="1:18" x14ac:dyDescent="0.35">
      <c r="A99" s="1">
        <v>44019</v>
      </c>
      <c r="B99">
        <f>'cases per 100k'!B127/'cases per 100k'!$R127</f>
        <v>1.0726384432190954</v>
      </c>
      <c r="C99">
        <f>'cases per 100k'!C127/'cases per 100k'!$R127</f>
        <v>0.34778016415268198</v>
      </c>
      <c r="D99">
        <f>'cases per 100k'!D127/'cases per 100k'!$R127</f>
        <v>0.36514798029759676</v>
      </c>
      <c r="E99">
        <f>'cases per 100k'!E127/'cases per 100k'!$R127</f>
        <v>0.15804608489561814</v>
      </c>
      <c r="F99">
        <f>'cases per 100k'!F127/'cases per 100k'!$R127</f>
        <v>1.4046435350104742</v>
      </c>
      <c r="G99">
        <f>'cases per 100k'!G127/'cases per 100k'!$R127</f>
        <v>0.58444148888879799</v>
      </c>
      <c r="H99">
        <f>'cases per 100k'!H127/'cases per 100k'!$R127</f>
        <v>1.0179248039453628</v>
      </c>
      <c r="I99">
        <f>'cases per 100k'!I127/'cases per 100k'!$R127</f>
        <v>1.0436691344219373</v>
      </c>
      <c r="J99">
        <f>'cases per 100k'!J127/'cases per 100k'!$R127</f>
        <v>0.392427300999938</v>
      </c>
      <c r="K99">
        <f>'cases per 100k'!K127/'cases per 100k'!$R127</f>
        <v>0.78747265593398896</v>
      </c>
      <c r="L99">
        <f>'cases per 100k'!L127/'cases per 100k'!$R127</f>
        <v>0.31192469425574237</v>
      </c>
      <c r="M99">
        <f>'cases per 100k'!M127/'cases per 100k'!$R127</f>
        <v>3.1194075673895103</v>
      </c>
      <c r="N99">
        <f>'cases per 100k'!N127/'cases per 100k'!$R127</f>
        <v>0.71542156927928746</v>
      </c>
      <c r="O99">
        <f>'cases per 100k'!O127/'cases per 100k'!$R127</f>
        <v>0.20301044573463525</v>
      </c>
      <c r="P99">
        <f>'cases per 100k'!P127/'cases per 100k'!$R127</f>
        <v>0.91331183349061751</v>
      </c>
      <c r="Q99">
        <f>'cases per 100k'!Q127/'cases per 100k'!$R127</f>
        <v>0.38573688120177146</v>
      </c>
      <c r="R99">
        <f>'cases per 100k'!R127/'cases per 100k'!$R127</f>
        <v>1</v>
      </c>
    </row>
    <row r="100" spans="1:18" x14ac:dyDescent="0.35">
      <c r="A100" s="1">
        <v>44020</v>
      </c>
      <c r="B100">
        <f>'cases per 100k'!B128/'cases per 100k'!$R128</f>
        <v>1.0652618020710538</v>
      </c>
      <c r="C100">
        <f>'cases per 100k'!C128/'cases per 100k'!$R128</f>
        <v>0.34767381788960572</v>
      </c>
      <c r="D100">
        <f>'cases per 100k'!D128/'cases per 100k'!$R128</f>
        <v>0.36733507696199941</v>
      </c>
      <c r="E100">
        <f>'cases per 100k'!E128/'cases per 100k'!$R128</f>
        <v>0.15685284535471797</v>
      </c>
      <c r="F100">
        <f>'cases per 100k'!F128/'cases per 100k'!$R128</f>
        <v>1.4076223614617223</v>
      </c>
      <c r="G100">
        <f>'cases per 100k'!G128/'cases per 100k'!$R128</f>
        <v>0.5886493750479509</v>
      </c>
      <c r="H100">
        <f>'cases per 100k'!H128/'cases per 100k'!$R128</f>
        <v>1.0174084675601798</v>
      </c>
      <c r="I100">
        <f>'cases per 100k'!I128/'cases per 100k'!$R128</f>
        <v>1.040034526812436</v>
      </c>
      <c r="J100">
        <f>'cases per 100k'!J128/'cases per 100k'!$R128</f>
        <v>0.40274169445290964</v>
      </c>
      <c r="K100">
        <f>'cases per 100k'!K128/'cases per 100k'!$R128</f>
        <v>0.78772987668967165</v>
      </c>
      <c r="L100">
        <f>'cases per 100k'!L128/'cases per 100k'!$R128</f>
        <v>0.3109156345205305</v>
      </c>
      <c r="M100">
        <f>'cases per 100k'!M128/'cases per 100k'!$R128</f>
        <v>3.1180255478214138</v>
      </c>
      <c r="N100">
        <f>'cases per 100k'!N128/'cases per 100k'!$R128</f>
        <v>0.71254993754737272</v>
      </c>
      <c r="O100">
        <f>'cases per 100k'!O128/'cases per 100k'!$R128</f>
        <v>0.20147772765923136</v>
      </c>
      <c r="P100">
        <f>'cases per 100k'!P128/'cases per 100k'!$R128</f>
        <v>0.91330813857800053</v>
      </c>
      <c r="Q100">
        <f>'cases per 100k'!Q128/'cases per 100k'!$R128</f>
        <v>0.38282458825039939</v>
      </c>
      <c r="R100">
        <f>'cases per 100k'!R128/'cases per 100k'!$R128</f>
        <v>1</v>
      </c>
    </row>
    <row r="101" spans="1:18" x14ac:dyDescent="0.35">
      <c r="A101" s="1">
        <v>44021</v>
      </c>
      <c r="B101">
        <f>'cases per 100k'!B129/'cases per 100k'!$R129</f>
        <v>1.0595001058269826</v>
      </c>
      <c r="C101">
        <f>'cases per 100k'!C129/'cases per 100k'!$R129</f>
        <v>0.34670955386880775</v>
      </c>
      <c r="D101">
        <f>'cases per 100k'!D129/'cases per 100k'!$R129</f>
        <v>0.3666940540359902</v>
      </c>
      <c r="E101">
        <f>'cases per 100k'!E129/'cases per 100k'!$R129</f>
        <v>0.15881451408248035</v>
      </c>
      <c r="F101">
        <f>'cases per 100k'!F129/'cases per 100k'!$R129</f>
        <v>1.4069143084190059</v>
      </c>
      <c r="G101">
        <f>'cases per 100k'!G129/'cases per 100k'!$R129</f>
        <v>0.59517465578139861</v>
      </c>
      <c r="H101">
        <f>'cases per 100k'!H129/'cases per 100k'!$R129</f>
        <v>1.0198136305468928</v>
      </c>
      <c r="I101">
        <f>'cases per 100k'!I129/'cases per 100k'!$R129</f>
        <v>1.0389826013286863</v>
      </c>
      <c r="J101">
        <f>'cases per 100k'!J129/'cases per 100k'!$R129</f>
        <v>0.40330389570627273</v>
      </c>
      <c r="K101">
        <f>'cases per 100k'!K129/'cases per 100k'!$R129</f>
        <v>0.7874233162414519</v>
      </c>
      <c r="L101">
        <f>'cases per 100k'!L129/'cases per 100k'!$R129</f>
        <v>0.30871109617936571</v>
      </c>
      <c r="M101">
        <f>'cases per 100k'!M129/'cases per 100k'!$R129</f>
        <v>3.1151779094401695</v>
      </c>
      <c r="N101">
        <f>'cases per 100k'!N129/'cases per 100k'!$R129</f>
        <v>0.71168399922796277</v>
      </c>
      <c r="O101">
        <f>'cases per 100k'!O129/'cases per 100k'!$R129</f>
        <v>0.20223151006614576</v>
      </c>
      <c r="P101">
        <f>'cases per 100k'!P129/'cases per 100k'!$R129</f>
        <v>0.91516283449528468</v>
      </c>
      <c r="Q101">
        <f>'cases per 100k'!Q129/'cases per 100k'!$R129</f>
        <v>0.38072129116297643</v>
      </c>
      <c r="R101">
        <f>'cases per 100k'!R129/'cases per 100k'!$R129</f>
        <v>1</v>
      </c>
    </row>
    <row r="102" spans="1:18" x14ac:dyDescent="0.35">
      <c r="A102" s="1">
        <v>44022</v>
      </c>
      <c r="B102">
        <f>'cases per 100k'!B130/'cases per 100k'!$R130</f>
        <v>1.0565806000485147</v>
      </c>
      <c r="C102">
        <f>'cases per 100k'!C130/'cases per 100k'!$R130</f>
        <v>0.34473751608155562</v>
      </c>
      <c r="D102">
        <f>'cases per 100k'!D130/'cases per 100k'!$R130</f>
        <v>0.37041909084171837</v>
      </c>
      <c r="E102">
        <f>'cases per 100k'!E130/'cases per 100k'!$R130</f>
        <v>0.18311650898938917</v>
      </c>
      <c r="F102">
        <f>'cases per 100k'!F130/'cases per 100k'!$R130</f>
        <v>1.4035919717816145</v>
      </c>
      <c r="G102">
        <f>'cases per 100k'!G130/'cases per 100k'!$R130</f>
        <v>0.59670337536120088</v>
      </c>
      <c r="H102">
        <f>'cases per 100k'!H130/'cases per 100k'!$R130</f>
        <v>1.0169452169096285</v>
      </c>
      <c r="I102">
        <f>'cases per 100k'!I130/'cases per 100k'!$R130</f>
        <v>1.0410005138356762</v>
      </c>
      <c r="J102">
        <f>'cases per 100k'!J130/'cases per 100k'!$R130</f>
        <v>0.4081886873197868</v>
      </c>
      <c r="K102">
        <f>'cases per 100k'!K130/'cases per 100k'!$R130</f>
        <v>0.78356347080005206</v>
      </c>
      <c r="L102">
        <f>'cases per 100k'!L130/'cases per 100k'!$R130</f>
        <v>0.3104935769017278</v>
      </c>
      <c r="M102">
        <f>'cases per 100k'!M130/'cases per 100k'!$R130</f>
        <v>3.1130301213708425</v>
      </c>
      <c r="N102">
        <f>'cases per 100k'!N130/'cases per 100k'!$R130</f>
        <v>0.70994164050166508</v>
      </c>
      <c r="O102">
        <f>'cases per 100k'!O130/'cases per 100k'!$R130</f>
        <v>0.20223604490982089</v>
      </c>
      <c r="P102">
        <f>'cases per 100k'!P130/'cases per 100k'!$R130</f>
        <v>0.91366810967219014</v>
      </c>
      <c r="Q102">
        <f>'cases per 100k'!Q130/'cases per 100k'!$R130</f>
        <v>0.38286439491931118</v>
      </c>
      <c r="R102">
        <f>'cases per 100k'!R130/'cases per 100k'!$R130</f>
        <v>1</v>
      </c>
    </row>
    <row r="103" spans="1:18" x14ac:dyDescent="0.35">
      <c r="A103" s="1">
        <v>44023</v>
      </c>
      <c r="B103">
        <f>'cases per 100k'!B131/'cases per 100k'!$R131</f>
        <v>1.0486976059565767</v>
      </c>
      <c r="C103">
        <f>'cases per 100k'!C131/'cases per 100k'!$R131</f>
        <v>0.34292062432933268</v>
      </c>
      <c r="D103">
        <f>'cases per 100k'!D131/'cases per 100k'!$R131</f>
        <v>0.3741760778458243</v>
      </c>
      <c r="E103">
        <f>'cases per 100k'!E131/'cases per 100k'!$R131</f>
        <v>0.18768226144916392</v>
      </c>
      <c r="F103">
        <f>'cases per 100k'!F131/'cases per 100k'!$R131</f>
        <v>1.4062952418944465</v>
      </c>
      <c r="G103">
        <f>'cases per 100k'!G131/'cases per 100k'!$R131</f>
        <v>0.60780824696008573</v>
      </c>
      <c r="H103">
        <f>'cases per 100k'!H131/'cases per 100k'!$R131</f>
        <v>1.0172043380754581</v>
      </c>
      <c r="I103">
        <f>'cases per 100k'!I131/'cases per 100k'!$R131</f>
        <v>1.0408402650837745</v>
      </c>
      <c r="J103">
        <f>'cases per 100k'!J131/'cases per 100k'!$R131</f>
        <v>0.40919820638800153</v>
      </c>
      <c r="K103">
        <f>'cases per 100k'!K131/'cases per 100k'!$R131</f>
        <v>0.77892692892384485</v>
      </c>
      <c r="L103">
        <f>'cases per 100k'!L131/'cases per 100k'!$R131</f>
        <v>0.30972445532420706</v>
      </c>
      <c r="M103">
        <f>'cases per 100k'!M131/'cases per 100k'!$R131</f>
        <v>3.1051123451933362</v>
      </c>
      <c r="N103">
        <f>'cases per 100k'!N131/'cases per 100k'!$R131</f>
        <v>0.70417068023000373</v>
      </c>
      <c r="O103">
        <f>'cases per 100k'!O131/'cases per 100k'!$R131</f>
        <v>0.20202491314926674</v>
      </c>
      <c r="P103">
        <f>'cases per 100k'!P131/'cases per 100k'!$R131</f>
        <v>0.91883999169703801</v>
      </c>
      <c r="Q103">
        <f>'cases per 100k'!Q131/'cases per 100k'!$R131</f>
        <v>0.38215947781493176</v>
      </c>
      <c r="R103">
        <f>'cases per 100k'!R131/'cases per 100k'!$R131</f>
        <v>1</v>
      </c>
    </row>
    <row r="104" spans="1:18" x14ac:dyDescent="0.35">
      <c r="A104" s="1">
        <v>44024</v>
      </c>
      <c r="B104">
        <f>'cases per 100k'!B132/'cases per 100k'!$R132</f>
        <v>1.0391560564458022</v>
      </c>
      <c r="C104">
        <f>'cases per 100k'!C132/'cases per 100k'!$R132</f>
        <v>0.33957205524955508</v>
      </c>
      <c r="D104">
        <f>'cases per 100k'!D132/'cases per 100k'!$R132</f>
        <v>0.38967074337188212</v>
      </c>
      <c r="E104">
        <f>'cases per 100k'!E132/'cases per 100k'!$R132</f>
        <v>0.23381075184381095</v>
      </c>
      <c r="F104">
        <f>'cases per 100k'!F132/'cases per 100k'!$R132</f>
        <v>1.4044827902231511</v>
      </c>
      <c r="G104">
        <f>'cases per 100k'!G132/'cases per 100k'!$R132</f>
        <v>0.61051812149233309</v>
      </c>
      <c r="H104">
        <f>'cases per 100k'!H132/'cases per 100k'!$R132</f>
        <v>1.0087723586153154</v>
      </c>
      <c r="I104">
        <f>'cases per 100k'!I132/'cases per 100k'!$R132</f>
        <v>1.0368421771313274</v>
      </c>
      <c r="J104">
        <f>'cases per 100k'!J132/'cases per 100k'!$R132</f>
        <v>0.42710528148913923</v>
      </c>
      <c r="K104">
        <f>'cases per 100k'!K132/'cases per 100k'!$R132</f>
        <v>0.77389475222181658</v>
      </c>
      <c r="L104">
        <f>'cases per 100k'!L132/'cases per 100k'!$R132</f>
        <v>0.30887213852961548</v>
      </c>
      <c r="M104">
        <f>'cases per 100k'!M132/'cases per 100k'!$R132</f>
        <v>3.0875368642556942</v>
      </c>
      <c r="N104">
        <f>'cases per 100k'!N132/'cases per 100k'!$R132</f>
        <v>0.69974407038579378</v>
      </c>
      <c r="O104">
        <f>'cases per 100k'!O132/'cases per 100k'!$R132</f>
        <v>0.20005216981007726</v>
      </c>
      <c r="P104">
        <f>'cases per 100k'!P132/'cases per 100k'!$R132</f>
        <v>0.93714047408998968</v>
      </c>
      <c r="Q104">
        <f>'cases per 100k'!Q132/'cases per 100k'!$R132</f>
        <v>0.37842774714560334</v>
      </c>
      <c r="R104">
        <f>'cases per 100k'!R132/'cases per 100k'!$R132</f>
        <v>1</v>
      </c>
    </row>
    <row r="105" spans="1:18" x14ac:dyDescent="0.35">
      <c r="A105" s="1">
        <v>44025</v>
      </c>
      <c r="B105">
        <f>'cases per 100k'!B133/'cases per 100k'!$R133</f>
        <v>1.0313668961935973</v>
      </c>
      <c r="C105">
        <f>'cases per 100k'!C133/'cases per 100k'!$R133</f>
        <v>0.33691345235561382</v>
      </c>
      <c r="D105">
        <f>'cases per 100k'!D133/'cases per 100k'!$R133</f>
        <v>0.39041960830463851</v>
      </c>
      <c r="E105">
        <f>'cases per 100k'!E133/'cases per 100k'!$R133</f>
        <v>0.23693702476698919</v>
      </c>
      <c r="F105">
        <f>'cases per 100k'!F133/'cases per 100k'!$R133</f>
        <v>1.4008272883531951</v>
      </c>
      <c r="G105">
        <f>'cases per 100k'!G133/'cases per 100k'!$R133</f>
        <v>0.61697749056805384</v>
      </c>
      <c r="H105">
        <f>'cases per 100k'!H133/'cases per 100k'!$R133</f>
        <v>1.0142764776791242</v>
      </c>
      <c r="I105">
        <f>'cases per 100k'!I133/'cases per 100k'!$R133</f>
        <v>1.029744003445813</v>
      </c>
      <c r="J105">
        <f>'cases per 100k'!J133/'cases per 100k'!$R133</f>
        <v>0.45305143956471433</v>
      </c>
      <c r="K105">
        <f>'cases per 100k'!K133/'cases per 100k'!$R133</f>
        <v>0.76783571763385305</v>
      </c>
      <c r="L105">
        <f>'cases per 100k'!L133/'cases per 100k'!$R133</f>
        <v>0.30731592998554841</v>
      </c>
      <c r="M105">
        <f>'cases per 100k'!M133/'cases per 100k'!$R133</f>
        <v>3.0777842172831962</v>
      </c>
      <c r="N105">
        <f>'cases per 100k'!N133/'cases per 100k'!$R133</f>
        <v>0.69669591644582984</v>
      </c>
      <c r="O105">
        <f>'cases per 100k'!O133/'cases per 100k'!$R133</f>
        <v>0.19989360788644614</v>
      </c>
      <c r="P105">
        <f>'cases per 100k'!P133/'cases per 100k'!$R133</f>
        <v>0.93556064015240192</v>
      </c>
      <c r="Q105">
        <f>'cases per 100k'!Q133/'cases per 100k'!$R133</f>
        <v>0.37664749908307255</v>
      </c>
      <c r="R105">
        <f>'cases per 100k'!R133/'cases per 100k'!$R133</f>
        <v>1</v>
      </c>
    </row>
    <row r="106" spans="1:18" x14ac:dyDescent="0.35">
      <c r="A106" s="1">
        <v>44026</v>
      </c>
      <c r="B106">
        <f>'cases per 100k'!B134/'cases per 100k'!$R134</f>
        <v>1.0269604704578674</v>
      </c>
      <c r="C106">
        <f>'cases per 100k'!C134/'cases per 100k'!$R134</f>
        <v>0.33745858455859878</v>
      </c>
      <c r="D106">
        <f>'cases per 100k'!D134/'cases per 100k'!$R134</f>
        <v>0.39336898086770644</v>
      </c>
      <c r="E106">
        <f>'cases per 100k'!E134/'cases per 100k'!$R134</f>
        <v>0.24119892631084811</v>
      </c>
      <c r="F106">
        <f>'cases per 100k'!F134/'cases per 100k'!$R134</f>
        <v>1.3987961916760598</v>
      </c>
      <c r="G106">
        <f>'cases per 100k'!G134/'cases per 100k'!$R134</f>
        <v>0.62561748096548175</v>
      </c>
      <c r="H106">
        <f>'cases per 100k'!H134/'cases per 100k'!$R134</f>
        <v>1.012410272052904</v>
      </c>
      <c r="I106">
        <f>'cases per 100k'!I134/'cases per 100k'!$R134</f>
        <v>1.0246196169077288</v>
      </c>
      <c r="J106">
        <f>'cases per 100k'!J134/'cases per 100k'!$R134</f>
        <v>0.45553567438345338</v>
      </c>
      <c r="K106">
        <f>'cases per 100k'!K134/'cases per 100k'!$R134</f>
        <v>0.76335012200289332</v>
      </c>
      <c r="L106">
        <f>'cases per 100k'!L134/'cases per 100k'!$R134</f>
        <v>0.30603834233742955</v>
      </c>
      <c r="M106">
        <f>'cases per 100k'!M134/'cases per 100k'!$R134</f>
        <v>3.0722783236659126</v>
      </c>
      <c r="N106">
        <f>'cases per 100k'!N134/'cases per 100k'!$R134</f>
        <v>0.69346785676950884</v>
      </c>
      <c r="O106">
        <f>'cases per 100k'!O134/'cases per 100k'!$R134</f>
        <v>0.19850578269712607</v>
      </c>
      <c r="P106">
        <f>'cases per 100k'!P134/'cases per 100k'!$R134</f>
        <v>0.94393025511555628</v>
      </c>
      <c r="Q106">
        <f>'cases per 100k'!Q134/'cases per 100k'!$R134</f>
        <v>0.37461968175954397</v>
      </c>
      <c r="R106">
        <f>'cases per 100k'!R134/'cases per 100k'!$R134</f>
        <v>1</v>
      </c>
    </row>
    <row r="107" spans="1:18" x14ac:dyDescent="0.35">
      <c r="A107" s="1">
        <v>44027</v>
      </c>
      <c r="B107">
        <f>'cases per 100k'!B135/'cases per 100k'!$R135</f>
        <v>1.0226940383554903</v>
      </c>
      <c r="C107">
        <f>'cases per 100k'!C135/'cases per 100k'!$R135</f>
        <v>0.33754495374071752</v>
      </c>
      <c r="D107">
        <f>'cases per 100k'!D135/'cases per 100k'!$R135</f>
        <v>0.39583993479761265</v>
      </c>
      <c r="E107">
        <f>'cases per 100k'!E135/'cases per 100k'!$R135</f>
        <v>0.25128770888422891</v>
      </c>
      <c r="F107">
        <f>'cases per 100k'!F135/'cases per 100k'!$R135</f>
        <v>1.4017279332387944</v>
      </c>
      <c r="G107">
        <f>'cases per 100k'!G135/'cases per 100k'!$R135</f>
        <v>0.63389574356612244</v>
      </c>
      <c r="H107">
        <f>'cases per 100k'!H135/'cases per 100k'!$R135</f>
        <v>1.0095465736574099</v>
      </c>
      <c r="I107">
        <f>'cases per 100k'!I135/'cases per 100k'!$R135</f>
        <v>1.0206504553383937</v>
      </c>
      <c r="J107">
        <f>'cases per 100k'!J135/'cases per 100k'!$R135</f>
        <v>0.45662330891132691</v>
      </c>
      <c r="K107">
        <f>'cases per 100k'!K135/'cases per 100k'!$R135</f>
        <v>0.75898518187272268</v>
      </c>
      <c r="L107">
        <f>'cases per 100k'!L135/'cases per 100k'!$R135</f>
        <v>0.3039517711647563</v>
      </c>
      <c r="M107">
        <f>'cases per 100k'!M135/'cases per 100k'!$R135</f>
        <v>3.0710245806458629</v>
      </c>
      <c r="N107">
        <f>'cases per 100k'!N135/'cases per 100k'!$R135</f>
        <v>0.69113679517220994</v>
      </c>
      <c r="O107">
        <f>'cases per 100k'!O135/'cases per 100k'!$R135</f>
        <v>0.19854076609832186</v>
      </c>
      <c r="P107">
        <f>'cases per 100k'!P135/'cases per 100k'!$R135</f>
        <v>0.94317287685378437</v>
      </c>
      <c r="Q107">
        <f>'cases per 100k'!Q135/'cases per 100k'!$R135</f>
        <v>0.37439822182288041</v>
      </c>
      <c r="R107">
        <f>'cases per 100k'!R135/'cases per 100k'!$R135</f>
        <v>1</v>
      </c>
    </row>
    <row r="108" spans="1:18" x14ac:dyDescent="0.35">
      <c r="A108" s="1">
        <v>44028</v>
      </c>
      <c r="B108">
        <f>'cases per 100k'!B136/'cases per 100k'!$R136</f>
        <v>1.0227880949748633</v>
      </c>
      <c r="C108">
        <f>'cases per 100k'!C136/'cases per 100k'!$R136</f>
        <v>0.33750699530658751</v>
      </c>
      <c r="D108">
        <f>'cases per 100k'!D136/'cases per 100k'!$R136</f>
        <v>0.39432256535370114</v>
      </c>
      <c r="E108">
        <f>'cases per 100k'!E136/'cases per 100k'!$R136</f>
        <v>0.25302280938946609</v>
      </c>
      <c r="F108">
        <f>'cases per 100k'!F136/'cases per 100k'!$R136</f>
        <v>1.4049298229398985</v>
      </c>
      <c r="G108">
        <f>'cases per 100k'!G136/'cases per 100k'!$R136</f>
        <v>0.64584436575765847</v>
      </c>
      <c r="H108">
        <f>'cases per 100k'!H136/'cases per 100k'!$R136</f>
        <v>1.0076733288176742</v>
      </c>
      <c r="I108">
        <f>'cases per 100k'!I136/'cases per 100k'!$R136</f>
        <v>1.0159356919344453</v>
      </c>
      <c r="J108">
        <f>'cases per 100k'!J136/'cases per 100k'!$R136</f>
        <v>0.46936073136476597</v>
      </c>
      <c r="K108">
        <f>'cases per 100k'!K136/'cases per 100k'!$R136</f>
        <v>0.75251357677302444</v>
      </c>
      <c r="L108">
        <f>'cases per 100k'!L136/'cases per 100k'!$R136</f>
        <v>0.30262452703831061</v>
      </c>
      <c r="M108">
        <f>'cases per 100k'!M136/'cases per 100k'!$R136</f>
        <v>3.0641472183842744</v>
      </c>
      <c r="N108">
        <f>'cases per 100k'!N136/'cases per 100k'!$R136</f>
        <v>0.68762027766531675</v>
      </c>
      <c r="O108">
        <f>'cases per 100k'!O136/'cases per 100k'!$R136</f>
        <v>0.19684787740290677</v>
      </c>
      <c r="P108">
        <f>'cases per 100k'!P136/'cases per 100k'!$R136</f>
        <v>0.94076069310011301</v>
      </c>
      <c r="Q108">
        <f>'cases per 100k'!Q136/'cases per 100k'!$R136</f>
        <v>0.37294046401230302</v>
      </c>
      <c r="R108">
        <f>'cases per 100k'!R136/'cases per 100k'!$R136</f>
        <v>1</v>
      </c>
    </row>
    <row r="109" spans="1:18" x14ac:dyDescent="0.35">
      <c r="A109" s="1">
        <v>44029</v>
      </c>
      <c r="B109">
        <f>'cases per 100k'!B137/'cases per 100k'!$R137</f>
        <v>1.0163139368110496</v>
      </c>
      <c r="C109">
        <f>'cases per 100k'!C137/'cases per 100k'!$R137</f>
        <v>0.3344836753547204</v>
      </c>
      <c r="D109">
        <f>'cases per 100k'!D137/'cases per 100k'!$R137</f>
        <v>0.39585354595357208</v>
      </c>
      <c r="E109">
        <f>'cases per 100k'!E137/'cases per 100k'!$R137</f>
        <v>0.26708906646544073</v>
      </c>
      <c r="F109">
        <f>'cases per 100k'!F137/'cases per 100k'!$R137</f>
        <v>1.4042012130213744</v>
      </c>
      <c r="G109">
        <f>'cases per 100k'!G137/'cases per 100k'!$R137</f>
        <v>0.66012356762981139</v>
      </c>
      <c r="H109">
        <f>'cases per 100k'!H137/'cases per 100k'!$R137</f>
        <v>1.0051408837207063</v>
      </c>
      <c r="I109">
        <f>'cases per 100k'!I137/'cases per 100k'!$R137</f>
        <v>1.0107873916932959</v>
      </c>
      <c r="J109">
        <f>'cases per 100k'!J137/'cases per 100k'!$R137</f>
        <v>0.47339725002922345</v>
      </c>
      <c r="K109">
        <f>'cases per 100k'!K137/'cases per 100k'!$R137</f>
        <v>0.74907259037753138</v>
      </c>
      <c r="L109">
        <f>'cases per 100k'!L137/'cases per 100k'!$R137</f>
        <v>0.30325533380982878</v>
      </c>
      <c r="M109">
        <f>'cases per 100k'!M137/'cases per 100k'!$R137</f>
        <v>3.0551894410444382</v>
      </c>
      <c r="N109">
        <f>'cases per 100k'!N137/'cases per 100k'!$R137</f>
        <v>0.6893116430465418</v>
      </c>
      <c r="O109">
        <f>'cases per 100k'!O137/'cases per 100k'!$R137</f>
        <v>0.19849512272863898</v>
      </c>
      <c r="P109">
        <f>'cases per 100k'!P137/'cases per 100k'!$R137</f>
        <v>0.94516638512923101</v>
      </c>
      <c r="Q109">
        <f>'cases per 100k'!Q137/'cases per 100k'!$R137</f>
        <v>0.36959973815658337</v>
      </c>
      <c r="R109">
        <f>'cases per 100k'!R137/'cases per 100k'!$R137</f>
        <v>1</v>
      </c>
    </row>
    <row r="110" spans="1:18" x14ac:dyDescent="0.35">
      <c r="A110" s="1">
        <v>44030</v>
      </c>
      <c r="B110">
        <f>'cases per 100k'!B138/'cases per 100k'!$R138</f>
        <v>1.0133084343654226</v>
      </c>
      <c r="C110">
        <f>'cases per 100k'!C138/'cases per 100k'!$R138</f>
        <v>0.33349129191976296</v>
      </c>
      <c r="D110">
        <f>'cases per 100k'!D138/'cases per 100k'!$R138</f>
        <v>0.39932278104680896</v>
      </c>
      <c r="E110">
        <f>'cases per 100k'!E138/'cases per 100k'!$R138</f>
        <v>0.27052636681649961</v>
      </c>
      <c r="F110">
        <f>'cases per 100k'!F138/'cases per 100k'!$R138</f>
        <v>1.4008451414546084</v>
      </c>
      <c r="G110">
        <f>'cases per 100k'!G138/'cases per 100k'!$R138</f>
        <v>0.67609183002676865</v>
      </c>
      <c r="H110">
        <f>'cases per 100k'!H138/'cases per 100k'!$R138</f>
        <v>1.0021123133476579</v>
      </c>
      <c r="I110">
        <f>'cases per 100k'!I138/'cases per 100k'!$R138</f>
        <v>1.0070643972731865</v>
      </c>
      <c r="J110">
        <f>'cases per 100k'!J138/'cases per 100k'!$R138</f>
        <v>0.48070772111768051</v>
      </c>
      <c r="K110">
        <f>'cases per 100k'!K138/'cases per 100k'!$R138</f>
        <v>0.74513743081801065</v>
      </c>
      <c r="L110">
        <f>'cases per 100k'!L138/'cases per 100k'!$R138</f>
        <v>0.30688098620898169</v>
      </c>
      <c r="M110">
        <f>'cases per 100k'!M138/'cases per 100k'!$R138</f>
        <v>3.0506613081909704</v>
      </c>
      <c r="N110">
        <f>'cases per 100k'!N138/'cases per 100k'!$R138</f>
        <v>0.68343239363797792</v>
      </c>
      <c r="O110">
        <f>'cases per 100k'!O138/'cases per 100k'!$R138</f>
        <v>0.19747842200026036</v>
      </c>
      <c r="P110">
        <f>'cases per 100k'!P138/'cases per 100k'!$R138</f>
        <v>0.93987086274407039</v>
      </c>
      <c r="Q110">
        <f>'cases per 100k'!Q138/'cases per 100k'!$R138</f>
        <v>0.37099244636165707</v>
      </c>
      <c r="R110">
        <f>'cases per 100k'!R138/'cases per 100k'!$R138</f>
        <v>1</v>
      </c>
    </row>
    <row r="111" spans="1:18" x14ac:dyDescent="0.35">
      <c r="A111" s="1">
        <v>44031</v>
      </c>
      <c r="B111">
        <f>'cases per 100k'!B139/'cases per 100k'!$R139</f>
        <v>1.0072340342583883</v>
      </c>
      <c r="C111">
        <f>'cases per 100k'!C139/'cases per 100k'!$R139</f>
        <v>0.33189719003335011</v>
      </c>
      <c r="D111">
        <f>'cases per 100k'!D139/'cases per 100k'!$R139</f>
        <v>0.39892417518278378</v>
      </c>
      <c r="E111">
        <f>'cases per 100k'!E139/'cases per 100k'!$R139</f>
        <v>0.2917127933417108</v>
      </c>
      <c r="F111">
        <f>'cases per 100k'!F139/'cases per 100k'!$R139</f>
        <v>1.4023205781962167</v>
      </c>
      <c r="G111">
        <f>'cases per 100k'!G139/'cases per 100k'!$R139</f>
        <v>0.70244678899334623</v>
      </c>
      <c r="H111">
        <f>'cases per 100k'!H139/'cases per 100k'!$R139</f>
        <v>1.0014977097191664</v>
      </c>
      <c r="I111">
        <f>'cases per 100k'!I139/'cases per 100k'!$R139</f>
        <v>1.0058416616128025</v>
      </c>
      <c r="J111">
        <f>'cases per 100k'!J139/'cases per 100k'!$R139</f>
        <v>0.4840644017220152</v>
      </c>
      <c r="K111">
        <f>'cases per 100k'!K139/'cases per 100k'!$R139</f>
        <v>0.7384857451948097</v>
      </c>
      <c r="L111">
        <f>'cases per 100k'!L139/'cases per 100k'!$R139</f>
        <v>0.30578331358734928</v>
      </c>
      <c r="M111">
        <f>'cases per 100k'!M139/'cases per 100k'!$R139</f>
        <v>3.0350483280001197</v>
      </c>
      <c r="N111">
        <f>'cases per 100k'!N139/'cases per 100k'!$R139</f>
        <v>0.68196022525661659</v>
      </c>
      <c r="O111">
        <f>'cases per 100k'!O139/'cases per 100k'!$R139</f>
        <v>0.19705609115629585</v>
      </c>
      <c r="P111">
        <f>'cases per 100k'!P139/'cases per 100k'!$R139</f>
        <v>0.93723748283178931</v>
      </c>
      <c r="Q111">
        <f>'cases per 100k'!Q139/'cases per 100k'!$R139</f>
        <v>0.36936986603389066</v>
      </c>
      <c r="R111">
        <f>'cases per 100k'!R139/'cases per 100k'!$R139</f>
        <v>1</v>
      </c>
    </row>
    <row r="112" spans="1:18" x14ac:dyDescent="0.35">
      <c r="A112" s="1">
        <v>44032</v>
      </c>
      <c r="B112">
        <f>'cases per 100k'!B140/'cases per 100k'!$R140</f>
        <v>1.0074879426615508</v>
      </c>
      <c r="C112">
        <f>'cases per 100k'!C140/'cases per 100k'!$R140</f>
        <v>0.33143529710613134</v>
      </c>
      <c r="D112">
        <f>'cases per 100k'!D140/'cases per 100k'!$R140</f>
        <v>0.39616806877969341</v>
      </c>
      <c r="E112">
        <f>'cases per 100k'!E140/'cases per 100k'!$R140</f>
        <v>0.29907271425230714</v>
      </c>
      <c r="F112">
        <f>'cases per 100k'!F140/'cases per 100k'!$R140</f>
        <v>1.3988027803633938</v>
      </c>
      <c r="G112">
        <f>'cases per 100k'!G140/'cases per 100k'!$R140</f>
        <v>0.70878204215238239</v>
      </c>
      <c r="H112">
        <f>'cases per 100k'!H140/'cases per 100k'!$R140</f>
        <v>1.0040842206443821</v>
      </c>
      <c r="I112">
        <f>'cases per 100k'!I140/'cases per 100k'!$R140</f>
        <v>1.0027491823036851</v>
      </c>
      <c r="J112">
        <f>'cases per 100k'!J140/'cases per 100k'!$R140</f>
        <v>0.49054892355952789</v>
      </c>
      <c r="K112">
        <f>'cases per 100k'!K140/'cases per 100k'!$R140</f>
        <v>0.73660378542966931</v>
      </c>
      <c r="L112">
        <f>'cases per 100k'!L140/'cases per 100k'!$R140</f>
        <v>0.3040783149015247</v>
      </c>
      <c r="M112">
        <f>'cases per 100k'!M140/'cases per 100k'!$R140</f>
        <v>3.0256189965301061</v>
      </c>
      <c r="N112">
        <f>'cases per 100k'!N140/'cases per 100k'!$R140</f>
        <v>0.68107925786811896</v>
      </c>
      <c r="O112">
        <f>'cases per 100k'!O140/'cases per 100k'!$R140</f>
        <v>0.19835717300724495</v>
      </c>
      <c r="P112">
        <f>'cases per 100k'!P140/'cases per 100k'!$R140</f>
        <v>0.94001815010613399</v>
      </c>
      <c r="Q112">
        <f>'cases per 100k'!Q140/'cases per 100k'!$R140</f>
        <v>0.36905464064581922</v>
      </c>
      <c r="R112">
        <f>'cases per 100k'!R140/'cases per 100k'!$R140</f>
        <v>1</v>
      </c>
    </row>
    <row r="113" spans="1:18" x14ac:dyDescent="0.35">
      <c r="A113" s="1">
        <v>44033</v>
      </c>
      <c r="B113">
        <f>'cases per 100k'!B141/'cases per 100k'!$R141</f>
        <v>0.99860488649497769</v>
      </c>
      <c r="C113">
        <f>'cases per 100k'!C141/'cases per 100k'!$R141</f>
        <v>0.32819262427141638</v>
      </c>
      <c r="D113">
        <f>'cases per 100k'!D141/'cases per 100k'!$R141</f>
        <v>0.39318161928161688</v>
      </c>
      <c r="E113">
        <f>'cases per 100k'!E141/'cases per 100k'!$R141</f>
        <v>0.30450190328032894</v>
      </c>
      <c r="F113">
        <f>'cases per 100k'!F141/'cases per 100k'!$R141</f>
        <v>1.3954283209800793</v>
      </c>
      <c r="G113">
        <f>'cases per 100k'!G141/'cases per 100k'!$R141</f>
        <v>0.71901978669604116</v>
      </c>
      <c r="H113">
        <f>'cases per 100k'!H141/'cases per 100k'!$R141</f>
        <v>1.0045447852873572</v>
      </c>
      <c r="I113">
        <f>'cases per 100k'!I141/'cases per 100k'!$R141</f>
        <v>0.99675755138589572</v>
      </c>
      <c r="J113">
        <f>'cases per 100k'!J141/'cases per 100k'!$R141</f>
        <v>0.48928868492545158</v>
      </c>
      <c r="K113">
        <f>'cases per 100k'!K141/'cases per 100k'!$R141</f>
        <v>0.73099136476541571</v>
      </c>
      <c r="L113">
        <f>'cases per 100k'!L141/'cases per 100k'!$R141</f>
        <v>0.30715765114723498</v>
      </c>
      <c r="M113">
        <f>'cases per 100k'!M141/'cases per 100k'!$R141</f>
        <v>3.0251026911312606</v>
      </c>
      <c r="N113">
        <f>'cases per 100k'!N141/'cases per 100k'!$R141</f>
        <v>0.69641582786303391</v>
      </c>
      <c r="O113">
        <f>'cases per 100k'!O141/'cases per 100k'!$R141</f>
        <v>0.20234854231389859</v>
      </c>
      <c r="P113">
        <f>'cases per 100k'!P141/'cases per 100k'!$R141</f>
        <v>0.93702135184551782</v>
      </c>
      <c r="Q113">
        <f>'cases per 100k'!Q141/'cases per 100k'!$R141</f>
        <v>0.36931983064366186</v>
      </c>
      <c r="R113">
        <f>'cases per 100k'!R141/'cases per 100k'!$R141</f>
        <v>1</v>
      </c>
    </row>
    <row r="114" spans="1:18" x14ac:dyDescent="0.35">
      <c r="A114" s="1">
        <v>44034</v>
      </c>
      <c r="B114">
        <f>'cases per 100k'!B142/'cases per 100k'!$R142</f>
        <v>0.99517559487534191</v>
      </c>
      <c r="C114">
        <f>'cases per 100k'!C142/'cases per 100k'!$R142</f>
        <v>0.32606105024067389</v>
      </c>
      <c r="D114">
        <f>'cases per 100k'!D142/'cases per 100k'!$R142</f>
        <v>0.39263652552322031</v>
      </c>
      <c r="E114">
        <f>'cases per 100k'!E142/'cases per 100k'!$R142</f>
        <v>0.30536995388388211</v>
      </c>
      <c r="F114">
        <f>'cases per 100k'!F142/'cases per 100k'!$R142</f>
        <v>1.3950320312980891</v>
      </c>
      <c r="G114">
        <f>'cases per 100k'!G142/'cases per 100k'!$R142</f>
        <v>0.72610268983774073</v>
      </c>
      <c r="H114">
        <f>'cases per 100k'!H142/'cases per 100k'!$R142</f>
        <v>1.0032152202013991</v>
      </c>
      <c r="I114">
        <f>'cases per 100k'!I142/'cases per 100k'!$R142</f>
        <v>1.0064743603048691</v>
      </c>
      <c r="J114">
        <f>'cases per 100k'!J142/'cases per 100k'!$R142</f>
        <v>0.49222294426281854</v>
      </c>
      <c r="K114">
        <f>'cases per 100k'!K142/'cases per 100k'!$R142</f>
        <v>0.72819196747012527</v>
      </c>
      <c r="L114">
        <f>'cases per 100k'!L142/'cases per 100k'!$R142</f>
        <v>0.30952069633113954</v>
      </c>
      <c r="M114">
        <f>'cases per 100k'!M142/'cases per 100k'!$R142</f>
        <v>3.0204349490880991</v>
      </c>
      <c r="N114">
        <f>'cases per 100k'!N142/'cases per 100k'!$R142</f>
        <v>0.69524798132806731</v>
      </c>
      <c r="O114">
        <f>'cases per 100k'!O142/'cases per 100k'!$R142</f>
        <v>0.2115820237932613</v>
      </c>
      <c r="P114">
        <f>'cases per 100k'!P142/'cases per 100k'!$R142</f>
        <v>0.93424670883358396</v>
      </c>
      <c r="Q114">
        <f>'cases per 100k'!Q142/'cases per 100k'!$R142</f>
        <v>0.36920188528194148</v>
      </c>
      <c r="R114">
        <f>'cases per 100k'!R142/'cases per 100k'!$R142</f>
        <v>1</v>
      </c>
    </row>
    <row r="115" spans="1:18" x14ac:dyDescent="0.35">
      <c r="A115" s="1">
        <v>44035</v>
      </c>
      <c r="B115">
        <f>'cases per 100k'!B143/'cases per 100k'!$R143</f>
        <v>0.98740007821495823</v>
      </c>
      <c r="C115">
        <f>'cases per 100k'!C143/'cases per 100k'!$R143</f>
        <v>0.32322779277276276</v>
      </c>
      <c r="D115">
        <f>'cases per 100k'!D143/'cases per 100k'!$R143</f>
        <v>0.38912562533893852</v>
      </c>
      <c r="E115">
        <f>'cases per 100k'!E143/'cases per 100k'!$R143</f>
        <v>0.3104949793577636</v>
      </c>
      <c r="F115">
        <f>'cases per 100k'!F143/'cases per 100k'!$R143</f>
        <v>1.3933684261273278</v>
      </c>
      <c r="G115">
        <f>'cases per 100k'!G143/'cases per 100k'!$R143</f>
        <v>0.73917748644049497</v>
      </c>
      <c r="H115">
        <f>'cases per 100k'!H143/'cases per 100k'!$R143</f>
        <v>1.010910245831107</v>
      </c>
      <c r="I115">
        <f>'cases per 100k'!I143/'cases per 100k'!$R143</f>
        <v>1.0160212923287857</v>
      </c>
      <c r="J115">
        <f>'cases per 100k'!J143/'cases per 100k'!$R143</f>
        <v>0.49595275981384113</v>
      </c>
      <c r="K115">
        <f>'cases per 100k'!K143/'cases per 100k'!$R143</f>
        <v>0.72243523174271618</v>
      </c>
      <c r="L115">
        <f>'cases per 100k'!L143/'cases per 100k'!$R143</f>
        <v>0.30799262223730722</v>
      </c>
      <c r="M115">
        <f>'cases per 100k'!M143/'cases per 100k'!$R143</f>
        <v>3.0124851119740574</v>
      </c>
      <c r="N115">
        <f>'cases per 100k'!N143/'cases per 100k'!$R143</f>
        <v>0.69123496981393506</v>
      </c>
      <c r="O115">
        <f>'cases per 100k'!O143/'cases per 100k'!$R143</f>
        <v>0.21074794089196641</v>
      </c>
      <c r="P115">
        <f>'cases per 100k'!P143/'cases per 100k'!$R143</f>
        <v>0.92882074042244622</v>
      </c>
      <c r="Q115">
        <f>'cases per 100k'!Q143/'cases per 100k'!$R143</f>
        <v>0.37092109467094031</v>
      </c>
      <c r="R115">
        <f>'cases per 100k'!R143/'cases per 100k'!$R143</f>
        <v>1</v>
      </c>
    </row>
    <row r="116" spans="1:18" x14ac:dyDescent="0.35">
      <c r="A116" s="1">
        <v>44036</v>
      </c>
      <c r="B116">
        <f>'cases per 100k'!B144/'cases per 100k'!$R144</f>
        <v>0.9857758348803487</v>
      </c>
      <c r="C116">
        <f>'cases per 100k'!C144/'cases per 100k'!$R144</f>
        <v>0.32366410592452527</v>
      </c>
      <c r="D116">
        <f>'cases per 100k'!D144/'cases per 100k'!$R144</f>
        <v>0.38790654568811439</v>
      </c>
      <c r="E116">
        <f>'cases per 100k'!E144/'cases per 100k'!$R144</f>
        <v>0.3152177658695291</v>
      </c>
      <c r="F116">
        <f>'cases per 100k'!F144/'cases per 100k'!$R144</f>
        <v>1.3889317472667153</v>
      </c>
      <c r="G116">
        <f>'cases per 100k'!G144/'cases per 100k'!$R144</f>
        <v>0.75772520963796541</v>
      </c>
      <c r="H116">
        <f>'cases per 100k'!H144/'cases per 100k'!$R144</f>
        <v>1.005307719375613</v>
      </c>
      <c r="I116">
        <f>'cases per 100k'!I144/'cases per 100k'!$R144</f>
        <v>1.0123616203989407</v>
      </c>
      <c r="J116">
        <f>'cases per 100k'!J144/'cases per 100k'!$R144</f>
        <v>0.49355364136065455</v>
      </c>
      <c r="K116">
        <f>'cases per 100k'!K144/'cases per 100k'!$R144</f>
        <v>0.71843105911328442</v>
      </c>
      <c r="L116">
        <f>'cases per 100k'!L144/'cases per 100k'!$R144</f>
        <v>0.30816115123645726</v>
      </c>
      <c r="M116">
        <f>'cases per 100k'!M144/'cases per 100k'!$R144</f>
        <v>3.016748941465528</v>
      </c>
      <c r="N116">
        <f>'cases per 100k'!N144/'cases per 100k'!$R144</f>
        <v>0.68959168656307279</v>
      </c>
      <c r="O116">
        <f>'cases per 100k'!O144/'cases per 100k'!$R144</f>
        <v>0.21228839951989126</v>
      </c>
      <c r="P116">
        <f>'cases per 100k'!P144/'cases per 100k'!$R144</f>
        <v>0.92210101884378393</v>
      </c>
      <c r="Q116">
        <f>'cases per 100k'!Q144/'cases per 100k'!$R144</f>
        <v>0.36902858276308748</v>
      </c>
      <c r="R116">
        <f>'cases per 100k'!R144/'cases per 100k'!$R144</f>
        <v>1</v>
      </c>
    </row>
    <row r="117" spans="1:18" x14ac:dyDescent="0.35">
      <c r="A117" s="1">
        <v>44037</v>
      </c>
      <c r="B117">
        <f>'cases per 100k'!B145/'cases per 100k'!$R145</f>
        <v>0.97879209784753218</v>
      </c>
      <c r="C117">
        <f>'cases per 100k'!C145/'cases per 100k'!$R145</f>
        <v>0.32053051722842113</v>
      </c>
      <c r="D117">
        <f>'cases per 100k'!D145/'cases per 100k'!$R145</f>
        <v>0.38769840513613152</v>
      </c>
      <c r="E117">
        <f>'cases per 100k'!E145/'cases per 100k'!$R145</f>
        <v>0.31711667520190823</v>
      </c>
      <c r="F117">
        <f>'cases per 100k'!F145/'cases per 100k'!$R145</f>
        <v>1.3815937594309491</v>
      </c>
      <c r="G117">
        <f>'cases per 100k'!G145/'cases per 100k'!$R145</f>
        <v>0.78497514101778643</v>
      </c>
      <c r="H117">
        <f>'cases per 100k'!H145/'cases per 100k'!$R145</f>
        <v>1.0018737813847383</v>
      </c>
      <c r="I117">
        <f>'cases per 100k'!I145/'cases per 100k'!$R145</f>
        <v>1.0167610378813778</v>
      </c>
      <c r="J117">
        <f>'cases per 100k'!J145/'cases per 100k'!$R145</f>
        <v>0.49568027410488108</v>
      </c>
      <c r="K117">
        <f>'cases per 100k'!K145/'cases per 100k'!$R145</f>
        <v>0.71545190586692442</v>
      </c>
      <c r="L117">
        <f>'cases per 100k'!L145/'cases per 100k'!$R145</f>
        <v>0.3128213569186381</v>
      </c>
      <c r="M117">
        <f>'cases per 100k'!M145/'cases per 100k'!$R145</f>
        <v>3.0127854982000879</v>
      </c>
      <c r="N117">
        <f>'cases per 100k'!N145/'cases per 100k'!$R145</f>
        <v>0.68522411982671183</v>
      </c>
      <c r="O117">
        <f>'cases per 100k'!O145/'cases per 100k'!$R145</f>
        <v>0.21064098019630545</v>
      </c>
      <c r="P117">
        <f>'cases per 100k'!P145/'cases per 100k'!$R145</f>
        <v>0.91823620605332745</v>
      </c>
      <c r="Q117">
        <f>'cases per 100k'!Q145/'cases per 100k'!$R145</f>
        <v>0.36450201008021471</v>
      </c>
      <c r="R117">
        <f>'cases per 100k'!R145/'cases per 100k'!$R145</f>
        <v>1</v>
      </c>
    </row>
    <row r="118" spans="1:18" x14ac:dyDescent="0.35">
      <c r="A118" s="1">
        <v>44038</v>
      </c>
      <c r="B118">
        <f>'cases per 100k'!B146/'cases per 100k'!$R146</f>
        <v>0.97179781964271272</v>
      </c>
      <c r="C118">
        <f>'cases per 100k'!C146/'cases per 100k'!$R146</f>
        <v>0.32152602902956795</v>
      </c>
      <c r="D118">
        <f>'cases per 100k'!D146/'cases per 100k'!$R146</f>
        <v>0.3891857963031165</v>
      </c>
      <c r="E118">
        <f>'cases per 100k'!E146/'cases per 100k'!$R146</f>
        <v>0.31825028928812743</v>
      </c>
      <c r="F118">
        <f>'cases per 100k'!F146/'cases per 100k'!$R146</f>
        <v>1.3753378150513755</v>
      </c>
      <c r="G118">
        <f>'cases per 100k'!G146/'cases per 100k'!$R146</f>
        <v>0.8054897882883485</v>
      </c>
      <c r="H118">
        <f>'cases per 100k'!H146/'cases per 100k'!$R146</f>
        <v>1.0004814406567966</v>
      </c>
      <c r="I118">
        <f>'cases per 100k'!I146/'cases per 100k'!$R146</f>
        <v>1.0207679991450047</v>
      </c>
      <c r="J118">
        <f>'cases per 100k'!J146/'cases per 100k'!$R146</f>
        <v>0.49560862871673678</v>
      </c>
      <c r="K118">
        <f>'cases per 100k'!K146/'cases per 100k'!$R146</f>
        <v>0.70960200401060947</v>
      </c>
      <c r="L118">
        <f>'cases per 100k'!L146/'cases per 100k'!$R146</f>
        <v>0.31686573652036054</v>
      </c>
      <c r="M118">
        <f>'cases per 100k'!M146/'cases per 100k'!$R146</f>
        <v>3.0079600886214317</v>
      </c>
      <c r="N118">
        <f>'cases per 100k'!N146/'cases per 100k'!$R146</f>
        <v>0.68033059127672701</v>
      </c>
      <c r="O118">
        <f>'cases per 100k'!O146/'cases per 100k'!$R146</f>
        <v>0.21097086022864078</v>
      </c>
      <c r="P118">
        <f>'cases per 100k'!P146/'cases per 100k'!$R146</f>
        <v>0.91491719370292923</v>
      </c>
      <c r="Q118">
        <f>'cases per 100k'!Q146/'cases per 100k'!$R146</f>
        <v>0.36442290615926182</v>
      </c>
      <c r="R118">
        <f>'cases per 100k'!R146/'cases per 100k'!$R146</f>
        <v>1</v>
      </c>
    </row>
    <row r="119" spans="1:18" x14ac:dyDescent="0.35">
      <c r="A119" s="1">
        <v>44039</v>
      </c>
      <c r="B119">
        <f>'cases per 100k'!B147/'cases per 100k'!$R147</f>
        <v>0.96699759874023661</v>
      </c>
      <c r="C119">
        <f>'cases per 100k'!C147/'cases per 100k'!$R147</f>
        <v>0.31945544245986818</v>
      </c>
      <c r="D119">
        <f>'cases per 100k'!D147/'cases per 100k'!$R147</f>
        <v>0.38741769577006868</v>
      </c>
      <c r="E119">
        <f>'cases per 100k'!E147/'cases per 100k'!$R147</f>
        <v>0.31926846989500918</v>
      </c>
      <c r="F119">
        <f>'cases per 100k'!F147/'cases per 100k'!$R147</f>
        <v>1.3711179149129207</v>
      </c>
      <c r="G119">
        <f>'cases per 100k'!G147/'cases per 100k'!$R147</f>
        <v>0.8151108701413472</v>
      </c>
      <c r="H119">
        <f>'cases per 100k'!H147/'cases per 100k'!$R147</f>
        <v>1.0022127300417356</v>
      </c>
      <c r="I119">
        <f>'cases per 100k'!I147/'cases per 100k'!$R147</f>
        <v>1.0137392387699207</v>
      </c>
      <c r="J119">
        <f>'cases per 100k'!J147/'cases per 100k'!$R147</f>
        <v>0.49425455214230407</v>
      </c>
      <c r="K119">
        <f>'cases per 100k'!K147/'cases per 100k'!$R147</f>
        <v>0.70933545460383973</v>
      </c>
      <c r="L119">
        <f>'cases per 100k'!L147/'cases per 100k'!$R147</f>
        <v>0.31554317061271325</v>
      </c>
      <c r="M119">
        <f>'cases per 100k'!M147/'cases per 100k'!$R147</f>
        <v>3.0138863041587025</v>
      </c>
      <c r="N119">
        <f>'cases per 100k'!N147/'cases per 100k'!$R147</f>
        <v>0.67647373927586307</v>
      </c>
      <c r="O119">
        <f>'cases per 100k'!O147/'cases per 100k'!$R147</f>
        <v>0.20933275184891054</v>
      </c>
      <c r="P119">
        <f>'cases per 100k'!P147/'cases per 100k'!$R147</f>
        <v>0.91085276330635689</v>
      </c>
      <c r="Q119">
        <f>'cases per 100k'!Q147/'cases per 100k'!$R147</f>
        <v>0.36263385734844239</v>
      </c>
      <c r="R119">
        <f>'cases per 100k'!R147/'cases per 100k'!$R147</f>
        <v>1</v>
      </c>
    </row>
    <row r="120" spans="1:18" x14ac:dyDescent="0.35">
      <c r="A120" s="1">
        <v>44040</v>
      </c>
      <c r="B120">
        <f>'cases per 100k'!B148/'cases per 100k'!$R148</f>
        <v>0.96528922960862484</v>
      </c>
      <c r="C120">
        <f>'cases per 100k'!C148/'cases per 100k'!$R148</f>
        <v>0.31748705829953144</v>
      </c>
      <c r="D120">
        <f>'cases per 100k'!D148/'cases per 100k'!$R148</f>
        <v>0.3829879471531642</v>
      </c>
      <c r="E120">
        <f>'cases per 100k'!E148/'cases per 100k'!$R148</f>
        <v>0.31906731852617454</v>
      </c>
      <c r="F120">
        <f>'cases per 100k'!F148/'cases per 100k'!$R148</f>
        <v>1.3657278010266596</v>
      </c>
      <c r="G120">
        <f>'cases per 100k'!G148/'cases per 100k'!$R148</f>
        <v>0.82920304814936352</v>
      </c>
      <c r="H120">
        <f>'cases per 100k'!H148/'cases per 100k'!$R148</f>
        <v>1.0007920761739177</v>
      </c>
      <c r="I120">
        <f>'cases per 100k'!I148/'cases per 100k'!$R148</f>
        <v>1.0163378135862708</v>
      </c>
      <c r="J120">
        <f>'cases per 100k'!J148/'cases per 100k'!$R148</f>
        <v>0.49641101601967907</v>
      </c>
      <c r="K120">
        <f>'cases per 100k'!K148/'cases per 100k'!$R148</f>
        <v>0.70714864440923897</v>
      </c>
      <c r="L120">
        <f>'cases per 100k'!L148/'cases per 100k'!$R148</f>
        <v>0.31755907045716203</v>
      </c>
      <c r="M120">
        <f>'cases per 100k'!M148/'cases per 100k'!$R148</f>
        <v>3.0104952689472886</v>
      </c>
      <c r="N120">
        <f>'cases per 100k'!N148/'cases per 100k'!$R148</f>
        <v>0.67296697768329272</v>
      </c>
      <c r="O120">
        <f>'cases per 100k'!O148/'cases per 100k'!$R148</f>
        <v>0.21000046449118009</v>
      </c>
      <c r="P120">
        <f>'cases per 100k'!P148/'cases per 100k'!$R148</f>
        <v>0.91170603376217374</v>
      </c>
      <c r="Q120">
        <f>'cases per 100k'!Q148/'cases per 100k'!$R148</f>
        <v>0.36157346358651948</v>
      </c>
      <c r="R120">
        <f>'cases per 100k'!R148/'cases per 100k'!$R148</f>
        <v>1</v>
      </c>
    </row>
    <row r="121" spans="1:18" x14ac:dyDescent="0.35">
      <c r="A121" s="1">
        <v>44041</v>
      </c>
      <c r="B121">
        <f>'cases per 100k'!B149/'cases per 100k'!$R149</f>
        <v>0.959229378177056</v>
      </c>
      <c r="C121">
        <f>'cases per 100k'!C149/'cases per 100k'!$R149</f>
        <v>0.31798943044018391</v>
      </c>
      <c r="D121">
        <f>'cases per 100k'!D149/'cases per 100k'!$R149</f>
        <v>0.38592403449039508</v>
      </c>
      <c r="E121">
        <f>'cases per 100k'!E149/'cases per 100k'!$R149</f>
        <v>0.32391334447154446</v>
      </c>
      <c r="F121">
        <f>'cases per 100k'!F149/'cases per 100k'!$R149</f>
        <v>1.3605039011327669</v>
      </c>
      <c r="G121">
        <f>'cases per 100k'!G149/'cases per 100k'!$R149</f>
        <v>0.84558423858966247</v>
      </c>
      <c r="H121">
        <f>'cases per 100k'!H149/'cases per 100k'!$R149</f>
        <v>0.99613762430023645</v>
      </c>
      <c r="I121">
        <f>'cases per 100k'!I149/'cases per 100k'!$R149</f>
        <v>1.0090052719122387</v>
      </c>
      <c r="J121">
        <f>'cases per 100k'!J149/'cases per 100k'!$R149</f>
        <v>0.50003128167413491</v>
      </c>
      <c r="K121">
        <f>'cases per 100k'!K149/'cases per 100k'!$R149</f>
        <v>0.70412061379102531</v>
      </c>
      <c r="L121">
        <f>'cases per 100k'!L149/'cases per 100k'!$R149</f>
        <v>0.32427525533738594</v>
      </c>
      <c r="M121">
        <f>'cases per 100k'!M149/'cases per 100k'!$R149</f>
        <v>3.0107004844860166</v>
      </c>
      <c r="N121">
        <f>'cases per 100k'!N149/'cases per 100k'!$R149</f>
        <v>0.66869220517390537</v>
      </c>
      <c r="O121">
        <f>'cases per 100k'!O149/'cases per 100k'!$R149</f>
        <v>0.21060565314965612</v>
      </c>
      <c r="P121">
        <f>'cases per 100k'!P149/'cases per 100k'!$R149</f>
        <v>0.90466164235563717</v>
      </c>
      <c r="Q121">
        <f>'cases per 100k'!Q149/'cases per 100k'!$R149</f>
        <v>0.36350627437485283</v>
      </c>
      <c r="R121">
        <f>'cases per 100k'!R149/'cases per 100k'!$R149</f>
        <v>1</v>
      </c>
    </row>
    <row r="122" spans="1:18" x14ac:dyDescent="0.35">
      <c r="A122" s="1">
        <v>44042</v>
      </c>
      <c r="B122">
        <f>'cases per 100k'!B150/'cases per 100k'!$R150</f>
        <v>0.94759899214630083</v>
      </c>
      <c r="C122">
        <f>'cases per 100k'!C150/'cases per 100k'!$R150</f>
        <v>0.31734135603906033</v>
      </c>
      <c r="D122">
        <f>'cases per 100k'!D150/'cases per 100k'!$R150</f>
        <v>0.38508425604570984</v>
      </c>
      <c r="E122">
        <f>'cases per 100k'!E150/'cases per 100k'!$R150</f>
        <v>0.32789719667613576</v>
      </c>
      <c r="F122">
        <f>'cases per 100k'!F150/'cases per 100k'!$R150</f>
        <v>1.3650955321465723</v>
      </c>
      <c r="G122">
        <f>'cases per 100k'!G150/'cases per 100k'!$R150</f>
        <v>0.86739731124883723</v>
      </c>
      <c r="H122">
        <f>'cases per 100k'!H150/'cases per 100k'!$R150</f>
        <v>0.99753000584847407</v>
      </c>
      <c r="I122">
        <f>'cases per 100k'!I150/'cases per 100k'!$R150</f>
        <v>1.0099242664334789</v>
      </c>
      <c r="J122">
        <f>'cases per 100k'!J150/'cases per 100k'!$R150</f>
        <v>0.51123155114906338</v>
      </c>
      <c r="K122">
        <f>'cases per 100k'!K150/'cases per 100k'!$R150</f>
        <v>0.69955782194801663</v>
      </c>
      <c r="L122">
        <f>'cases per 100k'!L150/'cases per 100k'!$R150</f>
        <v>0.32423301129888177</v>
      </c>
      <c r="M122">
        <f>'cases per 100k'!M150/'cases per 100k'!$R150</f>
        <v>2.9996866829366264</v>
      </c>
      <c r="N122">
        <f>'cases per 100k'!N150/'cases per 100k'!$R150</f>
        <v>0.66299490976884989</v>
      </c>
      <c r="O122">
        <f>'cases per 100k'!O150/'cases per 100k'!$R150</f>
        <v>0.21071397454130447</v>
      </c>
      <c r="P122">
        <f>'cases per 100k'!P150/'cases per 100k'!$R150</f>
        <v>0.89889803803671164</v>
      </c>
      <c r="Q122">
        <f>'cases per 100k'!Q150/'cases per 100k'!$R150</f>
        <v>0.36205197447854059</v>
      </c>
      <c r="R122">
        <f>'cases per 100k'!R150/'cases per 100k'!$R150</f>
        <v>1</v>
      </c>
    </row>
    <row r="123" spans="1:18" x14ac:dyDescent="0.35">
      <c r="A123" s="1">
        <v>44043</v>
      </c>
      <c r="B123">
        <f>'cases per 100k'!B151/'cases per 100k'!$R151</f>
        <v>0.94411480684065308</v>
      </c>
      <c r="C123">
        <f>'cases per 100k'!C151/'cases per 100k'!$R151</f>
        <v>0.31965662872171041</v>
      </c>
      <c r="D123">
        <f>'cases per 100k'!D151/'cases per 100k'!$R151</f>
        <v>0.38748699645683254</v>
      </c>
      <c r="E123">
        <f>'cases per 100k'!E151/'cases per 100k'!$R151</f>
        <v>0.33229737731013642</v>
      </c>
      <c r="F123">
        <f>'cases per 100k'!F151/'cases per 100k'!$R151</f>
        <v>1.3556917528570038</v>
      </c>
      <c r="G123">
        <f>'cases per 100k'!G151/'cases per 100k'!$R151</f>
        <v>0.87396078289843315</v>
      </c>
      <c r="H123">
        <f>'cases per 100k'!H151/'cases per 100k'!$R151</f>
        <v>0.99936694145268079</v>
      </c>
      <c r="I123">
        <f>'cases per 100k'!I151/'cases per 100k'!$R151</f>
        <v>1.0064803645295946</v>
      </c>
      <c r="J123">
        <f>'cases per 100k'!J151/'cases per 100k'!$R151</f>
        <v>0.51493689523796615</v>
      </c>
      <c r="K123">
        <f>'cases per 100k'!K151/'cases per 100k'!$R151</f>
        <v>0.69376741798090691</v>
      </c>
      <c r="L123">
        <f>'cases per 100k'!L151/'cases per 100k'!$R151</f>
        <v>0.32497473013084854</v>
      </c>
      <c r="M123">
        <f>'cases per 100k'!M151/'cases per 100k'!$R151</f>
        <v>2.9986467887190331</v>
      </c>
      <c r="N123">
        <f>'cases per 100k'!N151/'cases per 100k'!$R151</f>
        <v>0.65481527097968473</v>
      </c>
      <c r="O123">
        <f>'cases per 100k'!O151/'cases per 100k'!$R151</f>
        <v>0.21297893369513482</v>
      </c>
      <c r="P123">
        <f>'cases per 100k'!P151/'cases per 100k'!$R151</f>
        <v>0.90016847803967426</v>
      </c>
      <c r="Q123">
        <f>'cases per 100k'!Q151/'cases per 100k'!$R151</f>
        <v>0.35882259911837094</v>
      </c>
      <c r="R123">
        <f>'cases per 100k'!R151/'cases per 100k'!$R151</f>
        <v>1</v>
      </c>
    </row>
    <row r="124" spans="1:18" x14ac:dyDescent="0.35">
      <c r="A124" s="1">
        <v>44044</v>
      </c>
      <c r="B124">
        <f>'cases per 100k'!B152/'cases per 100k'!$R152</f>
        <v>0.93499572255684693</v>
      </c>
      <c r="C124">
        <f>'cases per 100k'!C152/'cases per 100k'!$R152</f>
        <v>0.31950600831508519</v>
      </c>
      <c r="D124">
        <f>'cases per 100k'!D152/'cases per 100k'!$R152</f>
        <v>0.38903044444466894</v>
      </c>
      <c r="E124">
        <f>'cases per 100k'!E152/'cases per 100k'!$R152</f>
        <v>0.33493172602755295</v>
      </c>
      <c r="F124">
        <f>'cases per 100k'!F152/'cases per 100k'!$R152</f>
        <v>1.3505580602326999</v>
      </c>
      <c r="G124">
        <f>'cases per 100k'!G152/'cases per 100k'!$R152</f>
        <v>0.8998168243253325</v>
      </c>
      <c r="H124">
        <f>'cases per 100k'!H152/'cases per 100k'!$R152</f>
        <v>0.99438134588351645</v>
      </c>
      <c r="I124">
        <f>'cases per 100k'!I152/'cases per 100k'!$R152</f>
        <v>0.99807169550803543</v>
      </c>
      <c r="J124">
        <f>'cases per 100k'!J152/'cases per 100k'!$R152</f>
        <v>0.51774742733654666</v>
      </c>
      <c r="K124">
        <f>'cases per 100k'!K152/'cases per 100k'!$R152</f>
        <v>0.68672343102803612</v>
      </c>
      <c r="L124">
        <f>'cases per 100k'!L152/'cases per 100k'!$R152</f>
        <v>0.32639872640052875</v>
      </c>
      <c r="M124">
        <f>'cases per 100k'!M152/'cases per 100k'!$R152</f>
        <v>2.9951951400285797</v>
      </c>
      <c r="N124">
        <f>'cases per 100k'!N152/'cases per 100k'!$R152</f>
        <v>0.65019132645828104</v>
      </c>
      <c r="O124">
        <f>'cases per 100k'!O152/'cases per 100k'!$R152</f>
        <v>0.21981492541742823</v>
      </c>
      <c r="P124">
        <f>'cases per 100k'!P152/'cases per 100k'!$R152</f>
        <v>0.89663932496538379</v>
      </c>
      <c r="Q124">
        <f>'cases per 100k'!Q152/'cases per 100k'!$R152</f>
        <v>0.36103662840771095</v>
      </c>
      <c r="R124">
        <f>'cases per 100k'!R152/'cases per 100k'!$R152</f>
        <v>1</v>
      </c>
    </row>
    <row r="125" spans="1:18" x14ac:dyDescent="0.35">
      <c r="A125" s="1">
        <v>44045</v>
      </c>
      <c r="B125">
        <f>'cases per 100k'!B153/'cases per 100k'!$R153</f>
        <v>0.92858672433891509</v>
      </c>
      <c r="C125">
        <f>'cases per 100k'!C153/'cases per 100k'!$R153</f>
        <v>0.31932028666214562</v>
      </c>
      <c r="D125">
        <f>'cases per 100k'!D153/'cases per 100k'!$R153</f>
        <v>0.38719189756208727</v>
      </c>
      <c r="E125">
        <f>'cases per 100k'!E153/'cases per 100k'!$R153</f>
        <v>0.338283980347175</v>
      </c>
      <c r="F125">
        <f>'cases per 100k'!F153/'cases per 100k'!$R153</f>
        <v>1.3390930456206491</v>
      </c>
      <c r="G125">
        <f>'cases per 100k'!G153/'cases per 100k'!$R153</f>
        <v>0.90760794529871247</v>
      </c>
      <c r="H125">
        <f>'cases per 100k'!H153/'cases per 100k'!$R153</f>
        <v>0.99352399911864731</v>
      </c>
      <c r="I125">
        <f>'cases per 100k'!I153/'cases per 100k'!$R153</f>
        <v>0.99969325983313317</v>
      </c>
      <c r="J125">
        <f>'cases per 100k'!J153/'cases per 100k'!$R153</f>
        <v>0.52054596380880236</v>
      </c>
      <c r="K125">
        <f>'cases per 100k'!K153/'cases per 100k'!$R153</f>
        <v>0.68493774050584644</v>
      </c>
      <c r="L125">
        <f>'cases per 100k'!L153/'cases per 100k'!$R153</f>
        <v>0.33100885732136576</v>
      </c>
      <c r="M125">
        <f>'cases per 100k'!M153/'cases per 100k'!$R153</f>
        <v>2.9947025910746174</v>
      </c>
      <c r="N125">
        <f>'cases per 100k'!N153/'cases per 100k'!$R153</f>
        <v>0.64391272944842093</v>
      </c>
      <c r="O125">
        <f>'cases per 100k'!O153/'cases per 100k'!$R153</f>
        <v>0.2201122282311273</v>
      </c>
      <c r="P125">
        <f>'cases per 100k'!P153/'cases per 100k'!$R153</f>
        <v>0.90304052271251833</v>
      </c>
      <c r="Q125">
        <f>'cases per 100k'!Q153/'cases per 100k'!$R153</f>
        <v>0.35922525562769186</v>
      </c>
      <c r="R125">
        <f>'cases per 100k'!R153/'cases per 100k'!$R153</f>
        <v>1</v>
      </c>
    </row>
    <row r="126" spans="1:18" x14ac:dyDescent="0.35">
      <c r="A126" s="1">
        <v>44046</v>
      </c>
      <c r="B126">
        <f>'cases per 100k'!B154/'cases per 100k'!$R154</f>
        <v>0.92208008543521314</v>
      </c>
      <c r="C126">
        <f>'cases per 100k'!C154/'cases per 100k'!$R154</f>
        <v>0.31895733181862634</v>
      </c>
      <c r="D126">
        <f>'cases per 100k'!D154/'cases per 100k'!$R154</f>
        <v>0.38746933237182229</v>
      </c>
      <c r="E126">
        <f>'cases per 100k'!E154/'cases per 100k'!$R154</f>
        <v>0.3445548378208485</v>
      </c>
      <c r="F126">
        <f>'cases per 100k'!F154/'cases per 100k'!$R154</f>
        <v>1.3294342527887051</v>
      </c>
      <c r="G126">
        <f>'cases per 100k'!G154/'cases per 100k'!$R154</f>
        <v>0.91517441683238143</v>
      </c>
      <c r="H126">
        <f>'cases per 100k'!H154/'cases per 100k'!$R154</f>
        <v>0.99376912292543018</v>
      </c>
      <c r="I126">
        <f>'cases per 100k'!I154/'cases per 100k'!$R154</f>
        <v>0.99004456382802153</v>
      </c>
      <c r="J126">
        <f>'cases per 100k'!J154/'cases per 100k'!$R154</f>
        <v>0.53020362260860909</v>
      </c>
      <c r="K126">
        <f>'cases per 100k'!K154/'cases per 100k'!$R154</f>
        <v>0.68348956703459907</v>
      </c>
      <c r="L126">
        <f>'cases per 100k'!L154/'cases per 100k'!$R154</f>
        <v>0.33393458902552137</v>
      </c>
      <c r="M126">
        <f>'cases per 100k'!M154/'cases per 100k'!$R154</f>
        <v>2.98448640175604</v>
      </c>
      <c r="N126">
        <f>'cases per 100k'!N154/'cases per 100k'!$R154</f>
        <v>0.64132694620972175</v>
      </c>
      <c r="O126">
        <f>'cases per 100k'!O154/'cases per 100k'!$R154</f>
        <v>0.21801223725221416</v>
      </c>
      <c r="P126">
        <f>'cases per 100k'!P154/'cases per 100k'!$R154</f>
        <v>0.91479809720228678</v>
      </c>
      <c r="Q126">
        <f>'cases per 100k'!Q154/'cases per 100k'!$R154</f>
        <v>0.36200943371608041</v>
      </c>
      <c r="R126">
        <f>'cases per 100k'!R154/'cases per 100k'!$R154</f>
        <v>1</v>
      </c>
    </row>
    <row r="127" spans="1:18" x14ac:dyDescent="0.35">
      <c r="A127" s="1">
        <v>44047</v>
      </c>
      <c r="B127">
        <f>'cases per 100k'!B155/'cases per 100k'!$R155</f>
        <v>0.92198139577700289</v>
      </c>
      <c r="C127">
        <f>'cases per 100k'!C155/'cases per 100k'!$R155</f>
        <v>0.31560459416712594</v>
      </c>
      <c r="D127">
        <f>'cases per 100k'!D155/'cases per 100k'!$R155</f>
        <v>0.38501095437928501</v>
      </c>
      <c r="E127">
        <f>'cases per 100k'!E155/'cases per 100k'!$R155</f>
        <v>0.34362033218250293</v>
      </c>
      <c r="F127">
        <f>'cases per 100k'!F155/'cases per 100k'!$R155</f>
        <v>1.323273812768637</v>
      </c>
      <c r="G127">
        <f>'cases per 100k'!G155/'cases per 100k'!$R155</f>
        <v>0.92289386267642992</v>
      </c>
      <c r="H127">
        <f>'cases per 100k'!H155/'cases per 100k'!$R155</f>
        <v>0.98696861841885808</v>
      </c>
      <c r="I127">
        <f>'cases per 100k'!I155/'cases per 100k'!$R155</f>
        <v>0.98172301201976464</v>
      </c>
      <c r="J127">
        <f>'cases per 100k'!J155/'cases per 100k'!$R155</f>
        <v>0.53807861742300966</v>
      </c>
      <c r="K127">
        <f>'cases per 100k'!K155/'cases per 100k'!$R155</f>
        <v>0.68396456912898951</v>
      </c>
      <c r="L127">
        <f>'cases per 100k'!L155/'cases per 100k'!$R155</f>
        <v>0.33503023759565453</v>
      </c>
      <c r="M127">
        <f>'cases per 100k'!M155/'cases per 100k'!$R155</f>
        <v>2.9814015949811266</v>
      </c>
      <c r="N127">
        <f>'cases per 100k'!N155/'cases per 100k'!$R155</f>
        <v>0.64897590714185438</v>
      </c>
      <c r="O127">
        <f>'cases per 100k'!O155/'cases per 100k'!$R155</f>
        <v>0.21716636125246294</v>
      </c>
      <c r="P127">
        <f>'cases per 100k'!P155/'cases per 100k'!$R155</f>
        <v>0.92334098841875389</v>
      </c>
      <c r="Q127">
        <f>'cases per 100k'!Q155/'cases per 100k'!$R155</f>
        <v>0.36393159734848618</v>
      </c>
      <c r="R127">
        <f>'cases per 100k'!R155/'cases per 100k'!$R155</f>
        <v>1</v>
      </c>
    </row>
    <row r="128" spans="1:18" x14ac:dyDescent="0.35">
      <c r="A128" s="1">
        <v>44048</v>
      </c>
      <c r="B128">
        <f>'cases per 100k'!B156/'cases per 100k'!$R156</f>
        <v>0.91585714205804414</v>
      </c>
      <c r="C128">
        <f>'cases per 100k'!C156/'cases per 100k'!$R156</f>
        <v>0.31335913775599494</v>
      </c>
      <c r="D128">
        <f>'cases per 100k'!D156/'cases per 100k'!$R156</f>
        <v>0.38925502454579824</v>
      </c>
      <c r="E128">
        <f>'cases per 100k'!E156/'cases per 100k'!$R156</f>
        <v>0.34920084437829779</v>
      </c>
      <c r="F128">
        <f>'cases per 100k'!F156/'cases per 100k'!$R156</f>
        <v>1.3177265069982562</v>
      </c>
      <c r="G128">
        <f>'cases per 100k'!G156/'cases per 100k'!$R156</f>
        <v>0.9316241315567253</v>
      </c>
      <c r="H128">
        <f>'cases per 100k'!H156/'cases per 100k'!$R156</f>
        <v>0.98655227254932132</v>
      </c>
      <c r="I128">
        <f>'cases per 100k'!I156/'cases per 100k'!$R156</f>
        <v>0.98560431699566586</v>
      </c>
      <c r="J128">
        <f>'cases per 100k'!J156/'cases per 100k'!$R156</f>
        <v>0.54285357815085145</v>
      </c>
      <c r="K128">
        <f>'cases per 100k'!K156/'cases per 100k'!$R156</f>
        <v>0.68165582187124019</v>
      </c>
      <c r="L128">
        <f>'cases per 100k'!L156/'cases per 100k'!$R156</f>
        <v>0.33637091995191276</v>
      </c>
      <c r="M128">
        <f>'cases per 100k'!M156/'cases per 100k'!$R156</f>
        <v>2.9686884908917008</v>
      </c>
      <c r="N128">
        <f>'cases per 100k'!N156/'cases per 100k'!$R156</f>
        <v>0.64236519361026645</v>
      </c>
      <c r="O128">
        <f>'cases per 100k'!O156/'cases per 100k'!$R156</f>
        <v>0.221479921721252</v>
      </c>
      <c r="P128">
        <f>'cases per 100k'!P156/'cases per 100k'!$R156</f>
        <v>0.93308574265111555</v>
      </c>
      <c r="Q128">
        <f>'cases per 100k'!Q156/'cases per 100k'!$R156</f>
        <v>0.36702579219259229</v>
      </c>
      <c r="R128">
        <f>'cases per 100k'!R156/'cases per 100k'!$R156</f>
        <v>1</v>
      </c>
    </row>
    <row r="129" spans="1:18" x14ac:dyDescent="0.35">
      <c r="A129" s="1">
        <v>44049</v>
      </c>
      <c r="B129">
        <f>'cases per 100k'!B157/'cases per 100k'!$R157</f>
        <v>0.91285670416738296</v>
      </c>
      <c r="C129">
        <f>'cases per 100k'!C157/'cases per 100k'!$R157</f>
        <v>0.31287150116753848</v>
      </c>
      <c r="D129">
        <f>'cases per 100k'!D157/'cases per 100k'!$R157</f>
        <v>0.38830997246584797</v>
      </c>
      <c r="E129">
        <f>'cases per 100k'!E157/'cases per 100k'!$R157</f>
        <v>0.35019777523483248</v>
      </c>
      <c r="F129">
        <f>'cases per 100k'!F157/'cases per 100k'!$R157</f>
        <v>1.3106726207272135</v>
      </c>
      <c r="G129">
        <f>'cases per 100k'!G157/'cases per 100k'!$R157</f>
        <v>0.9448828908966993</v>
      </c>
      <c r="H129">
        <f>'cases per 100k'!H157/'cases per 100k'!$R157</f>
        <v>0.98744881358977366</v>
      </c>
      <c r="I129">
        <f>'cases per 100k'!I157/'cases per 100k'!$R157</f>
        <v>0.99081213712437255</v>
      </c>
      <c r="J129">
        <f>'cases per 100k'!J157/'cases per 100k'!$R157</f>
        <v>0.54691832464039103</v>
      </c>
      <c r="K129">
        <f>'cases per 100k'!K157/'cases per 100k'!$R157</f>
        <v>0.68282275766048905</v>
      </c>
      <c r="L129">
        <f>'cases per 100k'!L157/'cases per 100k'!$R157</f>
        <v>0.34107962653355911</v>
      </c>
      <c r="M129">
        <f>'cases per 100k'!M157/'cases per 100k'!$R157</f>
        <v>2.9486032707628533</v>
      </c>
      <c r="N129">
        <f>'cases per 100k'!N157/'cases per 100k'!$R157</f>
        <v>0.65169141092260263</v>
      </c>
      <c r="O129">
        <f>'cases per 100k'!O157/'cases per 100k'!$R157</f>
        <v>0.22474693758086672</v>
      </c>
      <c r="P129">
        <f>'cases per 100k'!P157/'cases per 100k'!$R157</f>
        <v>0.93916483666697759</v>
      </c>
      <c r="Q129">
        <f>'cases per 100k'!Q157/'cases per 100k'!$R157</f>
        <v>0.37030924957538108</v>
      </c>
      <c r="R129">
        <f>'cases per 100k'!R157/'cases per 100k'!$R157</f>
        <v>1</v>
      </c>
    </row>
    <row r="130" spans="1:18" x14ac:dyDescent="0.35">
      <c r="A130" s="1">
        <v>44050</v>
      </c>
      <c r="B130">
        <f>'cases per 100k'!B158/'cases per 100k'!$R158</f>
        <v>0.90396970800117182</v>
      </c>
      <c r="C130">
        <f>'cases per 100k'!C158/'cases per 100k'!$R158</f>
        <v>0.31078065670832067</v>
      </c>
      <c r="D130">
        <f>'cases per 100k'!D158/'cases per 100k'!$R158</f>
        <v>0.38711374331798443</v>
      </c>
      <c r="E130">
        <f>'cases per 100k'!E158/'cases per 100k'!$R158</f>
        <v>0.36036702780482727</v>
      </c>
      <c r="F130">
        <f>'cases per 100k'!F158/'cases per 100k'!$R158</f>
        <v>1.3038385446939897</v>
      </c>
      <c r="G130">
        <f>'cases per 100k'!G158/'cases per 100k'!$R158</f>
        <v>0.96201465303974032</v>
      </c>
      <c r="H130">
        <f>'cases per 100k'!H158/'cases per 100k'!$R158</f>
        <v>0.98626562142566343</v>
      </c>
      <c r="I130">
        <f>'cases per 100k'!I158/'cases per 100k'!$R158</f>
        <v>0.99500066519826613</v>
      </c>
      <c r="J130">
        <f>'cases per 100k'!J158/'cases per 100k'!$R158</f>
        <v>0.550674071156255</v>
      </c>
      <c r="K130">
        <f>'cases per 100k'!K158/'cases per 100k'!$R158</f>
        <v>0.67249182161568111</v>
      </c>
      <c r="L130">
        <f>'cases per 100k'!L158/'cases per 100k'!$R158</f>
        <v>0.34900726478060362</v>
      </c>
      <c r="M130">
        <f>'cases per 100k'!M158/'cases per 100k'!$R158</f>
        <v>2.9448076082103225</v>
      </c>
      <c r="N130">
        <f>'cases per 100k'!N158/'cases per 100k'!$R158</f>
        <v>0.64797750506290908</v>
      </c>
      <c r="O130">
        <f>'cases per 100k'!O158/'cases per 100k'!$R158</f>
        <v>0.23021432368351924</v>
      </c>
      <c r="P130">
        <f>'cases per 100k'!P158/'cases per 100k'!$R158</f>
        <v>0.93411593907521639</v>
      </c>
      <c r="Q130">
        <f>'cases per 100k'!Q158/'cases per 100k'!$R158</f>
        <v>0.37063822535856433</v>
      </c>
      <c r="R130">
        <f>'cases per 100k'!R158/'cases per 100k'!$R158</f>
        <v>1</v>
      </c>
    </row>
    <row r="131" spans="1:18" x14ac:dyDescent="0.35">
      <c r="A131" s="1">
        <v>44051</v>
      </c>
      <c r="B131">
        <f>'cases per 100k'!B159/'cases per 100k'!$R159</f>
        <v>0.89813275480381216</v>
      </c>
      <c r="C131">
        <f>'cases per 100k'!C159/'cases per 100k'!$R159</f>
        <v>0.31433161865706627</v>
      </c>
      <c r="D131">
        <f>'cases per 100k'!D159/'cases per 100k'!$R159</f>
        <v>0.38853492397193884</v>
      </c>
      <c r="E131">
        <f>'cases per 100k'!E159/'cases per 100k'!$R159</f>
        <v>0.3729282388245842</v>
      </c>
      <c r="F131">
        <f>'cases per 100k'!F159/'cases per 100k'!$R159</f>
        <v>1.2917930127393331</v>
      </c>
      <c r="G131">
        <f>'cases per 100k'!G159/'cases per 100k'!$R159</f>
        <v>0.97353889939157023</v>
      </c>
      <c r="H131">
        <f>'cases per 100k'!H159/'cases per 100k'!$R159</f>
        <v>0.98821640366261154</v>
      </c>
      <c r="I131">
        <f>'cases per 100k'!I159/'cases per 100k'!$R159</f>
        <v>0.99154406081946489</v>
      </c>
      <c r="J131">
        <f>'cases per 100k'!J159/'cases per 100k'!$R159</f>
        <v>0.55711608622269837</v>
      </c>
      <c r="K131">
        <f>'cases per 100k'!K159/'cases per 100k'!$R159</f>
        <v>0.66903655590768663</v>
      </c>
      <c r="L131">
        <f>'cases per 100k'!L159/'cases per 100k'!$R159</f>
        <v>0.36030747295255977</v>
      </c>
      <c r="M131">
        <f>'cases per 100k'!M159/'cases per 100k'!$R159</f>
        <v>2.9307327352801824</v>
      </c>
      <c r="N131">
        <f>'cases per 100k'!N159/'cases per 100k'!$R159</f>
        <v>0.64516223418331675</v>
      </c>
      <c r="O131">
        <f>'cases per 100k'!O159/'cases per 100k'!$R159</f>
        <v>0.24165628919500229</v>
      </c>
      <c r="P131">
        <f>'cases per 100k'!P159/'cases per 100k'!$R159</f>
        <v>0.93032819211498741</v>
      </c>
      <c r="Q131">
        <f>'cases per 100k'!Q159/'cases per 100k'!$R159</f>
        <v>0.37379954645129648</v>
      </c>
      <c r="R131">
        <f>'cases per 100k'!R159/'cases per 100k'!$R159</f>
        <v>1</v>
      </c>
    </row>
    <row r="132" spans="1:18" x14ac:dyDescent="0.35">
      <c r="A132" s="1">
        <v>44052</v>
      </c>
      <c r="B132">
        <f>'cases per 100k'!B160/'cases per 100k'!$R160</f>
        <v>0.89037929824088657</v>
      </c>
      <c r="C132">
        <f>'cases per 100k'!C160/'cases per 100k'!$R160</f>
        <v>0.31232915563032959</v>
      </c>
      <c r="D132">
        <f>'cases per 100k'!D160/'cases per 100k'!$R160</f>
        <v>0.38980762489580789</v>
      </c>
      <c r="E132">
        <f>'cases per 100k'!E160/'cases per 100k'!$R160</f>
        <v>0.38305547888411895</v>
      </c>
      <c r="F132">
        <f>'cases per 100k'!F160/'cases per 100k'!$R160</f>
        <v>1.2828446423810129</v>
      </c>
      <c r="G132">
        <f>'cases per 100k'!G160/'cases per 100k'!$R160</f>
        <v>0.98536380177607785</v>
      </c>
      <c r="H132">
        <f>'cases per 100k'!H160/'cases per 100k'!$R160</f>
        <v>0.98742777941653581</v>
      </c>
      <c r="I132">
        <f>'cases per 100k'!I160/'cases per 100k'!$R160</f>
        <v>0.98937093728276493</v>
      </c>
      <c r="J132">
        <f>'cases per 100k'!J160/'cases per 100k'!$R160</f>
        <v>0.56015770449683422</v>
      </c>
      <c r="K132">
        <f>'cases per 100k'!K160/'cases per 100k'!$R160</f>
        <v>0.66725279122652259</v>
      </c>
      <c r="L132">
        <f>'cases per 100k'!L160/'cases per 100k'!$R160</f>
        <v>0.36867941864440401</v>
      </c>
      <c r="M132">
        <f>'cases per 100k'!M160/'cases per 100k'!$R160</f>
        <v>2.9197972892648867</v>
      </c>
      <c r="N132">
        <f>'cases per 100k'!N160/'cases per 100k'!$R160</f>
        <v>0.64396006621634927</v>
      </c>
      <c r="O132">
        <f>'cases per 100k'!O160/'cases per 100k'!$R160</f>
        <v>0.25431501868832068</v>
      </c>
      <c r="P132">
        <f>'cases per 100k'!P160/'cases per 100k'!$R160</f>
        <v>0.93249206828461173</v>
      </c>
      <c r="Q132">
        <f>'cases per 100k'!Q160/'cases per 100k'!$R160</f>
        <v>0.37583591869122296</v>
      </c>
      <c r="R132">
        <f>'cases per 100k'!R160/'cases per 100k'!$R160</f>
        <v>1</v>
      </c>
    </row>
    <row r="133" spans="1:18" x14ac:dyDescent="0.35">
      <c r="A133" s="1">
        <v>44053</v>
      </c>
      <c r="B133">
        <f>'cases per 100k'!B161/'cases per 100k'!$R161</f>
        <v>0.88441037188350302</v>
      </c>
      <c r="C133">
        <f>'cases per 100k'!C161/'cases per 100k'!$R161</f>
        <v>0.31287310400817958</v>
      </c>
      <c r="D133">
        <f>'cases per 100k'!D161/'cases per 100k'!$R161</f>
        <v>0.39108732965245913</v>
      </c>
      <c r="E133">
        <f>'cases per 100k'!E161/'cases per 100k'!$R161</f>
        <v>0.39731340490597739</v>
      </c>
      <c r="F133">
        <f>'cases per 100k'!F161/'cases per 100k'!$R161</f>
        <v>1.2769053431255133</v>
      </c>
      <c r="G133">
        <f>'cases per 100k'!G161/'cases per 100k'!$R161</f>
        <v>1.0114421976913912</v>
      </c>
      <c r="H133">
        <f>'cases per 100k'!H161/'cases per 100k'!$R161</f>
        <v>0.98295425246223955</v>
      </c>
      <c r="I133">
        <f>'cases per 100k'!I161/'cases per 100k'!$R161</f>
        <v>0.9828862071779999</v>
      </c>
      <c r="J133">
        <f>'cases per 100k'!J161/'cases per 100k'!$R161</f>
        <v>0.56627880706020384</v>
      </c>
      <c r="K133">
        <f>'cases per 100k'!K161/'cases per 100k'!$R161</f>
        <v>0.66433440171418068</v>
      </c>
      <c r="L133">
        <f>'cases per 100k'!L161/'cases per 100k'!$R161</f>
        <v>0.37940056733353877</v>
      </c>
      <c r="M133">
        <f>'cases per 100k'!M161/'cases per 100k'!$R161</f>
        <v>2.9011550776055253</v>
      </c>
      <c r="N133">
        <f>'cases per 100k'!N161/'cases per 100k'!$R161</f>
        <v>0.64107691402949774</v>
      </c>
      <c r="O133">
        <f>'cases per 100k'!O161/'cases per 100k'!$R161</f>
        <v>0.25438865654676668</v>
      </c>
      <c r="P133">
        <f>'cases per 100k'!P161/'cases per 100k'!$R161</f>
        <v>0.93490334608458125</v>
      </c>
      <c r="Q133">
        <f>'cases per 100k'!Q161/'cases per 100k'!$R161</f>
        <v>0.37613642989551221</v>
      </c>
      <c r="R133">
        <f>'cases per 100k'!R161/'cases per 100k'!$R161</f>
        <v>1</v>
      </c>
    </row>
    <row r="134" spans="1:18" x14ac:dyDescent="0.35">
      <c r="A134" s="1">
        <v>44054</v>
      </c>
      <c r="B134">
        <f>'cases per 100k'!B162/'cases per 100k'!$R162</f>
        <v>0.88195875499415333</v>
      </c>
      <c r="C134">
        <f>'cases per 100k'!C162/'cases per 100k'!$R162</f>
        <v>0.32148611770083363</v>
      </c>
      <c r="D134">
        <f>'cases per 100k'!D162/'cases per 100k'!$R162</f>
        <v>0.38975845718803542</v>
      </c>
      <c r="E134">
        <f>'cases per 100k'!E162/'cases per 100k'!$R162</f>
        <v>0.39460954782230823</v>
      </c>
      <c r="F134">
        <f>'cases per 100k'!F162/'cases per 100k'!$R162</f>
        <v>1.2786181616123866</v>
      </c>
      <c r="G134">
        <f>'cases per 100k'!G162/'cases per 100k'!$R162</f>
        <v>1.0160620953126918</v>
      </c>
      <c r="H134">
        <f>'cases per 100k'!H162/'cases per 100k'!$R162</f>
        <v>0.979438956355975</v>
      </c>
      <c r="I134">
        <f>'cases per 100k'!I162/'cases per 100k'!$R162</f>
        <v>0.98736423550250929</v>
      </c>
      <c r="J134">
        <f>'cases per 100k'!J162/'cases per 100k'!$R162</f>
        <v>0.56583788476569519</v>
      </c>
      <c r="K134">
        <f>'cases per 100k'!K162/'cases per 100k'!$R162</f>
        <v>0.66171962560826192</v>
      </c>
      <c r="L134">
        <f>'cases per 100k'!L162/'cases per 100k'!$R162</f>
        <v>0.38477750062852467</v>
      </c>
      <c r="M134">
        <f>'cases per 100k'!M162/'cases per 100k'!$R162</f>
        <v>2.8914490333946916</v>
      </c>
      <c r="N134">
        <f>'cases per 100k'!N162/'cases per 100k'!$R162</f>
        <v>0.64083308127186334</v>
      </c>
      <c r="O134">
        <f>'cases per 100k'!O162/'cases per 100k'!$R162</f>
        <v>0.26798344804992191</v>
      </c>
      <c r="P134">
        <f>'cases per 100k'!P162/'cases per 100k'!$R162</f>
        <v>0.93306469933117064</v>
      </c>
      <c r="Q134">
        <f>'cases per 100k'!Q162/'cases per 100k'!$R162</f>
        <v>0.38330883458345016</v>
      </c>
      <c r="R134">
        <f>'cases per 100k'!R162/'cases per 100k'!$R162</f>
        <v>1</v>
      </c>
    </row>
    <row r="135" spans="1:18" x14ac:dyDescent="0.35">
      <c r="A135" s="1">
        <v>44055</v>
      </c>
      <c r="B135">
        <f>'cases per 100k'!B163/'cases per 100k'!$R163</f>
        <v>0.87785688537630735</v>
      </c>
      <c r="C135">
        <f>'cases per 100k'!C163/'cases per 100k'!$R163</f>
        <v>0.31961459486451771</v>
      </c>
      <c r="D135">
        <f>'cases per 100k'!D163/'cases per 100k'!$R163</f>
        <v>0.39774596343580149</v>
      </c>
      <c r="E135">
        <f>'cases per 100k'!E163/'cases per 100k'!$R163</f>
        <v>0.39005843613094787</v>
      </c>
      <c r="F135">
        <f>'cases per 100k'!F163/'cases per 100k'!$R163</f>
        <v>1.2740627054061799</v>
      </c>
      <c r="G135">
        <f>'cases per 100k'!G163/'cases per 100k'!$R163</f>
        <v>1.0389332773297919</v>
      </c>
      <c r="H135">
        <f>'cases per 100k'!H163/'cases per 100k'!$R163</f>
        <v>0.97645738403613258</v>
      </c>
      <c r="I135">
        <f>'cases per 100k'!I163/'cases per 100k'!$R163</f>
        <v>0.98001508569468965</v>
      </c>
      <c r="J135">
        <f>'cases per 100k'!J163/'cases per 100k'!$R163</f>
        <v>0.56569525725688752</v>
      </c>
      <c r="K135">
        <f>'cases per 100k'!K163/'cases per 100k'!$R163</f>
        <v>0.65714472370963029</v>
      </c>
      <c r="L135">
        <f>'cases per 100k'!L163/'cases per 100k'!$R163</f>
        <v>0.40265192828971247</v>
      </c>
      <c r="M135">
        <f>'cases per 100k'!M163/'cases per 100k'!$R163</f>
        <v>2.8758208760403745</v>
      </c>
      <c r="N135">
        <f>'cases per 100k'!N163/'cases per 100k'!$R163</f>
        <v>0.63344953304936857</v>
      </c>
      <c r="O135">
        <f>'cases per 100k'!O163/'cases per 100k'!$R163</f>
        <v>0.28093958853459011</v>
      </c>
      <c r="P135">
        <f>'cases per 100k'!P163/'cases per 100k'!$R163</f>
        <v>0.92862337490586422</v>
      </c>
      <c r="Q135">
        <f>'cases per 100k'!Q163/'cases per 100k'!$R163</f>
        <v>0.38409260653911426</v>
      </c>
      <c r="R135">
        <f>'cases per 100k'!R163/'cases per 100k'!$R163</f>
        <v>1</v>
      </c>
    </row>
    <row r="136" spans="1:18" x14ac:dyDescent="0.35">
      <c r="A136" s="1">
        <v>44056</v>
      </c>
      <c r="B136">
        <f>'cases per 100k'!B164/'cases per 100k'!$R164</f>
        <v>0.87037931412827418</v>
      </c>
      <c r="C136">
        <f>'cases per 100k'!C164/'cases per 100k'!$R164</f>
        <v>0.31960736364152664</v>
      </c>
      <c r="D136">
        <f>'cases per 100k'!D164/'cases per 100k'!$R164</f>
        <v>0.40713929711065971</v>
      </c>
      <c r="E136">
        <f>'cases per 100k'!E164/'cases per 100k'!$R164</f>
        <v>0.38564239779873644</v>
      </c>
      <c r="F136">
        <f>'cases per 100k'!F164/'cases per 100k'!$R164</f>
        <v>1.2662467385018845</v>
      </c>
      <c r="G136">
        <f>'cases per 100k'!G164/'cases per 100k'!$R164</f>
        <v>1.0516631088936008</v>
      </c>
      <c r="H136">
        <f>'cases per 100k'!H164/'cases per 100k'!$R164</f>
        <v>0.98123243646651459</v>
      </c>
      <c r="I136">
        <f>'cases per 100k'!I164/'cases per 100k'!$R164</f>
        <v>0.97614730318122178</v>
      </c>
      <c r="J136">
        <f>'cases per 100k'!J164/'cases per 100k'!$R164</f>
        <v>0.57250681717733531</v>
      </c>
      <c r="K136">
        <f>'cases per 100k'!K164/'cases per 100k'!$R164</f>
        <v>0.65750661886544126</v>
      </c>
      <c r="L136">
        <f>'cases per 100k'!L164/'cases per 100k'!$R164</f>
        <v>0.41508690952177363</v>
      </c>
      <c r="M136">
        <f>'cases per 100k'!M164/'cases per 100k'!$R164</f>
        <v>2.8611614613514686</v>
      </c>
      <c r="N136">
        <f>'cases per 100k'!N164/'cases per 100k'!$R164</f>
        <v>0.63083478716520391</v>
      </c>
      <c r="O136">
        <f>'cases per 100k'!O164/'cases per 100k'!$R164</f>
        <v>0.28218463134667426</v>
      </c>
      <c r="P136">
        <f>'cases per 100k'!P164/'cases per 100k'!$R164</f>
        <v>0.92569677830259589</v>
      </c>
      <c r="Q136">
        <f>'cases per 100k'!Q164/'cases per 100k'!$R164</f>
        <v>0.38086225002769386</v>
      </c>
      <c r="R136">
        <f>'cases per 100k'!R164/'cases per 100k'!$R164</f>
        <v>1</v>
      </c>
    </row>
    <row r="137" spans="1:18" x14ac:dyDescent="0.35">
      <c r="A137" s="1">
        <v>44057</v>
      </c>
      <c r="B137">
        <f>'cases per 100k'!B165/'cases per 100k'!$R165</f>
        <v>0.8623147550871253</v>
      </c>
      <c r="C137">
        <f>'cases per 100k'!C165/'cases per 100k'!$R165</f>
        <v>0.32215248358435122</v>
      </c>
      <c r="D137">
        <f>'cases per 100k'!D165/'cases per 100k'!$R165</f>
        <v>0.40855749662525953</v>
      </c>
      <c r="E137">
        <f>'cases per 100k'!E165/'cases per 100k'!$R165</f>
        <v>0.38531752514036244</v>
      </c>
      <c r="F137">
        <f>'cases per 100k'!F165/'cases per 100k'!$R165</f>
        <v>1.2624052541503186</v>
      </c>
      <c r="G137">
        <f>'cases per 100k'!G165/'cases per 100k'!$R165</f>
        <v>1.0734166570899322</v>
      </c>
      <c r="H137">
        <f>'cases per 100k'!H165/'cases per 100k'!$R165</f>
        <v>0.98485065829780361</v>
      </c>
      <c r="I137">
        <f>'cases per 100k'!I165/'cases per 100k'!$R165</f>
        <v>0.98328551498981942</v>
      </c>
      <c r="J137">
        <f>'cases per 100k'!J165/'cases per 100k'!$R165</f>
        <v>0.57661575668581411</v>
      </c>
      <c r="K137">
        <f>'cases per 100k'!K165/'cases per 100k'!$R165</f>
        <v>0.66583561326854035</v>
      </c>
      <c r="L137">
        <f>'cases per 100k'!L165/'cases per 100k'!$R165</f>
        <v>0.4225316299450258</v>
      </c>
      <c r="M137">
        <f>'cases per 100k'!M165/'cases per 100k'!$R165</f>
        <v>2.8426349508314641</v>
      </c>
      <c r="N137">
        <f>'cases per 100k'!N165/'cases per 100k'!$R165</f>
        <v>0.62302481112002384</v>
      </c>
      <c r="O137">
        <f>'cases per 100k'!O165/'cases per 100k'!$R165</f>
        <v>0.28571512426949469</v>
      </c>
      <c r="P137">
        <f>'cases per 100k'!P165/'cases per 100k'!$R165</f>
        <v>0.92031966084487893</v>
      </c>
      <c r="Q137">
        <f>'cases per 100k'!Q165/'cases per 100k'!$R165</f>
        <v>0.37839965127375574</v>
      </c>
      <c r="R137">
        <f>'cases per 100k'!R165/'cases per 100k'!$R165</f>
        <v>1</v>
      </c>
    </row>
    <row r="138" spans="1:18" x14ac:dyDescent="0.35">
      <c r="A138" s="1">
        <v>44058</v>
      </c>
      <c r="B138">
        <f>'cases per 100k'!B166/'cases per 100k'!$R166</f>
        <v>0.86391600810952718</v>
      </c>
      <c r="C138">
        <f>'cases per 100k'!C166/'cases per 100k'!$R166</f>
        <v>0.32134973520656374</v>
      </c>
      <c r="D138">
        <f>'cases per 100k'!D166/'cases per 100k'!$R166</f>
        <v>0.40811577043881359</v>
      </c>
      <c r="E138">
        <f>'cases per 100k'!E166/'cases per 100k'!$R166</f>
        <v>0.38677097038179103</v>
      </c>
      <c r="F138">
        <f>'cases per 100k'!F166/'cases per 100k'!$R166</f>
        <v>1.25671448224916</v>
      </c>
      <c r="G138">
        <f>'cases per 100k'!G166/'cases per 100k'!$R166</f>
        <v>1.0888689247236116</v>
      </c>
      <c r="H138">
        <f>'cases per 100k'!H166/'cases per 100k'!$R166</f>
        <v>0.98347989343448028</v>
      </c>
      <c r="I138">
        <f>'cases per 100k'!I166/'cases per 100k'!$R166</f>
        <v>0.97462876286520084</v>
      </c>
      <c r="J138">
        <f>'cases per 100k'!J166/'cases per 100k'!$R166</f>
        <v>0.58026938674392281</v>
      </c>
      <c r="K138">
        <f>'cases per 100k'!K166/'cases per 100k'!$R166</f>
        <v>0.66016077380946547</v>
      </c>
      <c r="L138">
        <f>'cases per 100k'!L166/'cases per 100k'!$R166</f>
        <v>0.43697285494121751</v>
      </c>
      <c r="M138">
        <f>'cases per 100k'!M166/'cases per 100k'!$R166</f>
        <v>2.823650928102043</v>
      </c>
      <c r="N138">
        <f>'cases per 100k'!N166/'cases per 100k'!$R166</f>
        <v>0.63707566518244174</v>
      </c>
      <c r="O138">
        <f>'cases per 100k'!O166/'cases per 100k'!$R166</f>
        <v>0.2884969832738879</v>
      </c>
      <c r="P138">
        <f>'cases per 100k'!P166/'cases per 100k'!$R166</f>
        <v>0.91982107084462128</v>
      </c>
      <c r="Q138">
        <f>'cases per 100k'!Q166/'cases per 100k'!$R166</f>
        <v>0.38165258779001587</v>
      </c>
      <c r="R138">
        <f>'cases per 100k'!R166/'cases per 100k'!$R166</f>
        <v>1</v>
      </c>
    </row>
    <row r="139" spans="1:18" x14ac:dyDescent="0.35">
      <c r="A139" s="1">
        <v>44059</v>
      </c>
      <c r="B139">
        <f>'cases per 100k'!B167/'cases per 100k'!$R167</f>
        <v>0.85743216488188689</v>
      </c>
      <c r="C139">
        <f>'cases per 100k'!C167/'cases per 100k'!$R167</f>
        <v>0.32222202743347872</v>
      </c>
      <c r="D139">
        <f>'cases per 100k'!D167/'cases per 100k'!$R167</f>
        <v>0.40383906506091766</v>
      </c>
      <c r="E139">
        <f>'cases per 100k'!E167/'cases per 100k'!$R167</f>
        <v>0.3880612972460416</v>
      </c>
      <c r="F139">
        <f>'cases per 100k'!F167/'cases per 100k'!$R167</f>
        <v>1.2627780984824388</v>
      </c>
      <c r="G139">
        <f>'cases per 100k'!G167/'cases per 100k'!$R167</f>
        <v>1.0928023765783044</v>
      </c>
      <c r="H139">
        <f>'cases per 100k'!H167/'cases per 100k'!$R167</f>
        <v>0.98232871972573055</v>
      </c>
      <c r="I139">
        <f>'cases per 100k'!I167/'cases per 100k'!$R167</f>
        <v>0.9740321628657771</v>
      </c>
      <c r="J139">
        <f>'cases per 100k'!J167/'cases per 100k'!$R167</f>
        <v>0.58628354126317928</v>
      </c>
      <c r="K139">
        <f>'cases per 100k'!K167/'cases per 100k'!$R167</f>
        <v>0.65496342105811489</v>
      </c>
      <c r="L139">
        <f>'cases per 100k'!L167/'cases per 100k'!$R167</f>
        <v>0.4570770755655279</v>
      </c>
      <c r="M139">
        <f>'cases per 100k'!M167/'cases per 100k'!$R167</f>
        <v>2.8102043417896709</v>
      </c>
      <c r="N139">
        <f>'cases per 100k'!N167/'cases per 100k'!$R167</f>
        <v>0.63913246436089954</v>
      </c>
      <c r="O139">
        <f>'cases per 100k'!O167/'cases per 100k'!$R167</f>
        <v>0.2902158701993699</v>
      </c>
      <c r="P139">
        <f>'cases per 100k'!P167/'cases per 100k'!$R167</f>
        <v>0.9198793614223747</v>
      </c>
      <c r="Q139">
        <f>'cases per 100k'!Q167/'cases per 100k'!$R167</f>
        <v>0.38482382427384021</v>
      </c>
      <c r="R139">
        <f>'cases per 100k'!R167/'cases per 100k'!$R167</f>
        <v>1</v>
      </c>
    </row>
    <row r="140" spans="1:18" x14ac:dyDescent="0.35">
      <c r="A140" s="1">
        <v>44060</v>
      </c>
      <c r="B140">
        <f>'cases per 100k'!B168/'cases per 100k'!$R168</f>
        <v>0.85245480121056461</v>
      </c>
      <c r="C140">
        <f>'cases per 100k'!C168/'cases per 100k'!$R168</f>
        <v>0.32791180468610354</v>
      </c>
      <c r="D140">
        <f>'cases per 100k'!D168/'cases per 100k'!$R168</f>
        <v>0.40154413645403514</v>
      </c>
      <c r="E140">
        <f>'cases per 100k'!E168/'cases per 100k'!$R168</f>
        <v>0.38931806451709322</v>
      </c>
      <c r="F140">
        <f>'cases per 100k'!F168/'cases per 100k'!$R168</f>
        <v>1.2616243530058433</v>
      </c>
      <c r="G140">
        <f>'cases per 100k'!G168/'cases per 100k'!$R168</f>
        <v>1.0980155065051882</v>
      </c>
      <c r="H140">
        <f>'cases per 100k'!H168/'cases per 100k'!$R168</f>
        <v>0.99074047621295291</v>
      </c>
      <c r="I140">
        <f>'cases per 100k'!I168/'cases per 100k'!$R168</f>
        <v>0.97954887396551171</v>
      </c>
      <c r="J140">
        <f>'cases per 100k'!J168/'cases per 100k'!$R168</f>
        <v>0.59184763800680529</v>
      </c>
      <c r="K140">
        <f>'cases per 100k'!K168/'cases per 100k'!$R168</f>
        <v>0.65099765160705136</v>
      </c>
      <c r="L140">
        <f>'cases per 100k'!L168/'cases per 100k'!$R168</f>
        <v>0.46727259981039637</v>
      </c>
      <c r="M140">
        <f>'cases per 100k'!M168/'cases per 100k'!$R168</f>
        <v>2.7922544318631637</v>
      </c>
      <c r="N140">
        <f>'cases per 100k'!N168/'cases per 100k'!$R168</f>
        <v>0.63789462461682322</v>
      </c>
      <c r="O140">
        <f>'cases per 100k'!O168/'cases per 100k'!$R168</f>
        <v>0.29236329266196448</v>
      </c>
      <c r="P140">
        <f>'cases per 100k'!P168/'cases per 100k'!$R168</f>
        <v>0.91608178282408093</v>
      </c>
      <c r="Q140">
        <f>'cases per 100k'!Q168/'cases per 100k'!$R168</f>
        <v>0.38634559289369147</v>
      </c>
      <c r="R140">
        <f>'cases per 100k'!R168/'cases per 100k'!$R168</f>
        <v>1</v>
      </c>
    </row>
    <row r="141" spans="1:18" x14ac:dyDescent="0.35">
      <c r="A141" s="1">
        <v>44061</v>
      </c>
      <c r="B141">
        <f>'cases per 100k'!B169/'cases per 100k'!$R169</f>
        <v>0.85121062921494994</v>
      </c>
      <c r="C141">
        <f>'cases per 100k'!C169/'cases per 100k'!$R169</f>
        <v>0.32995946005007087</v>
      </c>
      <c r="D141">
        <f>'cases per 100k'!D169/'cases per 100k'!$R169</f>
        <v>0.40335690984293687</v>
      </c>
      <c r="E141">
        <f>'cases per 100k'!E169/'cases per 100k'!$R169</f>
        <v>0.39446047403309692</v>
      </c>
      <c r="F141">
        <f>'cases per 100k'!F169/'cases per 100k'!$R169</f>
        <v>1.2615271606559422</v>
      </c>
      <c r="G141">
        <f>'cases per 100k'!G169/'cases per 100k'!$R169</f>
        <v>1.112061001798238</v>
      </c>
      <c r="H141">
        <f>'cases per 100k'!H169/'cases per 100k'!$R169</f>
        <v>0.98813605190528064</v>
      </c>
      <c r="I141">
        <f>'cases per 100k'!I169/'cases per 100k'!$R169</f>
        <v>0.97953604811247519</v>
      </c>
      <c r="J141">
        <f>'cases per 100k'!J169/'cases per 100k'!$R169</f>
        <v>0.59790014779792811</v>
      </c>
      <c r="K141">
        <f>'cases per 100k'!K169/'cases per 100k'!$R169</f>
        <v>0.64989961885210656</v>
      </c>
      <c r="L141">
        <f>'cases per 100k'!L169/'cases per 100k'!$R169</f>
        <v>0.47695758095172075</v>
      </c>
      <c r="M141">
        <f>'cases per 100k'!M169/'cases per 100k'!$R169</f>
        <v>2.7758952558015668</v>
      </c>
      <c r="N141">
        <f>'cases per 100k'!N169/'cases per 100k'!$R169</f>
        <v>0.63559111684121317</v>
      </c>
      <c r="O141">
        <f>'cases per 100k'!O169/'cases per 100k'!$R169</f>
        <v>0.29306305750265454</v>
      </c>
      <c r="P141">
        <f>'cases per 100k'!P169/'cases per 100k'!$R169</f>
        <v>0.91461016380021154</v>
      </c>
      <c r="Q141">
        <f>'cases per 100k'!Q169/'cases per 100k'!$R169</f>
        <v>0.38860299603403198</v>
      </c>
      <c r="R141">
        <f>'cases per 100k'!R169/'cases per 100k'!$R169</f>
        <v>1</v>
      </c>
    </row>
    <row r="142" spans="1:18" x14ac:dyDescent="0.35">
      <c r="A142" s="1">
        <v>44062</v>
      </c>
      <c r="B142">
        <f>'cases per 100k'!B170/'cases per 100k'!$R170</f>
        <v>0.84753877143638134</v>
      </c>
      <c r="C142">
        <f>'cases per 100k'!C170/'cases per 100k'!$R170</f>
        <v>0.33118368837079182</v>
      </c>
      <c r="D142">
        <f>'cases per 100k'!D170/'cases per 100k'!$R170</f>
        <v>0.40696408486880237</v>
      </c>
      <c r="E142">
        <f>'cases per 100k'!E170/'cases per 100k'!$R170</f>
        <v>0.39468149732165414</v>
      </c>
      <c r="F142">
        <f>'cases per 100k'!F170/'cases per 100k'!$R170</f>
        <v>1.2539446197774551</v>
      </c>
      <c r="G142">
        <f>'cases per 100k'!G170/'cases per 100k'!$R170</f>
        <v>1.1250961368796231</v>
      </c>
      <c r="H142">
        <f>'cases per 100k'!H170/'cases per 100k'!$R170</f>
        <v>0.99102653621414916</v>
      </c>
      <c r="I142">
        <f>'cases per 100k'!I170/'cases per 100k'!$R170</f>
        <v>0.97522422438633116</v>
      </c>
      <c r="J142">
        <f>'cases per 100k'!J170/'cases per 100k'!$R170</f>
        <v>0.60056041654501646</v>
      </c>
      <c r="K142">
        <f>'cases per 100k'!K170/'cases per 100k'!$R170</f>
        <v>0.64618701308818982</v>
      </c>
      <c r="L142">
        <f>'cases per 100k'!L170/'cases per 100k'!$R170</f>
        <v>0.48782706162383915</v>
      </c>
      <c r="M142">
        <f>'cases per 100k'!M170/'cases per 100k'!$R170</f>
        <v>2.76421375040794</v>
      </c>
      <c r="N142">
        <f>'cases per 100k'!N170/'cases per 100k'!$R170</f>
        <v>0.62973203179846049</v>
      </c>
      <c r="O142">
        <f>'cases per 100k'!O170/'cases per 100k'!$R170</f>
        <v>0.29901893440780614</v>
      </c>
      <c r="P142">
        <f>'cases per 100k'!P170/'cases per 100k'!$R170</f>
        <v>0.91120610122682377</v>
      </c>
      <c r="Q142">
        <f>'cases per 100k'!Q170/'cases per 100k'!$R170</f>
        <v>0.38873831613930471</v>
      </c>
      <c r="R142">
        <f>'cases per 100k'!R170/'cases per 100k'!$R170</f>
        <v>1</v>
      </c>
    </row>
    <row r="143" spans="1:18" x14ac:dyDescent="0.35">
      <c r="A143" s="1">
        <v>44063</v>
      </c>
      <c r="B143">
        <f>'cases per 100k'!B171/'cases per 100k'!$R171</f>
        <v>0.84127331975504682</v>
      </c>
      <c r="C143">
        <f>'cases per 100k'!C171/'cases per 100k'!$R171</f>
        <v>0.33344382266634931</v>
      </c>
      <c r="D143">
        <f>'cases per 100k'!D171/'cases per 100k'!$R171</f>
        <v>0.40659492381598744</v>
      </c>
      <c r="E143">
        <f>'cases per 100k'!E171/'cases per 100k'!$R171</f>
        <v>0.39468422789415997</v>
      </c>
      <c r="F143">
        <f>'cases per 100k'!F171/'cases per 100k'!$R171</f>
        <v>1.2492878792013802</v>
      </c>
      <c r="G143">
        <f>'cases per 100k'!G171/'cases per 100k'!$R171</f>
        <v>1.1392877343865111</v>
      </c>
      <c r="H143">
        <f>'cases per 100k'!H171/'cases per 100k'!$R171</f>
        <v>0.9897182453166371</v>
      </c>
      <c r="I143">
        <f>'cases per 100k'!I171/'cases per 100k'!$R171</f>
        <v>0.96787294079974096</v>
      </c>
      <c r="J143">
        <f>'cases per 100k'!J171/'cases per 100k'!$R171</f>
        <v>0.6007028187515131</v>
      </c>
      <c r="K143">
        <f>'cases per 100k'!K171/'cases per 100k'!$R171</f>
        <v>0.64441008537257838</v>
      </c>
      <c r="L143">
        <f>'cases per 100k'!L171/'cases per 100k'!$R171</f>
        <v>0.5003764276836139</v>
      </c>
      <c r="M143">
        <f>'cases per 100k'!M171/'cases per 100k'!$R171</f>
        <v>2.7536210760818305</v>
      </c>
      <c r="N143">
        <f>'cases per 100k'!N171/'cases per 100k'!$R171</f>
        <v>0.62941319185776312</v>
      </c>
      <c r="O143">
        <f>'cases per 100k'!O171/'cases per 100k'!$R171</f>
        <v>0.30104145537891552</v>
      </c>
      <c r="P143">
        <f>'cases per 100k'!P171/'cases per 100k'!$R171</f>
        <v>0.91424745484373171</v>
      </c>
      <c r="Q143">
        <f>'cases per 100k'!Q171/'cases per 100k'!$R171</f>
        <v>0.38828042009787633</v>
      </c>
      <c r="R143">
        <f>'cases per 100k'!R171/'cases per 100k'!$R171</f>
        <v>1</v>
      </c>
    </row>
    <row r="144" spans="1:18" x14ac:dyDescent="0.35">
      <c r="A144" s="1">
        <v>44064</v>
      </c>
      <c r="B144">
        <f>'cases per 100k'!B172/'cases per 100k'!$R172</f>
        <v>0.83526013347129113</v>
      </c>
      <c r="C144">
        <f>'cases per 100k'!C172/'cases per 100k'!$R172</f>
        <v>0.33795580996189639</v>
      </c>
      <c r="D144">
        <f>'cases per 100k'!D172/'cases per 100k'!$R172</f>
        <v>0.40682319444729481</v>
      </c>
      <c r="E144">
        <f>'cases per 100k'!E172/'cases per 100k'!$R172</f>
        <v>0.3893999840654091</v>
      </c>
      <c r="F144">
        <f>'cases per 100k'!F172/'cases per 100k'!$R172</f>
        <v>1.2432334332332871</v>
      </c>
      <c r="G144">
        <f>'cases per 100k'!G172/'cases per 100k'!$R172</f>
        <v>1.151452728122613</v>
      </c>
      <c r="H144">
        <f>'cases per 100k'!H172/'cases per 100k'!$R172</f>
        <v>0.99210958382903214</v>
      </c>
      <c r="I144">
        <f>'cases per 100k'!I172/'cases per 100k'!$R172</f>
        <v>0.96952229436503701</v>
      </c>
      <c r="J144">
        <f>'cases per 100k'!J172/'cases per 100k'!$R172</f>
        <v>0.60547191139576506</v>
      </c>
      <c r="K144">
        <f>'cases per 100k'!K172/'cases per 100k'!$R172</f>
        <v>0.63799272676006524</v>
      </c>
      <c r="L144">
        <f>'cases per 100k'!L172/'cases per 100k'!$R172</f>
        <v>0.51718357975060114</v>
      </c>
      <c r="M144">
        <f>'cases per 100k'!M172/'cases per 100k'!$R172</f>
        <v>2.7359849947909738</v>
      </c>
      <c r="N144">
        <f>'cases per 100k'!N172/'cases per 100k'!$R172</f>
        <v>0.63127579190850525</v>
      </c>
      <c r="O144">
        <f>'cases per 100k'!O172/'cases per 100k'!$R172</f>
        <v>0.30990928022321096</v>
      </c>
      <c r="P144">
        <f>'cases per 100k'!P172/'cases per 100k'!$R172</f>
        <v>0.91459480229036272</v>
      </c>
      <c r="Q144">
        <f>'cases per 100k'!Q172/'cases per 100k'!$R172</f>
        <v>0.38471162477790938</v>
      </c>
      <c r="R144">
        <f>'cases per 100k'!R172/'cases per 100k'!$R172</f>
        <v>1</v>
      </c>
    </row>
    <row r="145" spans="1:18" x14ac:dyDescent="0.35">
      <c r="A145" s="1">
        <v>44065</v>
      </c>
      <c r="B145">
        <f>'cases per 100k'!B173/'cases per 100k'!$R173</f>
        <v>0.82968151324751516</v>
      </c>
      <c r="C145">
        <f>'cases per 100k'!C173/'cases per 100k'!$R173</f>
        <v>0.33842327361501956</v>
      </c>
      <c r="D145">
        <f>'cases per 100k'!D173/'cases per 100k'!$R173</f>
        <v>0.40765764303658969</v>
      </c>
      <c r="E145">
        <f>'cases per 100k'!E173/'cases per 100k'!$R173</f>
        <v>0.38676586223148368</v>
      </c>
      <c r="F145">
        <f>'cases per 100k'!F173/'cases per 100k'!$R173</f>
        <v>1.243527824053265</v>
      </c>
      <c r="G145">
        <f>'cases per 100k'!G173/'cases per 100k'!$R173</f>
        <v>1.1701467687563614</v>
      </c>
      <c r="H145">
        <f>'cases per 100k'!H173/'cases per 100k'!$R173</f>
        <v>0.99494386183400596</v>
      </c>
      <c r="I145">
        <f>'cases per 100k'!I173/'cases per 100k'!$R173</f>
        <v>0.97371624533891976</v>
      </c>
      <c r="J145">
        <f>'cases per 100k'!J173/'cases per 100k'!$R173</f>
        <v>0.60600166988034709</v>
      </c>
      <c r="K145">
        <f>'cases per 100k'!K173/'cases per 100k'!$R173</f>
        <v>0.63232713848780586</v>
      </c>
      <c r="L145">
        <f>'cases per 100k'!L173/'cases per 100k'!$R173</f>
        <v>0.52706365109143571</v>
      </c>
      <c r="M145">
        <f>'cases per 100k'!M173/'cases per 100k'!$R173</f>
        <v>2.7169255401307764</v>
      </c>
      <c r="N145">
        <f>'cases per 100k'!N173/'cases per 100k'!$R173</f>
        <v>0.62755194856229513</v>
      </c>
      <c r="O145">
        <f>'cases per 100k'!O173/'cases per 100k'!$R173</f>
        <v>0.31325873050984876</v>
      </c>
      <c r="P145">
        <f>'cases per 100k'!P173/'cases per 100k'!$R173</f>
        <v>0.91569551672504401</v>
      </c>
      <c r="Q145">
        <f>'cases per 100k'!Q173/'cases per 100k'!$R173</f>
        <v>0.38311230086340242</v>
      </c>
      <c r="R145">
        <f>'cases per 100k'!R173/'cases per 100k'!$R173</f>
        <v>1</v>
      </c>
    </row>
    <row r="146" spans="1:18" x14ac:dyDescent="0.35">
      <c r="A146" s="1">
        <v>44066</v>
      </c>
      <c r="B146">
        <f>'cases per 100k'!B174/'cases per 100k'!$R174</f>
        <v>0.82702140154610304</v>
      </c>
      <c r="C146">
        <f>'cases per 100k'!C174/'cases per 100k'!$R174</f>
        <v>0.33703562617709365</v>
      </c>
      <c r="D146">
        <f>'cases per 100k'!D174/'cases per 100k'!$R174</f>
        <v>0.40734704696572055</v>
      </c>
      <c r="E146">
        <f>'cases per 100k'!E174/'cases per 100k'!$R174</f>
        <v>0.38557954145549667</v>
      </c>
      <c r="F146">
        <f>'cases per 100k'!F174/'cases per 100k'!$R174</f>
        <v>1.2487249674359981</v>
      </c>
      <c r="G146">
        <f>'cases per 100k'!G174/'cases per 100k'!$R174</f>
        <v>1.1770620520107296</v>
      </c>
      <c r="H146">
        <f>'cases per 100k'!H174/'cases per 100k'!$R174</f>
        <v>0.99122414952509108</v>
      </c>
      <c r="I146">
        <f>'cases per 100k'!I174/'cases per 100k'!$R174</f>
        <v>0.9677085650665912</v>
      </c>
      <c r="J146">
        <f>'cases per 100k'!J174/'cases per 100k'!$R174</f>
        <v>0.61344624102044321</v>
      </c>
      <c r="K146">
        <f>'cases per 100k'!K174/'cases per 100k'!$R174</f>
        <v>0.62953699965015686</v>
      </c>
      <c r="L146">
        <f>'cases per 100k'!L174/'cases per 100k'!$R174</f>
        <v>0.54502592755561408</v>
      </c>
      <c r="M146">
        <f>'cases per 100k'!M174/'cases per 100k'!$R174</f>
        <v>2.704673829625845</v>
      </c>
      <c r="N146">
        <f>'cases per 100k'!N174/'cases per 100k'!$R174</f>
        <v>0.6256559217620028</v>
      </c>
      <c r="O146">
        <f>'cases per 100k'!O174/'cases per 100k'!$R174</f>
        <v>0.32119238168606645</v>
      </c>
      <c r="P146">
        <f>'cases per 100k'!P174/'cases per 100k'!$R174</f>
        <v>0.91526943815308293</v>
      </c>
      <c r="Q146">
        <f>'cases per 100k'!Q174/'cases per 100k'!$R174</f>
        <v>0.38060517815900641</v>
      </c>
      <c r="R146">
        <f>'cases per 100k'!R174/'cases per 100k'!$R174</f>
        <v>1</v>
      </c>
    </row>
    <row r="147" spans="1:18" x14ac:dyDescent="0.35">
      <c r="A147" s="1">
        <v>44067</v>
      </c>
      <c r="B147">
        <f>'cases per 100k'!B175/'cases per 100k'!$R175</f>
        <v>0.8239975673118638</v>
      </c>
      <c r="C147">
        <f>'cases per 100k'!C175/'cases per 100k'!$R175</f>
        <v>0.34208208197786572</v>
      </c>
      <c r="D147">
        <f>'cases per 100k'!D175/'cases per 100k'!$R175</f>
        <v>0.40580228182861067</v>
      </c>
      <c r="E147">
        <f>'cases per 100k'!E175/'cases per 100k'!$R175</f>
        <v>0.38218847118238464</v>
      </c>
      <c r="F147">
        <f>'cases per 100k'!F175/'cases per 100k'!$R175</f>
        <v>1.2554890728136723</v>
      </c>
      <c r="G147">
        <f>'cases per 100k'!G175/'cases per 100k'!$R175</f>
        <v>1.1777681063958227</v>
      </c>
      <c r="H147">
        <f>'cases per 100k'!H175/'cases per 100k'!$R175</f>
        <v>0.98866722604194046</v>
      </c>
      <c r="I147">
        <f>'cases per 100k'!I175/'cases per 100k'!$R175</f>
        <v>0.96544666947147351</v>
      </c>
      <c r="J147">
        <f>'cases per 100k'!J175/'cases per 100k'!$R175</f>
        <v>0.61413165471487186</v>
      </c>
      <c r="K147">
        <f>'cases per 100k'!K175/'cases per 100k'!$R175</f>
        <v>0.62817430357599691</v>
      </c>
      <c r="L147">
        <f>'cases per 100k'!L175/'cases per 100k'!$R175</f>
        <v>0.55608291271646426</v>
      </c>
      <c r="M147">
        <f>'cases per 100k'!M175/'cases per 100k'!$R175</f>
        <v>2.6942125064089115</v>
      </c>
      <c r="N147">
        <f>'cases per 100k'!N175/'cases per 100k'!$R175</f>
        <v>0.64646900153927012</v>
      </c>
      <c r="O147">
        <f>'cases per 100k'!O175/'cases per 100k'!$R175</f>
        <v>0.31879897186887668</v>
      </c>
      <c r="P147">
        <f>'cases per 100k'!P175/'cases per 100k'!$R175</f>
        <v>0.91657084849868808</v>
      </c>
      <c r="Q147">
        <f>'cases per 100k'!Q175/'cases per 100k'!$R175</f>
        <v>0.37870745400792044</v>
      </c>
      <c r="R147">
        <f>'cases per 100k'!R175/'cases per 100k'!$R175</f>
        <v>1</v>
      </c>
    </row>
    <row r="148" spans="1:18" x14ac:dyDescent="0.35">
      <c r="A148" s="1">
        <v>44068</v>
      </c>
      <c r="B148">
        <f>'cases per 100k'!B176/'cases per 100k'!$R176</f>
        <v>0.82326561565817769</v>
      </c>
      <c r="C148">
        <f>'cases per 100k'!C176/'cases per 100k'!$R176</f>
        <v>0.34673687207817194</v>
      </c>
      <c r="D148">
        <f>'cases per 100k'!D176/'cases per 100k'!$R176</f>
        <v>0.40923321362425386</v>
      </c>
      <c r="E148">
        <f>'cases per 100k'!E176/'cases per 100k'!$R176</f>
        <v>0.38116667627446532</v>
      </c>
      <c r="F148">
        <f>'cases per 100k'!F176/'cases per 100k'!$R176</f>
        <v>1.2526475241030353</v>
      </c>
      <c r="G148">
        <f>'cases per 100k'!G176/'cases per 100k'!$R176</f>
        <v>1.1887716348938806</v>
      </c>
      <c r="H148">
        <f>'cases per 100k'!H176/'cases per 100k'!$R176</f>
        <v>0.98786508589726929</v>
      </c>
      <c r="I148">
        <f>'cases per 100k'!I176/'cases per 100k'!$R176</f>
        <v>0.9599408233934047</v>
      </c>
      <c r="J148">
        <f>'cases per 100k'!J176/'cases per 100k'!$R176</f>
        <v>0.62357912931298853</v>
      </c>
      <c r="K148">
        <f>'cases per 100k'!K176/'cases per 100k'!$R176</f>
        <v>0.63500720193769411</v>
      </c>
      <c r="L148">
        <f>'cases per 100k'!L176/'cases per 100k'!$R176</f>
        <v>0.57362675740104507</v>
      </c>
      <c r="M148">
        <f>'cases per 100k'!M176/'cases per 100k'!$R176</f>
        <v>2.6735757606888888</v>
      </c>
      <c r="N148">
        <f>'cases per 100k'!N176/'cases per 100k'!$R176</f>
        <v>0.64845887579629169</v>
      </c>
      <c r="O148">
        <f>'cases per 100k'!O176/'cases per 100k'!$R176</f>
        <v>0.32389208037832351</v>
      </c>
      <c r="P148">
        <f>'cases per 100k'!P176/'cases per 100k'!$R176</f>
        <v>0.91106057108169169</v>
      </c>
      <c r="Q148">
        <f>'cases per 100k'!Q176/'cases per 100k'!$R176</f>
        <v>0.37842238036187326</v>
      </c>
      <c r="R148">
        <f>'cases per 100k'!R176/'cases per 100k'!$R176</f>
        <v>1</v>
      </c>
    </row>
    <row r="149" spans="1:18" x14ac:dyDescent="0.35">
      <c r="A149" s="1">
        <v>44069</v>
      </c>
      <c r="B149">
        <f>'cases per 100k'!B177/'cases per 100k'!$R177</f>
        <v>0.81697167234713808</v>
      </c>
      <c r="C149">
        <f>'cases per 100k'!C177/'cases per 100k'!$R177</f>
        <v>0.34943933141184075</v>
      </c>
      <c r="D149">
        <f>'cases per 100k'!D177/'cases per 100k'!$R177</f>
        <v>0.41024330339249504</v>
      </c>
      <c r="E149">
        <f>'cases per 100k'!E177/'cases per 100k'!$R177</f>
        <v>0.37918509129571698</v>
      </c>
      <c r="F149">
        <f>'cases per 100k'!F177/'cases per 100k'!$R177</f>
        <v>1.246634309849969</v>
      </c>
      <c r="G149">
        <f>'cases per 100k'!G177/'cases per 100k'!$R177</f>
        <v>1.1960794319283212</v>
      </c>
      <c r="H149">
        <f>'cases per 100k'!H177/'cases per 100k'!$R177</f>
        <v>0.988388060850237</v>
      </c>
      <c r="I149">
        <f>'cases per 100k'!I177/'cases per 100k'!$R177</f>
        <v>0.95934718407580055</v>
      </c>
      <c r="J149">
        <f>'cases per 100k'!J177/'cases per 100k'!$R177</f>
        <v>0.63031020940371618</v>
      </c>
      <c r="K149">
        <f>'cases per 100k'!K177/'cases per 100k'!$R177</f>
        <v>0.63437562863837615</v>
      </c>
      <c r="L149">
        <f>'cases per 100k'!L177/'cases per 100k'!$R177</f>
        <v>0.58255219935470937</v>
      </c>
      <c r="M149">
        <f>'cases per 100k'!M177/'cases per 100k'!$R177</f>
        <v>2.6581662329230586</v>
      </c>
      <c r="N149">
        <f>'cases per 100k'!N177/'cases per 100k'!$R177</f>
        <v>0.6507477800113961</v>
      </c>
      <c r="O149">
        <f>'cases per 100k'!O177/'cases per 100k'!$R177</f>
        <v>0.33030260199709893</v>
      </c>
      <c r="P149">
        <f>'cases per 100k'!P177/'cases per 100k'!$R177</f>
        <v>0.91684771284779121</v>
      </c>
      <c r="Q149">
        <f>'cases per 100k'!Q177/'cases per 100k'!$R177</f>
        <v>0.38046918282437542</v>
      </c>
      <c r="R149">
        <f>'cases per 100k'!R177/'cases per 100k'!$R177</f>
        <v>1</v>
      </c>
    </row>
    <row r="150" spans="1:18" x14ac:dyDescent="0.35">
      <c r="A150" s="1">
        <v>44070</v>
      </c>
      <c r="B150">
        <f>'cases per 100k'!B178/'cases per 100k'!$R178</f>
        <v>0.81150019791260741</v>
      </c>
      <c r="C150">
        <f>'cases per 100k'!C178/'cases per 100k'!$R178</f>
        <v>0.35150656813948039</v>
      </c>
      <c r="D150">
        <f>'cases per 100k'!D178/'cases per 100k'!$R178</f>
        <v>0.40854375512275276</v>
      </c>
      <c r="E150">
        <f>'cases per 100k'!E178/'cases per 100k'!$R178</f>
        <v>0.38100900402571186</v>
      </c>
      <c r="F150">
        <f>'cases per 100k'!F178/'cases per 100k'!$R178</f>
        <v>1.2408562909943683</v>
      </c>
      <c r="G150">
        <f>'cases per 100k'!G178/'cases per 100k'!$R178</f>
        <v>1.2203636886281275</v>
      </c>
      <c r="H150">
        <f>'cases per 100k'!H178/'cases per 100k'!$R178</f>
        <v>0.98659376768624707</v>
      </c>
      <c r="I150">
        <f>'cases per 100k'!I178/'cases per 100k'!$R178</f>
        <v>0.95582330790402947</v>
      </c>
      <c r="J150">
        <f>'cases per 100k'!J178/'cases per 100k'!$R178</f>
        <v>0.6308712393226511</v>
      </c>
      <c r="K150">
        <f>'cases per 100k'!K178/'cases per 100k'!$R178</f>
        <v>0.6317078465199143</v>
      </c>
      <c r="L150">
        <f>'cases per 100k'!L178/'cases per 100k'!$R178</f>
        <v>0.59263084581730452</v>
      </c>
      <c r="M150">
        <f>'cases per 100k'!M178/'cases per 100k'!$R178</f>
        <v>2.6371730972730041</v>
      </c>
      <c r="N150">
        <f>'cases per 100k'!N178/'cases per 100k'!$R178</f>
        <v>0.65043356256482432</v>
      </c>
      <c r="O150">
        <f>'cases per 100k'!O178/'cases per 100k'!$R178</f>
        <v>0.34696547550305812</v>
      </c>
      <c r="P150">
        <f>'cases per 100k'!P178/'cases per 100k'!$R178</f>
        <v>0.9199110364362777</v>
      </c>
      <c r="Q150">
        <f>'cases per 100k'!Q178/'cases per 100k'!$R178</f>
        <v>0.37909207173472259</v>
      </c>
      <c r="R150">
        <f>'cases per 100k'!R178/'cases per 100k'!$R178</f>
        <v>1</v>
      </c>
    </row>
    <row r="151" spans="1:18" x14ac:dyDescent="0.35">
      <c r="A151" s="1">
        <v>44071</v>
      </c>
      <c r="B151">
        <f>'cases per 100k'!B179/'cases per 100k'!$R179</f>
        <v>0.80776306090617578</v>
      </c>
      <c r="C151">
        <f>'cases per 100k'!C179/'cases per 100k'!$R179</f>
        <v>0.35798872905924611</v>
      </c>
      <c r="D151">
        <f>'cases per 100k'!D179/'cases per 100k'!$R179</f>
        <v>0.41108789861492134</v>
      </c>
      <c r="E151">
        <f>'cases per 100k'!E179/'cases per 100k'!$R179</f>
        <v>0.38161018114457435</v>
      </c>
      <c r="F151">
        <f>'cases per 100k'!F179/'cases per 100k'!$R179</f>
        <v>1.235142774488466</v>
      </c>
      <c r="G151">
        <f>'cases per 100k'!G179/'cases per 100k'!$R179</f>
        <v>1.2295995466200436</v>
      </c>
      <c r="H151">
        <f>'cases per 100k'!H179/'cases per 100k'!$R179</f>
        <v>0.98878883853871313</v>
      </c>
      <c r="I151">
        <f>'cases per 100k'!I179/'cases per 100k'!$R179</f>
        <v>0.95319643148580979</v>
      </c>
      <c r="J151">
        <f>'cases per 100k'!J179/'cases per 100k'!$R179</f>
        <v>0.64253744387812761</v>
      </c>
      <c r="K151">
        <f>'cases per 100k'!K179/'cases per 100k'!$R179</f>
        <v>0.62655920602731907</v>
      </c>
      <c r="L151">
        <f>'cases per 100k'!L179/'cases per 100k'!$R179</f>
        <v>0.59602995193412878</v>
      </c>
      <c r="M151">
        <f>'cases per 100k'!M179/'cases per 100k'!$R179</f>
        <v>2.6187727914591599</v>
      </c>
      <c r="N151">
        <f>'cases per 100k'!N179/'cases per 100k'!$R179</f>
        <v>0.65155347826182231</v>
      </c>
      <c r="O151">
        <f>'cases per 100k'!O179/'cases per 100k'!$R179</f>
        <v>0.35180529860758231</v>
      </c>
      <c r="P151">
        <f>'cases per 100k'!P179/'cases per 100k'!$R179</f>
        <v>0.92424453721652333</v>
      </c>
      <c r="Q151">
        <f>'cases per 100k'!Q179/'cases per 100k'!$R179</f>
        <v>0.37796118116814131</v>
      </c>
      <c r="R151">
        <f>'cases per 100k'!R179/'cases per 100k'!$R179</f>
        <v>1</v>
      </c>
    </row>
    <row r="152" spans="1:18" x14ac:dyDescent="0.35">
      <c r="A152" s="1">
        <v>44072</v>
      </c>
      <c r="B152">
        <f>'cases per 100k'!B180/'cases per 100k'!$R180</f>
        <v>0.80730187631670758</v>
      </c>
      <c r="C152">
        <f>'cases per 100k'!C180/'cases per 100k'!$R180</f>
        <v>0.36030579370085841</v>
      </c>
      <c r="D152">
        <f>'cases per 100k'!D180/'cases per 100k'!$R180</f>
        <v>0.41075887331338601</v>
      </c>
      <c r="E152">
        <f>'cases per 100k'!E180/'cases per 100k'!$R180</f>
        <v>0.38409636208150294</v>
      </c>
      <c r="F152">
        <f>'cases per 100k'!F180/'cases per 100k'!$R180</f>
        <v>1.2289840399583587</v>
      </c>
      <c r="G152">
        <f>'cases per 100k'!G180/'cases per 100k'!$R180</f>
        <v>1.2373375156104724</v>
      </c>
      <c r="H152">
        <f>'cases per 100k'!H180/'cases per 100k'!$R180</f>
        <v>0.99248341455002043</v>
      </c>
      <c r="I152">
        <f>'cases per 100k'!I180/'cases per 100k'!$R180</f>
        <v>0.94697677798563662</v>
      </c>
      <c r="J152">
        <f>'cases per 100k'!J180/'cases per 100k'!$R180</f>
        <v>0.64661461012240351</v>
      </c>
      <c r="K152">
        <f>'cases per 100k'!K180/'cases per 100k'!$R180</f>
        <v>0.63115878652985369</v>
      </c>
      <c r="L152">
        <f>'cases per 100k'!L180/'cases per 100k'!$R180</f>
        <v>0.60038296876313857</v>
      </c>
      <c r="M152">
        <f>'cases per 100k'!M180/'cases per 100k'!$R180</f>
        <v>2.6009169937740806</v>
      </c>
      <c r="N152">
        <f>'cases per 100k'!N180/'cases per 100k'!$R180</f>
        <v>0.65669850177821776</v>
      </c>
      <c r="O152">
        <f>'cases per 100k'!O180/'cases per 100k'!$R180</f>
        <v>0.3534553931247858</v>
      </c>
      <c r="P152">
        <f>'cases per 100k'!P180/'cases per 100k'!$R180</f>
        <v>0.9295870074515743</v>
      </c>
      <c r="Q152">
        <f>'cases per 100k'!Q180/'cases per 100k'!$R180</f>
        <v>0.37738024983433571</v>
      </c>
      <c r="R152">
        <f>'cases per 100k'!R180/'cases per 100k'!$R180</f>
        <v>1</v>
      </c>
    </row>
    <row r="153" spans="1:18" x14ac:dyDescent="0.35">
      <c r="A153" s="1">
        <v>44073</v>
      </c>
      <c r="B153">
        <f>'cases per 100k'!B181/'cases per 100k'!$R181</f>
        <v>0.80166390449825486</v>
      </c>
      <c r="C153">
        <f>'cases per 100k'!C181/'cases per 100k'!$R181</f>
        <v>0.36298792112483963</v>
      </c>
      <c r="D153">
        <f>'cases per 100k'!D181/'cases per 100k'!$R181</f>
        <v>0.42559947408162135</v>
      </c>
      <c r="E153">
        <f>'cases per 100k'!E181/'cases per 100k'!$R181</f>
        <v>0.39009697879802729</v>
      </c>
      <c r="F153">
        <f>'cases per 100k'!F181/'cases per 100k'!$R181</f>
        <v>1.2250728953025882</v>
      </c>
      <c r="G153">
        <f>'cases per 100k'!G181/'cases per 100k'!$R181</f>
        <v>1.2515060276565766</v>
      </c>
      <c r="H153">
        <f>'cases per 100k'!H181/'cases per 100k'!$R181</f>
        <v>0.98811450636518972</v>
      </c>
      <c r="I153">
        <f>'cases per 100k'!I181/'cases per 100k'!$R181</f>
        <v>0.94269907672035824</v>
      </c>
      <c r="J153">
        <f>'cases per 100k'!J181/'cases per 100k'!$R181</f>
        <v>0.64860711143813288</v>
      </c>
      <c r="K153">
        <f>'cases per 100k'!K181/'cases per 100k'!$R181</f>
        <v>0.62714767762321921</v>
      </c>
      <c r="L153">
        <f>'cases per 100k'!L181/'cases per 100k'!$R181</f>
        <v>0.60776399497003231</v>
      </c>
      <c r="M153">
        <f>'cases per 100k'!M181/'cases per 100k'!$R181</f>
        <v>2.5872706084501278</v>
      </c>
      <c r="N153">
        <f>'cases per 100k'!N181/'cases per 100k'!$R181</f>
        <v>0.65327771819117164</v>
      </c>
      <c r="O153">
        <f>'cases per 100k'!O181/'cases per 100k'!$R181</f>
        <v>0.35695368320510679</v>
      </c>
      <c r="P153">
        <f>'cases per 100k'!P181/'cases per 100k'!$R181</f>
        <v>0.93199455174345291</v>
      </c>
      <c r="Q153">
        <f>'cases per 100k'!Q181/'cases per 100k'!$R181</f>
        <v>0.37652070076761635</v>
      </c>
      <c r="R153">
        <f>'cases per 100k'!R181/'cases per 100k'!$R181</f>
        <v>1</v>
      </c>
    </row>
    <row r="154" spans="1:18" x14ac:dyDescent="0.35">
      <c r="A154" s="1">
        <v>44074</v>
      </c>
      <c r="B154">
        <f>'cases per 100k'!B182/'cases per 100k'!$R182</f>
        <v>0.79765572644799365</v>
      </c>
      <c r="C154">
        <f>'cases per 100k'!C182/'cases per 100k'!$R182</f>
        <v>0.36577117727416703</v>
      </c>
      <c r="D154">
        <f>'cases per 100k'!D182/'cases per 100k'!$R182</f>
        <v>0.42727447479592251</v>
      </c>
      <c r="E154">
        <f>'cases per 100k'!E182/'cases per 100k'!$R182</f>
        <v>0.39168597958505091</v>
      </c>
      <c r="F154">
        <f>'cases per 100k'!F182/'cases per 100k'!$R182</f>
        <v>1.2233420550340173</v>
      </c>
      <c r="G154">
        <f>'cases per 100k'!G182/'cases per 100k'!$R182</f>
        <v>1.2554258587356029</v>
      </c>
      <c r="H154">
        <f>'cases per 100k'!H182/'cases per 100k'!$R182</f>
        <v>0.98866544461607886</v>
      </c>
      <c r="I154">
        <f>'cases per 100k'!I182/'cases per 100k'!$R182</f>
        <v>0.94203214090909482</v>
      </c>
      <c r="J154">
        <f>'cases per 100k'!J182/'cases per 100k'!$R182</f>
        <v>0.65234360588923235</v>
      </c>
      <c r="K154">
        <f>'cases per 100k'!K182/'cases per 100k'!$R182</f>
        <v>0.62681754247343824</v>
      </c>
      <c r="L154">
        <f>'cases per 100k'!L182/'cases per 100k'!$R182</f>
        <v>0.6215597286073945</v>
      </c>
      <c r="M154">
        <f>'cases per 100k'!M182/'cases per 100k'!$R182</f>
        <v>2.577675842992964</v>
      </c>
      <c r="N154">
        <f>'cases per 100k'!N182/'cases per 100k'!$R182</f>
        <v>0.65483903174130154</v>
      </c>
      <c r="O154">
        <f>'cases per 100k'!O182/'cases per 100k'!$R182</f>
        <v>0.35509192119627203</v>
      </c>
      <c r="P154">
        <f>'cases per 100k'!P182/'cases per 100k'!$R182</f>
        <v>0.92994541338537307</v>
      </c>
      <c r="Q154">
        <f>'cases per 100k'!Q182/'cases per 100k'!$R182</f>
        <v>0.37706688794711357</v>
      </c>
      <c r="R154">
        <f>'cases per 100k'!R182/'cases per 100k'!$R182</f>
        <v>1</v>
      </c>
    </row>
    <row r="155" spans="1:18" x14ac:dyDescent="0.35">
      <c r="A155" s="1">
        <v>44075</v>
      </c>
      <c r="B155">
        <f>'cases per 100k'!B183/'cases per 100k'!$R183</f>
        <v>0.79801903185786505</v>
      </c>
      <c r="C155">
        <f>'cases per 100k'!C183/'cases per 100k'!$R183</f>
        <v>0.37233546313838217</v>
      </c>
      <c r="D155">
        <f>'cases per 100k'!D183/'cases per 100k'!$R183</f>
        <v>0.42728631091593883</v>
      </c>
      <c r="E155">
        <f>'cases per 100k'!E183/'cases per 100k'!$R183</f>
        <v>0.39353097695196704</v>
      </c>
      <c r="F155">
        <f>'cases per 100k'!F183/'cases per 100k'!$R183</f>
        <v>1.2205441991019836</v>
      </c>
      <c r="G155">
        <f>'cases per 100k'!G183/'cases per 100k'!$R183</f>
        <v>1.2678769202182909</v>
      </c>
      <c r="H155">
        <f>'cases per 100k'!H183/'cases per 100k'!$R183</f>
        <v>0.98997440010004223</v>
      </c>
      <c r="I155">
        <f>'cases per 100k'!I183/'cases per 100k'!$R183</f>
        <v>0.94242956933102862</v>
      </c>
      <c r="J155">
        <f>'cases per 100k'!J183/'cases per 100k'!$R183</f>
        <v>0.65396747465735328</v>
      </c>
      <c r="K155">
        <f>'cases per 100k'!K183/'cases per 100k'!$R183</f>
        <v>0.62652818417898026</v>
      </c>
      <c r="L155">
        <f>'cases per 100k'!L183/'cases per 100k'!$R183</f>
        <v>0.62476637676774505</v>
      </c>
      <c r="M155">
        <f>'cases per 100k'!M183/'cases per 100k'!$R183</f>
        <v>2.5634142907471156</v>
      </c>
      <c r="N155">
        <f>'cases per 100k'!N183/'cases per 100k'!$R183</f>
        <v>0.65682438379648767</v>
      </c>
      <c r="O155">
        <f>'cases per 100k'!O183/'cases per 100k'!$R183</f>
        <v>0.3569655432451001</v>
      </c>
      <c r="P155">
        <f>'cases per 100k'!P183/'cases per 100k'!$R183</f>
        <v>0.92727082692079144</v>
      </c>
      <c r="Q155">
        <f>'cases per 100k'!Q183/'cases per 100k'!$R183</f>
        <v>0.37634077552019424</v>
      </c>
      <c r="R155">
        <f>'cases per 100k'!R183/'cases per 100k'!$R183</f>
        <v>1</v>
      </c>
    </row>
    <row r="156" spans="1:18" x14ac:dyDescent="0.35">
      <c r="A156" s="1">
        <v>44076</v>
      </c>
      <c r="B156">
        <f>'cases per 100k'!B184/'cases per 100k'!$R184</f>
        <v>0.79360106080013126</v>
      </c>
      <c r="C156">
        <f>'cases per 100k'!C184/'cases per 100k'!$R184</f>
        <v>0.37341909457569533</v>
      </c>
      <c r="D156">
        <f>'cases per 100k'!D184/'cases per 100k'!$R184</f>
        <v>0.42860572897458343</v>
      </c>
      <c r="E156">
        <f>'cases per 100k'!E184/'cases per 100k'!$R184</f>
        <v>0.39508668237749694</v>
      </c>
      <c r="F156">
        <f>'cases per 100k'!F184/'cases per 100k'!$R184</f>
        <v>1.2176733955179284</v>
      </c>
      <c r="G156">
        <f>'cases per 100k'!G184/'cases per 100k'!$R184</f>
        <v>1.2756603594005969</v>
      </c>
      <c r="H156">
        <f>'cases per 100k'!H184/'cases per 100k'!$R184</f>
        <v>0.99517632361334762</v>
      </c>
      <c r="I156">
        <f>'cases per 100k'!I184/'cases per 100k'!$R184</f>
        <v>0.93879174031848878</v>
      </c>
      <c r="J156">
        <f>'cases per 100k'!J184/'cases per 100k'!$R184</f>
        <v>0.66040105568979257</v>
      </c>
      <c r="K156">
        <f>'cases per 100k'!K184/'cases per 100k'!$R184</f>
        <v>0.62440875146027486</v>
      </c>
      <c r="L156">
        <f>'cases per 100k'!L184/'cases per 100k'!$R184</f>
        <v>0.62943103624487229</v>
      </c>
      <c r="M156">
        <f>'cases per 100k'!M184/'cases per 100k'!$R184</f>
        <v>2.5489440600420843</v>
      </c>
      <c r="N156">
        <f>'cases per 100k'!N184/'cases per 100k'!$R184</f>
        <v>0.65789363496089615</v>
      </c>
      <c r="O156">
        <f>'cases per 100k'!O184/'cases per 100k'!$R184</f>
        <v>0.36131959598254793</v>
      </c>
      <c r="P156">
        <f>'cases per 100k'!P184/'cases per 100k'!$R184</f>
        <v>0.92772228259930434</v>
      </c>
      <c r="Q156">
        <f>'cases per 100k'!Q184/'cases per 100k'!$R184</f>
        <v>0.37439091905161642</v>
      </c>
      <c r="R156">
        <f>'cases per 100k'!R184/'cases per 100k'!$R184</f>
        <v>1</v>
      </c>
    </row>
    <row r="157" spans="1:18" x14ac:dyDescent="0.35">
      <c r="A157" s="1">
        <v>44077</v>
      </c>
      <c r="B157">
        <f>'cases per 100k'!B185/'cases per 100k'!$R185</f>
        <v>0.79117179509521007</v>
      </c>
      <c r="C157">
        <f>'cases per 100k'!C185/'cases per 100k'!$R185</f>
        <v>0.37893816383924578</v>
      </c>
      <c r="D157">
        <f>'cases per 100k'!D185/'cases per 100k'!$R185</f>
        <v>0.43530692259981113</v>
      </c>
      <c r="E157">
        <f>'cases per 100k'!E185/'cases per 100k'!$R185</f>
        <v>0.39542271268630275</v>
      </c>
      <c r="F157">
        <f>'cases per 100k'!F185/'cases per 100k'!$R185</f>
        <v>1.2177073684705912</v>
      </c>
      <c r="G157">
        <f>'cases per 100k'!G185/'cases per 100k'!$R185</f>
        <v>1.2807066325446193</v>
      </c>
      <c r="H157">
        <f>'cases per 100k'!H185/'cases per 100k'!$R185</f>
        <v>0.99592940400726415</v>
      </c>
      <c r="I157">
        <f>'cases per 100k'!I185/'cases per 100k'!$R185</f>
        <v>0.93498656330485996</v>
      </c>
      <c r="J157">
        <f>'cases per 100k'!J185/'cases per 100k'!$R185</f>
        <v>0.66290608871528478</v>
      </c>
      <c r="K157">
        <f>'cases per 100k'!K185/'cases per 100k'!$R185</f>
        <v>0.62358359412240705</v>
      </c>
      <c r="L157">
        <f>'cases per 100k'!L185/'cases per 100k'!$R185</f>
        <v>0.63433569042056859</v>
      </c>
      <c r="M157">
        <f>'cases per 100k'!M185/'cases per 100k'!$R185</f>
        <v>2.5350801513503858</v>
      </c>
      <c r="N157">
        <f>'cases per 100k'!N185/'cases per 100k'!$R185</f>
        <v>0.66146768408573375</v>
      </c>
      <c r="O157">
        <f>'cases per 100k'!O185/'cases per 100k'!$R185</f>
        <v>0.3643422544693859</v>
      </c>
      <c r="P157">
        <f>'cases per 100k'!P185/'cases per 100k'!$R185</f>
        <v>0.92714256508382842</v>
      </c>
      <c r="Q157">
        <f>'cases per 100k'!Q185/'cases per 100k'!$R185</f>
        <v>0.37662951142374007</v>
      </c>
      <c r="R157">
        <f>'cases per 100k'!R185/'cases per 100k'!$R185</f>
        <v>1</v>
      </c>
    </row>
    <row r="158" spans="1:18" x14ac:dyDescent="0.35">
      <c r="A158" s="1">
        <v>44078</v>
      </c>
      <c r="B158">
        <f>'cases per 100k'!B186/'cases per 100k'!$R186</f>
        <v>0.78846154477180941</v>
      </c>
      <c r="C158">
        <f>'cases per 100k'!C186/'cases per 100k'!$R186</f>
        <v>0.37810039725546624</v>
      </c>
      <c r="D158">
        <f>'cases per 100k'!D186/'cases per 100k'!$R186</f>
        <v>0.43801318932356975</v>
      </c>
      <c r="E158">
        <f>'cases per 100k'!E186/'cases per 100k'!$R186</f>
        <v>0.39855859821553796</v>
      </c>
      <c r="F158">
        <f>'cases per 100k'!F186/'cases per 100k'!$R186</f>
        <v>1.2152475793931827</v>
      </c>
      <c r="G158">
        <f>'cases per 100k'!G186/'cases per 100k'!$R186</f>
        <v>1.2874452355847681</v>
      </c>
      <c r="H158">
        <f>'cases per 100k'!H186/'cases per 100k'!$R186</f>
        <v>0.99839235926659053</v>
      </c>
      <c r="I158">
        <f>'cases per 100k'!I186/'cases per 100k'!$R186</f>
        <v>0.93075215061463623</v>
      </c>
      <c r="J158">
        <f>'cases per 100k'!J186/'cases per 100k'!$R186</f>
        <v>0.68011852828473873</v>
      </c>
      <c r="K158">
        <f>'cases per 100k'!K186/'cases per 100k'!$R186</f>
        <v>0.62113702322422304</v>
      </c>
      <c r="L158">
        <f>'cases per 100k'!L186/'cases per 100k'!$R186</f>
        <v>0.6377238016054626</v>
      </c>
      <c r="M158">
        <f>'cases per 100k'!M186/'cases per 100k'!$R186</f>
        <v>2.5165436402045525</v>
      </c>
      <c r="N158">
        <f>'cases per 100k'!N186/'cases per 100k'!$R186</f>
        <v>0.66156791640723822</v>
      </c>
      <c r="O158">
        <f>'cases per 100k'!O186/'cases per 100k'!$R186</f>
        <v>0.36651126612771762</v>
      </c>
      <c r="P158">
        <f>'cases per 100k'!P186/'cases per 100k'!$R186</f>
        <v>0.93261012889967598</v>
      </c>
      <c r="Q158">
        <f>'cases per 100k'!Q186/'cases per 100k'!$R186</f>
        <v>0.37354889312661427</v>
      </c>
      <c r="R158">
        <f>'cases per 100k'!R186/'cases per 100k'!$R186</f>
        <v>1</v>
      </c>
    </row>
    <row r="159" spans="1:18" x14ac:dyDescent="0.35">
      <c r="A159" s="1">
        <v>44079</v>
      </c>
      <c r="B159">
        <f>'cases per 100k'!B187/'cases per 100k'!$R187</f>
        <v>0.78643636701971009</v>
      </c>
      <c r="C159">
        <f>'cases per 100k'!C187/'cases per 100k'!$R187</f>
        <v>0.3784689856320031</v>
      </c>
      <c r="D159">
        <f>'cases per 100k'!D187/'cases per 100k'!$R187</f>
        <v>0.43835031253875995</v>
      </c>
      <c r="E159">
        <f>'cases per 100k'!E187/'cases per 100k'!$R187</f>
        <v>0.40287846200397498</v>
      </c>
      <c r="F159">
        <f>'cases per 100k'!F187/'cases per 100k'!$R187</f>
        <v>1.2123174471548035</v>
      </c>
      <c r="G159">
        <f>'cases per 100k'!G187/'cases per 100k'!$R187</f>
        <v>1.2963314801863985</v>
      </c>
      <c r="H159">
        <f>'cases per 100k'!H187/'cases per 100k'!$R187</f>
        <v>0.99721745536227402</v>
      </c>
      <c r="I159">
        <f>'cases per 100k'!I187/'cases per 100k'!$R187</f>
        <v>0.92823311374438666</v>
      </c>
      <c r="J159">
        <f>'cases per 100k'!J187/'cases per 100k'!$R187</f>
        <v>0.68950654121711752</v>
      </c>
      <c r="K159">
        <f>'cases per 100k'!K187/'cases per 100k'!$R187</f>
        <v>0.62121403670035524</v>
      </c>
      <c r="L159">
        <f>'cases per 100k'!L187/'cases per 100k'!$R187</f>
        <v>0.64240868762221071</v>
      </c>
      <c r="M159">
        <f>'cases per 100k'!M187/'cases per 100k'!$R187</f>
        <v>2.502049560987091</v>
      </c>
      <c r="N159">
        <f>'cases per 100k'!N187/'cases per 100k'!$R187</f>
        <v>0.66766681442449938</v>
      </c>
      <c r="O159">
        <f>'cases per 100k'!O187/'cases per 100k'!$R187</f>
        <v>0.36966908026077511</v>
      </c>
      <c r="P159">
        <f>'cases per 100k'!P187/'cases per 100k'!$R187</f>
        <v>0.9343125729697368</v>
      </c>
      <c r="Q159">
        <f>'cases per 100k'!Q187/'cases per 100k'!$R187</f>
        <v>0.37503117448278245</v>
      </c>
      <c r="R159">
        <f>'cases per 100k'!R187/'cases per 100k'!$R187</f>
        <v>1</v>
      </c>
    </row>
    <row r="160" spans="1:18" x14ac:dyDescent="0.35">
      <c r="A160" s="1">
        <v>44080</v>
      </c>
      <c r="B160">
        <f>'cases per 100k'!B188/'cases per 100k'!$R188</f>
        <v>0.78307937439541764</v>
      </c>
      <c r="C160">
        <f>'cases per 100k'!C188/'cases per 100k'!$R188</f>
        <v>0.38109317869496345</v>
      </c>
      <c r="D160">
        <f>'cases per 100k'!D188/'cases per 100k'!$R188</f>
        <v>0.43897504155014133</v>
      </c>
      <c r="E160">
        <f>'cases per 100k'!E188/'cases per 100k'!$R188</f>
        <v>0.40146175048244637</v>
      </c>
      <c r="F160">
        <f>'cases per 100k'!F188/'cases per 100k'!$R188</f>
        <v>1.2092351945269608</v>
      </c>
      <c r="G160">
        <f>'cases per 100k'!G188/'cases per 100k'!$R188</f>
        <v>1.3026866183270311</v>
      </c>
      <c r="H160">
        <f>'cases per 100k'!H188/'cases per 100k'!$R188</f>
        <v>0.99698629535032313</v>
      </c>
      <c r="I160">
        <f>'cases per 100k'!I188/'cases per 100k'!$R188</f>
        <v>0.9422972475710929</v>
      </c>
      <c r="J160">
        <f>'cases per 100k'!J188/'cases per 100k'!$R188</f>
        <v>0.69365856964893713</v>
      </c>
      <c r="K160">
        <f>'cases per 100k'!K188/'cases per 100k'!$R188</f>
        <v>0.62380727715500117</v>
      </c>
      <c r="L160">
        <f>'cases per 100k'!L188/'cases per 100k'!$R188</f>
        <v>0.64890357097762519</v>
      </c>
      <c r="M160">
        <f>'cases per 100k'!M188/'cases per 100k'!$R188</f>
        <v>2.4907983727607634</v>
      </c>
      <c r="N160">
        <f>'cases per 100k'!N188/'cases per 100k'!$R188</f>
        <v>0.67009963370168202</v>
      </c>
      <c r="O160">
        <f>'cases per 100k'!O188/'cases per 100k'!$R188</f>
        <v>0.37080393775286646</v>
      </c>
      <c r="P160">
        <f>'cases per 100k'!P188/'cases per 100k'!$R188</f>
        <v>0.93398048084059937</v>
      </c>
      <c r="Q160">
        <f>'cases per 100k'!Q188/'cases per 100k'!$R188</f>
        <v>0.37399248452638334</v>
      </c>
      <c r="R160">
        <f>'cases per 100k'!R188/'cases per 100k'!$R188</f>
        <v>1</v>
      </c>
    </row>
    <row r="161" spans="1:18" x14ac:dyDescent="0.35">
      <c r="A161" s="1">
        <v>44081</v>
      </c>
      <c r="B161">
        <f>'cases per 100k'!B189/'cases per 100k'!$R189</f>
        <v>0.78087129034747638</v>
      </c>
      <c r="C161">
        <f>'cases per 100k'!C189/'cases per 100k'!$R189</f>
        <v>0.38337377878926077</v>
      </c>
      <c r="D161">
        <f>'cases per 100k'!D189/'cases per 100k'!$R189</f>
        <v>0.44042647185036021</v>
      </c>
      <c r="E161">
        <f>'cases per 100k'!E189/'cases per 100k'!$R189</f>
        <v>0.40028944931131055</v>
      </c>
      <c r="F161">
        <f>'cases per 100k'!F189/'cases per 100k'!$R189</f>
        <v>1.2058525366658384</v>
      </c>
      <c r="G161">
        <f>'cases per 100k'!G189/'cases per 100k'!$R189</f>
        <v>1.3111306590808534</v>
      </c>
      <c r="H161">
        <f>'cases per 100k'!H189/'cases per 100k'!$R189</f>
        <v>0.99525172904286341</v>
      </c>
      <c r="I161">
        <f>'cases per 100k'!I189/'cases per 100k'!$R189</f>
        <v>0.94103342028987202</v>
      </c>
      <c r="J161">
        <f>'cases per 100k'!J189/'cases per 100k'!$R189</f>
        <v>0.69654746079249075</v>
      </c>
      <c r="K161">
        <f>'cases per 100k'!K189/'cases per 100k'!$R189</f>
        <v>0.62984293676525926</v>
      </c>
      <c r="L161">
        <f>'cases per 100k'!L189/'cases per 100k'!$R189</f>
        <v>0.65077690524061071</v>
      </c>
      <c r="M161">
        <f>'cases per 100k'!M189/'cases per 100k'!$R189</f>
        <v>2.4839152349085927</v>
      </c>
      <c r="N161">
        <f>'cases per 100k'!N189/'cases per 100k'!$R189</f>
        <v>0.67116919117513063</v>
      </c>
      <c r="O161">
        <f>'cases per 100k'!O189/'cases per 100k'!$R189</f>
        <v>0.37489833505654874</v>
      </c>
      <c r="P161">
        <f>'cases per 100k'!P189/'cases per 100k'!$R189</f>
        <v>0.93326066805267927</v>
      </c>
      <c r="Q161">
        <f>'cases per 100k'!Q189/'cases per 100k'!$R189</f>
        <v>0.37335695889589327</v>
      </c>
      <c r="R161">
        <f>'cases per 100k'!R189/'cases per 100k'!$R189</f>
        <v>1</v>
      </c>
    </row>
    <row r="162" spans="1:18" x14ac:dyDescent="0.35">
      <c r="A162" s="1">
        <v>44082</v>
      </c>
      <c r="B162">
        <f>'cases per 100k'!B190/'cases per 100k'!$R190</f>
        <v>0.7855743828634143</v>
      </c>
      <c r="C162">
        <f>'cases per 100k'!C190/'cases per 100k'!$R190</f>
        <v>0.38329749710656014</v>
      </c>
      <c r="D162">
        <f>'cases per 100k'!D190/'cases per 100k'!$R190</f>
        <v>0.43948503012703549</v>
      </c>
      <c r="E162">
        <f>'cases per 100k'!E190/'cases per 100k'!$R190</f>
        <v>0.40016817372572566</v>
      </c>
      <c r="F162">
        <f>'cases per 100k'!F190/'cases per 100k'!$R190</f>
        <v>1.2017218729059338</v>
      </c>
      <c r="G162">
        <f>'cases per 100k'!G190/'cases per 100k'!$R190</f>
        <v>1.3191166956802738</v>
      </c>
      <c r="H162">
        <f>'cases per 100k'!H190/'cases per 100k'!$R190</f>
        <v>0.99485398377885559</v>
      </c>
      <c r="I162">
        <f>'cases per 100k'!I190/'cases per 100k'!$R190</f>
        <v>0.93958139637229454</v>
      </c>
      <c r="J162">
        <f>'cases per 100k'!J190/'cases per 100k'!$R190</f>
        <v>0.69668795449734933</v>
      </c>
      <c r="K162">
        <f>'cases per 100k'!K190/'cases per 100k'!$R190</f>
        <v>0.63041124890559563</v>
      </c>
      <c r="L162">
        <f>'cases per 100k'!L190/'cases per 100k'!$R190</f>
        <v>0.6531210092656563</v>
      </c>
      <c r="M162">
        <f>'cases per 100k'!M190/'cases per 100k'!$R190</f>
        <v>2.476183918375622</v>
      </c>
      <c r="N162">
        <f>'cases per 100k'!N190/'cases per 100k'!$R190</f>
        <v>0.67217375002761959</v>
      </c>
      <c r="O162">
        <f>'cases per 100k'!O190/'cases per 100k'!$R190</f>
        <v>0.37430499702278291</v>
      </c>
      <c r="P162">
        <f>'cases per 100k'!P190/'cases per 100k'!$R190</f>
        <v>0.93280623198016588</v>
      </c>
      <c r="Q162">
        <f>'cases per 100k'!Q190/'cases per 100k'!$R190</f>
        <v>0.37632028691017516</v>
      </c>
      <c r="R162">
        <f>'cases per 100k'!R190/'cases per 100k'!$R190</f>
        <v>1</v>
      </c>
    </row>
    <row r="163" spans="1:18" x14ac:dyDescent="0.35">
      <c r="A163" s="1">
        <v>44083</v>
      </c>
      <c r="B163">
        <f>'cases per 100k'!B191/'cases per 100k'!$R191</f>
        <v>0.78723422460198011</v>
      </c>
      <c r="C163">
        <f>'cases per 100k'!C191/'cases per 100k'!$R191</f>
        <v>0.38465189940972971</v>
      </c>
      <c r="D163">
        <f>'cases per 100k'!D191/'cases per 100k'!$R191</f>
        <v>0.4417035343653728</v>
      </c>
      <c r="E163">
        <f>'cases per 100k'!E191/'cases per 100k'!$R191</f>
        <v>0.40098393160508744</v>
      </c>
      <c r="F163">
        <f>'cases per 100k'!F191/'cases per 100k'!$R191</f>
        <v>1.1972875844725315</v>
      </c>
      <c r="G163">
        <f>'cases per 100k'!G191/'cases per 100k'!$R191</f>
        <v>1.3219166595665122</v>
      </c>
      <c r="H163">
        <f>'cases per 100k'!H191/'cases per 100k'!$R191</f>
        <v>0.99505963782943341</v>
      </c>
      <c r="I163">
        <f>'cases per 100k'!I191/'cases per 100k'!$R191</f>
        <v>0.94057761479803736</v>
      </c>
      <c r="J163">
        <f>'cases per 100k'!J191/'cases per 100k'!$R191</f>
        <v>0.69812808104329749</v>
      </c>
      <c r="K163">
        <f>'cases per 100k'!K191/'cases per 100k'!$R191</f>
        <v>0.62898165199888445</v>
      </c>
      <c r="L163">
        <f>'cases per 100k'!L191/'cases per 100k'!$R191</f>
        <v>0.65799318173185262</v>
      </c>
      <c r="M163">
        <f>'cases per 100k'!M191/'cases per 100k'!$R191</f>
        <v>2.468406882361295</v>
      </c>
      <c r="N163">
        <f>'cases per 100k'!N191/'cases per 100k'!$R191</f>
        <v>0.67555072975363761</v>
      </c>
      <c r="O163">
        <f>'cases per 100k'!O191/'cases per 100k'!$R191</f>
        <v>0.37883970543927126</v>
      </c>
      <c r="P163">
        <f>'cases per 100k'!P191/'cases per 100k'!$R191</f>
        <v>0.93162631033622456</v>
      </c>
      <c r="Q163">
        <f>'cases per 100k'!Q191/'cases per 100k'!$R191</f>
        <v>0.37757067101371639</v>
      </c>
      <c r="R163">
        <f>'cases per 100k'!R191/'cases per 100k'!$R191</f>
        <v>1</v>
      </c>
    </row>
    <row r="164" spans="1:18" x14ac:dyDescent="0.35">
      <c r="A164" s="1">
        <v>44084</v>
      </c>
      <c r="B164">
        <f>'cases per 100k'!B192/'cases per 100k'!$R192</f>
        <v>0.7853909896671013</v>
      </c>
      <c r="C164">
        <f>'cases per 100k'!C192/'cases per 100k'!$R192</f>
        <v>0.3870686331349838</v>
      </c>
      <c r="D164">
        <f>'cases per 100k'!D192/'cases per 100k'!$R192</f>
        <v>0.44387616503274052</v>
      </c>
      <c r="E164">
        <f>'cases per 100k'!E192/'cases per 100k'!$R192</f>
        <v>0.40131882821244386</v>
      </c>
      <c r="F164">
        <f>'cases per 100k'!F192/'cases per 100k'!$R192</f>
        <v>1.1917203602588609</v>
      </c>
      <c r="G164">
        <f>'cases per 100k'!G192/'cases per 100k'!$R192</f>
        <v>1.3281187857286361</v>
      </c>
      <c r="H164">
        <f>'cases per 100k'!H192/'cases per 100k'!$R192</f>
        <v>0.99478208313672678</v>
      </c>
      <c r="I164">
        <f>'cases per 100k'!I192/'cases per 100k'!$R192</f>
        <v>0.94690647787908977</v>
      </c>
      <c r="J164">
        <f>'cases per 100k'!J192/'cases per 100k'!$R192</f>
        <v>0.69748569044675157</v>
      </c>
      <c r="K164">
        <f>'cases per 100k'!K192/'cases per 100k'!$R192</f>
        <v>0.63176812945245187</v>
      </c>
      <c r="L164">
        <f>'cases per 100k'!L192/'cases per 100k'!$R192</f>
        <v>0.66066793767022147</v>
      </c>
      <c r="M164">
        <f>'cases per 100k'!M192/'cases per 100k'!$R192</f>
        <v>2.4571318413108756</v>
      </c>
      <c r="N164">
        <f>'cases per 100k'!N192/'cases per 100k'!$R192</f>
        <v>0.67851897398387639</v>
      </c>
      <c r="O164">
        <f>'cases per 100k'!O192/'cases per 100k'!$R192</f>
        <v>0.38101694974883815</v>
      </c>
      <c r="P164">
        <f>'cases per 100k'!P192/'cases per 100k'!$R192</f>
        <v>0.93665173968960269</v>
      </c>
      <c r="Q164">
        <f>'cases per 100k'!Q192/'cases per 100k'!$R192</f>
        <v>0.37867376650731871</v>
      </c>
      <c r="R164">
        <f>'cases per 100k'!R192/'cases per 100k'!$R192</f>
        <v>1</v>
      </c>
    </row>
    <row r="165" spans="1:18" x14ac:dyDescent="0.35">
      <c r="A165" s="1">
        <v>44085</v>
      </c>
      <c r="B165">
        <f>'cases per 100k'!B193/'cases per 100k'!$R193</f>
        <v>0.78752304713531385</v>
      </c>
      <c r="C165">
        <f>'cases per 100k'!C193/'cases per 100k'!$R193</f>
        <v>0.38771727488879548</v>
      </c>
      <c r="D165">
        <f>'cases per 100k'!D193/'cases per 100k'!$R193</f>
        <v>0.44672292596930996</v>
      </c>
      <c r="E165">
        <f>'cases per 100k'!E193/'cases per 100k'!$R193</f>
        <v>0.40064691004714326</v>
      </c>
      <c r="F165">
        <f>'cases per 100k'!F193/'cases per 100k'!$R193</f>
        <v>1.187999433677557</v>
      </c>
      <c r="G165">
        <f>'cases per 100k'!G193/'cases per 100k'!$R193</f>
        <v>1.3352562872055436</v>
      </c>
      <c r="H165">
        <f>'cases per 100k'!H193/'cases per 100k'!$R193</f>
        <v>0.99428345606665369</v>
      </c>
      <c r="I165">
        <f>'cases per 100k'!I193/'cases per 100k'!$R193</f>
        <v>0.94773501948571781</v>
      </c>
      <c r="J165">
        <f>'cases per 100k'!J193/'cases per 100k'!$R193</f>
        <v>0.70317536721507057</v>
      </c>
      <c r="K165">
        <f>'cases per 100k'!K193/'cases per 100k'!$R193</f>
        <v>0.64131740663348846</v>
      </c>
      <c r="L165">
        <f>'cases per 100k'!L193/'cases per 100k'!$R193</f>
        <v>0.66408390225345393</v>
      </c>
      <c r="M165">
        <f>'cases per 100k'!M193/'cases per 100k'!$R193</f>
        <v>2.4423705415072638</v>
      </c>
      <c r="N165">
        <f>'cases per 100k'!N193/'cases per 100k'!$R193</f>
        <v>0.67935449248353108</v>
      </c>
      <c r="O165">
        <f>'cases per 100k'!O193/'cases per 100k'!$R193</f>
        <v>0.38417432708920801</v>
      </c>
      <c r="P165">
        <f>'cases per 100k'!P193/'cases per 100k'!$R193</f>
        <v>0.93761360843304487</v>
      </c>
      <c r="Q165">
        <f>'cases per 100k'!Q193/'cases per 100k'!$R193</f>
        <v>0.37899492971157522</v>
      </c>
      <c r="R165">
        <f>'cases per 100k'!R193/'cases per 100k'!$R193</f>
        <v>1</v>
      </c>
    </row>
    <row r="166" spans="1:18" x14ac:dyDescent="0.35">
      <c r="A166" s="1">
        <v>44086</v>
      </c>
      <c r="B166">
        <f>'cases per 100k'!B194/'cases per 100k'!$R194</f>
        <v>0.78305270826062146</v>
      </c>
      <c r="C166">
        <f>'cases per 100k'!C194/'cases per 100k'!$R194</f>
        <v>0.39809727287147528</v>
      </c>
      <c r="D166">
        <f>'cases per 100k'!D194/'cases per 100k'!$R194</f>
        <v>0.45020768330566213</v>
      </c>
      <c r="E166">
        <f>'cases per 100k'!E194/'cases per 100k'!$R194</f>
        <v>0.4009650689347744</v>
      </c>
      <c r="F166">
        <f>'cases per 100k'!F194/'cases per 100k'!$R194</f>
        <v>1.1860969772000722</v>
      </c>
      <c r="G166">
        <f>'cases per 100k'!G194/'cases per 100k'!$R194</f>
        <v>1.3385871773347016</v>
      </c>
      <c r="H166">
        <f>'cases per 100k'!H194/'cases per 100k'!$R194</f>
        <v>0.99232015459891443</v>
      </c>
      <c r="I166">
        <f>'cases per 100k'!I194/'cases per 100k'!$R194</f>
        <v>0.94737694201151135</v>
      </c>
      <c r="J166">
        <f>'cases per 100k'!J194/'cases per 100k'!$R194</f>
        <v>0.70697188249179022</v>
      </c>
      <c r="K166">
        <f>'cases per 100k'!K194/'cases per 100k'!$R194</f>
        <v>0.63827373427696588</v>
      </c>
      <c r="L166">
        <f>'cases per 100k'!L194/'cases per 100k'!$R194</f>
        <v>0.67630309341811579</v>
      </c>
      <c r="M166">
        <f>'cases per 100k'!M194/'cases per 100k'!$R194</f>
        <v>2.4306567437970918</v>
      </c>
      <c r="N166">
        <f>'cases per 100k'!N194/'cases per 100k'!$R194</f>
        <v>0.68093355494302688</v>
      </c>
      <c r="O166">
        <f>'cases per 100k'!O194/'cases per 100k'!$R194</f>
        <v>0.38759841332074757</v>
      </c>
      <c r="P166">
        <f>'cases per 100k'!P194/'cases per 100k'!$R194</f>
        <v>0.9374003953075315</v>
      </c>
      <c r="Q166">
        <f>'cases per 100k'!Q194/'cases per 100k'!$R194</f>
        <v>0.38018436104359576</v>
      </c>
      <c r="R166">
        <f>'cases per 100k'!R194/'cases per 100k'!$R194</f>
        <v>1</v>
      </c>
    </row>
    <row r="167" spans="1:18" x14ac:dyDescent="0.35">
      <c r="A167" s="1">
        <v>44087</v>
      </c>
      <c r="B167">
        <f>'cases per 100k'!B195/'cases per 100k'!$R195</f>
        <v>0.78060829184545566</v>
      </c>
      <c r="C167">
        <f>'cases per 100k'!C195/'cases per 100k'!$R195</f>
        <v>0.40063766709146298</v>
      </c>
      <c r="D167">
        <f>'cases per 100k'!D195/'cases per 100k'!$R195</f>
        <v>0.45351987355196138</v>
      </c>
      <c r="E167">
        <f>'cases per 100k'!E195/'cases per 100k'!$R195</f>
        <v>0.40131405033351902</v>
      </c>
      <c r="F167">
        <f>'cases per 100k'!F195/'cases per 100k'!$R195</f>
        <v>1.1818478140663558</v>
      </c>
      <c r="G167">
        <f>'cases per 100k'!G195/'cases per 100k'!$R195</f>
        <v>1.3395788011347518</v>
      </c>
      <c r="H167">
        <f>'cases per 100k'!H195/'cases per 100k'!$R195</f>
        <v>0.99375091055465548</v>
      </c>
      <c r="I167">
        <f>'cases per 100k'!I195/'cases per 100k'!$R195</f>
        <v>0.94358877129019003</v>
      </c>
      <c r="J167">
        <f>'cases per 100k'!J195/'cases per 100k'!$R195</f>
        <v>0.71021492024068689</v>
      </c>
      <c r="K167">
        <f>'cases per 100k'!K195/'cases per 100k'!$R195</f>
        <v>0.64140580809393832</v>
      </c>
      <c r="L167">
        <f>'cases per 100k'!L195/'cases per 100k'!$R195</f>
        <v>0.68393374246293015</v>
      </c>
      <c r="M167">
        <f>'cases per 100k'!M195/'cases per 100k'!$R195</f>
        <v>2.420257278868533</v>
      </c>
      <c r="N167">
        <f>'cases per 100k'!N195/'cases per 100k'!$R195</f>
        <v>0.68174765877152155</v>
      </c>
      <c r="O167">
        <f>'cases per 100k'!O195/'cases per 100k'!$R195</f>
        <v>0.38968691220717411</v>
      </c>
      <c r="P167">
        <f>'cases per 100k'!P195/'cases per 100k'!$R195</f>
        <v>0.94187707396723863</v>
      </c>
      <c r="Q167">
        <f>'cases per 100k'!Q195/'cases per 100k'!$R195</f>
        <v>0.37821960855741338</v>
      </c>
      <c r="R167">
        <f>'cases per 100k'!R195/'cases per 100k'!$R195</f>
        <v>1</v>
      </c>
    </row>
    <row r="168" spans="1:18" x14ac:dyDescent="0.35">
      <c r="A168" s="1">
        <v>44088</v>
      </c>
      <c r="B168">
        <f>'cases per 100k'!B196/'cases per 100k'!$R196</f>
        <v>0.77825843275147322</v>
      </c>
      <c r="C168">
        <f>'cases per 100k'!C196/'cases per 100k'!$R196</f>
        <v>0.40456418915861941</v>
      </c>
      <c r="D168">
        <f>'cases per 100k'!D196/'cases per 100k'!$R196</f>
        <v>0.45219929176092694</v>
      </c>
      <c r="E168">
        <f>'cases per 100k'!E196/'cases per 100k'!$R196</f>
        <v>0.40182400458973799</v>
      </c>
      <c r="F168">
        <f>'cases per 100k'!F196/'cases per 100k'!$R196</f>
        <v>1.1808847754001695</v>
      </c>
      <c r="G168">
        <f>'cases per 100k'!G196/'cases per 100k'!$R196</f>
        <v>1.3406836560121533</v>
      </c>
      <c r="H168">
        <f>'cases per 100k'!H196/'cases per 100k'!$R196</f>
        <v>0.99454235584264716</v>
      </c>
      <c r="I168">
        <f>'cases per 100k'!I196/'cases per 100k'!$R196</f>
        <v>0.95239900004608158</v>
      </c>
      <c r="J168">
        <f>'cases per 100k'!J196/'cases per 100k'!$R196</f>
        <v>0.71654749633538417</v>
      </c>
      <c r="K168">
        <f>'cases per 100k'!K196/'cases per 100k'!$R196</f>
        <v>0.64165090320826923</v>
      </c>
      <c r="L168">
        <f>'cases per 100k'!L196/'cases per 100k'!$R196</f>
        <v>0.69063373544428608</v>
      </c>
      <c r="M168">
        <f>'cases per 100k'!M196/'cases per 100k'!$R196</f>
        <v>2.4131302632484495</v>
      </c>
      <c r="N168">
        <f>'cases per 100k'!N196/'cases per 100k'!$R196</f>
        <v>0.67995954635998579</v>
      </c>
      <c r="O168">
        <f>'cases per 100k'!O196/'cases per 100k'!$R196</f>
        <v>0.38843703837293031</v>
      </c>
      <c r="P168">
        <f>'cases per 100k'!P196/'cases per 100k'!$R196</f>
        <v>0.94050531476400556</v>
      </c>
      <c r="Q168">
        <f>'cases per 100k'!Q196/'cases per 100k'!$R196</f>
        <v>0.37721536245061715</v>
      </c>
      <c r="R168">
        <f>'cases per 100k'!R196/'cases per 100k'!$R196</f>
        <v>1</v>
      </c>
    </row>
    <row r="169" spans="1:18" x14ac:dyDescent="0.35">
      <c r="A169" s="1">
        <v>44089</v>
      </c>
      <c r="B169">
        <f>'cases per 100k'!B197/'cases per 100k'!$R197</f>
        <v>0.78256449257686289</v>
      </c>
      <c r="C169">
        <f>'cases per 100k'!C197/'cases per 100k'!$R197</f>
        <v>0.40671961123418976</v>
      </c>
      <c r="D169">
        <f>'cases per 100k'!D197/'cases per 100k'!$R197</f>
        <v>0.45386929288721573</v>
      </c>
      <c r="E169">
        <f>'cases per 100k'!E197/'cases per 100k'!$R197</f>
        <v>0.40110792738049428</v>
      </c>
      <c r="F169">
        <f>'cases per 100k'!F197/'cases per 100k'!$R197</f>
        <v>1.1748998309746281</v>
      </c>
      <c r="G169">
        <f>'cases per 100k'!G197/'cases per 100k'!$R197</f>
        <v>1.3479286307967271</v>
      </c>
      <c r="H169">
        <f>'cases per 100k'!H197/'cases per 100k'!$R197</f>
        <v>0.99580613654006656</v>
      </c>
      <c r="I169">
        <f>'cases per 100k'!I197/'cases per 100k'!$R197</f>
        <v>0.95924040642031039</v>
      </c>
      <c r="J169">
        <f>'cases per 100k'!J197/'cases per 100k'!$R197</f>
        <v>0.71558020703933256</v>
      </c>
      <c r="K169">
        <f>'cases per 100k'!K197/'cases per 100k'!$R197</f>
        <v>0.6412437192871635</v>
      </c>
      <c r="L169">
        <f>'cases per 100k'!L197/'cases per 100k'!$R197</f>
        <v>0.69405496251946008</v>
      </c>
      <c r="M169">
        <f>'cases per 100k'!M197/'cases per 100k'!$R197</f>
        <v>2.4006905992100003</v>
      </c>
      <c r="N169">
        <f>'cases per 100k'!N197/'cases per 100k'!$R197</f>
        <v>0.68807283373070649</v>
      </c>
      <c r="O169">
        <f>'cases per 100k'!O197/'cases per 100k'!$R197</f>
        <v>0.39282222803854999</v>
      </c>
      <c r="P169">
        <f>'cases per 100k'!P197/'cases per 100k'!$R197</f>
        <v>0.93702904417698485</v>
      </c>
      <c r="Q169">
        <f>'cases per 100k'!Q197/'cases per 100k'!$R197</f>
        <v>0.37928717548159513</v>
      </c>
      <c r="R169">
        <f>'cases per 100k'!R197/'cases per 100k'!$R197</f>
        <v>1</v>
      </c>
    </row>
    <row r="170" spans="1:18" x14ac:dyDescent="0.35">
      <c r="A170" s="1">
        <v>44090</v>
      </c>
      <c r="B170">
        <f>'cases per 100k'!B198/'cases per 100k'!$R198</f>
        <v>0.78458107633312391</v>
      </c>
      <c r="C170">
        <f>'cases per 100k'!C198/'cases per 100k'!$R198</f>
        <v>0.41204089104549646</v>
      </c>
      <c r="D170">
        <f>'cases per 100k'!D198/'cases per 100k'!$R198</f>
        <v>0.46033283133138908</v>
      </c>
      <c r="E170">
        <f>'cases per 100k'!E198/'cases per 100k'!$R198</f>
        <v>0.39992981273927219</v>
      </c>
      <c r="F170">
        <f>'cases per 100k'!F198/'cases per 100k'!$R198</f>
        <v>1.1719667000303804</v>
      </c>
      <c r="G170">
        <f>'cases per 100k'!G198/'cases per 100k'!$R198</f>
        <v>1.3538050014205172</v>
      </c>
      <c r="H170">
        <f>'cases per 100k'!H198/'cases per 100k'!$R198</f>
        <v>0.99448736547961669</v>
      </c>
      <c r="I170">
        <f>'cases per 100k'!I198/'cases per 100k'!$R198</f>
        <v>0.96140918605013015</v>
      </c>
      <c r="J170">
        <f>'cases per 100k'!J198/'cases per 100k'!$R198</f>
        <v>0.71801070380444665</v>
      </c>
      <c r="K170">
        <f>'cases per 100k'!K198/'cases per 100k'!$R198</f>
        <v>0.64775351112431856</v>
      </c>
      <c r="L170">
        <f>'cases per 100k'!L198/'cases per 100k'!$R198</f>
        <v>0.70007574444346854</v>
      </c>
      <c r="M170">
        <f>'cases per 100k'!M198/'cases per 100k'!$R198</f>
        <v>2.3886073569657573</v>
      </c>
      <c r="N170">
        <f>'cases per 100k'!N198/'cases per 100k'!$R198</f>
        <v>0.68588968712068477</v>
      </c>
      <c r="O170">
        <f>'cases per 100k'!O198/'cases per 100k'!$R198</f>
        <v>0.39432416159666389</v>
      </c>
      <c r="P170">
        <f>'cases per 100k'!P198/'cases per 100k'!$R198</f>
        <v>0.93250866650209963</v>
      </c>
      <c r="Q170">
        <f>'cases per 100k'!Q198/'cases per 100k'!$R198</f>
        <v>0.38343820895893516</v>
      </c>
      <c r="R170">
        <f>'cases per 100k'!R198/'cases per 100k'!$R198</f>
        <v>1</v>
      </c>
    </row>
    <row r="171" spans="1:18" x14ac:dyDescent="0.35">
      <c r="A171" s="1">
        <v>44091</v>
      </c>
      <c r="B171">
        <f>'cases per 100k'!B199/'cases per 100k'!$R199</f>
        <v>0.78032746086837801</v>
      </c>
      <c r="C171">
        <f>'cases per 100k'!C199/'cases per 100k'!$R199</f>
        <v>0.41115833598506601</v>
      </c>
      <c r="D171">
        <f>'cases per 100k'!D199/'cases per 100k'!$R199</f>
        <v>0.45601158613666043</v>
      </c>
      <c r="E171">
        <f>'cases per 100k'!E199/'cases per 100k'!$R199</f>
        <v>0.39753595826338972</v>
      </c>
      <c r="F171">
        <f>'cases per 100k'!F199/'cases per 100k'!$R199</f>
        <v>1.1674951463595893</v>
      </c>
      <c r="G171">
        <f>'cases per 100k'!G199/'cases per 100k'!$R199</f>
        <v>1.3572985522348935</v>
      </c>
      <c r="H171">
        <f>'cases per 100k'!H199/'cases per 100k'!$R199</f>
        <v>0.99921334494612735</v>
      </c>
      <c r="I171">
        <f>'cases per 100k'!I199/'cases per 100k'!$R199</f>
        <v>0.96056154283811745</v>
      </c>
      <c r="J171">
        <f>'cases per 100k'!J199/'cases per 100k'!$R199</f>
        <v>0.71982257291426754</v>
      </c>
      <c r="K171">
        <f>'cases per 100k'!K199/'cases per 100k'!$R199</f>
        <v>0.65043795792588377</v>
      </c>
      <c r="L171">
        <f>'cases per 100k'!L199/'cases per 100k'!$R199</f>
        <v>0.72122937525805841</v>
      </c>
      <c r="M171">
        <f>'cases per 100k'!M199/'cases per 100k'!$R199</f>
        <v>2.3695790428830756</v>
      </c>
      <c r="N171">
        <f>'cases per 100k'!N199/'cases per 100k'!$R199</f>
        <v>0.69132165785869415</v>
      </c>
      <c r="O171">
        <f>'cases per 100k'!O199/'cases per 100k'!$R199</f>
        <v>0.40019416983653072</v>
      </c>
      <c r="P171">
        <f>'cases per 100k'!P199/'cases per 100k'!$R199</f>
        <v>0.93293981507976653</v>
      </c>
      <c r="Q171">
        <f>'cases per 100k'!Q199/'cases per 100k'!$R199</f>
        <v>0.39133790712554273</v>
      </c>
      <c r="R171">
        <f>'cases per 100k'!R199/'cases per 100k'!$R199</f>
        <v>1</v>
      </c>
    </row>
    <row r="172" spans="1:18" x14ac:dyDescent="0.35">
      <c r="A172" s="1">
        <v>44092</v>
      </c>
      <c r="B172">
        <f>'cases per 100k'!B200/'cases per 100k'!$R200</f>
        <v>0.77902338541588345</v>
      </c>
      <c r="C172">
        <f>'cases per 100k'!C200/'cases per 100k'!$R200</f>
        <v>0.41717418310413451</v>
      </c>
      <c r="D172">
        <f>'cases per 100k'!D200/'cases per 100k'!$R200</f>
        <v>0.46069570975991581</v>
      </c>
      <c r="E172">
        <f>'cases per 100k'!E200/'cases per 100k'!$R200</f>
        <v>0.40098840256308765</v>
      </c>
      <c r="F172">
        <f>'cases per 100k'!F200/'cases per 100k'!$R200</f>
        <v>1.1715741920058143</v>
      </c>
      <c r="G172">
        <f>'cases per 100k'!G200/'cases per 100k'!$R200</f>
        <v>1.357449973655263</v>
      </c>
      <c r="H172">
        <f>'cases per 100k'!H200/'cases per 100k'!$R200</f>
        <v>0.99752132760280976</v>
      </c>
      <c r="I172">
        <f>'cases per 100k'!I200/'cases per 100k'!$R200</f>
        <v>0.96072512540081789</v>
      </c>
      <c r="J172">
        <f>'cases per 100k'!J200/'cases per 100k'!$R200</f>
        <v>0.72374167566347014</v>
      </c>
      <c r="K172">
        <f>'cases per 100k'!K200/'cases per 100k'!$R200</f>
        <v>0.65037668965664686</v>
      </c>
      <c r="L172">
        <f>'cases per 100k'!L200/'cases per 100k'!$R200</f>
        <v>0.72970821720274259</v>
      </c>
      <c r="M172">
        <f>'cases per 100k'!M200/'cases per 100k'!$R200</f>
        <v>2.3535039937297322</v>
      </c>
      <c r="N172">
        <f>'cases per 100k'!N200/'cases per 100k'!$R200</f>
        <v>0.69535641638994039</v>
      </c>
      <c r="O172">
        <f>'cases per 100k'!O200/'cases per 100k'!$R200</f>
        <v>0.40531436639224661</v>
      </c>
      <c r="P172">
        <f>'cases per 100k'!P200/'cases per 100k'!$R200</f>
        <v>0.93446942076944228</v>
      </c>
      <c r="Q172">
        <f>'cases per 100k'!Q200/'cases per 100k'!$R200</f>
        <v>0.39334726251027818</v>
      </c>
      <c r="R172">
        <f>'cases per 100k'!R200/'cases per 100k'!$R200</f>
        <v>1</v>
      </c>
    </row>
    <row r="173" spans="1:18" x14ac:dyDescent="0.35">
      <c r="A173" s="1">
        <v>44093</v>
      </c>
      <c r="B173">
        <f>'cases per 100k'!B201/'cases per 100k'!$R201</f>
        <v>0.78308706380216397</v>
      </c>
      <c r="C173">
        <f>'cases per 100k'!C201/'cases per 100k'!$R201</f>
        <v>0.42009803144448521</v>
      </c>
      <c r="D173">
        <f>'cases per 100k'!D201/'cases per 100k'!$R201</f>
        <v>0.48305395226707193</v>
      </c>
      <c r="E173">
        <f>'cases per 100k'!E201/'cases per 100k'!$R201</f>
        <v>0.39972569944821146</v>
      </c>
      <c r="F173">
        <f>'cases per 100k'!F201/'cases per 100k'!$R201</f>
        <v>1.1687159348336171</v>
      </c>
      <c r="G173">
        <f>'cases per 100k'!G201/'cases per 100k'!$R201</f>
        <v>1.3615717862561258</v>
      </c>
      <c r="H173">
        <f>'cases per 100k'!H201/'cases per 100k'!$R201</f>
        <v>0.99274726676714187</v>
      </c>
      <c r="I173">
        <f>'cases per 100k'!I201/'cases per 100k'!$R201</f>
        <v>0.96583342300435238</v>
      </c>
      <c r="J173">
        <f>'cases per 100k'!J201/'cases per 100k'!$R201</f>
        <v>0.73037631525898095</v>
      </c>
      <c r="K173">
        <f>'cases per 100k'!K201/'cases per 100k'!$R201</f>
        <v>0.65201785660731926</v>
      </c>
      <c r="L173">
        <f>'cases per 100k'!L201/'cases per 100k'!$R201</f>
        <v>0.74054759282178684</v>
      </c>
      <c r="M173">
        <f>'cases per 100k'!M201/'cases per 100k'!$R201</f>
        <v>2.3303204921139802</v>
      </c>
      <c r="N173">
        <f>'cases per 100k'!N201/'cases per 100k'!$R201</f>
        <v>0.69475580637237699</v>
      </c>
      <c r="O173">
        <f>'cases per 100k'!O201/'cases per 100k'!$R201</f>
        <v>0.40767918591072144</v>
      </c>
      <c r="P173">
        <f>'cases per 100k'!P201/'cases per 100k'!$R201</f>
        <v>0.93570848646161964</v>
      </c>
      <c r="Q173">
        <f>'cases per 100k'!Q201/'cases per 100k'!$R201</f>
        <v>0.39725228609940394</v>
      </c>
      <c r="R173">
        <f>'cases per 100k'!R201/'cases per 100k'!$R201</f>
        <v>1</v>
      </c>
    </row>
    <row r="174" spans="1:18" x14ac:dyDescent="0.35">
      <c r="A174" s="1">
        <v>44094</v>
      </c>
      <c r="B174">
        <f>'cases per 100k'!B202/'cases per 100k'!$R202</f>
        <v>0.78161273467535453</v>
      </c>
      <c r="C174">
        <f>'cases per 100k'!C202/'cases per 100k'!$R202</f>
        <v>0.42133937801177213</v>
      </c>
      <c r="D174">
        <f>'cases per 100k'!D202/'cases per 100k'!$R202</f>
        <v>0.48551836712896512</v>
      </c>
      <c r="E174">
        <f>'cases per 100k'!E202/'cases per 100k'!$R202</f>
        <v>0.39991314479118312</v>
      </c>
      <c r="F174">
        <f>'cases per 100k'!F202/'cases per 100k'!$R202</f>
        <v>1.1659077409024043</v>
      </c>
      <c r="G174">
        <f>'cases per 100k'!G202/'cases per 100k'!$R202</f>
        <v>1.360617774006214</v>
      </c>
      <c r="H174">
        <f>'cases per 100k'!H202/'cases per 100k'!$R202</f>
        <v>0.99605903039910437</v>
      </c>
      <c r="I174">
        <f>'cases per 100k'!I202/'cases per 100k'!$R202</f>
        <v>0.99601719950250467</v>
      </c>
      <c r="J174">
        <f>'cases per 100k'!J202/'cases per 100k'!$R202</f>
        <v>0.73610506095794348</v>
      </c>
      <c r="K174">
        <f>'cases per 100k'!K202/'cases per 100k'!$R202</f>
        <v>0.65314563354427291</v>
      </c>
      <c r="L174">
        <f>'cases per 100k'!L202/'cases per 100k'!$R202</f>
        <v>0.74346826081016548</v>
      </c>
      <c r="M174">
        <f>'cases per 100k'!M202/'cases per 100k'!$R202</f>
        <v>2.3114711965070374</v>
      </c>
      <c r="N174">
        <f>'cases per 100k'!N202/'cases per 100k'!$R202</f>
        <v>0.69380501238789893</v>
      </c>
      <c r="O174">
        <f>'cases per 100k'!O202/'cases per 100k'!$R202</f>
        <v>0.41079949520253456</v>
      </c>
      <c r="P174">
        <f>'cases per 100k'!P202/'cases per 100k'!$R202</f>
        <v>0.94202742652888327</v>
      </c>
      <c r="Q174">
        <f>'cases per 100k'!Q202/'cases per 100k'!$R202</f>
        <v>0.39639482608457172</v>
      </c>
      <c r="R174">
        <f>'cases per 100k'!R202/'cases per 100k'!$R202</f>
        <v>1</v>
      </c>
    </row>
    <row r="175" spans="1:18" x14ac:dyDescent="0.35">
      <c r="A175" s="1">
        <v>44095</v>
      </c>
      <c r="B175">
        <f>'cases per 100k'!B203/'cases per 100k'!$R203</f>
        <v>0.77579324115224069</v>
      </c>
      <c r="C175">
        <f>'cases per 100k'!C203/'cases per 100k'!$R203</f>
        <v>0.42225274362197873</v>
      </c>
      <c r="D175">
        <f>'cases per 100k'!D203/'cases per 100k'!$R203</f>
        <v>0.49186302489873701</v>
      </c>
      <c r="E175">
        <f>'cases per 100k'!E203/'cases per 100k'!$R203</f>
        <v>0.40327327757245812</v>
      </c>
      <c r="F175">
        <f>'cases per 100k'!F203/'cases per 100k'!$R203</f>
        <v>1.1731126652506112</v>
      </c>
      <c r="G175">
        <f>'cases per 100k'!G203/'cases per 100k'!$R203</f>
        <v>1.35961490743408</v>
      </c>
      <c r="H175">
        <f>'cases per 100k'!H203/'cases per 100k'!$R203</f>
        <v>0.99740910685702577</v>
      </c>
      <c r="I175">
        <f>'cases per 100k'!I203/'cases per 100k'!$R203</f>
        <v>1.0207776409267821</v>
      </c>
      <c r="J175">
        <f>'cases per 100k'!J203/'cases per 100k'!$R203</f>
        <v>0.74230367432760214</v>
      </c>
      <c r="K175">
        <f>'cases per 100k'!K203/'cases per 100k'!$R203</f>
        <v>0.65232140586860132</v>
      </c>
      <c r="L175">
        <f>'cases per 100k'!L203/'cases per 100k'!$R203</f>
        <v>0.75503672322232207</v>
      </c>
      <c r="M175">
        <f>'cases per 100k'!M203/'cases per 100k'!$R203</f>
        <v>2.2946222590663834</v>
      </c>
      <c r="N175">
        <f>'cases per 100k'!N203/'cases per 100k'!$R203</f>
        <v>0.69041124239251073</v>
      </c>
      <c r="O175">
        <f>'cases per 100k'!O203/'cases per 100k'!$R203</f>
        <v>0.41065450634910772</v>
      </c>
      <c r="P175">
        <f>'cases per 100k'!P203/'cases per 100k'!$R203</f>
        <v>0.94036503290127826</v>
      </c>
      <c r="Q175">
        <f>'cases per 100k'!Q203/'cases per 100k'!$R203</f>
        <v>0.39607565330139993</v>
      </c>
      <c r="R175">
        <f>'cases per 100k'!R203/'cases per 100k'!$R203</f>
        <v>1</v>
      </c>
    </row>
    <row r="176" spans="1:18" x14ac:dyDescent="0.35">
      <c r="A176" s="1">
        <v>44096</v>
      </c>
      <c r="B176">
        <f>'cases per 100k'!B204/'cases per 100k'!$R204</f>
        <v>0.77666900981459752</v>
      </c>
      <c r="C176">
        <f>'cases per 100k'!C204/'cases per 100k'!$R204</f>
        <v>0.42151054179281017</v>
      </c>
      <c r="D176">
        <f>'cases per 100k'!D204/'cases per 100k'!$R204</f>
        <v>0.49224965902590928</v>
      </c>
      <c r="E176">
        <f>'cases per 100k'!E204/'cases per 100k'!$R204</f>
        <v>0.40347347266813394</v>
      </c>
      <c r="F176">
        <f>'cases per 100k'!F204/'cases per 100k'!$R204</f>
        <v>1.1726195280240319</v>
      </c>
      <c r="G176">
        <f>'cases per 100k'!G204/'cases per 100k'!$R204</f>
        <v>1.363312691937925</v>
      </c>
      <c r="H176">
        <f>'cases per 100k'!H204/'cases per 100k'!$R204</f>
        <v>0.99813501409793237</v>
      </c>
      <c r="I176">
        <f>'cases per 100k'!I204/'cases per 100k'!$R204</f>
        <v>1.0252938148428188</v>
      </c>
      <c r="J176">
        <f>'cases per 100k'!J204/'cases per 100k'!$R204</f>
        <v>0.74247064627921422</v>
      </c>
      <c r="K176">
        <f>'cases per 100k'!K204/'cases per 100k'!$R204</f>
        <v>0.65503396456727525</v>
      </c>
      <c r="L176">
        <f>'cases per 100k'!L204/'cases per 100k'!$R204</f>
        <v>0.765314387658932</v>
      </c>
      <c r="M176">
        <f>'cases per 100k'!M204/'cases per 100k'!$R204</f>
        <v>2.2819647516496691</v>
      </c>
      <c r="N176">
        <f>'cases per 100k'!N204/'cases per 100k'!$R204</f>
        <v>0.6923792835479885</v>
      </c>
      <c r="O176">
        <f>'cases per 100k'!O204/'cases per 100k'!$R204</f>
        <v>0.41403132507719698</v>
      </c>
      <c r="P176">
        <f>'cases per 100k'!P204/'cases per 100k'!$R204</f>
        <v>0.9369841796097228</v>
      </c>
      <c r="Q176">
        <f>'cases per 100k'!Q204/'cases per 100k'!$R204</f>
        <v>0.40349896160544541</v>
      </c>
      <c r="R176">
        <f>'cases per 100k'!R204/'cases per 100k'!$R204</f>
        <v>1</v>
      </c>
    </row>
    <row r="177" spans="1:18" x14ac:dyDescent="0.35">
      <c r="A177" s="1">
        <v>44097</v>
      </c>
      <c r="B177">
        <f>'cases per 100k'!B205/'cases per 100k'!$R205</f>
        <v>0.7748636078254183</v>
      </c>
      <c r="C177">
        <f>'cases per 100k'!C205/'cases per 100k'!$R205</f>
        <v>0.428706666588962</v>
      </c>
      <c r="D177">
        <f>'cases per 100k'!D205/'cases per 100k'!$R205</f>
        <v>0.49659546951893868</v>
      </c>
      <c r="E177">
        <f>'cases per 100k'!E205/'cases per 100k'!$R205</f>
        <v>0.4065423311884363</v>
      </c>
      <c r="F177">
        <f>'cases per 100k'!F205/'cases per 100k'!$R205</f>
        <v>1.1746533297667425</v>
      </c>
      <c r="G177">
        <f>'cases per 100k'!G205/'cases per 100k'!$R205</f>
        <v>1.3657250335786502</v>
      </c>
      <c r="H177">
        <f>'cases per 100k'!H205/'cases per 100k'!$R205</f>
        <v>1.0005059403431227</v>
      </c>
      <c r="I177">
        <f>'cases per 100k'!I205/'cases per 100k'!$R205</f>
        <v>1.0245082579787681</v>
      </c>
      <c r="J177">
        <f>'cases per 100k'!J205/'cases per 100k'!$R205</f>
        <v>0.73891788705768557</v>
      </c>
      <c r="K177">
        <f>'cases per 100k'!K205/'cases per 100k'!$R205</f>
        <v>0.6559792928634901</v>
      </c>
      <c r="L177">
        <f>'cases per 100k'!L205/'cases per 100k'!$R205</f>
        <v>0.77916339771609899</v>
      </c>
      <c r="M177">
        <f>'cases per 100k'!M205/'cases per 100k'!$R205</f>
        <v>2.2632574764282642</v>
      </c>
      <c r="N177">
        <f>'cases per 100k'!N205/'cases per 100k'!$R205</f>
        <v>0.69775922936560153</v>
      </c>
      <c r="O177">
        <f>'cases per 100k'!O205/'cases per 100k'!$R205</f>
        <v>0.42028376481665092</v>
      </c>
      <c r="P177">
        <f>'cases per 100k'!P205/'cases per 100k'!$R205</f>
        <v>0.93604002125911201</v>
      </c>
      <c r="Q177">
        <f>'cases per 100k'!Q205/'cases per 100k'!$R205</f>
        <v>0.4031107034846978</v>
      </c>
      <c r="R177">
        <f>'cases per 100k'!R205/'cases per 100k'!$R205</f>
        <v>1</v>
      </c>
    </row>
    <row r="178" spans="1:18" x14ac:dyDescent="0.35">
      <c r="A178" s="1">
        <v>44098</v>
      </c>
      <c r="B178">
        <f>'cases per 100k'!B206/'cases per 100k'!$R206</f>
        <v>0.77350691387372961</v>
      </c>
      <c r="C178">
        <f>'cases per 100k'!C206/'cases per 100k'!$R206</f>
        <v>0.4319785674648825</v>
      </c>
      <c r="D178">
        <f>'cases per 100k'!D206/'cases per 100k'!$R206</f>
        <v>0.50248758451839715</v>
      </c>
      <c r="E178">
        <f>'cases per 100k'!E206/'cases per 100k'!$R206</f>
        <v>0.4101092746694569</v>
      </c>
      <c r="F178">
        <f>'cases per 100k'!F206/'cases per 100k'!$R206</f>
        <v>1.1743373245911308</v>
      </c>
      <c r="G178">
        <f>'cases per 100k'!G206/'cases per 100k'!$R206</f>
        <v>1.3719515200905716</v>
      </c>
      <c r="H178">
        <f>'cases per 100k'!H206/'cases per 100k'!$R206</f>
        <v>0.99957149065671402</v>
      </c>
      <c r="I178">
        <f>'cases per 100k'!I206/'cases per 100k'!$R206</f>
        <v>1.019387476653949</v>
      </c>
      <c r="J178">
        <f>'cases per 100k'!J206/'cases per 100k'!$R206</f>
        <v>0.74228922998386437</v>
      </c>
      <c r="K178">
        <f>'cases per 100k'!K206/'cases per 100k'!$R206</f>
        <v>0.66189859836877485</v>
      </c>
      <c r="L178">
        <f>'cases per 100k'!L206/'cases per 100k'!$R206</f>
        <v>0.7968997993928324</v>
      </c>
      <c r="M178">
        <f>'cases per 100k'!M206/'cases per 100k'!$R206</f>
        <v>2.2434640613199366</v>
      </c>
      <c r="N178">
        <f>'cases per 100k'!N206/'cases per 100k'!$R206</f>
        <v>0.70163705970262202</v>
      </c>
      <c r="O178">
        <f>'cases per 100k'!O206/'cases per 100k'!$R206</f>
        <v>0.42198405114579779</v>
      </c>
      <c r="P178">
        <f>'cases per 100k'!P206/'cases per 100k'!$R206</f>
        <v>0.93435080075518928</v>
      </c>
      <c r="Q178">
        <f>'cases per 100k'!Q206/'cases per 100k'!$R206</f>
        <v>0.40521599833525962</v>
      </c>
      <c r="R178">
        <f>'cases per 100k'!R206/'cases per 100k'!$R206</f>
        <v>1</v>
      </c>
    </row>
    <row r="179" spans="1:18" x14ac:dyDescent="0.35">
      <c r="A179" s="1">
        <v>44099</v>
      </c>
      <c r="B179">
        <f>'cases per 100k'!B207/'cases per 100k'!$R207</f>
        <v>0.76711923355301692</v>
      </c>
      <c r="C179">
        <f>'cases per 100k'!C207/'cases per 100k'!$R207</f>
        <v>0.45934113343933819</v>
      </c>
      <c r="D179">
        <f>'cases per 100k'!D207/'cases per 100k'!$R207</f>
        <v>0.50571929746378852</v>
      </c>
      <c r="E179">
        <f>'cases per 100k'!E207/'cases per 100k'!$R207</f>
        <v>0.40912654935441822</v>
      </c>
      <c r="F179">
        <f>'cases per 100k'!F207/'cases per 100k'!$R207</f>
        <v>1.1666487990284735</v>
      </c>
      <c r="G179">
        <f>'cases per 100k'!G207/'cases per 100k'!$R207</f>
        <v>1.3784082658117025</v>
      </c>
      <c r="H179">
        <f>'cases per 100k'!H207/'cases per 100k'!$R207</f>
        <v>1.0056232206067397</v>
      </c>
      <c r="I179">
        <f>'cases per 100k'!I207/'cases per 100k'!$R207</f>
        <v>1.0177502103762117</v>
      </c>
      <c r="J179">
        <f>'cases per 100k'!J207/'cases per 100k'!$R207</f>
        <v>0.74008868760777302</v>
      </c>
      <c r="K179">
        <f>'cases per 100k'!K207/'cases per 100k'!$R207</f>
        <v>0.67025307651375265</v>
      </c>
      <c r="L179">
        <f>'cases per 100k'!L207/'cases per 100k'!$R207</f>
        <v>0.80687982908854561</v>
      </c>
      <c r="M179">
        <f>'cases per 100k'!M207/'cases per 100k'!$R207</f>
        <v>2.2139267840347698</v>
      </c>
      <c r="N179">
        <f>'cases per 100k'!N207/'cases per 100k'!$R207</f>
        <v>0.70750565860469883</v>
      </c>
      <c r="O179">
        <f>'cases per 100k'!O207/'cases per 100k'!$R207</f>
        <v>0.4417584063688581</v>
      </c>
      <c r="P179">
        <f>'cases per 100k'!P207/'cases per 100k'!$R207</f>
        <v>0.92772304686451357</v>
      </c>
      <c r="Q179">
        <f>'cases per 100k'!Q207/'cases per 100k'!$R207</f>
        <v>0.4139174771818962</v>
      </c>
      <c r="R179">
        <f>'cases per 100k'!R207/'cases per 100k'!$R207</f>
        <v>1</v>
      </c>
    </row>
    <row r="180" spans="1:18" x14ac:dyDescent="0.35">
      <c r="A180" s="1">
        <v>44100</v>
      </c>
      <c r="B180">
        <f>'cases per 100k'!B208/'cases per 100k'!$R208</f>
        <v>0.76268773642954923</v>
      </c>
      <c r="C180">
        <f>'cases per 100k'!C208/'cases per 100k'!$R208</f>
        <v>0.48657062219391423</v>
      </c>
      <c r="D180">
        <f>'cases per 100k'!D208/'cases per 100k'!$R208</f>
        <v>0.50906043392800782</v>
      </c>
      <c r="E180">
        <f>'cases per 100k'!E208/'cases per 100k'!$R208</f>
        <v>0.4068733254929684</v>
      </c>
      <c r="F180">
        <f>'cases per 100k'!F208/'cases per 100k'!$R208</f>
        <v>1.1639941313925006</v>
      </c>
      <c r="G180">
        <f>'cases per 100k'!G208/'cases per 100k'!$R208</f>
        <v>1.3870396976949464</v>
      </c>
      <c r="H180">
        <f>'cases per 100k'!H208/'cases per 100k'!$R208</f>
        <v>0.99916777365332643</v>
      </c>
      <c r="I180">
        <f>'cases per 100k'!I208/'cases per 100k'!$R208</f>
        <v>1.0134917028158854</v>
      </c>
      <c r="J180">
        <f>'cases per 100k'!J208/'cases per 100k'!$R208</f>
        <v>0.74156234701179069</v>
      </c>
      <c r="K180">
        <f>'cases per 100k'!K208/'cases per 100k'!$R208</f>
        <v>0.68664116234025074</v>
      </c>
      <c r="L180">
        <f>'cases per 100k'!L208/'cases per 100k'!$R208</f>
        <v>0.82092321496279064</v>
      </c>
      <c r="M180">
        <f>'cases per 100k'!M208/'cases per 100k'!$R208</f>
        <v>2.1870342346198606</v>
      </c>
      <c r="N180">
        <f>'cases per 100k'!N208/'cases per 100k'!$R208</f>
        <v>0.70922437889435574</v>
      </c>
      <c r="O180">
        <f>'cases per 100k'!O208/'cases per 100k'!$R208</f>
        <v>0.44706309630688068</v>
      </c>
      <c r="P180">
        <f>'cases per 100k'!P208/'cases per 100k'!$R208</f>
        <v>0.93198462797017567</v>
      </c>
      <c r="Q180">
        <f>'cases per 100k'!Q208/'cases per 100k'!$R208</f>
        <v>0.41968616059432057</v>
      </c>
      <c r="R180">
        <f>'cases per 100k'!R208/'cases per 100k'!$R208</f>
        <v>1</v>
      </c>
    </row>
    <row r="181" spans="1:18" x14ac:dyDescent="0.35">
      <c r="A181" s="1">
        <v>44101</v>
      </c>
      <c r="B181">
        <f>'cases per 100k'!B209/'cases per 100k'!$R209</f>
        <v>0.75832627378502948</v>
      </c>
      <c r="C181">
        <f>'cases per 100k'!C209/'cases per 100k'!$R209</f>
        <v>0.49429042238798232</v>
      </c>
      <c r="D181">
        <f>'cases per 100k'!D209/'cases per 100k'!$R209</f>
        <v>0.51718431965662348</v>
      </c>
      <c r="E181">
        <f>'cases per 100k'!E209/'cases per 100k'!$R209</f>
        <v>0.4031848237624</v>
      </c>
      <c r="F181">
        <f>'cases per 100k'!F209/'cases per 100k'!$R209</f>
        <v>1.1613374791432984</v>
      </c>
      <c r="G181">
        <f>'cases per 100k'!G209/'cases per 100k'!$R209</f>
        <v>1.385258056808925</v>
      </c>
      <c r="H181">
        <f>'cases per 100k'!H209/'cases per 100k'!$R209</f>
        <v>0.9994322818660375</v>
      </c>
      <c r="I181">
        <f>'cases per 100k'!I209/'cases per 100k'!$R209</f>
        <v>1.0049582220853013</v>
      </c>
      <c r="J181">
        <f>'cases per 100k'!J209/'cases per 100k'!$R209</f>
        <v>0.74456032085961976</v>
      </c>
      <c r="K181">
        <f>'cases per 100k'!K209/'cases per 100k'!$R209</f>
        <v>0.70022363667539467</v>
      </c>
      <c r="L181">
        <f>'cases per 100k'!L209/'cases per 100k'!$R209</f>
        <v>0.84423393211603448</v>
      </c>
      <c r="M181">
        <f>'cases per 100k'!M209/'cases per 100k'!$R209</f>
        <v>2.1622484441740109</v>
      </c>
      <c r="N181">
        <f>'cases per 100k'!N209/'cases per 100k'!$R209</f>
        <v>0.71207718209495596</v>
      </c>
      <c r="O181">
        <f>'cases per 100k'!O209/'cases per 100k'!$R209</f>
        <v>0.46539161680711133</v>
      </c>
      <c r="P181">
        <f>'cases per 100k'!P209/'cases per 100k'!$R209</f>
        <v>0.93041773898574953</v>
      </c>
      <c r="Q181">
        <f>'cases per 100k'!Q209/'cases per 100k'!$R209</f>
        <v>0.42793701408704354</v>
      </c>
      <c r="R181">
        <f>'cases per 100k'!R209/'cases per 100k'!$R209</f>
        <v>1</v>
      </c>
    </row>
    <row r="182" spans="1:18" x14ac:dyDescent="0.35">
      <c r="A182" s="1">
        <v>44102</v>
      </c>
      <c r="B182">
        <f>'cases per 100k'!B210/'cases per 100k'!$R210</f>
        <v>0.75133515900224701</v>
      </c>
      <c r="C182">
        <f>'cases per 100k'!C210/'cases per 100k'!$R210</f>
        <v>0.51870974498895317</v>
      </c>
      <c r="D182">
        <f>'cases per 100k'!D210/'cases per 100k'!$R210</f>
        <v>0.5273679491646559</v>
      </c>
      <c r="E182">
        <f>'cases per 100k'!E210/'cases per 100k'!$R210</f>
        <v>0.41390275424796585</v>
      </c>
      <c r="F182">
        <f>'cases per 100k'!F210/'cases per 100k'!$R210</f>
        <v>1.1542413359900876</v>
      </c>
      <c r="G182">
        <f>'cases per 100k'!G210/'cases per 100k'!$R210</f>
        <v>1.3819236017231447</v>
      </c>
      <c r="H182">
        <f>'cases per 100k'!H210/'cases per 100k'!$R210</f>
        <v>0.99689675900616448</v>
      </c>
      <c r="I182">
        <f>'cases per 100k'!I210/'cases per 100k'!$R210</f>
        <v>1.0055257577242414</v>
      </c>
      <c r="J182">
        <f>'cases per 100k'!J210/'cases per 100k'!$R210</f>
        <v>0.74844871478253105</v>
      </c>
      <c r="K182">
        <f>'cases per 100k'!K210/'cases per 100k'!$R210</f>
        <v>0.71154605048895614</v>
      </c>
      <c r="L182">
        <f>'cases per 100k'!L210/'cases per 100k'!$R210</f>
        <v>0.85965112004011823</v>
      </c>
      <c r="M182">
        <f>'cases per 100k'!M210/'cases per 100k'!$R210</f>
        <v>2.138322844251126</v>
      </c>
      <c r="N182">
        <f>'cases per 100k'!N210/'cases per 100k'!$R210</f>
        <v>0.70786799021640567</v>
      </c>
      <c r="O182">
        <f>'cases per 100k'!O210/'cases per 100k'!$R210</f>
        <v>0.46278002987649741</v>
      </c>
      <c r="P182">
        <f>'cases per 100k'!P210/'cases per 100k'!$R210</f>
        <v>0.9415146507332216</v>
      </c>
      <c r="Q182">
        <f>'cases per 100k'!Q210/'cases per 100k'!$R210</f>
        <v>0.42800066819720628</v>
      </c>
      <c r="R182">
        <f>'cases per 100k'!R210/'cases per 100k'!$R210</f>
        <v>1</v>
      </c>
    </row>
    <row r="183" spans="1:18" x14ac:dyDescent="0.35">
      <c r="A183" s="1">
        <v>44103</v>
      </c>
      <c r="B183">
        <f>'cases per 100k'!B211/'cases per 100k'!$R211</f>
        <v>0.74967963726285536</v>
      </c>
      <c r="C183">
        <f>'cases per 100k'!C211/'cases per 100k'!$R211</f>
        <v>0.53572350297929971</v>
      </c>
      <c r="D183">
        <f>'cases per 100k'!D211/'cases per 100k'!$R211</f>
        <v>0.52544198488628835</v>
      </c>
      <c r="E183">
        <f>'cases per 100k'!E211/'cases per 100k'!$R211</f>
        <v>0.41453558407197061</v>
      </c>
      <c r="F183">
        <f>'cases per 100k'!F211/'cases per 100k'!$R211</f>
        <v>1.1531554130917736</v>
      </c>
      <c r="G183">
        <f>'cases per 100k'!G211/'cases per 100k'!$R211</f>
        <v>1.3825229035488704</v>
      </c>
      <c r="H183">
        <f>'cases per 100k'!H211/'cases per 100k'!$R211</f>
        <v>0.99413477249571236</v>
      </c>
      <c r="I183">
        <f>'cases per 100k'!I211/'cases per 100k'!$R211</f>
        <v>1.0062859556979036</v>
      </c>
      <c r="J183">
        <f>'cases per 100k'!J211/'cases per 100k'!$R211</f>
        <v>0.76047999245255038</v>
      </c>
      <c r="K183">
        <f>'cases per 100k'!K211/'cases per 100k'!$R211</f>
        <v>0.72165627821256961</v>
      </c>
      <c r="L183">
        <f>'cases per 100k'!L211/'cases per 100k'!$R211</f>
        <v>0.87021776595841072</v>
      </c>
      <c r="M183">
        <f>'cases per 100k'!M211/'cases per 100k'!$R211</f>
        <v>2.1184832240928806</v>
      </c>
      <c r="N183">
        <f>'cases per 100k'!N211/'cases per 100k'!$R211</f>
        <v>0.71084652848799634</v>
      </c>
      <c r="O183">
        <f>'cases per 100k'!O211/'cases per 100k'!$R211</f>
        <v>0.47089853161197809</v>
      </c>
      <c r="P183">
        <f>'cases per 100k'!P211/'cases per 100k'!$R211</f>
        <v>0.93753552293501008</v>
      </c>
      <c r="Q183">
        <f>'cases per 100k'!Q211/'cases per 100k'!$R211</f>
        <v>0.43625054678746195</v>
      </c>
      <c r="R183">
        <f>'cases per 100k'!R211/'cases per 100k'!$R211</f>
        <v>1</v>
      </c>
    </row>
    <row r="184" spans="1:18" x14ac:dyDescent="0.35">
      <c r="A184" s="1">
        <v>44104</v>
      </c>
      <c r="B184">
        <f>'cases per 100k'!B212/'cases per 100k'!$R212</f>
        <v>0.74694816154672272</v>
      </c>
      <c r="C184">
        <f>'cases per 100k'!C212/'cases per 100k'!$R212</f>
        <v>0.54239480633392334</v>
      </c>
      <c r="D184">
        <f>'cases per 100k'!D212/'cases per 100k'!$R212</f>
        <v>0.53278401731816372</v>
      </c>
      <c r="E184">
        <f>'cases per 100k'!E212/'cases per 100k'!$R212</f>
        <v>0.42115787690790429</v>
      </c>
      <c r="F184">
        <f>'cases per 100k'!F212/'cases per 100k'!$R212</f>
        <v>1.1484049235333806</v>
      </c>
      <c r="G184">
        <f>'cases per 100k'!G212/'cases per 100k'!$R212</f>
        <v>1.384379425652057</v>
      </c>
      <c r="H184">
        <f>'cases per 100k'!H212/'cases per 100k'!$R212</f>
        <v>0.98962599325362022</v>
      </c>
      <c r="I184">
        <f>'cases per 100k'!I212/'cases per 100k'!$R212</f>
        <v>1.0045371553133264</v>
      </c>
      <c r="J184">
        <f>'cases per 100k'!J212/'cases per 100k'!$R212</f>
        <v>0.76611474977805805</v>
      </c>
      <c r="K184">
        <f>'cases per 100k'!K212/'cases per 100k'!$R212</f>
        <v>0.7296663731230113</v>
      </c>
      <c r="L184">
        <f>'cases per 100k'!L212/'cases per 100k'!$R212</f>
        <v>0.89035430292662043</v>
      </c>
      <c r="M184">
        <f>'cases per 100k'!M212/'cases per 100k'!$R212</f>
        <v>2.0944061285284699</v>
      </c>
      <c r="N184">
        <f>'cases per 100k'!N212/'cases per 100k'!$R212</f>
        <v>0.71569468457073337</v>
      </c>
      <c r="O184">
        <f>'cases per 100k'!O212/'cases per 100k'!$R212</f>
        <v>0.4825921463858332</v>
      </c>
      <c r="P184">
        <f>'cases per 100k'!P212/'cases per 100k'!$R212</f>
        <v>0.93845388377750294</v>
      </c>
      <c r="Q184">
        <f>'cases per 100k'!Q212/'cases per 100k'!$R212</f>
        <v>0.44686488215489828</v>
      </c>
      <c r="R184">
        <f>'cases per 100k'!R212/'cases per 100k'!$R212</f>
        <v>1</v>
      </c>
    </row>
    <row r="185" spans="1:18" x14ac:dyDescent="0.35">
      <c r="A185" s="1">
        <v>44105</v>
      </c>
      <c r="B185">
        <f>'cases per 100k'!B213/'cases per 100k'!$R213</f>
        <v>0.74482749025966266</v>
      </c>
      <c r="C185">
        <f>'cases per 100k'!C213/'cases per 100k'!$R213</f>
        <v>0.56638068549365295</v>
      </c>
      <c r="D185">
        <f>'cases per 100k'!D213/'cases per 100k'!$R213</f>
        <v>0.54058902542194587</v>
      </c>
      <c r="E185">
        <f>'cases per 100k'!E213/'cases per 100k'!$R213</f>
        <v>0.42363616031792367</v>
      </c>
      <c r="F185">
        <f>'cases per 100k'!F213/'cases per 100k'!$R213</f>
        <v>1.1437331325974687</v>
      </c>
      <c r="G185">
        <f>'cases per 100k'!G213/'cases per 100k'!$R213</f>
        <v>1.3896867859145947</v>
      </c>
      <c r="H185">
        <f>'cases per 100k'!H213/'cases per 100k'!$R213</f>
        <v>0.98918240537963942</v>
      </c>
      <c r="I185">
        <f>'cases per 100k'!I213/'cases per 100k'!$R213</f>
        <v>0.99214686350708325</v>
      </c>
      <c r="J185">
        <f>'cases per 100k'!J213/'cases per 100k'!$R213</f>
        <v>0.77064528663809528</v>
      </c>
      <c r="K185">
        <f>'cases per 100k'!K213/'cases per 100k'!$R213</f>
        <v>0.73657001890649743</v>
      </c>
      <c r="L185">
        <f>'cases per 100k'!L213/'cases per 100k'!$R213</f>
        <v>0.90331498955986678</v>
      </c>
      <c r="M185">
        <f>'cases per 100k'!M213/'cases per 100k'!$R213</f>
        <v>2.0637501671357135</v>
      </c>
      <c r="N185">
        <f>'cases per 100k'!N213/'cases per 100k'!$R213</f>
        <v>0.71486638157764038</v>
      </c>
      <c r="O185">
        <f>'cases per 100k'!O213/'cases per 100k'!$R213</f>
        <v>0.5017672441324974</v>
      </c>
      <c r="P185">
        <f>'cases per 100k'!P213/'cases per 100k'!$R213</f>
        <v>0.939052364788733</v>
      </c>
      <c r="Q185">
        <f>'cases per 100k'!Q213/'cases per 100k'!$R213</f>
        <v>0.45147246273883923</v>
      </c>
      <c r="R185">
        <f>'cases per 100k'!R213/'cases per 100k'!$R213</f>
        <v>1</v>
      </c>
    </row>
    <row r="186" spans="1:18" x14ac:dyDescent="0.35">
      <c r="A186" s="1">
        <v>44106</v>
      </c>
      <c r="B186">
        <f>'cases per 100k'!B214/'cases per 100k'!$R214</f>
        <v>0.74096479521752712</v>
      </c>
      <c r="C186">
        <f>'cases per 100k'!C214/'cases per 100k'!$R214</f>
        <v>0.59490595136762059</v>
      </c>
      <c r="D186">
        <f>'cases per 100k'!D214/'cases per 100k'!$R214</f>
        <v>0.54602309598819221</v>
      </c>
      <c r="E186">
        <f>'cases per 100k'!E214/'cases per 100k'!$R214</f>
        <v>0.423776024003787</v>
      </c>
      <c r="F186">
        <f>'cases per 100k'!F214/'cases per 100k'!$R214</f>
        <v>1.1391280822193133</v>
      </c>
      <c r="G186">
        <f>'cases per 100k'!G214/'cases per 100k'!$R214</f>
        <v>1.38968848913951</v>
      </c>
      <c r="H186">
        <f>'cases per 100k'!H214/'cases per 100k'!$R214</f>
        <v>0.98376887725900086</v>
      </c>
      <c r="I186">
        <f>'cases per 100k'!I214/'cases per 100k'!$R214</f>
        <v>0.99117003947463289</v>
      </c>
      <c r="J186">
        <f>'cases per 100k'!J214/'cases per 100k'!$R214</f>
        <v>0.79326942543860579</v>
      </c>
      <c r="K186">
        <f>'cases per 100k'!K214/'cases per 100k'!$R214</f>
        <v>0.74813492617170385</v>
      </c>
      <c r="L186">
        <f>'cases per 100k'!L214/'cases per 100k'!$R214</f>
        <v>0.92088377061388382</v>
      </c>
      <c r="M186">
        <f>'cases per 100k'!M214/'cases per 100k'!$R214</f>
        <v>2.030196687454429</v>
      </c>
      <c r="N186">
        <f>'cases per 100k'!N214/'cases per 100k'!$R214</f>
        <v>0.70841869290007542</v>
      </c>
      <c r="O186">
        <f>'cases per 100k'!O214/'cases per 100k'!$R214</f>
        <v>0.50996698473996538</v>
      </c>
      <c r="P186">
        <f>'cases per 100k'!P214/'cases per 100k'!$R214</f>
        <v>0.93907772880503448</v>
      </c>
      <c r="Q186">
        <f>'cases per 100k'!Q214/'cases per 100k'!$R214</f>
        <v>0.46754663625377807</v>
      </c>
      <c r="R186">
        <f>'cases per 100k'!R214/'cases per 100k'!$R214</f>
        <v>1</v>
      </c>
    </row>
    <row r="187" spans="1:18" x14ac:dyDescent="0.35">
      <c r="A187" s="1">
        <v>44107</v>
      </c>
      <c r="B187">
        <f>'cases per 100k'!B215/'cases per 100k'!$R215</f>
        <v>0.73159280696597173</v>
      </c>
      <c r="C187">
        <f>'cases per 100k'!C215/'cases per 100k'!$R215</f>
        <v>0.60127839579850684</v>
      </c>
      <c r="D187">
        <f>'cases per 100k'!D215/'cases per 100k'!$R215</f>
        <v>0.55429361301003144</v>
      </c>
      <c r="E187">
        <f>'cases per 100k'!E215/'cases per 100k'!$R215</f>
        <v>0.43515876357830047</v>
      </c>
      <c r="F187">
        <f>'cases per 100k'!F215/'cases per 100k'!$R215</f>
        <v>1.1357754414816796</v>
      </c>
      <c r="G187">
        <f>'cases per 100k'!G215/'cases per 100k'!$R215</f>
        <v>1.3895488561557416</v>
      </c>
      <c r="H187">
        <f>'cases per 100k'!H215/'cases per 100k'!$R215</f>
        <v>0.98010599274192622</v>
      </c>
      <c r="I187">
        <f>'cases per 100k'!I215/'cases per 100k'!$R215</f>
        <v>0.98829188669212309</v>
      </c>
      <c r="J187">
        <f>'cases per 100k'!J215/'cases per 100k'!$R215</f>
        <v>0.80005786506817711</v>
      </c>
      <c r="K187">
        <f>'cases per 100k'!K215/'cases per 100k'!$R215</f>
        <v>0.77182936670291202</v>
      </c>
      <c r="L187">
        <f>'cases per 100k'!L215/'cases per 100k'!$R215</f>
        <v>0.9395983646621211</v>
      </c>
      <c r="M187">
        <f>'cases per 100k'!M215/'cases per 100k'!$R215</f>
        <v>2.0003105270530304</v>
      </c>
      <c r="N187">
        <f>'cases per 100k'!N215/'cases per 100k'!$R215</f>
        <v>0.74051086544917566</v>
      </c>
      <c r="O187">
        <f>'cases per 100k'!O215/'cases per 100k'!$R215</f>
        <v>0.5184833151423569</v>
      </c>
      <c r="P187">
        <f>'cases per 100k'!P215/'cases per 100k'!$R215</f>
        <v>0.94152076757714098</v>
      </c>
      <c r="Q187">
        <f>'cases per 100k'!Q215/'cases per 100k'!$R215</f>
        <v>0.47053569292313158</v>
      </c>
      <c r="R187">
        <f>'cases per 100k'!R215/'cases per 100k'!$R215</f>
        <v>1</v>
      </c>
    </row>
    <row r="188" spans="1:18" x14ac:dyDescent="0.35">
      <c r="A188" s="1">
        <v>44108</v>
      </c>
      <c r="B188">
        <f>'cases per 100k'!B216/'cases per 100k'!$R216</f>
        <v>0.72565676587392447</v>
      </c>
      <c r="C188">
        <f>'cases per 100k'!C216/'cases per 100k'!$R216</f>
        <v>0.63196144844512914</v>
      </c>
      <c r="D188">
        <f>'cases per 100k'!D216/'cases per 100k'!$R216</f>
        <v>0.56206943519239805</v>
      </c>
      <c r="E188">
        <f>'cases per 100k'!E216/'cases per 100k'!$R216</f>
        <v>0.46306808152101386</v>
      </c>
      <c r="F188">
        <f>'cases per 100k'!F216/'cases per 100k'!$R216</f>
        <v>1.1335904756007391</v>
      </c>
      <c r="G188">
        <f>'cases per 100k'!G216/'cases per 100k'!$R216</f>
        <v>1.3835760383512008</v>
      </c>
      <c r="H188">
        <f>'cases per 100k'!H216/'cases per 100k'!$R216</f>
        <v>0.9728143802650786</v>
      </c>
      <c r="I188">
        <f>'cases per 100k'!I216/'cases per 100k'!$R216</f>
        <v>0.9863118722956381</v>
      </c>
      <c r="J188">
        <f>'cases per 100k'!J216/'cases per 100k'!$R216</f>
        <v>0.81001623871385386</v>
      </c>
      <c r="K188">
        <f>'cases per 100k'!K216/'cases per 100k'!$R216</f>
        <v>0.78160223975042353</v>
      </c>
      <c r="L188">
        <f>'cases per 100k'!L216/'cases per 100k'!$R216</f>
        <v>0.9581199254460907</v>
      </c>
      <c r="M188">
        <f>'cases per 100k'!M216/'cases per 100k'!$R216</f>
        <v>1.9718127470699249</v>
      </c>
      <c r="N188">
        <f>'cases per 100k'!N216/'cases per 100k'!$R216</f>
        <v>0.74784067280551059</v>
      </c>
      <c r="O188">
        <f>'cases per 100k'!O216/'cases per 100k'!$R216</f>
        <v>0.52699678888079826</v>
      </c>
      <c r="P188">
        <f>'cases per 100k'!P216/'cases per 100k'!$R216</f>
        <v>0.9417807396217065</v>
      </c>
      <c r="Q188">
        <f>'cases per 100k'!Q216/'cases per 100k'!$R216</f>
        <v>0.47452962175232533</v>
      </c>
      <c r="R188">
        <f>'cases per 100k'!R216/'cases per 100k'!$R216</f>
        <v>1</v>
      </c>
    </row>
    <row r="189" spans="1:18" x14ac:dyDescent="0.35">
      <c r="A189" s="1">
        <v>44109</v>
      </c>
      <c r="B189">
        <f>'cases per 100k'!B217/'cases per 100k'!$R217</f>
        <v>0.72268047679891778</v>
      </c>
      <c r="C189">
        <f>'cases per 100k'!C217/'cases per 100k'!$R217</f>
        <v>0.63928249805591031</v>
      </c>
      <c r="D189">
        <f>'cases per 100k'!D217/'cases per 100k'!$R217</f>
        <v>0.58158715511875514</v>
      </c>
      <c r="E189">
        <f>'cases per 100k'!E217/'cases per 100k'!$R217</f>
        <v>0.47399622246961859</v>
      </c>
      <c r="F189">
        <f>'cases per 100k'!F217/'cases per 100k'!$R217</f>
        <v>1.1305377196346991</v>
      </c>
      <c r="G189">
        <f>'cases per 100k'!G217/'cases per 100k'!$R217</f>
        <v>1.3803987806304081</v>
      </c>
      <c r="H189">
        <f>'cases per 100k'!H217/'cases per 100k'!$R217</f>
        <v>0.97709584725627685</v>
      </c>
      <c r="I189">
        <f>'cases per 100k'!I217/'cases per 100k'!$R217</f>
        <v>0.98523833354146051</v>
      </c>
      <c r="J189">
        <f>'cases per 100k'!J217/'cases per 100k'!$R217</f>
        <v>0.81919566040728042</v>
      </c>
      <c r="K189">
        <f>'cases per 100k'!K217/'cases per 100k'!$R217</f>
        <v>0.79490522364167193</v>
      </c>
      <c r="L189">
        <f>'cases per 100k'!L217/'cases per 100k'!$R217</f>
        <v>0.9718645287662423</v>
      </c>
      <c r="M189">
        <f>'cases per 100k'!M217/'cases per 100k'!$R217</f>
        <v>1.9434391227219243</v>
      </c>
      <c r="N189">
        <f>'cases per 100k'!N217/'cases per 100k'!$R217</f>
        <v>0.74799546727026089</v>
      </c>
      <c r="O189">
        <f>'cases per 100k'!O217/'cases per 100k'!$R217</f>
        <v>0.5240136982287753</v>
      </c>
      <c r="P189">
        <f>'cases per 100k'!P217/'cases per 100k'!$R217</f>
        <v>0.94265875813078503</v>
      </c>
      <c r="Q189">
        <f>'cases per 100k'!Q217/'cases per 100k'!$R217</f>
        <v>0.47427412751230547</v>
      </c>
      <c r="R189">
        <f>'cases per 100k'!R217/'cases per 100k'!$R217</f>
        <v>1</v>
      </c>
    </row>
    <row r="190" spans="1:18" x14ac:dyDescent="0.35">
      <c r="A190" s="1">
        <v>44110</v>
      </c>
      <c r="B190">
        <f>'cases per 100k'!B218/'cases per 100k'!$R218</f>
        <v>0.72495850483162982</v>
      </c>
      <c r="C190">
        <f>'cases per 100k'!C218/'cases per 100k'!$R218</f>
        <v>0.65269391507276497</v>
      </c>
      <c r="D190">
        <f>'cases per 100k'!D218/'cases per 100k'!$R218</f>
        <v>0.59311684151412847</v>
      </c>
      <c r="E190">
        <f>'cases per 100k'!E218/'cases per 100k'!$R218</f>
        <v>0.46710262653501022</v>
      </c>
      <c r="F190">
        <f>'cases per 100k'!F218/'cases per 100k'!$R218</f>
        <v>1.1294461177439288</v>
      </c>
      <c r="G190">
        <f>'cases per 100k'!G218/'cases per 100k'!$R218</f>
        <v>1.3798295184743516</v>
      </c>
      <c r="H190">
        <f>'cases per 100k'!H218/'cases per 100k'!$R218</f>
        <v>0.97782224754233105</v>
      </c>
      <c r="I190">
        <f>'cases per 100k'!I218/'cases per 100k'!$R218</f>
        <v>0.98390243737560157</v>
      </c>
      <c r="J190">
        <f>'cases per 100k'!J218/'cases per 100k'!$R218</f>
        <v>0.82533084306694871</v>
      </c>
      <c r="K190">
        <f>'cases per 100k'!K218/'cases per 100k'!$R218</f>
        <v>0.79563031173321397</v>
      </c>
      <c r="L190">
        <f>'cases per 100k'!L218/'cases per 100k'!$R218</f>
        <v>0.98243401804268105</v>
      </c>
      <c r="M190">
        <f>'cases per 100k'!M218/'cases per 100k'!$R218</f>
        <v>1.9194878597888447</v>
      </c>
      <c r="N190">
        <f>'cases per 100k'!N218/'cases per 100k'!$R218</f>
        <v>0.77318706094848322</v>
      </c>
      <c r="O190">
        <f>'cases per 100k'!O218/'cases per 100k'!$R218</f>
        <v>0.52180030288847234</v>
      </c>
      <c r="P190">
        <f>'cases per 100k'!P218/'cases per 100k'!$R218</f>
        <v>0.93362401828555186</v>
      </c>
      <c r="Q190">
        <f>'cases per 100k'!Q218/'cases per 100k'!$R218</f>
        <v>0.48813610861964685</v>
      </c>
      <c r="R190">
        <f>'cases per 100k'!R218/'cases per 100k'!$R218</f>
        <v>1</v>
      </c>
    </row>
    <row r="191" spans="1:18" x14ac:dyDescent="0.35">
      <c r="A191" s="1">
        <v>44111</v>
      </c>
      <c r="B191">
        <f>'cases per 100k'!B219/'cases per 100k'!$R219</f>
        <v>0.72737225901848734</v>
      </c>
      <c r="C191">
        <f>'cases per 100k'!C219/'cases per 100k'!$R219</f>
        <v>0.66612590842203456</v>
      </c>
      <c r="D191">
        <f>'cases per 100k'!D219/'cases per 100k'!$R219</f>
        <v>0.59443615080323586</v>
      </c>
      <c r="E191">
        <f>'cases per 100k'!E219/'cases per 100k'!$R219</f>
        <v>0.45826556207378061</v>
      </c>
      <c r="F191">
        <f>'cases per 100k'!F219/'cases per 100k'!$R219</f>
        <v>1.1302039891858402</v>
      </c>
      <c r="G191">
        <f>'cases per 100k'!G219/'cases per 100k'!$R219</f>
        <v>1.3787938971900711</v>
      </c>
      <c r="H191">
        <f>'cases per 100k'!H219/'cases per 100k'!$R219</f>
        <v>0.98536868588699311</v>
      </c>
      <c r="I191">
        <f>'cases per 100k'!I219/'cases per 100k'!$R219</f>
        <v>0.97451145233273495</v>
      </c>
      <c r="J191">
        <f>'cases per 100k'!J219/'cases per 100k'!$R219</f>
        <v>0.8259404058985933</v>
      </c>
      <c r="K191">
        <f>'cases per 100k'!K219/'cases per 100k'!$R219</f>
        <v>0.79881266853725263</v>
      </c>
      <c r="L191">
        <f>'cases per 100k'!L219/'cases per 100k'!$R219</f>
        <v>0.98454588153500577</v>
      </c>
      <c r="M191">
        <f>'cases per 100k'!M219/'cases per 100k'!$R219</f>
        <v>1.8883558670289258</v>
      </c>
      <c r="N191">
        <f>'cases per 100k'!N219/'cases per 100k'!$R219</f>
        <v>0.79450579295790591</v>
      </c>
      <c r="O191">
        <f>'cases per 100k'!O219/'cases per 100k'!$R219</f>
        <v>0.5370050733909516</v>
      </c>
      <c r="P191">
        <f>'cases per 100k'!P219/'cases per 100k'!$R219</f>
        <v>0.93228937960622482</v>
      </c>
      <c r="Q191">
        <f>'cases per 100k'!Q219/'cases per 100k'!$R219</f>
        <v>0.5051971093434201</v>
      </c>
      <c r="R191">
        <f>'cases per 100k'!R219/'cases per 100k'!$R219</f>
        <v>1</v>
      </c>
    </row>
    <row r="192" spans="1:18" x14ac:dyDescent="0.35">
      <c r="A192" s="1">
        <v>44112</v>
      </c>
      <c r="B192">
        <f>'cases per 100k'!B220/'cases per 100k'!$R220</f>
        <v>0.73008439344230269</v>
      </c>
      <c r="C192">
        <f>'cases per 100k'!C220/'cases per 100k'!$R220</f>
        <v>0.69209689889456938</v>
      </c>
      <c r="D192">
        <f>'cases per 100k'!D220/'cases per 100k'!$R220</f>
        <v>0.60479588725106492</v>
      </c>
      <c r="E192">
        <f>'cases per 100k'!E220/'cases per 100k'!$R220</f>
        <v>0.46409883949652969</v>
      </c>
      <c r="F192">
        <f>'cases per 100k'!F220/'cases per 100k'!$R220</f>
        <v>1.1257948669102167</v>
      </c>
      <c r="G192">
        <f>'cases per 100k'!G220/'cases per 100k'!$R220</f>
        <v>1.381380702803011</v>
      </c>
      <c r="H192">
        <f>'cases per 100k'!H220/'cases per 100k'!$R220</f>
        <v>0.98566989834262864</v>
      </c>
      <c r="I192">
        <f>'cases per 100k'!I220/'cases per 100k'!$R220</f>
        <v>0.96853811203522577</v>
      </c>
      <c r="J192">
        <f>'cases per 100k'!J220/'cases per 100k'!$R220</f>
        <v>0.83565072638144045</v>
      </c>
      <c r="K192">
        <f>'cases per 100k'!K220/'cases per 100k'!$R220</f>
        <v>0.79555979717579106</v>
      </c>
      <c r="L192">
        <f>'cases per 100k'!L220/'cases per 100k'!$R220</f>
        <v>0.99295371645011499</v>
      </c>
      <c r="M192">
        <f>'cases per 100k'!M220/'cases per 100k'!$R220</f>
        <v>1.8444044631691359</v>
      </c>
      <c r="N192">
        <f>'cases per 100k'!N220/'cases per 100k'!$R220</f>
        <v>0.80811418142269031</v>
      </c>
      <c r="O192">
        <f>'cases per 100k'!O220/'cases per 100k'!$R220</f>
        <v>0.54170067575878811</v>
      </c>
      <c r="P192">
        <f>'cases per 100k'!P220/'cases per 100k'!$R220</f>
        <v>0.94628186908297007</v>
      </c>
      <c r="Q192">
        <f>'cases per 100k'!Q220/'cases per 100k'!$R220</f>
        <v>0.50929360930795653</v>
      </c>
      <c r="R192">
        <f>'cases per 100k'!R220/'cases per 100k'!$R220</f>
        <v>1</v>
      </c>
    </row>
    <row r="193" spans="1:18" x14ac:dyDescent="0.35">
      <c r="A193" s="1">
        <v>44113</v>
      </c>
      <c r="B193">
        <f>'cases per 100k'!B221/'cases per 100k'!$R221</f>
        <v>0.72879537154812113</v>
      </c>
      <c r="C193">
        <f>'cases per 100k'!C221/'cases per 100k'!$R221</f>
        <v>0.71538967516055729</v>
      </c>
      <c r="D193">
        <f>'cases per 100k'!D221/'cases per 100k'!$R221</f>
        <v>0.6090039475707989</v>
      </c>
      <c r="E193">
        <f>'cases per 100k'!E221/'cases per 100k'!$R221</f>
        <v>0.45593321289725253</v>
      </c>
      <c r="F193">
        <f>'cases per 100k'!F221/'cases per 100k'!$R221</f>
        <v>1.1285309950250062</v>
      </c>
      <c r="G193">
        <f>'cases per 100k'!G221/'cases per 100k'!$R221</f>
        <v>1.3954050461110505</v>
      </c>
      <c r="H193">
        <f>'cases per 100k'!H221/'cases per 100k'!$R221</f>
        <v>0.97735391108405412</v>
      </c>
      <c r="I193">
        <f>'cases per 100k'!I221/'cases per 100k'!$R221</f>
        <v>0.96790838318404804</v>
      </c>
      <c r="J193">
        <f>'cases per 100k'!J221/'cases per 100k'!$R221</f>
        <v>0.85868029333157281</v>
      </c>
      <c r="K193">
        <f>'cases per 100k'!K221/'cases per 100k'!$R221</f>
        <v>0.79584743849942841</v>
      </c>
      <c r="L193">
        <f>'cases per 100k'!L221/'cases per 100k'!$R221</f>
        <v>1.007403839122804</v>
      </c>
      <c r="M193">
        <f>'cases per 100k'!M221/'cases per 100k'!$R221</f>
        <v>1.8049586096559307</v>
      </c>
      <c r="N193">
        <f>'cases per 100k'!N221/'cases per 100k'!$R221</f>
        <v>0.82625505965025747</v>
      </c>
      <c r="O193">
        <f>'cases per 100k'!O221/'cases per 100k'!$R221</f>
        <v>0.54320187538381137</v>
      </c>
      <c r="P193">
        <f>'cases per 100k'!P221/'cases per 100k'!$R221</f>
        <v>0.94893586996455659</v>
      </c>
      <c r="Q193">
        <f>'cases per 100k'!Q221/'cases per 100k'!$R221</f>
        <v>0.51378055315468873</v>
      </c>
      <c r="R193">
        <f>'cases per 100k'!R221/'cases per 100k'!$R221</f>
        <v>1</v>
      </c>
    </row>
    <row r="194" spans="1:18" x14ac:dyDescent="0.35">
      <c r="A194" s="1">
        <v>44114</v>
      </c>
      <c r="B194">
        <f>'cases per 100k'!B222/'cases per 100k'!$R222</f>
        <v>0.72338074121408069</v>
      </c>
      <c r="C194">
        <f>'cases per 100k'!C222/'cases per 100k'!$R222</f>
        <v>0.76841629375228149</v>
      </c>
      <c r="D194">
        <f>'cases per 100k'!D222/'cases per 100k'!$R222</f>
        <v>0.61989797260778234</v>
      </c>
      <c r="E194">
        <f>'cases per 100k'!E222/'cases per 100k'!$R222</f>
        <v>0.47372910721392536</v>
      </c>
      <c r="F194">
        <f>'cases per 100k'!F222/'cases per 100k'!$R222</f>
        <v>1.1319822841581302</v>
      </c>
      <c r="G194">
        <f>'cases per 100k'!G222/'cases per 100k'!$R222</f>
        <v>1.3932001500980298</v>
      </c>
      <c r="H194">
        <f>'cases per 100k'!H222/'cases per 100k'!$R222</f>
        <v>0.98245684232549813</v>
      </c>
      <c r="I194">
        <f>'cases per 100k'!I222/'cases per 100k'!$R222</f>
        <v>0.97086913751068071</v>
      </c>
      <c r="J194">
        <f>'cases per 100k'!J222/'cases per 100k'!$R222</f>
        <v>0.87273412790736116</v>
      </c>
      <c r="K194">
        <f>'cases per 100k'!K222/'cases per 100k'!$R222</f>
        <v>0.80714043303766192</v>
      </c>
      <c r="L194">
        <f>'cases per 100k'!L222/'cases per 100k'!$R222</f>
        <v>1.0124967421614093</v>
      </c>
      <c r="M194">
        <f>'cases per 100k'!M222/'cases per 100k'!$R222</f>
        <v>1.7550107026887287</v>
      </c>
      <c r="N194">
        <f>'cases per 100k'!N222/'cases per 100k'!$R222</f>
        <v>0.84570101341633663</v>
      </c>
      <c r="O194">
        <f>'cases per 100k'!O222/'cases per 100k'!$R222</f>
        <v>0.54384177903646602</v>
      </c>
      <c r="P194">
        <f>'cases per 100k'!P222/'cases per 100k'!$R222</f>
        <v>0.94012546922928986</v>
      </c>
      <c r="Q194">
        <f>'cases per 100k'!Q222/'cases per 100k'!$R222</f>
        <v>0.51961172439891357</v>
      </c>
      <c r="R194">
        <f>'cases per 100k'!R222/'cases per 100k'!$R222</f>
        <v>1</v>
      </c>
    </row>
    <row r="195" spans="1:18" x14ac:dyDescent="0.35">
      <c r="A195" s="1">
        <v>44115</v>
      </c>
      <c r="B195">
        <f>'cases per 100k'!B223/'cases per 100k'!$R223</f>
        <v>0.71893207491160349</v>
      </c>
      <c r="C195">
        <f>'cases per 100k'!C223/'cases per 100k'!$R223</f>
        <v>0.76288237373132717</v>
      </c>
      <c r="D195">
        <f>'cases per 100k'!D223/'cases per 100k'!$R223</f>
        <v>0.6431404300404685</v>
      </c>
      <c r="E195">
        <f>'cases per 100k'!E223/'cases per 100k'!$R223</f>
        <v>0.48628421317441334</v>
      </c>
      <c r="F195">
        <f>'cases per 100k'!F223/'cases per 100k'!$R223</f>
        <v>1.1332611093169096</v>
      </c>
      <c r="G195">
        <f>'cases per 100k'!G223/'cases per 100k'!$R223</f>
        <v>1.4084336122360359</v>
      </c>
      <c r="H195">
        <f>'cases per 100k'!H223/'cases per 100k'!$R223</f>
        <v>0.97429695368114122</v>
      </c>
      <c r="I195">
        <f>'cases per 100k'!I223/'cases per 100k'!$R223</f>
        <v>0.97669435343484212</v>
      </c>
      <c r="J195">
        <f>'cases per 100k'!J223/'cases per 100k'!$R223</f>
        <v>0.8889233790700809</v>
      </c>
      <c r="K195">
        <f>'cases per 100k'!K223/'cases per 100k'!$R223</f>
        <v>0.80876043103390327</v>
      </c>
      <c r="L195">
        <f>'cases per 100k'!L223/'cases per 100k'!$R223</f>
        <v>1.0221794648597358</v>
      </c>
      <c r="M195">
        <f>'cases per 100k'!M223/'cases per 100k'!$R223</f>
        <v>1.7205704945576139</v>
      </c>
      <c r="N195">
        <f>'cases per 100k'!N223/'cases per 100k'!$R223</f>
        <v>0.85499443705539835</v>
      </c>
      <c r="O195">
        <f>'cases per 100k'!O223/'cases per 100k'!$R223</f>
        <v>0.54842875803279378</v>
      </c>
      <c r="P195">
        <f>'cases per 100k'!P223/'cases per 100k'!$R223</f>
        <v>0.94211017323682655</v>
      </c>
      <c r="Q195">
        <f>'cases per 100k'!Q223/'cases per 100k'!$R223</f>
        <v>0.53017583778130484</v>
      </c>
      <c r="R195">
        <f>'cases per 100k'!R223/'cases per 100k'!$R223</f>
        <v>1</v>
      </c>
    </row>
    <row r="196" spans="1:18" x14ac:dyDescent="0.35">
      <c r="A196" s="1">
        <v>44116</v>
      </c>
      <c r="B196">
        <f>'cases per 100k'!B224/'cases per 100k'!$R224</f>
        <v>0.71490549478036192</v>
      </c>
      <c r="C196">
        <f>'cases per 100k'!C224/'cases per 100k'!$R224</f>
        <v>0.77376830114794493</v>
      </c>
      <c r="D196">
        <f>'cases per 100k'!D224/'cases per 100k'!$R224</f>
        <v>0.67423374510673528</v>
      </c>
      <c r="E196">
        <f>'cases per 100k'!E224/'cases per 100k'!$R224</f>
        <v>0.47394500838965459</v>
      </c>
      <c r="F196">
        <f>'cases per 100k'!F224/'cases per 100k'!$R224</f>
        <v>1.136164090896586</v>
      </c>
      <c r="G196">
        <f>'cases per 100k'!G224/'cases per 100k'!$R224</f>
        <v>1.4207615717253694</v>
      </c>
      <c r="H196">
        <f>'cases per 100k'!H224/'cases per 100k'!$R224</f>
        <v>0.96549477869032829</v>
      </c>
      <c r="I196">
        <f>'cases per 100k'!I224/'cases per 100k'!$R224</f>
        <v>0.98948675318613122</v>
      </c>
      <c r="J196">
        <f>'cases per 100k'!J224/'cases per 100k'!$R224</f>
        <v>0.90520487709864605</v>
      </c>
      <c r="K196">
        <f>'cases per 100k'!K224/'cases per 100k'!$R224</f>
        <v>0.81392557020702294</v>
      </c>
      <c r="L196">
        <f>'cases per 100k'!L224/'cases per 100k'!$R224</f>
        <v>1.0235875662251617</v>
      </c>
      <c r="M196">
        <f>'cases per 100k'!M224/'cases per 100k'!$R224</f>
        <v>1.6795570410118013</v>
      </c>
      <c r="N196">
        <f>'cases per 100k'!N224/'cases per 100k'!$R224</f>
        <v>0.8705738107116654</v>
      </c>
      <c r="O196">
        <f>'cases per 100k'!O224/'cases per 100k'!$R224</f>
        <v>0.54499160556685022</v>
      </c>
      <c r="P196">
        <f>'cases per 100k'!P224/'cases per 100k'!$R224</f>
        <v>0.95506580802849261</v>
      </c>
      <c r="Q196">
        <f>'cases per 100k'!Q224/'cases per 100k'!$R224</f>
        <v>0.53240159844731438</v>
      </c>
      <c r="R196">
        <f>'cases per 100k'!R224/'cases per 100k'!$R224</f>
        <v>1</v>
      </c>
    </row>
    <row r="197" spans="1:18" x14ac:dyDescent="0.35">
      <c r="A197" s="1">
        <v>44117</v>
      </c>
      <c r="B197">
        <f>'cases per 100k'!B225/'cases per 100k'!$R225</f>
        <v>0.7215940376450205</v>
      </c>
      <c r="C197">
        <f>'cases per 100k'!C225/'cases per 100k'!$R225</f>
        <v>0.79138016640407438</v>
      </c>
      <c r="D197">
        <f>'cases per 100k'!D225/'cases per 100k'!$R225</f>
        <v>0.67083048644546828</v>
      </c>
      <c r="E197">
        <f>'cases per 100k'!E225/'cases per 100k'!$R225</f>
        <v>0.50208812853683615</v>
      </c>
      <c r="F197">
        <f>'cases per 100k'!F225/'cases per 100k'!$R225</f>
        <v>1.1337789155483207</v>
      </c>
      <c r="G197">
        <f>'cases per 100k'!G225/'cases per 100k'!$R225</f>
        <v>1.4425161881486588</v>
      </c>
      <c r="H197">
        <f>'cases per 100k'!H225/'cases per 100k'!$R225</f>
        <v>0.95833076078415913</v>
      </c>
      <c r="I197">
        <f>'cases per 100k'!I225/'cases per 100k'!$R225</f>
        <v>1.021783147217372</v>
      </c>
      <c r="J197">
        <f>'cases per 100k'!J225/'cases per 100k'!$R225</f>
        <v>0.92343950796649288</v>
      </c>
      <c r="K197">
        <f>'cases per 100k'!K225/'cases per 100k'!$R225</f>
        <v>0.82741098057376461</v>
      </c>
      <c r="L197">
        <f>'cases per 100k'!L225/'cases per 100k'!$R225</f>
        <v>1.0239344331868112</v>
      </c>
      <c r="M197">
        <f>'cases per 100k'!M225/'cases per 100k'!$R225</f>
        <v>1.6442551283327074</v>
      </c>
      <c r="N197">
        <f>'cases per 100k'!N225/'cases per 100k'!$R225</f>
        <v>0.86563175960060668</v>
      </c>
      <c r="O197">
        <f>'cases per 100k'!O225/'cases per 100k'!$R225</f>
        <v>0.54027174897466246</v>
      </c>
      <c r="P197">
        <f>'cases per 100k'!P225/'cases per 100k'!$R225</f>
        <v>0.94642859121798406</v>
      </c>
      <c r="Q197">
        <f>'cases per 100k'!Q225/'cases per 100k'!$R225</f>
        <v>0.53766140807748075</v>
      </c>
      <c r="R197">
        <f>'cases per 100k'!R225/'cases per 100k'!$R225</f>
        <v>1</v>
      </c>
    </row>
    <row r="198" spans="1:18" x14ac:dyDescent="0.35">
      <c r="A198" s="1">
        <v>44118</v>
      </c>
      <c r="B198">
        <f>'cases per 100k'!B226/'cases per 100k'!$R226</f>
        <v>0.71779556247288001</v>
      </c>
      <c r="C198">
        <f>'cases per 100k'!C226/'cases per 100k'!$R226</f>
        <v>0.80137077876096341</v>
      </c>
      <c r="D198">
        <f>'cases per 100k'!D226/'cases per 100k'!$R226</f>
        <v>0.67270421902749733</v>
      </c>
      <c r="E198">
        <f>'cases per 100k'!E226/'cases per 100k'!$R226</f>
        <v>0.51769505378263581</v>
      </c>
      <c r="F198">
        <f>'cases per 100k'!F226/'cases per 100k'!$R226</f>
        <v>1.1260819210985971</v>
      </c>
      <c r="G198">
        <f>'cases per 100k'!G226/'cases per 100k'!$R226</f>
        <v>1.4666981549288449</v>
      </c>
      <c r="H198">
        <f>'cases per 100k'!H226/'cases per 100k'!$R226</f>
        <v>0.97378201711419565</v>
      </c>
      <c r="I198">
        <f>'cases per 100k'!I226/'cases per 100k'!$R226</f>
        <v>1.0387365559707578</v>
      </c>
      <c r="J198">
        <f>'cases per 100k'!J226/'cases per 100k'!$R226</f>
        <v>0.92152807222391175</v>
      </c>
      <c r="K198">
        <f>'cases per 100k'!K226/'cases per 100k'!$R226</f>
        <v>0.82922322709234708</v>
      </c>
      <c r="L198">
        <f>'cases per 100k'!L226/'cases per 100k'!$R226</f>
        <v>1.0167431289223454</v>
      </c>
      <c r="M198">
        <f>'cases per 100k'!M226/'cases per 100k'!$R226</f>
        <v>1.5996537807597389</v>
      </c>
      <c r="N198">
        <f>'cases per 100k'!N226/'cases per 100k'!$R226</f>
        <v>0.88142904157775936</v>
      </c>
      <c r="O198">
        <f>'cases per 100k'!O226/'cases per 100k'!$R226</f>
        <v>0.55256109355835592</v>
      </c>
      <c r="P198">
        <f>'cases per 100k'!P226/'cases per 100k'!$R226</f>
        <v>0.94225617057465094</v>
      </c>
      <c r="Q198">
        <f>'cases per 100k'!Q226/'cases per 100k'!$R226</f>
        <v>0.54078484714569319</v>
      </c>
      <c r="R198">
        <f>'cases per 100k'!R226/'cases per 100k'!$R226</f>
        <v>1</v>
      </c>
    </row>
    <row r="199" spans="1:18" x14ac:dyDescent="0.35">
      <c r="A199" s="1">
        <v>44119</v>
      </c>
      <c r="B199">
        <f>'cases per 100k'!B227/'cases per 100k'!$R227</f>
        <v>0.71275305313382697</v>
      </c>
      <c r="C199">
        <f>'cases per 100k'!C227/'cases per 100k'!$R227</f>
        <v>0.79729120884574944</v>
      </c>
      <c r="D199">
        <f>'cases per 100k'!D227/'cases per 100k'!$R227</f>
        <v>0.67447538105942095</v>
      </c>
      <c r="E199">
        <f>'cases per 100k'!E227/'cases per 100k'!$R227</f>
        <v>0.53442901301841528</v>
      </c>
      <c r="F199">
        <f>'cases per 100k'!F227/'cases per 100k'!$R227</f>
        <v>1.137033525818467</v>
      </c>
      <c r="G199">
        <f>'cases per 100k'!G227/'cases per 100k'!$R227</f>
        <v>1.4856385464590782</v>
      </c>
      <c r="H199">
        <f>'cases per 100k'!H227/'cases per 100k'!$R227</f>
        <v>0.98310324913428815</v>
      </c>
      <c r="I199">
        <f>'cases per 100k'!I227/'cases per 100k'!$R227</f>
        <v>1.0558635111651808</v>
      </c>
      <c r="J199">
        <f>'cases per 100k'!J227/'cases per 100k'!$R227</f>
        <v>0.92228908094714923</v>
      </c>
      <c r="K199">
        <f>'cases per 100k'!K227/'cases per 100k'!$R227</f>
        <v>0.81456677230711783</v>
      </c>
      <c r="L199">
        <f>'cases per 100k'!L227/'cases per 100k'!$R227</f>
        <v>1.012102422678278</v>
      </c>
      <c r="M199">
        <f>'cases per 100k'!M227/'cases per 100k'!$R227</f>
        <v>1.5596872227046759</v>
      </c>
      <c r="N199">
        <f>'cases per 100k'!N227/'cases per 100k'!$R227</f>
        <v>0.89221471825511789</v>
      </c>
      <c r="O199">
        <f>'cases per 100k'!O227/'cases per 100k'!$R227</f>
        <v>0.55695659637785422</v>
      </c>
      <c r="P199">
        <f>'cases per 100k'!P227/'cases per 100k'!$R227</f>
        <v>0.95258476655343027</v>
      </c>
      <c r="Q199">
        <f>'cases per 100k'!Q227/'cases per 100k'!$R227</f>
        <v>0.53823013008598108</v>
      </c>
      <c r="R199">
        <f>'cases per 100k'!R227/'cases per 100k'!$R227</f>
        <v>1</v>
      </c>
    </row>
    <row r="200" spans="1:18" x14ac:dyDescent="0.35">
      <c r="A200" s="1">
        <v>44120</v>
      </c>
      <c r="B200">
        <f>'cases per 100k'!B228/'cases per 100k'!$R228</f>
        <v>0.71495417825761209</v>
      </c>
      <c r="C200">
        <f>'cases per 100k'!C228/'cases per 100k'!$R228</f>
        <v>0.81344272256159245</v>
      </c>
      <c r="D200">
        <f>'cases per 100k'!D228/'cases per 100k'!$R228</f>
        <v>0.67418730674033756</v>
      </c>
      <c r="E200">
        <f>'cases per 100k'!E228/'cases per 100k'!$R228</f>
        <v>0.54361443964761491</v>
      </c>
      <c r="F200">
        <f>'cases per 100k'!F228/'cases per 100k'!$R228</f>
        <v>1.1454803003898109</v>
      </c>
      <c r="G200">
        <f>'cases per 100k'!G228/'cases per 100k'!$R228</f>
        <v>1.4922033142039139</v>
      </c>
      <c r="H200">
        <f>'cases per 100k'!H228/'cases per 100k'!$R228</f>
        <v>0.97613152509081247</v>
      </c>
      <c r="I200">
        <f>'cases per 100k'!I228/'cases per 100k'!$R228</f>
        <v>1.0588427441046786</v>
      </c>
      <c r="J200">
        <f>'cases per 100k'!J228/'cases per 100k'!$R228</f>
        <v>0.94164892096969743</v>
      </c>
      <c r="K200">
        <f>'cases per 100k'!K228/'cases per 100k'!$R228</f>
        <v>0.81620494860836212</v>
      </c>
      <c r="L200">
        <f>'cases per 100k'!L228/'cases per 100k'!$R228</f>
        <v>1.0197523484069837</v>
      </c>
      <c r="M200">
        <f>'cases per 100k'!M228/'cases per 100k'!$R228</f>
        <v>1.524778147056878</v>
      </c>
      <c r="N200">
        <f>'cases per 100k'!N228/'cases per 100k'!$R228</f>
        <v>0.91023453726614167</v>
      </c>
      <c r="O200">
        <f>'cases per 100k'!O228/'cases per 100k'!$R228</f>
        <v>0.56059816397747031</v>
      </c>
      <c r="P200">
        <f>'cases per 100k'!P228/'cases per 100k'!$R228</f>
        <v>0.94730914746384232</v>
      </c>
      <c r="Q200">
        <f>'cases per 100k'!Q228/'cases per 100k'!$R228</f>
        <v>0.55647579342062758</v>
      </c>
      <c r="R200">
        <f>'cases per 100k'!R228/'cases per 100k'!$R228</f>
        <v>1</v>
      </c>
    </row>
    <row r="201" spans="1:18" x14ac:dyDescent="0.35">
      <c r="A201" s="1">
        <v>44121</v>
      </c>
      <c r="B201">
        <f>'cases per 100k'!B229/'cases per 100k'!$R229</f>
        <v>0.71530266513134888</v>
      </c>
      <c r="C201">
        <f>'cases per 100k'!C229/'cases per 100k'!$R229</f>
        <v>0.81859604828900623</v>
      </c>
      <c r="D201">
        <f>'cases per 100k'!D229/'cases per 100k'!$R229</f>
        <v>0.68192832951875293</v>
      </c>
      <c r="E201">
        <f>'cases per 100k'!E229/'cases per 100k'!$R229</f>
        <v>0.54788052637049578</v>
      </c>
      <c r="F201">
        <f>'cases per 100k'!F229/'cases per 100k'!$R229</f>
        <v>1.1560325855590363</v>
      </c>
      <c r="G201">
        <f>'cases per 100k'!G229/'cases per 100k'!$R229</f>
        <v>1.4910465306157621</v>
      </c>
      <c r="H201">
        <f>'cases per 100k'!H229/'cases per 100k'!$R229</f>
        <v>0.9830923460407236</v>
      </c>
      <c r="I201">
        <f>'cases per 100k'!I229/'cases per 100k'!$R229</f>
        <v>1.063811117036892</v>
      </c>
      <c r="J201">
        <f>'cases per 100k'!J229/'cases per 100k'!$R229</f>
        <v>0.96342039326928752</v>
      </c>
      <c r="K201">
        <f>'cases per 100k'!K229/'cases per 100k'!$R229</f>
        <v>0.79820820288884564</v>
      </c>
      <c r="L201">
        <f>'cases per 100k'!L229/'cases per 100k'!$R229</f>
        <v>1.01649486401778</v>
      </c>
      <c r="M201">
        <f>'cases per 100k'!M229/'cases per 100k'!$R229</f>
        <v>1.4758044860376256</v>
      </c>
      <c r="N201">
        <f>'cases per 100k'!N229/'cases per 100k'!$R229</f>
        <v>0.93112333944720616</v>
      </c>
      <c r="O201">
        <f>'cases per 100k'!O229/'cases per 100k'!$R229</f>
        <v>0.56434783678797018</v>
      </c>
      <c r="P201">
        <f>'cases per 100k'!P229/'cases per 100k'!$R229</f>
        <v>0.96235534063244932</v>
      </c>
      <c r="Q201">
        <f>'cases per 100k'!Q229/'cases per 100k'!$R229</f>
        <v>0.57036784512635752</v>
      </c>
      <c r="R201">
        <f>'cases per 100k'!R229/'cases per 100k'!$R229</f>
        <v>1</v>
      </c>
    </row>
    <row r="202" spans="1:18" x14ac:dyDescent="0.35">
      <c r="A202" s="1">
        <v>44122</v>
      </c>
      <c r="B202">
        <f>'cases per 100k'!B230/'cases per 100k'!$R230</f>
        <v>0.70835934408212375</v>
      </c>
      <c r="C202">
        <f>'cases per 100k'!C230/'cases per 100k'!$R230</f>
        <v>0.83384925063977711</v>
      </c>
      <c r="D202">
        <f>'cases per 100k'!D230/'cases per 100k'!$R230</f>
        <v>0.70866607073642118</v>
      </c>
      <c r="E202">
        <f>'cases per 100k'!E230/'cases per 100k'!$R230</f>
        <v>0.55767589017480446</v>
      </c>
      <c r="F202">
        <f>'cases per 100k'!F230/'cases per 100k'!$R230</f>
        <v>1.1516373985888844</v>
      </c>
      <c r="G202">
        <f>'cases per 100k'!G230/'cases per 100k'!$R230</f>
        <v>1.4786573582211193</v>
      </c>
      <c r="H202">
        <f>'cases per 100k'!H230/'cases per 100k'!$R230</f>
        <v>0.98962476730222226</v>
      </c>
      <c r="I202">
        <f>'cases per 100k'!I230/'cases per 100k'!$R230</f>
        <v>1.0812633795544666</v>
      </c>
      <c r="J202">
        <f>'cases per 100k'!J230/'cases per 100k'!$R230</f>
        <v>0.99064034727859895</v>
      </c>
      <c r="K202">
        <f>'cases per 100k'!K230/'cases per 100k'!$R230</f>
        <v>0.78515293141820586</v>
      </c>
      <c r="L202">
        <f>'cases per 100k'!L230/'cases per 100k'!$R230</f>
        <v>1.0071180140831175</v>
      </c>
      <c r="M202">
        <f>'cases per 100k'!M230/'cases per 100k'!$R230</f>
        <v>1.4510833187515564</v>
      </c>
      <c r="N202">
        <f>'cases per 100k'!N230/'cases per 100k'!$R230</f>
        <v>0.92304374953395618</v>
      </c>
      <c r="O202">
        <f>'cases per 100k'!O230/'cases per 100k'!$R230</f>
        <v>0.56905602466674543</v>
      </c>
      <c r="P202">
        <f>'cases per 100k'!P230/'cases per 100k'!$R230</f>
        <v>0.96090267181964295</v>
      </c>
      <c r="Q202">
        <f>'cases per 100k'!Q230/'cases per 100k'!$R230</f>
        <v>0.58339398443558865</v>
      </c>
      <c r="R202">
        <f>'cases per 100k'!R230/'cases per 100k'!$R230</f>
        <v>1</v>
      </c>
    </row>
    <row r="203" spans="1:18" x14ac:dyDescent="0.35">
      <c r="A203" s="1">
        <v>44123</v>
      </c>
      <c r="B203">
        <f>'cases per 100k'!B231/'cases per 100k'!$R231</f>
        <v>0.70877051097555543</v>
      </c>
      <c r="C203">
        <f>'cases per 100k'!C231/'cases per 100k'!$R231</f>
        <v>0.84752108588518671</v>
      </c>
      <c r="D203">
        <f>'cases per 100k'!D231/'cases per 100k'!$R231</f>
        <v>0.73179750600473659</v>
      </c>
      <c r="E203">
        <f>'cases per 100k'!E231/'cases per 100k'!$R231</f>
        <v>0.55412050106075772</v>
      </c>
      <c r="F203">
        <f>'cases per 100k'!F231/'cases per 100k'!$R231</f>
        <v>1.1623244113065279</v>
      </c>
      <c r="G203">
        <f>'cases per 100k'!G231/'cases per 100k'!$R231</f>
        <v>1.4923140234991363</v>
      </c>
      <c r="H203">
        <f>'cases per 100k'!H231/'cases per 100k'!$R231</f>
        <v>0.9821534723331754</v>
      </c>
      <c r="I203">
        <f>'cases per 100k'!I231/'cases per 100k'!$R231</f>
        <v>1.1110585726682434</v>
      </c>
      <c r="J203">
        <f>'cases per 100k'!J231/'cases per 100k'!$R231</f>
        <v>0.99528513805251118</v>
      </c>
      <c r="K203">
        <f>'cases per 100k'!K231/'cases per 100k'!$R231</f>
        <v>0.80330155210368381</v>
      </c>
      <c r="L203">
        <f>'cases per 100k'!L231/'cases per 100k'!$R231</f>
        <v>1.0092041663498585</v>
      </c>
      <c r="M203">
        <f>'cases per 100k'!M231/'cases per 100k'!$R231</f>
        <v>1.4235072221919125</v>
      </c>
      <c r="N203">
        <f>'cases per 100k'!N231/'cases per 100k'!$R231</f>
        <v>0.91405742366454112</v>
      </c>
      <c r="O203">
        <f>'cases per 100k'!O231/'cases per 100k'!$R231</f>
        <v>0.57369200497686568</v>
      </c>
      <c r="P203">
        <f>'cases per 100k'!P231/'cases per 100k'!$R231</f>
        <v>0.94704604527093283</v>
      </c>
      <c r="Q203">
        <f>'cases per 100k'!Q231/'cases per 100k'!$R231</f>
        <v>0.58631432949721873</v>
      </c>
      <c r="R203">
        <f>'cases per 100k'!R231/'cases per 100k'!$R231</f>
        <v>1</v>
      </c>
    </row>
    <row r="204" spans="1:18" x14ac:dyDescent="0.35">
      <c r="A204" s="1">
        <v>44124</v>
      </c>
      <c r="B204">
        <f>'cases per 100k'!B232/'cases per 100k'!$R232</f>
        <v>0.71355750930823725</v>
      </c>
      <c r="C204">
        <f>'cases per 100k'!C232/'cases per 100k'!$R232</f>
        <v>0.84944660728753751</v>
      </c>
      <c r="D204">
        <f>'cases per 100k'!D232/'cases per 100k'!$R232</f>
        <v>0.71711619414107852</v>
      </c>
      <c r="E204">
        <f>'cases per 100k'!E232/'cases per 100k'!$R232</f>
        <v>0.57221464037525172</v>
      </c>
      <c r="F204">
        <f>'cases per 100k'!F232/'cases per 100k'!$R232</f>
        <v>1.1567918096190073</v>
      </c>
      <c r="G204">
        <f>'cases per 100k'!G232/'cases per 100k'!$R232</f>
        <v>1.5074797459538385</v>
      </c>
      <c r="H204">
        <f>'cases per 100k'!H232/'cases per 100k'!$R232</f>
        <v>0.98209189974049171</v>
      </c>
      <c r="I204">
        <f>'cases per 100k'!I232/'cases per 100k'!$R232</f>
        <v>1.1195279117656101</v>
      </c>
      <c r="J204">
        <f>'cases per 100k'!J232/'cases per 100k'!$R232</f>
        <v>1.009758311841485</v>
      </c>
      <c r="K204">
        <f>'cases per 100k'!K232/'cases per 100k'!$R232</f>
        <v>0.79982708009512915</v>
      </c>
      <c r="L204">
        <f>'cases per 100k'!L232/'cases per 100k'!$R232</f>
        <v>1.0018830836085579</v>
      </c>
      <c r="M204">
        <f>'cases per 100k'!M232/'cases per 100k'!$R232</f>
        <v>1.3941998313070119</v>
      </c>
      <c r="N204">
        <f>'cases per 100k'!N232/'cases per 100k'!$R232</f>
        <v>0.92008320647664199</v>
      </c>
      <c r="O204">
        <f>'cases per 100k'!O232/'cases per 100k'!$R232</f>
        <v>0.56904379028692575</v>
      </c>
      <c r="P204">
        <f>'cases per 100k'!P232/'cases per 100k'!$R232</f>
        <v>0.96906420270085702</v>
      </c>
      <c r="Q204">
        <f>'cases per 100k'!Q232/'cases per 100k'!$R232</f>
        <v>0.58300243062096502</v>
      </c>
      <c r="R204">
        <f>'cases per 100k'!R232/'cases per 100k'!$R232</f>
        <v>1</v>
      </c>
    </row>
    <row r="205" spans="1:18" x14ac:dyDescent="0.35">
      <c r="A205" s="1">
        <v>44125</v>
      </c>
      <c r="B205">
        <f>'cases per 100k'!B233/'cases per 100k'!$R233</f>
        <v>0.70838714148732984</v>
      </c>
      <c r="C205">
        <f>'cases per 100k'!C233/'cases per 100k'!$R233</f>
        <v>0.87770610762892687</v>
      </c>
      <c r="D205">
        <f>'cases per 100k'!D233/'cases per 100k'!$R233</f>
        <v>0.74049230330811666</v>
      </c>
      <c r="E205">
        <f>'cases per 100k'!E233/'cases per 100k'!$R233</f>
        <v>0.59674554254464518</v>
      </c>
      <c r="F205">
        <f>'cases per 100k'!F233/'cases per 100k'!$R233</f>
        <v>1.1513541181568692</v>
      </c>
      <c r="G205">
        <f>'cases per 100k'!G233/'cases per 100k'!$R233</f>
        <v>1.5060899620852437</v>
      </c>
      <c r="H205">
        <f>'cases per 100k'!H233/'cases per 100k'!$R233</f>
        <v>0.97419418103408861</v>
      </c>
      <c r="I205">
        <f>'cases per 100k'!I233/'cases per 100k'!$R233</f>
        <v>1.1336210494066674</v>
      </c>
      <c r="J205">
        <f>'cases per 100k'!J233/'cases per 100k'!$R233</f>
        <v>1.0381758913189518</v>
      </c>
      <c r="K205">
        <f>'cases per 100k'!K233/'cases per 100k'!$R233</f>
        <v>0.80319517358291448</v>
      </c>
      <c r="L205">
        <f>'cases per 100k'!L233/'cases per 100k'!$R233</f>
        <v>0.99675665433463179</v>
      </c>
      <c r="M205">
        <f>'cases per 100k'!M233/'cases per 100k'!$R233</f>
        <v>1.3672603607109681</v>
      </c>
      <c r="N205">
        <f>'cases per 100k'!N233/'cases per 100k'!$R233</f>
        <v>0.91403790010754038</v>
      </c>
      <c r="O205">
        <f>'cases per 100k'!O233/'cases per 100k'!$R233</f>
        <v>0.5870173267137736</v>
      </c>
      <c r="P205">
        <f>'cases per 100k'!P233/'cases per 100k'!$R233</f>
        <v>0.96200883703446871</v>
      </c>
      <c r="Q205">
        <f>'cases per 100k'!Q233/'cases per 100k'!$R233</f>
        <v>0.58587672834271642</v>
      </c>
      <c r="R205">
        <f>'cases per 100k'!R233/'cases per 100k'!$R233</f>
        <v>1</v>
      </c>
    </row>
    <row r="206" spans="1:18" x14ac:dyDescent="0.35">
      <c r="A206" s="1">
        <v>44126</v>
      </c>
      <c r="B206">
        <f>'cases per 100k'!B234/'cases per 100k'!$R234</f>
        <v>0.7060569089329175</v>
      </c>
      <c r="C206">
        <f>'cases per 100k'!C234/'cases per 100k'!$R234</f>
        <v>0.90613857019627042</v>
      </c>
      <c r="D206">
        <f>'cases per 100k'!D234/'cases per 100k'!$R234</f>
        <v>0.73345841243691734</v>
      </c>
      <c r="E206">
        <f>'cases per 100k'!E234/'cases per 100k'!$R234</f>
        <v>0.61546929404226502</v>
      </c>
      <c r="F206">
        <f>'cases per 100k'!F234/'cases per 100k'!$R234</f>
        <v>1.1490304680152157</v>
      </c>
      <c r="G206">
        <f>'cases per 100k'!G234/'cases per 100k'!$R234</f>
        <v>1.4911847150038064</v>
      </c>
      <c r="H206">
        <f>'cases per 100k'!H234/'cases per 100k'!$R234</f>
        <v>0.97153934075861936</v>
      </c>
      <c r="I206">
        <f>'cases per 100k'!I234/'cases per 100k'!$R234</f>
        <v>1.142963155326344</v>
      </c>
      <c r="J206">
        <f>'cases per 100k'!J234/'cases per 100k'!$R234</f>
        <v>1.0449264068477995</v>
      </c>
      <c r="K206">
        <f>'cases per 100k'!K234/'cases per 100k'!$R234</f>
        <v>0.79181978426734778</v>
      </c>
      <c r="L206">
        <f>'cases per 100k'!L234/'cases per 100k'!$R234</f>
        <v>0.99498327742339876</v>
      </c>
      <c r="M206">
        <f>'cases per 100k'!M234/'cases per 100k'!$R234</f>
        <v>1.3362503852384506</v>
      </c>
      <c r="N206">
        <f>'cases per 100k'!N234/'cases per 100k'!$R234</f>
        <v>0.93252857296024805</v>
      </c>
      <c r="O206">
        <f>'cases per 100k'!O234/'cases per 100k'!$R234</f>
        <v>0.59285226572209837</v>
      </c>
      <c r="P206">
        <f>'cases per 100k'!P234/'cases per 100k'!$R234</f>
        <v>0.98538805925062278</v>
      </c>
      <c r="Q206">
        <f>'cases per 100k'!Q234/'cases per 100k'!$R234</f>
        <v>0.60700555296909942</v>
      </c>
      <c r="R206">
        <f>'cases per 100k'!R234/'cases per 100k'!$R234</f>
        <v>1</v>
      </c>
    </row>
    <row r="207" spans="1:18" x14ac:dyDescent="0.35">
      <c r="A207" s="1">
        <v>44127</v>
      </c>
      <c r="B207">
        <f>'cases per 100k'!B235/'cases per 100k'!$R235</f>
        <v>0.70257871619925549</v>
      </c>
      <c r="C207">
        <f>'cases per 100k'!C235/'cases per 100k'!$R235</f>
        <v>0.949766027984564</v>
      </c>
      <c r="D207">
        <f>'cases per 100k'!D235/'cases per 100k'!$R235</f>
        <v>0.74869440592108738</v>
      </c>
      <c r="E207">
        <f>'cases per 100k'!E235/'cases per 100k'!$R235</f>
        <v>0.65317644908234573</v>
      </c>
      <c r="F207">
        <f>'cases per 100k'!F235/'cases per 100k'!$R235</f>
        <v>1.1349966521606183</v>
      </c>
      <c r="G207">
        <f>'cases per 100k'!G235/'cases per 100k'!$R235</f>
        <v>1.4790321260851507</v>
      </c>
      <c r="H207">
        <f>'cases per 100k'!H235/'cases per 100k'!$R235</f>
        <v>0.97813757147947833</v>
      </c>
      <c r="I207">
        <f>'cases per 100k'!I235/'cases per 100k'!$R235</f>
        <v>1.1431063152589473</v>
      </c>
      <c r="J207">
        <f>'cases per 100k'!J235/'cases per 100k'!$R235</f>
        <v>1.0498630779372478</v>
      </c>
      <c r="K207">
        <f>'cases per 100k'!K235/'cases per 100k'!$R235</f>
        <v>0.77672276610711055</v>
      </c>
      <c r="L207">
        <f>'cases per 100k'!L235/'cases per 100k'!$R235</f>
        <v>0.98899899077068831</v>
      </c>
      <c r="M207">
        <f>'cases per 100k'!M235/'cases per 100k'!$R235</f>
        <v>1.3048949796680258</v>
      </c>
      <c r="N207">
        <f>'cases per 100k'!N235/'cases per 100k'!$R235</f>
        <v>0.96343833182310301</v>
      </c>
      <c r="O207">
        <f>'cases per 100k'!O235/'cases per 100k'!$R235</f>
        <v>0.60042705007858499</v>
      </c>
      <c r="P207">
        <f>'cases per 100k'!P235/'cases per 100k'!$R235</f>
        <v>0.97711199262122084</v>
      </c>
      <c r="Q207">
        <f>'cases per 100k'!Q235/'cases per 100k'!$R235</f>
        <v>0.62595088574099045</v>
      </c>
      <c r="R207">
        <f>'cases per 100k'!R235/'cases per 100k'!$R235</f>
        <v>1</v>
      </c>
    </row>
    <row r="208" spans="1:18" x14ac:dyDescent="0.35">
      <c r="A208" s="1">
        <v>44128</v>
      </c>
      <c r="B208">
        <f>'cases per 100k'!B236/'cases per 100k'!$R236</f>
        <v>0.69830015466504036</v>
      </c>
      <c r="C208">
        <f>'cases per 100k'!C236/'cases per 100k'!$R236</f>
        <v>0.95563813939934528</v>
      </c>
      <c r="D208">
        <f>'cases per 100k'!D236/'cases per 100k'!$R236</f>
        <v>0.76012696446965045</v>
      </c>
      <c r="E208">
        <f>'cases per 100k'!E236/'cases per 100k'!$R236</f>
        <v>0.67569215963100693</v>
      </c>
      <c r="F208">
        <f>'cases per 100k'!F236/'cases per 100k'!$R236</f>
        <v>1.1355013230466275</v>
      </c>
      <c r="G208">
        <f>'cases per 100k'!G236/'cases per 100k'!$R236</f>
        <v>1.4649118302154229</v>
      </c>
      <c r="H208">
        <f>'cases per 100k'!H236/'cases per 100k'!$R236</f>
        <v>0.98256886936711396</v>
      </c>
      <c r="I208">
        <f>'cases per 100k'!I236/'cases per 100k'!$R236</f>
        <v>1.1685183760113871</v>
      </c>
      <c r="J208">
        <f>'cases per 100k'!J236/'cases per 100k'!$R236</f>
        <v>1.0571690954716653</v>
      </c>
      <c r="K208">
        <f>'cases per 100k'!K236/'cases per 100k'!$R236</f>
        <v>0.77435766999246636</v>
      </c>
      <c r="L208">
        <f>'cases per 100k'!L236/'cases per 100k'!$R236</f>
        <v>0.98608649716170871</v>
      </c>
      <c r="M208">
        <f>'cases per 100k'!M236/'cases per 100k'!$R236</f>
        <v>1.2755881531918576</v>
      </c>
      <c r="N208">
        <f>'cases per 100k'!N236/'cases per 100k'!$R236</f>
        <v>0.96185444149211585</v>
      </c>
      <c r="O208">
        <f>'cases per 100k'!O236/'cases per 100k'!$R236</f>
        <v>0.60482522410917317</v>
      </c>
      <c r="P208">
        <f>'cases per 100k'!P236/'cases per 100k'!$R236</f>
        <v>0.98895940460217269</v>
      </c>
      <c r="Q208">
        <f>'cases per 100k'!Q236/'cases per 100k'!$R236</f>
        <v>0.64482528732970235</v>
      </c>
      <c r="R208">
        <f>'cases per 100k'!R236/'cases per 100k'!$R236</f>
        <v>1</v>
      </c>
    </row>
    <row r="209" spans="1:18" x14ac:dyDescent="0.35">
      <c r="A209" s="1">
        <v>44129</v>
      </c>
      <c r="B209">
        <f>'cases per 100k'!B237/'cases per 100k'!$R237</f>
        <v>0.69650954426405121</v>
      </c>
      <c r="C209">
        <f>'cases per 100k'!C237/'cases per 100k'!$R237</f>
        <v>0.99520868067350532</v>
      </c>
      <c r="D209">
        <f>'cases per 100k'!D237/'cases per 100k'!$R237</f>
        <v>0.7749947382216078</v>
      </c>
      <c r="E209">
        <f>'cases per 100k'!E237/'cases per 100k'!$R237</f>
        <v>0.69098044126999325</v>
      </c>
      <c r="F209">
        <f>'cases per 100k'!F237/'cases per 100k'!$R237</f>
        <v>1.1331625871755695</v>
      </c>
      <c r="G209">
        <f>'cases per 100k'!G237/'cases per 100k'!$R237</f>
        <v>1.4469316613413077</v>
      </c>
      <c r="H209">
        <f>'cases per 100k'!H237/'cases per 100k'!$R237</f>
        <v>0.98892999637641388</v>
      </c>
      <c r="I209">
        <f>'cases per 100k'!I237/'cases per 100k'!$R237</f>
        <v>1.1729099349086376</v>
      </c>
      <c r="J209">
        <f>'cases per 100k'!J237/'cases per 100k'!$R237</f>
        <v>1.0730972942546653</v>
      </c>
      <c r="K209">
        <f>'cases per 100k'!K237/'cases per 100k'!$R237</f>
        <v>0.7656837254218678</v>
      </c>
      <c r="L209">
        <f>'cases per 100k'!L237/'cases per 100k'!$R237</f>
        <v>0.97282297286562358</v>
      </c>
      <c r="M209">
        <f>'cases per 100k'!M237/'cases per 100k'!$R237</f>
        <v>1.2544203746971061</v>
      </c>
      <c r="N209">
        <f>'cases per 100k'!N237/'cases per 100k'!$R237</f>
        <v>0.96672601479691633</v>
      </c>
      <c r="O209">
        <f>'cases per 100k'!O237/'cases per 100k'!$R237</f>
        <v>0.61285620087262371</v>
      </c>
      <c r="P209">
        <f>'cases per 100k'!P237/'cases per 100k'!$R237</f>
        <v>0.9800632638095198</v>
      </c>
      <c r="Q209">
        <f>'cases per 100k'!Q237/'cases per 100k'!$R237</f>
        <v>0.65717079953660851</v>
      </c>
      <c r="R209">
        <f>'cases per 100k'!R237/'cases per 100k'!$R237</f>
        <v>1</v>
      </c>
    </row>
    <row r="210" spans="1:18" x14ac:dyDescent="0.35">
      <c r="A210" s="1">
        <v>44130</v>
      </c>
      <c r="B210">
        <f>'cases per 100k'!B238/'cases per 100k'!$R238</f>
        <v>0.69265909663554104</v>
      </c>
      <c r="C210">
        <f>'cases per 100k'!C238/'cases per 100k'!$R238</f>
        <v>0.9933656527408905</v>
      </c>
      <c r="D210">
        <f>'cases per 100k'!D238/'cases per 100k'!$R238</f>
        <v>0.79646796545535326</v>
      </c>
      <c r="E210">
        <f>'cases per 100k'!E238/'cases per 100k'!$R238</f>
        <v>0.71624094074028533</v>
      </c>
      <c r="F210">
        <f>'cases per 100k'!F238/'cases per 100k'!$R238</f>
        <v>1.1302049541715935</v>
      </c>
      <c r="G210">
        <f>'cases per 100k'!G238/'cases per 100k'!$R238</f>
        <v>1.4397479167519984</v>
      </c>
      <c r="H210">
        <f>'cases per 100k'!H238/'cases per 100k'!$R238</f>
        <v>0.99510639651260091</v>
      </c>
      <c r="I210">
        <f>'cases per 100k'!I238/'cases per 100k'!$R238</f>
        <v>1.1768199874503378</v>
      </c>
      <c r="J210">
        <f>'cases per 100k'!J238/'cases per 100k'!$R238</f>
        <v>1.081292087139913</v>
      </c>
      <c r="K210">
        <f>'cases per 100k'!K238/'cases per 100k'!$R238</f>
        <v>0.76134773947947276</v>
      </c>
      <c r="L210">
        <f>'cases per 100k'!L238/'cases per 100k'!$R238</f>
        <v>0.97698633276931479</v>
      </c>
      <c r="M210">
        <f>'cases per 100k'!M238/'cases per 100k'!$R238</f>
        <v>1.2379123007412651</v>
      </c>
      <c r="N210">
        <f>'cases per 100k'!N238/'cases per 100k'!$R238</f>
        <v>0.96625701457348001</v>
      </c>
      <c r="O210">
        <f>'cases per 100k'!O238/'cases per 100k'!$R238</f>
        <v>0.62675903703373426</v>
      </c>
      <c r="P210">
        <f>'cases per 100k'!P238/'cases per 100k'!$R238</f>
        <v>0.96111203565921055</v>
      </c>
      <c r="Q210">
        <f>'cases per 100k'!Q238/'cases per 100k'!$R238</f>
        <v>0.67958340387611438</v>
      </c>
      <c r="R210">
        <f>'cases per 100k'!R238/'cases per 100k'!$R238</f>
        <v>1</v>
      </c>
    </row>
    <row r="211" spans="1:18" x14ac:dyDescent="0.35">
      <c r="A211" s="1">
        <v>44131</v>
      </c>
      <c r="B211">
        <f>'cases per 100k'!B239/'cases per 100k'!$R239</f>
        <v>0.69569375118681054</v>
      </c>
      <c r="C211">
        <f>'cases per 100k'!C239/'cases per 100k'!$R239</f>
        <v>1.0344736872916509</v>
      </c>
      <c r="D211">
        <f>'cases per 100k'!D239/'cases per 100k'!$R239</f>
        <v>0.77603149159142704</v>
      </c>
      <c r="E211">
        <f>'cases per 100k'!E239/'cases per 100k'!$R239</f>
        <v>0.71821849305562113</v>
      </c>
      <c r="F211">
        <f>'cases per 100k'!F239/'cases per 100k'!$R239</f>
        <v>1.1434394419475675</v>
      </c>
      <c r="G211">
        <f>'cases per 100k'!G239/'cases per 100k'!$R239</f>
        <v>1.4319428446515428</v>
      </c>
      <c r="H211">
        <f>'cases per 100k'!H239/'cases per 100k'!$R239</f>
        <v>1.0267459173763747</v>
      </c>
      <c r="I211">
        <f>'cases per 100k'!I239/'cases per 100k'!$R239</f>
        <v>1.1618622528863234</v>
      </c>
      <c r="J211">
        <f>'cases per 100k'!J239/'cases per 100k'!$R239</f>
        <v>1.0661684366981163</v>
      </c>
      <c r="K211">
        <f>'cases per 100k'!K239/'cases per 100k'!$R239</f>
        <v>0.76648323665853879</v>
      </c>
      <c r="L211">
        <f>'cases per 100k'!L239/'cases per 100k'!$R239</f>
        <v>0.95792791041732084</v>
      </c>
      <c r="M211">
        <f>'cases per 100k'!M239/'cases per 100k'!$R239</f>
        <v>1.2051515335109557</v>
      </c>
      <c r="N211">
        <f>'cases per 100k'!N239/'cases per 100k'!$R239</f>
        <v>0.95796797890773133</v>
      </c>
      <c r="O211">
        <f>'cases per 100k'!O239/'cases per 100k'!$R239</f>
        <v>0.61917497397197518</v>
      </c>
      <c r="P211">
        <f>'cases per 100k'!P239/'cases per 100k'!$R239</f>
        <v>0.96707399354951296</v>
      </c>
      <c r="Q211">
        <f>'cases per 100k'!Q239/'cases per 100k'!$R239</f>
        <v>0.68203693145273836</v>
      </c>
      <c r="R211">
        <f>'cases per 100k'!R239/'cases per 100k'!$R239</f>
        <v>1</v>
      </c>
    </row>
    <row r="212" spans="1:18" x14ac:dyDescent="0.35">
      <c r="A212" s="1">
        <v>44132</v>
      </c>
      <c r="B212">
        <f>'cases per 100k'!B240/'cases per 100k'!$R240</f>
        <v>0.70238236330936588</v>
      </c>
      <c r="C212">
        <f>'cases per 100k'!C240/'cases per 100k'!$R240</f>
        <v>1.0444804537054262</v>
      </c>
      <c r="D212">
        <f>'cases per 100k'!D240/'cases per 100k'!$R240</f>
        <v>0.76965218228973575</v>
      </c>
      <c r="E212">
        <f>'cases per 100k'!E240/'cases per 100k'!$R240</f>
        <v>0.72112792618778787</v>
      </c>
      <c r="F212">
        <f>'cases per 100k'!F240/'cases per 100k'!$R240</f>
        <v>1.1683470633799546</v>
      </c>
      <c r="G212">
        <f>'cases per 100k'!G240/'cases per 100k'!$R240</f>
        <v>1.423601565843694</v>
      </c>
      <c r="H212">
        <f>'cases per 100k'!H240/'cases per 100k'!$R240</f>
        <v>1.024980327525423</v>
      </c>
      <c r="I212">
        <f>'cases per 100k'!I240/'cases per 100k'!$R240</f>
        <v>1.1401724722019051</v>
      </c>
      <c r="J212">
        <f>'cases per 100k'!J240/'cases per 100k'!$R240</f>
        <v>1.0617547258466218</v>
      </c>
      <c r="K212">
        <f>'cases per 100k'!K240/'cases per 100k'!$R240</f>
        <v>0.74977214670448022</v>
      </c>
      <c r="L212">
        <f>'cases per 100k'!L240/'cases per 100k'!$R240</f>
        <v>0.94723662441938394</v>
      </c>
      <c r="M212">
        <f>'cases per 100k'!M240/'cases per 100k'!$R240</f>
        <v>1.1822318507711957</v>
      </c>
      <c r="N212">
        <f>'cases per 100k'!N240/'cases per 100k'!$R240</f>
        <v>0.95313230332808996</v>
      </c>
      <c r="O212">
        <f>'cases per 100k'!O240/'cases per 100k'!$R240</f>
        <v>0.61993776959710822</v>
      </c>
      <c r="P212">
        <f>'cases per 100k'!P240/'cases per 100k'!$R240</f>
        <v>1.0122708673619099</v>
      </c>
      <c r="Q212">
        <f>'cases per 100k'!Q240/'cases per 100k'!$R240</f>
        <v>0.66629792236053864</v>
      </c>
      <c r="R212">
        <f>'cases per 100k'!R240/'cases per 100k'!$R240</f>
        <v>1</v>
      </c>
    </row>
    <row r="213" spans="1:18" x14ac:dyDescent="0.35">
      <c r="A213" s="1">
        <v>44133</v>
      </c>
      <c r="B213">
        <f>'cases per 100k'!B241/'cases per 100k'!$R241</f>
        <v>0.69357656365023779</v>
      </c>
      <c r="C213">
        <f>'cases per 100k'!C241/'cases per 100k'!$R241</f>
        <v>1.0597817643815393</v>
      </c>
      <c r="D213">
        <f>'cases per 100k'!D241/'cases per 100k'!$R241</f>
        <v>0.81765555073455187</v>
      </c>
      <c r="E213">
        <f>'cases per 100k'!E241/'cases per 100k'!$R241</f>
        <v>0.7136660119023126</v>
      </c>
      <c r="F213">
        <f>'cases per 100k'!F241/'cases per 100k'!$R241</f>
        <v>1.1821031912524382</v>
      </c>
      <c r="G213">
        <f>'cases per 100k'!G241/'cases per 100k'!$R241</f>
        <v>1.4018985096679064</v>
      </c>
      <c r="H213">
        <f>'cases per 100k'!H241/'cases per 100k'!$R241</f>
        <v>1.0104773553258219</v>
      </c>
      <c r="I213">
        <f>'cases per 100k'!I241/'cases per 100k'!$R241</f>
        <v>1.1269712521837643</v>
      </c>
      <c r="J213">
        <f>'cases per 100k'!J241/'cases per 100k'!$R241</f>
        <v>1.0685271514276715</v>
      </c>
      <c r="K213">
        <f>'cases per 100k'!K241/'cases per 100k'!$R241</f>
        <v>0.78981167274138686</v>
      </c>
      <c r="L213">
        <f>'cases per 100k'!L241/'cases per 100k'!$R241</f>
        <v>0.93656772443048408</v>
      </c>
      <c r="M213">
        <f>'cases per 100k'!M241/'cases per 100k'!$R241</f>
        <v>1.1605070278030258</v>
      </c>
      <c r="N213">
        <f>'cases per 100k'!N241/'cases per 100k'!$R241</f>
        <v>0.95100396182462765</v>
      </c>
      <c r="O213">
        <f>'cases per 100k'!O241/'cases per 100k'!$R241</f>
        <v>0.62500211861986177</v>
      </c>
      <c r="P213">
        <f>'cases per 100k'!P241/'cases per 100k'!$R241</f>
        <v>1.0390333067424198</v>
      </c>
      <c r="Q213">
        <f>'cases per 100k'!Q241/'cases per 100k'!$R241</f>
        <v>0.66306216245637117</v>
      </c>
      <c r="R213">
        <f>'cases per 100k'!R241/'cases per 100k'!$R241</f>
        <v>1</v>
      </c>
    </row>
    <row r="214" spans="1:18" x14ac:dyDescent="0.35">
      <c r="A214" s="1">
        <v>44134</v>
      </c>
      <c r="B214">
        <f>'cases per 100k'!B242/'cases per 100k'!$R242</f>
        <v>0.68836881946847917</v>
      </c>
      <c r="C214">
        <f>'cases per 100k'!C242/'cases per 100k'!$R242</f>
        <v>1.0985130535358003</v>
      </c>
      <c r="D214">
        <f>'cases per 100k'!D242/'cases per 100k'!$R242</f>
        <v>0.84320152734570442</v>
      </c>
      <c r="E214">
        <f>'cases per 100k'!E242/'cases per 100k'!$R242</f>
        <v>0.71214356377295329</v>
      </c>
      <c r="F214">
        <f>'cases per 100k'!F242/'cases per 100k'!$R242</f>
        <v>1.1780974145749805</v>
      </c>
      <c r="G214">
        <f>'cases per 100k'!G242/'cases per 100k'!$R242</f>
        <v>1.3763666819002822</v>
      </c>
      <c r="H214">
        <f>'cases per 100k'!H242/'cases per 100k'!$R242</f>
        <v>1.0176000295717484</v>
      </c>
      <c r="I214">
        <f>'cases per 100k'!I242/'cases per 100k'!$R242</f>
        <v>1.1182862196998464</v>
      </c>
      <c r="J214">
        <f>'cases per 100k'!J242/'cases per 100k'!$R242</f>
        <v>1.0681575014791131</v>
      </c>
      <c r="K214">
        <f>'cases per 100k'!K242/'cases per 100k'!$R242</f>
        <v>0.77383789933160874</v>
      </c>
      <c r="L214">
        <f>'cases per 100k'!L242/'cases per 100k'!$R242</f>
        <v>0.92779550040063441</v>
      </c>
      <c r="M214">
        <f>'cases per 100k'!M242/'cases per 100k'!$R242</f>
        <v>1.1306381397645595</v>
      </c>
      <c r="N214">
        <f>'cases per 100k'!N242/'cases per 100k'!$R242</f>
        <v>0.94575271940408967</v>
      </c>
      <c r="O214">
        <f>'cases per 100k'!O242/'cases per 100k'!$R242</f>
        <v>0.63218621554846743</v>
      </c>
      <c r="P214">
        <f>'cases per 100k'!P242/'cases per 100k'!$R242</f>
        <v>1.0725067625860456</v>
      </c>
      <c r="Q214">
        <f>'cases per 100k'!Q242/'cases per 100k'!$R242</f>
        <v>0.66524155457389811</v>
      </c>
      <c r="R214">
        <f>'cases per 100k'!R242/'cases per 100k'!$R242</f>
        <v>1</v>
      </c>
    </row>
    <row r="215" spans="1:18" x14ac:dyDescent="0.35">
      <c r="A215" s="1">
        <v>44135</v>
      </c>
      <c r="B215">
        <f>'cases per 100k'!B243/'cases per 100k'!$R243</f>
        <v>0.69167235368344893</v>
      </c>
      <c r="C215">
        <f>'cases per 100k'!C243/'cases per 100k'!$R243</f>
        <v>1.1066592820856169</v>
      </c>
      <c r="D215">
        <f>'cases per 100k'!D243/'cases per 100k'!$R243</f>
        <v>0.87025977328411741</v>
      </c>
      <c r="E215">
        <f>'cases per 100k'!E243/'cases per 100k'!$R243</f>
        <v>0.72113273052935445</v>
      </c>
      <c r="F215">
        <f>'cases per 100k'!F243/'cases per 100k'!$R243</f>
        <v>1.1799705612812177</v>
      </c>
      <c r="G215">
        <f>'cases per 100k'!G243/'cases per 100k'!$R243</f>
        <v>1.3464356376209266</v>
      </c>
      <c r="H215">
        <f>'cases per 100k'!H243/'cases per 100k'!$R243</f>
        <v>1.0176680201621831</v>
      </c>
      <c r="I215">
        <f>'cases per 100k'!I243/'cases per 100k'!$R243</f>
        <v>1.1013370353842138</v>
      </c>
      <c r="J215">
        <f>'cases per 100k'!J243/'cases per 100k'!$R243</f>
        <v>1.0735090337890369</v>
      </c>
      <c r="K215">
        <f>'cases per 100k'!K243/'cases per 100k'!$R243</f>
        <v>0.78197378460342226</v>
      </c>
      <c r="L215">
        <f>'cases per 100k'!L243/'cases per 100k'!$R243</f>
        <v>0.92678728216707551</v>
      </c>
      <c r="M215">
        <f>'cases per 100k'!M243/'cases per 100k'!$R243</f>
        <v>1.1155005908587436</v>
      </c>
      <c r="N215">
        <f>'cases per 100k'!N243/'cases per 100k'!$R243</f>
        <v>0.95953831570231862</v>
      </c>
      <c r="O215">
        <f>'cases per 100k'!O243/'cases per 100k'!$R243</f>
        <v>0.64863813792724179</v>
      </c>
      <c r="P215">
        <f>'cases per 100k'!P243/'cases per 100k'!$R243</f>
        <v>1.0783494231272563</v>
      </c>
      <c r="Q215">
        <f>'cases per 100k'!Q243/'cases per 100k'!$R243</f>
        <v>0.6708388776342753</v>
      </c>
      <c r="R215">
        <f>'cases per 100k'!R243/'cases per 100k'!$R243</f>
        <v>1</v>
      </c>
    </row>
    <row r="216" spans="1:18" x14ac:dyDescent="0.35">
      <c r="A216" s="1">
        <v>44136</v>
      </c>
      <c r="B216">
        <f>'cases per 100k'!B244/'cases per 100k'!$R244</f>
        <v>0.67867126545014445</v>
      </c>
      <c r="C216">
        <f>'cases per 100k'!C244/'cases per 100k'!$R244</f>
        <v>1.1410193151732313</v>
      </c>
      <c r="D216">
        <f>'cases per 100k'!D244/'cases per 100k'!$R244</f>
        <v>0.91534043889794459</v>
      </c>
      <c r="E216">
        <f>'cases per 100k'!E244/'cases per 100k'!$R244</f>
        <v>0.72850155843398767</v>
      </c>
      <c r="F216">
        <f>'cases per 100k'!F244/'cases per 100k'!$R244</f>
        <v>1.1951001080081374</v>
      </c>
      <c r="G216">
        <f>'cases per 100k'!G244/'cases per 100k'!$R244</f>
        <v>1.3295830372584114</v>
      </c>
      <c r="H216">
        <f>'cases per 100k'!H244/'cases per 100k'!$R244</f>
        <v>1.0162052485960447</v>
      </c>
      <c r="I216">
        <f>'cases per 100k'!I244/'cases per 100k'!$R244</f>
        <v>1.098806632709489</v>
      </c>
      <c r="J216">
        <f>'cases per 100k'!J244/'cases per 100k'!$R244</f>
        <v>1.0839237808772424</v>
      </c>
      <c r="K216">
        <f>'cases per 100k'!K244/'cases per 100k'!$R244</f>
        <v>0.80173914819845071</v>
      </c>
      <c r="L216">
        <f>'cases per 100k'!L244/'cases per 100k'!$R244</f>
        <v>0.92909295518367196</v>
      </c>
      <c r="M216">
        <f>'cases per 100k'!M244/'cases per 100k'!$R244</f>
        <v>1.0983786821029673</v>
      </c>
      <c r="N216">
        <f>'cases per 100k'!N244/'cases per 100k'!$R244</f>
        <v>0.93750517382160425</v>
      </c>
      <c r="O216">
        <f>'cases per 100k'!O244/'cases per 100k'!$R244</f>
        <v>0.6574577455624393</v>
      </c>
      <c r="P216">
        <f>'cases per 100k'!P244/'cases per 100k'!$R244</f>
        <v>1.0540042782252643</v>
      </c>
      <c r="Q216">
        <f>'cases per 100k'!Q244/'cases per 100k'!$R244</f>
        <v>0.68277931456010965</v>
      </c>
      <c r="R216">
        <f>'cases per 100k'!R244/'cases per 100k'!$R244</f>
        <v>1</v>
      </c>
    </row>
    <row r="217" spans="1:18" x14ac:dyDescent="0.35">
      <c r="A217" s="1">
        <v>44137</v>
      </c>
      <c r="B217">
        <f>'cases per 100k'!B245/'cases per 100k'!$R245</f>
        <v>0.67661115358612689</v>
      </c>
      <c r="C217">
        <f>'cases per 100k'!C245/'cases per 100k'!$R245</f>
        <v>1.1605356594734491</v>
      </c>
      <c r="D217">
        <f>'cases per 100k'!D245/'cases per 100k'!$R245</f>
        <v>0.92712266475863969</v>
      </c>
      <c r="E217">
        <f>'cases per 100k'!E245/'cases per 100k'!$R245</f>
        <v>0.72804694027182126</v>
      </c>
      <c r="F217">
        <f>'cases per 100k'!F245/'cases per 100k'!$R245</f>
        <v>1.1944941636132171</v>
      </c>
      <c r="G217">
        <f>'cases per 100k'!G245/'cases per 100k'!$R245</f>
        <v>1.3270788973766303</v>
      </c>
      <c r="H217">
        <f>'cases per 100k'!H245/'cases per 100k'!$R245</f>
        <v>1.0160449764531869</v>
      </c>
      <c r="I217">
        <f>'cases per 100k'!I245/'cases per 100k'!$R245</f>
        <v>1.0904756635949415</v>
      </c>
      <c r="J217">
        <f>'cases per 100k'!J245/'cases per 100k'!$R245</f>
        <v>1.0890831491496735</v>
      </c>
      <c r="K217">
        <f>'cases per 100k'!K245/'cases per 100k'!$R245</f>
        <v>0.81479470710660751</v>
      </c>
      <c r="L217">
        <f>'cases per 100k'!L245/'cases per 100k'!$R245</f>
        <v>0.93274414685163531</v>
      </c>
      <c r="M217">
        <f>'cases per 100k'!M245/'cases per 100k'!$R245</f>
        <v>1.0842924013106534</v>
      </c>
      <c r="N217">
        <f>'cases per 100k'!N245/'cases per 100k'!$R245</f>
        <v>0.92357618437552513</v>
      </c>
      <c r="O217">
        <f>'cases per 100k'!O245/'cases per 100k'!$R245</f>
        <v>0.67111789991250326</v>
      </c>
      <c r="P217">
        <f>'cases per 100k'!P245/'cases per 100k'!$R245</f>
        <v>1.0474012367988632</v>
      </c>
      <c r="Q217">
        <f>'cases per 100k'!Q245/'cases per 100k'!$R245</f>
        <v>0.68854461137382827</v>
      </c>
      <c r="R217">
        <f>'cases per 100k'!R245/'cases per 100k'!$R245</f>
        <v>1</v>
      </c>
    </row>
    <row r="218" spans="1:18" x14ac:dyDescent="0.35">
      <c r="A218" s="1">
        <v>44138</v>
      </c>
      <c r="B218">
        <f>'cases per 100k'!B246/'cases per 100k'!$R246</f>
        <v>0.70770895565798797</v>
      </c>
      <c r="C218">
        <f>'cases per 100k'!C246/'cases per 100k'!$R246</f>
        <v>1.1309186096429409</v>
      </c>
      <c r="D218">
        <f>'cases per 100k'!D246/'cases per 100k'!$R246</f>
        <v>0.94025120885642666</v>
      </c>
      <c r="E218">
        <f>'cases per 100k'!E246/'cases per 100k'!$R246</f>
        <v>0.72016484660567204</v>
      </c>
      <c r="F218">
        <f>'cases per 100k'!F246/'cases per 100k'!$R246</f>
        <v>1.1804099468570828</v>
      </c>
      <c r="G218">
        <f>'cases per 100k'!G246/'cases per 100k'!$R246</f>
        <v>1.3224765027107273</v>
      </c>
      <c r="H218">
        <f>'cases per 100k'!H246/'cases per 100k'!$R246</f>
        <v>1.019323078092816</v>
      </c>
      <c r="I218">
        <f>'cases per 100k'!I246/'cases per 100k'!$R246</f>
        <v>1.0813416216929184</v>
      </c>
      <c r="J218">
        <f>'cases per 100k'!J246/'cases per 100k'!$R246</f>
        <v>1.0786497717713628</v>
      </c>
      <c r="K218">
        <f>'cases per 100k'!K246/'cases per 100k'!$R246</f>
        <v>0.80152548852557237</v>
      </c>
      <c r="L218">
        <f>'cases per 100k'!L246/'cases per 100k'!$R246</f>
        <v>0.94146291721709419</v>
      </c>
      <c r="M218">
        <f>'cases per 100k'!M246/'cases per 100k'!$R246</f>
        <v>1.0828396738938109</v>
      </c>
      <c r="N218">
        <f>'cases per 100k'!N246/'cases per 100k'!$R246</f>
        <v>0.92155806810234853</v>
      </c>
      <c r="O218">
        <f>'cases per 100k'!O246/'cases per 100k'!$R246</f>
        <v>0.67640110655908947</v>
      </c>
      <c r="P218">
        <f>'cases per 100k'!P246/'cases per 100k'!$R246</f>
        <v>1.0545328388883852</v>
      </c>
      <c r="Q218">
        <f>'cases per 100k'!Q246/'cases per 100k'!$R246</f>
        <v>0.68111735375661142</v>
      </c>
      <c r="R218">
        <f>'cases per 100k'!R246/'cases per 100k'!$R246</f>
        <v>1</v>
      </c>
    </row>
    <row r="219" spans="1:18" x14ac:dyDescent="0.35">
      <c r="A219" s="1">
        <v>44139</v>
      </c>
      <c r="B219">
        <f>'cases per 100k'!B247/'cases per 100k'!$R247</f>
        <v>0.73795483438475129</v>
      </c>
      <c r="C219">
        <f>'cases per 100k'!C247/'cases per 100k'!$R247</f>
        <v>1.1274895710671657</v>
      </c>
      <c r="D219">
        <f>'cases per 100k'!D247/'cases per 100k'!$R247</f>
        <v>0.95110707548530826</v>
      </c>
      <c r="E219">
        <f>'cases per 100k'!E247/'cases per 100k'!$R247</f>
        <v>0.71709134162593346</v>
      </c>
      <c r="F219">
        <f>'cases per 100k'!F247/'cases per 100k'!$R247</f>
        <v>1.1766729752079306</v>
      </c>
      <c r="G219">
        <f>'cases per 100k'!G247/'cases per 100k'!$R247</f>
        <v>1.3058766378762234</v>
      </c>
      <c r="H219">
        <f>'cases per 100k'!H247/'cases per 100k'!$R247</f>
        <v>1.0072964488320688</v>
      </c>
      <c r="I219">
        <f>'cases per 100k'!I247/'cases per 100k'!$R247</f>
        <v>1.0776437584298177</v>
      </c>
      <c r="J219">
        <f>'cases per 100k'!J247/'cases per 100k'!$R247</f>
        <v>1.0705944925666508</v>
      </c>
      <c r="K219">
        <f>'cases per 100k'!K247/'cases per 100k'!$R247</f>
        <v>0.80272498874874065</v>
      </c>
      <c r="L219">
        <f>'cases per 100k'!L247/'cases per 100k'!$R247</f>
        <v>0.93920623123651825</v>
      </c>
      <c r="M219">
        <f>'cases per 100k'!M247/'cases per 100k'!$R247</f>
        <v>1.063741654389933</v>
      </c>
      <c r="N219">
        <f>'cases per 100k'!N247/'cases per 100k'!$R247</f>
        <v>0.92377507970335693</v>
      </c>
      <c r="O219">
        <f>'cases per 100k'!O247/'cases per 100k'!$R247</f>
        <v>0.67644137824962847</v>
      </c>
      <c r="P219">
        <f>'cases per 100k'!P247/'cases per 100k'!$R247</f>
        <v>1.0941382708271365</v>
      </c>
      <c r="Q219">
        <f>'cases per 100k'!Q247/'cases per 100k'!$R247</f>
        <v>0.68123097482494488</v>
      </c>
      <c r="R219">
        <f>'cases per 100k'!R247/'cases per 100k'!$R247</f>
        <v>1</v>
      </c>
    </row>
    <row r="220" spans="1:18" x14ac:dyDescent="0.35">
      <c r="A220" s="1">
        <v>44140</v>
      </c>
      <c r="B220">
        <f>'cases per 100k'!B248/'cases per 100k'!$R248</f>
        <v>0.76456847488033475</v>
      </c>
      <c r="C220">
        <f>'cases per 100k'!C248/'cases per 100k'!$R248</f>
        <v>1.1277893243833468</v>
      </c>
      <c r="D220">
        <f>'cases per 100k'!D248/'cases per 100k'!$R248</f>
        <v>0.92707742179433394</v>
      </c>
      <c r="E220">
        <f>'cases per 100k'!E248/'cases per 100k'!$R248</f>
        <v>0.72227536580679308</v>
      </c>
      <c r="F220">
        <f>'cases per 100k'!F248/'cases per 100k'!$R248</f>
        <v>1.1654024409018433</v>
      </c>
      <c r="G220">
        <f>'cases per 100k'!G248/'cases per 100k'!$R248</f>
        <v>1.2866098689635508</v>
      </c>
      <c r="H220">
        <f>'cases per 100k'!H248/'cases per 100k'!$R248</f>
        <v>0.99337170343775849</v>
      </c>
      <c r="I220">
        <f>'cases per 100k'!I248/'cases per 100k'!$R248</f>
        <v>1.0745371644207529</v>
      </c>
      <c r="J220">
        <f>'cases per 100k'!J248/'cases per 100k'!$R248</f>
        <v>1.0683653057556888</v>
      </c>
      <c r="K220">
        <f>'cases per 100k'!K248/'cases per 100k'!$R248</f>
        <v>0.81887159420308875</v>
      </c>
      <c r="L220">
        <f>'cases per 100k'!L248/'cases per 100k'!$R248</f>
        <v>0.92482514695352369</v>
      </c>
      <c r="M220">
        <f>'cases per 100k'!M248/'cases per 100k'!$R248</f>
        <v>1.0717694971426346</v>
      </c>
      <c r="N220">
        <f>'cases per 100k'!N248/'cases per 100k'!$R248</f>
        <v>0.9330260303632798</v>
      </c>
      <c r="O220">
        <f>'cases per 100k'!O248/'cases per 100k'!$R248</f>
        <v>0.68288906271109517</v>
      </c>
      <c r="P220">
        <f>'cases per 100k'!P248/'cases per 100k'!$R248</f>
        <v>1.1220905790424995</v>
      </c>
      <c r="Q220">
        <f>'cases per 100k'!Q248/'cases per 100k'!$R248</f>
        <v>0.68351217916677431</v>
      </c>
      <c r="R220">
        <f>'cases per 100k'!R248/'cases per 100k'!$R248</f>
        <v>1</v>
      </c>
    </row>
    <row r="221" spans="1:18" x14ac:dyDescent="0.35">
      <c r="A221" s="1">
        <v>44141</v>
      </c>
      <c r="B221">
        <f>'cases per 100k'!B249/'cases per 100k'!$R249</f>
        <v>0.78998309716728521</v>
      </c>
      <c r="C221">
        <f>'cases per 100k'!C249/'cases per 100k'!$R249</f>
        <v>1.1390065734840216</v>
      </c>
      <c r="D221">
        <f>'cases per 100k'!D249/'cases per 100k'!$R249</f>
        <v>0.93286817075172745</v>
      </c>
      <c r="E221">
        <f>'cases per 100k'!E249/'cases per 100k'!$R249</f>
        <v>0.72076259383806751</v>
      </c>
      <c r="F221">
        <f>'cases per 100k'!F249/'cases per 100k'!$R249</f>
        <v>1.151719232870932</v>
      </c>
      <c r="G221">
        <f>'cases per 100k'!G249/'cases per 100k'!$R249</f>
        <v>1.2804281024434607</v>
      </c>
      <c r="H221">
        <f>'cases per 100k'!H249/'cases per 100k'!$R249</f>
        <v>0.9813644941174362</v>
      </c>
      <c r="I221">
        <f>'cases per 100k'!I249/'cases per 100k'!$R249</f>
        <v>1.0738672154811062</v>
      </c>
      <c r="J221">
        <f>'cases per 100k'!J249/'cases per 100k'!$R249</f>
        <v>1.0721313034720075</v>
      </c>
      <c r="K221">
        <f>'cases per 100k'!K249/'cases per 100k'!$R249</f>
        <v>0.81213884390264224</v>
      </c>
      <c r="L221">
        <f>'cases per 100k'!L249/'cases per 100k'!$R249</f>
        <v>0.92246469484765037</v>
      </c>
      <c r="M221">
        <f>'cases per 100k'!M249/'cases per 100k'!$R249</f>
        <v>1.080618032936407</v>
      </c>
      <c r="N221">
        <f>'cases per 100k'!N249/'cases per 100k'!$R249</f>
        <v>0.94531611243193892</v>
      </c>
      <c r="O221">
        <f>'cases per 100k'!O249/'cases per 100k'!$R249</f>
        <v>0.69039505434098136</v>
      </c>
      <c r="P221">
        <f>'cases per 100k'!P249/'cases per 100k'!$R249</f>
        <v>1.1064693078837071</v>
      </c>
      <c r="Q221">
        <f>'cases per 100k'!Q249/'cases per 100k'!$R249</f>
        <v>0.68731385151949231</v>
      </c>
      <c r="R221">
        <f>'cases per 100k'!R249/'cases per 100k'!$R249</f>
        <v>1</v>
      </c>
    </row>
    <row r="222" spans="1:18" x14ac:dyDescent="0.35">
      <c r="A222" s="1">
        <v>44142</v>
      </c>
      <c r="B222">
        <f>'cases per 100k'!B250/'cases per 100k'!$R250</f>
        <v>0.79967228174993932</v>
      </c>
      <c r="C222">
        <f>'cases per 100k'!C250/'cases per 100k'!$R250</f>
        <v>1.1422513095054929</v>
      </c>
      <c r="D222">
        <f>'cases per 100k'!D250/'cases per 100k'!$R250</f>
        <v>0.94540052088504634</v>
      </c>
      <c r="E222">
        <f>'cases per 100k'!E250/'cases per 100k'!$R250</f>
        <v>0.71926256321538984</v>
      </c>
      <c r="F222">
        <f>'cases per 100k'!F250/'cases per 100k'!$R250</f>
        <v>1.1364220165975716</v>
      </c>
      <c r="G222">
        <f>'cases per 100k'!G250/'cases per 100k'!$R250</f>
        <v>1.2650573325053465</v>
      </c>
      <c r="H222">
        <f>'cases per 100k'!H250/'cases per 100k'!$R250</f>
        <v>0.9697785327647872</v>
      </c>
      <c r="I222">
        <f>'cases per 100k'!I250/'cases per 100k'!$R250</f>
        <v>1.0735842965552271</v>
      </c>
      <c r="J222">
        <f>'cases per 100k'!J250/'cases per 100k'!$R250</f>
        <v>1.0821450634587981</v>
      </c>
      <c r="K222">
        <f>'cases per 100k'!K250/'cases per 100k'!$R250</f>
        <v>0.80706834464011179</v>
      </c>
      <c r="L222">
        <f>'cases per 100k'!L250/'cases per 100k'!$R250</f>
        <v>0.92589988020712488</v>
      </c>
      <c r="M222">
        <f>'cases per 100k'!M250/'cases per 100k'!$R250</f>
        <v>1.0925521024308087</v>
      </c>
      <c r="N222">
        <f>'cases per 100k'!N250/'cases per 100k'!$R250</f>
        <v>0.96781091255722784</v>
      </c>
      <c r="O222">
        <f>'cases per 100k'!O250/'cases per 100k'!$R250</f>
        <v>0.68849105585563253</v>
      </c>
      <c r="P222">
        <f>'cases per 100k'!P250/'cases per 100k'!$R250</f>
        <v>1.0989974435717074</v>
      </c>
      <c r="Q222">
        <f>'cases per 100k'!Q250/'cases per 100k'!$R250</f>
        <v>0.69699117277001421</v>
      </c>
      <c r="R222">
        <f>'cases per 100k'!R250/'cases per 100k'!$R250</f>
        <v>1</v>
      </c>
    </row>
    <row r="223" spans="1:18" x14ac:dyDescent="0.35">
      <c r="A223" s="1">
        <v>44143</v>
      </c>
      <c r="B223">
        <f>'cases per 100k'!B251/'cases per 100k'!$R251</f>
        <v>0.80698933054537536</v>
      </c>
      <c r="C223">
        <f>'cases per 100k'!C251/'cases per 100k'!$R251</f>
        <v>1.1391248501352524</v>
      </c>
      <c r="D223">
        <f>'cases per 100k'!D251/'cases per 100k'!$R251</f>
        <v>0.95988038576073664</v>
      </c>
      <c r="E223">
        <f>'cases per 100k'!E251/'cases per 100k'!$R251</f>
        <v>0.71920298409296524</v>
      </c>
      <c r="F223">
        <f>'cases per 100k'!F251/'cases per 100k'!$R251</f>
        <v>1.1297949756401942</v>
      </c>
      <c r="G223">
        <f>'cases per 100k'!G251/'cases per 100k'!$R251</f>
        <v>1.2656807843290334</v>
      </c>
      <c r="H223">
        <f>'cases per 100k'!H251/'cases per 100k'!$R251</f>
        <v>0.9530976829033464</v>
      </c>
      <c r="I223">
        <f>'cases per 100k'!I251/'cases per 100k'!$R251</f>
        <v>1.0860265894568673</v>
      </c>
      <c r="J223">
        <f>'cases per 100k'!J251/'cases per 100k'!$R251</f>
        <v>1.0932190368930708</v>
      </c>
      <c r="K223">
        <f>'cases per 100k'!K251/'cases per 100k'!$R251</f>
        <v>0.83310925516621037</v>
      </c>
      <c r="L223">
        <f>'cases per 100k'!L251/'cases per 100k'!$R251</f>
        <v>0.92411820694600344</v>
      </c>
      <c r="M223">
        <f>'cases per 100k'!M251/'cases per 100k'!$R251</f>
        <v>1.1088166294444521</v>
      </c>
      <c r="N223">
        <f>'cases per 100k'!N251/'cases per 100k'!$R251</f>
        <v>0.94820214080894172</v>
      </c>
      <c r="O223">
        <f>'cases per 100k'!O251/'cases per 100k'!$R251</f>
        <v>0.68471162108679173</v>
      </c>
      <c r="P223">
        <f>'cases per 100k'!P251/'cases per 100k'!$R251</f>
        <v>1.0862682700624904</v>
      </c>
      <c r="Q223">
        <f>'cases per 100k'!Q251/'cases per 100k'!$R251</f>
        <v>0.69525482717287379</v>
      </c>
      <c r="R223">
        <f>'cases per 100k'!R251/'cases per 100k'!$R251</f>
        <v>1</v>
      </c>
    </row>
    <row r="224" spans="1:18" x14ac:dyDescent="0.35">
      <c r="A224" s="1">
        <v>44144</v>
      </c>
      <c r="B224">
        <f>'cases per 100k'!B252/'cases per 100k'!$R252</f>
        <v>0.81620674971015461</v>
      </c>
      <c r="C224">
        <f>'cases per 100k'!C252/'cases per 100k'!$R252</f>
        <v>1.1287147310032781</v>
      </c>
      <c r="D224">
        <f>'cases per 100k'!D252/'cases per 100k'!$R252</f>
        <v>0.96153995021428085</v>
      </c>
      <c r="E224">
        <f>'cases per 100k'!E252/'cases per 100k'!$R252</f>
        <v>0.72790178380127435</v>
      </c>
      <c r="F224">
        <f>'cases per 100k'!F252/'cases per 100k'!$R252</f>
        <v>1.1214035315073836</v>
      </c>
      <c r="G224">
        <f>'cases per 100k'!G252/'cases per 100k'!$R252</f>
        <v>1.2699953944540556</v>
      </c>
      <c r="H224">
        <f>'cases per 100k'!H252/'cases per 100k'!$R252</f>
        <v>0.93706732549275829</v>
      </c>
      <c r="I224">
        <f>'cases per 100k'!I252/'cases per 100k'!$R252</f>
        <v>1.0850243864523039</v>
      </c>
      <c r="J224">
        <f>'cases per 100k'!J252/'cases per 100k'!$R252</f>
        <v>1.0914510423119714</v>
      </c>
      <c r="K224">
        <f>'cases per 100k'!K252/'cases per 100k'!$R252</f>
        <v>0.82970860726112716</v>
      </c>
      <c r="L224">
        <f>'cases per 100k'!L252/'cases per 100k'!$R252</f>
        <v>0.92130796543120874</v>
      </c>
      <c r="M224">
        <f>'cases per 100k'!M252/'cases per 100k'!$R252</f>
        <v>1.1316544033609321</v>
      </c>
      <c r="N224">
        <f>'cases per 100k'!N252/'cases per 100k'!$R252</f>
        <v>0.93069655895425507</v>
      </c>
      <c r="O224">
        <f>'cases per 100k'!O252/'cases per 100k'!$R252</f>
        <v>0.69137834261047615</v>
      </c>
      <c r="P224">
        <f>'cases per 100k'!P252/'cases per 100k'!$R252</f>
        <v>1.083124810106725</v>
      </c>
      <c r="Q224">
        <f>'cases per 100k'!Q252/'cases per 100k'!$R252</f>
        <v>0.70123552589471616</v>
      </c>
      <c r="R224">
        <f>'cases per 100k'!R252/'cases per 100k'!$R252</f>
        <v>1</v>
      </c>
    </row>
    <row r="225" spans="1:18" x14ac:dyDescent="0.35">
      <c r="A225" s="1">
        <v>44145</v>
      </c>
      <c r="B225">
        <f>'cases per 100k'!B253/'cases per 100k'!$R253</f>
        <v>0.83788186556671052</v>
      </c>
      <c r="C225">
        <f>'cases per 100k'!C253/'cases per 100k'!$R253</f>
        <v>1.1148212308521048</v>
      </c>
      <c r="D225">
        <f>'cases per 100k'!D253/'cases per 100k'!$R253</f>
        <v>0.95040724886962313</v>
      </c>
      <c r="E225">
        <f>'cases per 100k'!E253/'cases per 100k'!$R253</f>
        <v>0.73814656321372285</v>
      </c>
      <c r="F225">
        <f>'cases per 100k'!F253/'cases per 100k'!$R253</f>
        <v>1.1100747691128248</v>
      </c>
      <c r="G225">
        <f>'cases per 100k'!G253/'cases per 100k'!$R253</f>
        <v>1.2668576257615731</v>
      </c>
      <c r="H225">
        <f>'cases per 100k'!H253/'cases per 100k'!$R253</f>
        <v>0.9206205065114571</v>
      </c>
      <c r="I225">
        <f>'cases per 100k'!I253/'cases per 100k'!$R253</f>
        <v>1.0884803737239415</v>
      </c>
      <c r="J225">
        <f>'cases per 100k'!J253/'cases per 100k'!$R253</f>
        <v>1.0822154112828435</v>
      </c>
      <c r="K225">
        <f>'cases per 100k'!K253/'cases per 100k'!$R253</f>
        <v>0.8332336566328653</v>
      </c>
      <c r="L225">
        <f>'cases per 100k'!L253/'cases per 100k'!$R253</f>
        <v>0.91274827659819335</v>
      </c>
      <c r="M225">
        <f>'cases per 100k'!M253/'cases per 100k'!$R253</f>
        <v>1.1441609194439131</v>
      </c>
      <c r="N225">
        <f>'cases per 100k'!N253/'cases per 100k'!$R253</f>
        <v>0.93003361839237253</v>
      </c>
      <c r="O225">
        <f>'cases per 100k'!O253/'cases per 100k'!$R253</f>
        <v>0.69112027689093181</v>
      </c>
      <c r="P225">
        <f>'cases per 100k'!P253/'cases per 100k'!$R253</f>
        <v>1.1079084359179241</v>
      </c>
      <c r="Q225">
        <f>'cases per 100k'!Q253/'cases per 100k'!$R253</f>
        <v>0.69924023480205832</v>
      </c>
      <c r="R225">
        <f>'cases per 100k'!R253/'cases per 100k'!$R253</f>
        <v>1</v>
      </c>
    </row>
    <row r="226" spans="1:18" x14ac:dyDescent="0.35">
      <c r="A226" s="1">
        <v>44146</v>
      </c>
      <c r="B226">
        <f>'cases per 100k'!B254/'cases per 100k'!$R254</f>
        <v>0.86066490203921475</v>
      </c>
      <c r="C226">
        <f>'cases per 100k'!C254/'cases per 100k'!$R254</f>
        <v>1.0930449254685499</v>
      </c>
      <c r="D226">
        <f>'cases per 100k'!D254/'cases per 100k'!$R254</f>
        <v>0.95414497746831906</v>
      </c>
      <c r="E226">
        <f>'cases per 100k'!E254/'cases per 100k'!$R254</f>
        <v>0.75645701688430711</v>
      </c>
      <c r="F226">
        <f>'cases per 100k'!F254/'cases per 100k'!$R254</f>
        <v>1.1011487544151655</v>
      </c>
      <c r="G226">
        <f>'cases per 100k'!G254/'cases per 100k'!$R254</f>
        <v>1.2690171829908306</v>
      </c>
      <c r="H226">
        <f>'cases per 100k'!H254/'cases per 100k'!$R254</f>
        <v>0.9057982413555794</v>
      </c>
      <c r="I226">
        <f>'cases per 100k'!I254/'cases per 100k'!$R254</f>
        <v>1.101375552388024</v>
      </c>
      <c r="J226">
        <f>'cases per 100k'!J254/'cases per 100k'!$R254</f>
        <v>1.0716945214173847</v>
      </c>
      <c r="K226">
        <f>'cases per 100k'!K254/'cases per 100k'!$R254</f>
        <v>0.83405193210490292</v>
      </c>
      <c r="L226">
        <f>'cases per 100k'!L254/'cases per 100k'!$R254</f>
        <v>0.91068627285762116</v>
      </c>
      <c r="M226">
        <f>'cases per 100k'!M254/'cases per 100k'!$R254</f>
        <v>1.1531988153984636</v>
      </c>
      <c r="N226">
        <f>'cases per 100k'!N254/'cases per 100k'!$R254</f>
        <v>0.91712616782203149</v>
      </c>
      <c r="O226">
        <f>'cases per 100k'!O254/'cases per 100k'!$R254</f>
        <v>0.68979698898270114</v>
      </c>
      <c r="P226">
        <f>'cases per 100k'!P254/'cases per 100k'!$R254</f>
        <v>1.1174890216862716</v>
      </c>
      <c r="Q226">
        <f>'cases per 100k'!Q254/'cases per 100k'!$R254</f>
        <v>0.70183159760237424</v>
      </c>
      <c r="R226">
        <f>'cases per 100k'!R254/'cases per 100k'!$R254</f>
        <v>1</v>
      </c>
    </row>
    <row r="227" spans="1:18" x14ac:dyDescent="0.35">
      <c r="A227" s="1">
        <v>44147</v>
      </c>
      <c r="B227">
        <f>'cases per 100k'!B255/'cases per 100k'!$R255</f>
        <v>0.86835183414611994</v>
      </c>
      <c r="C227">
        <f>'cases per 100k'!C255/'cases per 100k'!$R255</f>
        <v>1.0856053301159645</v>
      </c>
      <c r="D227">
        <f>'cases per 100k'!D255/'cases per 100k'!$R255</f>
        <v>0.9439040778513248</v>
      </c>
      <c r="E227">
        <f>'cases per 100k'!E255/'cases per 100k'!$R255</f>
        <v>0.77031401693214829</v>
      </c>
      <c r="F227">
        <f>'cases per 100k'!F255/'cases per 100k'!$R255</f>
        <v>1.0993094865094191</v>
      </c>
      <c r="G227">
        <f>'cases per 100k'!G255/'cases per 100k'!$R255</f>
        <v>1.261685641816499</v>
      </c>
      <c r="H227">
        <f>'cases per 100k'!H255/'cases per 100k'!$R255</f>
        <v>0.89311778912586637</v>
      </c>
      <c r="I227">
        <f>'cases per 100k'!I255/'cases per 100k'!$R255</f>
        <v>1.1136592661185973</v>
      </c>
      <c r="J227">
        <f>'cases per 100k'!J255/'cases per 100k'!$R255</f>
        <v>1.069686747636228</v>
      </c>
      <c r="K227">
        <f>'cases per 100k'!K255/'cases per 100k'!$R255</f>
        <v>0.85234937913975062</v>
      </c>
      <c r="L227">
        <f>'cases per 100k'!L255/'cases per 100k'!$R255</f>
        <v>0.90706971444722884</v>
      </c>
      <c r="M227">
        <f>'cases per 100k'!M255/'cases per 100k'!$R255</f>
        <v>1.1640771156535454</v>
      </c>
      <c r="N227">
        <f>'cases per 100k'!N255/'cases per 100k'!$R255</f>
        <v>0.92448522946353973</v>
      </c>
      <c r="O227">
        <f>'cases per 100k'!O255/'cases per 100k'!$R255</f>
        <v>0.70374655265903341</v>
      </c>
      <c r="P227">
        <f>'cases per 100k'!P255/'cases per 100k'!$R255</f>
        <v>1.116225749827024</v>
      </c>
      <c r="Q227">
        <f>'cases per 100k'!Q255/'cases per 100k'!$R255</f>
        <v>0.7040493003795758</v>
      </c>
      <c r="R227">
        <f>'cases per 100k'!R255/'cases per 100k'!$R255</f>
        <v>1</v>
      </c>
    </row>
    <row r="228" spans="1:18" x14ac:dyDescent="0.35">
      <c r="A228" s="1">
        <v>44148</v>
      </c>
      <c r="B228">
        <f>'cases per 100k'!B256/'cases per 100k'!$R256</f>
        <v>0.89312957022494732</v>
      </c>
      <c r="C228">
        <f>'cases per 100k'!C256/'cases per 100k'!$R256</f>
        <v>1.0819009510000097</v>
      </c>
      <c r="D228">
        <f>'cases per 100k'!D256/'cases per 100k'!$R256</f>
        <v>0.92412965442953177</v>
      </c>
      <c r="E228">
        <f>'cases per 100k'!E256/'cases per 100k'!$R256</f>
        <v>0.77615358658370093</v>
      </c>
      <c r="F228">
        <f>'cases per 100k'!F256/'cases per 100k'!$R256</f>
        <v>1.0960184121977929</v>
      </c>
      <c r="G228">
        <f>'cases per 100k'!G256/'cases per 100k'!$R256</f>
        <v>1.254634648742079</v>
      </c>
      <c r="H228">
        <f>'cases per 100k'!H256/'cases per 100k'!$R256</f>
        <v>0.87590317976180487</v>
      </c>
      <c r="I228">
        <f>'cases per 100k'!I256/'cases per 100k'!$R256</f>
        <v>1.120334227370595</v>
      </c>
      <c r="J228">
        <f>'cases per 100k'!J256/'cases per 100k'!$R256</f>
        <v>1.065295969914454</v>
      </c>
      <c r="K228">
        <f>'cases per 100k'!K256/'cases per 100k'!$R256</f>
        <v>0.84118412473177584</v>
      </c>
      <c r="L228">
        <f>'cases per 100k'!L256/'cases per 100k'!$R256</f>
        <v>0.90943551899194131</v>
      </c>
      <c r="M228">
        <f>'cases per 100k'!M256/'cases per 100k'!$R256</f>
        <v>1.1709077273385409</v>
      </c>
      <c r="N228">
        <f>'cases per 100k'!N256/'cases per 100k'!$R256</f>
        <v>0.93384341507147017</v>
      </c>
      <c r="O228">
        <f>'cases per 100k'!O256/'cases per 100k'!$R256</f>
        <v>0.70844451691299504</v>
      </c>
      <c r="P228">
        <f>'cases per 100k'!P256/'cases per 100k'!$R256</f>
        <v>1.1232292963530288</v>
      </c>
      <c r="Q228">
        <f>'cases per 100k'!Q256/'cases per 100k'!$R256</f>
        <v>0.72376596893770573</v>
      </c>
      <c r="R228">
        <f>'cases per 100k'!R256/'cases per 100k'!$R256</f>
        <v>1</v>
      </c>
    </row>
    <row r="229" spans="1:18" x14ac:dyDescent="0.35">
      <c r="A229" s="1">
        <v>44149</v>
      </c>
      <c r="B229">
        <f>'cases per 100k'!B257/'cases per 100k'!$R257</f>
        <v>0.91360843540044467</v>
      </c>
      <c r="C229">
        <f>'cases per 100k'!C257/'cases per 100k'!$R257</f>
        <v>1.0674164258682926</v>
      </c>
      <c r="D229">
        <f>'cases per 100k'!D257/'cases per 100k'!$R257</f>
        <v>0.93095929048355286</v>
      </c>
      <c r="E229">
        <f>'cases per 100k'!E257/'cases per 100k'!$R257</f>
        <v>0.7890701172681347</v>
      </c>
      <c r="F229">
        <f>'cases per 100k'!F257/'cases per 100k'!$R257</f>
        <v>1.0889756822758772</v>
      </c>
      <c r="G229">
        <f>'cases per 100k'!G257/'cases per 100k'!$R257</f>
        <v>1.2442028315862776</v>
      </c>
      <c r="H229">
        <f>'cases per 100k'!H257/'cases per 100k'!$R257</f>
        <v>0.86837651455252729</v>
      </c>
      <c r="I229">
        <f>'cases per 100k'!I257/'cases per 100k'!$R257</f>
        <v>1.1238969232401437</v>
      </c>
      <c r="J229">
        <f>'cases per 100k'!J257/'cases per 100k'!$R257</f>
        <v>1.0562147792662937</v>
      </c>
      <c r="K229">
        <f>'cases per 100k'!K257/'cases per 100k'!$R257</f>
        <v>0.84275294889673347</v>
      </c>
      <c r="L229">
        <f>'cases per 100k'!L257/'cases per 100k'!$R257</f>
        <v>0.90741629504632559</v>
      </c>
      <c r="M229">
        <f>'cases per 100k'!M257/'cases per 100k'!$R257</f>
        <v>1.1699160818445469</v>
      </c>
      <c r="N229">
        <f>'cases per 100k'!N257/'cases per 100k'!$R257</f>
        <v>0.95198055460364428</v>
      </c>
      <c r="O229">
        <f>'cases per 100k'!O257/'cases per 100k'!$R257</f>
        <v>0.72073709809065245</v>
      </c>
      <c r="P229">
        <f>'cases per 100k'!P257/'cases per 100k'!$R257</f>
        <v>1.1252871757035821</v>
      </c>
      <c r="Q229">
        <f>'cases per 100k'!Q257/'cases per 100k'!$R257</f>
        <v>0.73113061848746064</v>
      </c>
      <c r="R229">
        <f>'cases per 100k'!R257/'cases per 100k'!$R257</f>
        <v>1</v>
      </c>
    </row>
    <row r="230" spans="1:18" x14ac:dyDescent="0.35">
      <c r="A230" s="1">
        <v>44150</v>
      </c>
      <c r="B230">
        <f>'cases per 100k'!B258/'cases per 100k'!$R258</f>
        <v>0.92304091947761779</v>
      </c>
      <c r="C230">
        <f>'cases per 100k'!C258/'cases per 100k'!$R258</f>
        <v>1.0793737255146796</v>
      </c>
      <c r="D230">
        <f>'cases per 100k'!D258/'cases per 100k'!$R258</f>
        <v>0.93417412289996993</v>
      </c>
      <c r="E230">
        <f>'cases per 100k'!E258/'cases per 100k'!$R258</f>
        <v>0.78713336607962037</v>
      </c>
      <c r="F230">
        <f>'cases per 100k'!F258/'cases per 100k'!$R258</f>
        <v>1.0859379431285412</v>
      </c>
      <c r="G230">
        <f>'cases per 100k'!G258/'cases per 100k'!$R258</f>
        <v>1.2355173401825488</v>
      </c>
      <c r="H230">
        <f>'cases per 100k'!H258/'cases per 100k'!$R258</f>
        <v>0.85813061239698418</v>
      </c>
      <c r="I230">
        <f>'cases per 100k'!I258/'cases per 100k'!$R258</f>
        <v>1.1224326828753641</v>
      </c>
      <c r="J230">
        <f>'cases per 100k'!J258/'cases per 100k'!$R258</f>
        <v>1.047272126638594</v>
      </c>
      <c r="K230">
        <f>'cases per 100k'!K258/'cases per 100k'!$R258</f>
        <v>0.84997893601883212</v>
      </c>
      <c r="L230">
        <f>'cases per 100k'!L258/'cases per 100k'!$R258</f>
        <v>0.90375148583515197</v>
      </c>
      <c r="M230">
        <f>'cases per 100k'!M258/'cases per 100k'!$R258</f>
        <v>1.1765512974786085</v>
      </c>
      <c r="N230">
        <f>'cases per 100k'!N258/'cases per 100k'!$R258</f>
        <v>0.95252483421191325</v>
      </c>
      <c r="O230">
        <f>'cases per 100k'!O258/'cases per 100k'!$R258</f>
        <v>0.72956024992735991</v>
      </c>
      <c r="P230">
        <f>'cases per 100k'!P258/'cases per 100k'!$R258</f>
        <v>1.1238385453325486</v>
      </c>
      <c r="Q230">
        <f>'cases per 100k'!Q258/'cases per 100k'!$R258</f>
        <v>0.74143699739922375</v>
      </c>
      <c r="R230">
        <f>'cases per 100k'!R258/'cases per 100k'!$R258</f>
        <v>1</v>
      </c>
    </row>
    <row r="231" spans="1:18" x14ac:dyDescent="0.35">
      <c r="A231" s="1">
        <v>44151</v>
      </c>
      <c r="B231">
        <f>'cases per 100k'!B259/'cases per 100k'!$R259</f>
        <v>0.92904467212645969</v>
      </c>
      <c r="C231">
        <f>'cases per 100k'!C259/'cases per 100k'!$R259</f>
        <v>1.071327554102935</v>
      </c>
      <c r="D231">
        <f>'cases per 100k'!D259/'cases per 100k'!$R259</f>
        <v>0.93642232000731762</v>
      </c>
      <c r="E231">
        <f>'cases per 100k'!E259/'cases per 100k'!$R259</f>
        <v>0.79457483010273222</v>
      </c>
      <c r="F231">
        <f>'cases per 100k'!F259/'cases per 100k'!$R259</f>
        <v>1.0781183042645452</v>
      </c>
      <c r="G231">
        <f>'cases per 100k'!G259/'cases per 100k'!$R259</f>
        <v>1.2204027799534301</v>
      </c>
      <c r="H231">
        <f>'cases per 100k'!H259/'cases per 100k'!$R259</f>
        <v>0.85738640181105963</v>
      </c>
      <c r="I231">
        <f>'cases per 100k'!I259/'cases per 100k'!$R259</f>
        <v>1.1201474234142017</v>
      </c>
      <c r="J231">
        <f>'cases per 100k'!J259/'cases per 100k'!$R259</f>
        <v>1.0382656201260649</v>
      </c>
      <c r="K231">
        <f>'cases per 100k'!K259/'cases per 100k'!$R259</f>
        <v>0.84744279011766388</v>
      </c>
      <c r="L231">
        <f>'cases per 100k'!L259/'cases per 100k'!$R259</f>
        <v>0.90137632187340555</v>
      </c>
      <c r="M231">
        <f>'cases per 100k'!M259/'cases per 100k'!$R259</f>
        <v>1.1815322090681928</v>
      </c>
      <c r="N231">
        <f>'cases per 100k'!N259/'cases per 100k'!$R259</f>
        <v>0.95868543436737552</v>
      </c>
      <c r="O231">
        <f>'cases per 100k'!O259/'cases per 100k'!$R259</f>
        <v>0.74696137350880032</v>
      </c>
      <c r="P231">
        <f>'cases per 100k'!P259/'cases per 100k'!$R259</f>
        <v>1.1279142648612539</v>
      </c>
      <c r="Q231">
        <f>'cases per 100k'!Q259/'cases per 100k'!$R259</f>
        <v>0.7545624248595354</v>
      </c>
      <c r="R231">
        <f>'cases per 100k'!R259/'cases per 100k'!$R259</f>
        <v>1</v>
      </c>
    </row>
    <row r="232" spans="1:18" x14ac:dyDescent="0.35">
      <c r="A232" s="1">
        <v>44152</v>
      </c>
      <c r="B232">
        <f>'cases per 100k'!B260/'cases per 100k'!$R260</f>
        <v>0.94793112234038557</v>
      </c>
      <c r="C232">
        <f>'cases per 100k'!C260/'cases per 100k'!$R260</f>
        <v>1.0621968128959938</v>
      </c>
      <c r="D232">
        <f>'cases per 100k'!D260/'cases per 100k'!$R260</f>
        <v>0.94377655289085893</v>
      </c>
      <c r="E232">
        <f>'cases per 100k'!E260/'cases per 100k'!$R260</f>
        <v>0.78919738666817374</v>
      </c>
      <c r="F232">
        <f>'cases per 100k'!F260/'cases per 100k'!$R260</f>
        <v>1.0733652970128991</v>
      </c>
      <c r="G232">
        <f>'cases per 100k'!G260/'cases per 100k'!$R260</f>
        <v>1.2152234200070182</v>
      </c>
      <c r="H232">
        <f>'cases per 100k'!H260/'cases per 100k'!$R260</f>
        <v>0.85702816011821703</v>
      </c>
      <c r="I232">
        <f>'cases per 100k'!I260/'cases per 100k'!$R260</f>
        <v>1.1295087230379433</v>
      </c>
      <c r="J232">
        <f>'cases per 100k'!J260/'cases per 100k'!$R260</f>
        <v>1.0250589090010471</v>
      </c>
      <c r="K232">
        <f>'cases per 100k'!K260/'cases per 100k'!$R260</f>
        <v>0.84799354239941116</v>
      </c>
      <c r="L232">
        <f>'cases per 100k'!L260/'cases per 100k'!$R260</f>
        <v>0.90741546520101968</v>
      </c>
      <c r="M232">
        <f>'cases per 100k'!M260/'cases per 100k'!$R260</f>
        <v>1.1789575277411322</v>
      </c>
      <c r="N232">
        <f>'cases per 100k'!N260/'cases per 100k'!$R260</f>
        <v>0.9599400735169078</v>
      </c>
      <c r="O232">
        <f>'cases per 100k'!O260/'cases per 100k'!$R260</f>
        <v>0.74449060997142003</v>
      </c>
      <c r="P232">
        <f>'cases per 100k'!P260/'cases per 100k'!$R260</f>
        <v>1.1207605512127747</v>
      </c>
      <c r="Q232">
        <f>'cases per 100k'!Q260/'cases per 100k'!$R260</f>
        <v>0.77108794371785494</v>
      </c>
      <c r="R232">
        <f>'cases per 100k'!R260/'cases per 100k'!$R260</f>
        <v>1</v>
      </c>
    </row>
    <row r="233" spans="1:18" x14ac:dyDescent="0.35">
      <c r="A233" s="1">
        <v>44153</v>
      </c>
      <c r="B233">
        <f>'cases per 100k'!B261/'cases per 100k'!$R261</f>
        <v>0.95936498700621076</v>
      </c>
      <c r="C233">
        <f>'cases per 100k'!C261/'cases per 100k'!$R261</f>
        <v>1.0552973804583687</v>
      </c>
      <c r="D233">
        <f>'cases per 100k'!D261/'cases per 100k'!$R261</f>
        <v>0.9342115454167057</v>
      </c>
      <c r="E233">
        <f>'cases per 100k'!E261/'cases per 100k'!$R261</f>
        <v>0.79760106605104508</v>
      </c>
      <c r="F233">
        <f>'cases per 100k'!F261/'cases per 100k'!$R261</f>
        <v>1.069005925655111</v>
      </c>
      <c r="G233">
        <f>'cases per 100k'!G261/'cases per 100k'!$R261</f>
        <v>1.2074607678531757</v>
      </c>
      <c r="H233">
        <f>'cases per 100k'!H261/'cases per 100k'!$R261</f>
        <v>0.8657011853603398</v>
      </c>
      <c r="I233">
        <f>'cases per 100k'!I261/'cases per 100k'!$R261</f>
        <v>1.1438281136648709</v>
      </c>
      <c r="J233">
        <f>'cases per 100k'!J261/'cases per 100k'!$R261</f>
        <v>1.0168257047684568</v>
      </c>
      <c r="K233">
        <f>'cases per 100k'!K261/'cases per 100k'!$R261</f>
        <v>0.84636826132226295</v>
      </c>
      <c r="L233">
        <f>'cases per 100k'!L261/'cases per 100k'!$R261</f>
        <v>0.91203567346123804</v>
      </c>
      <c r="M233">
        <f>'cases per 100k'!M261/'cases per 100k'!$R261</f>
        <v>1.1728981269566661</v>
      </c>
      <c r="N233">
        <f>'cases per 100k'!N261/'cases per 100k'!$R261</f>
        <v>0.97007138451686925</v>
      </c>
      <c r="O233">
        <f>'cases per 100k'!O261/'cases per 100k'!$R261</f>
        <v>0.75274447929515464</v>
      </c>
      <c r="P233">
        <f>'cases per 100k'!P261/'cases per 100k'!$R261</f>
        <v>1.1086262773804005</v>
      </c>
      <c r="Q233">
        <f>'cases per 100k'!Q261/'cases per 100k'!$R261</f>
        <v>0.78473455119480617</v>
      </c>
      <c r="R233">
        <f>'cases per 100k'!R261/'cases per 100k'!$R261</f>
        <v>1</v>
      </c>
    </row>
    <row r="234" spans="1:18" x14ac:dyDescent="0.35">
      <c r="A234" s="1">
        <v>44154</v>
      </c>
      <c r="B234">
        <f>'cases per 100k'!B262/'cases per 100k'!$R262</f>
        <v>0.96054028740274144</v>
      </c>
      <c r="C234">
        <f>'cases per 100k'!C262/'cases per 100k'!$R262</f>
        <v>1.045353477962726</v>
      </c>
      <c r="D234">
        <f>'cases per 100k'!D262/'cases per 100k'!$R262</f>
        <v>0.93132513092969893</v>
      </c>
      <c r="E234">
        <f>'cases per 100k'!E262/'cases per 100k'!$R262</f>
        <v>0.80405941854109975</v>
      </c>
      <c r="F234">
        <f>'cases per 100k'!F262/'cases per 100k'!$R262</f>
        <v>1.0620157398775929</v>
      </c>
      <c r="G234">
        <f>'cases per 100k'!G262/'cases per 100k'!$R262</f>
        <v>1.1948033301563299</v>
      </c>
      <c r="H234">
        <f>'cases per 100k'!H262/'cases per 100k'!$R262</f>
        <v>0.86678341935577308</v>
      </c>
      <c r="I234">
        <f>'cases per 100k'!I262/'cases per 100k'!$R262</f>
        <v>1.1427380675944614</v>
      </c>
      <c r="J234">
        <f>'cases per 100k'!J262/'cases per 100k'!$R262</f>
        <v>1.011046771357667</v>
      </c>
      <c r="K234">
        <f>'cases per 100k'!K262/'cases per 100k'!$R262</f>
        <v>0.84199548001670377</v>
      </c>
      <c r="L234">
        <f>'cases per 100k'!L262/'cases per 100k'!$R262</f>
        <v>0.91556022797572223</v>
      </c>
      <c r="M234">
        <f>'cases per 100k'!M262/'cases per 100k'!$R262</f>
        <v>1.1841486578769393</v>
      </c>
      <c r="N234">
        <f>'cases per 100k'!N262/'cases per 100k'!$R262</f>
        <v>0.97757529284849365</v>
      </c>
      <c r="O234">
        <f>'cases per 100k'!O262/'cases per 100k'!$R262</f>
        <v>0.7646734902240746</v>
      </c>
      <c r="P234">
        <f>'cases per 100k'!P262/'cases per 100k'!$R262</f>
        <v>1.1049739258641729</v>
      </c>
      <c r="Q234">
        <f>'cases per 100k'!Q262/'cases per 100k'!$R262</f>
        <v>0.79470521652846926</v>
      </c>
      <c r="R234">
        <f>'cases per 100k'!R262/'cases per 100k'!$R262</f>
        <v>1</v>
      </c>
    </row>
    <row r="235" spans="1:18" x14ac:dyDescent="0.35">
      <c r="A235" s="1">
        <v>44155</v>
      </c>
      <c r="B235">
        <f>'cases per 100k'!B263/'cases per 100k'!$R263</f>
        <v>0.96047933344505254</v>
      </c>
      <c r="C235">
        <f>'cases per 100k'!C263/'cases per 100k'!$R263</f>
        <v>1.0489806561155959</v>
      </c>
      <c r="D235">
        <f>'cases per 100k'!D263/'cases per 100k'!$R263</f>
        <v>0.92073319320163094</v>
      </c>
      <c r="E235">
        <f>'cases per 100k'!E263/'cases per 100k'!$R263</f>
        <v>0.80798383959271081</v>
      </c>
      <c r="F235">
        <f>'cases per 100k'!F263/'cases per 100k'!$R263</f>
        <v>1.0608783673048452</v>
      </c>
      <c r="G235">
        <f>'cases per 100k'!G263/'cases per 100k'!$R263</f>
        <v>1.1896030421341006</v>
      </c>
      <c r="H235">
        <f>'cases per 100k'!H263/'cases per 100k'!$R263</f>
        <v>0.86626190302826611</v>
      </c>
      <c r="I235">
        <f>'cases per 100k'!I263/'cases per 100k'!$R263</f>
        <v>1.1490453123052313</v>
      </c>
      <c r="J235">
        <f>'cases per 100k'!J263/'cases per 100k'!$R263</f>
        <v>1.001822508574068</v>
      </c>
      <c r="K235">
        <f>'cases per 100k'!K263/'cases per 100k'!$R263</f>
        <v>0.84755821112863816</v>
      </c>
      <c r="L235">
        <f>'cases per 100k'!L263/'cases per 100k'!$R263</f>
        <v>0.92161838591689571</v>
      </c>
      <c r="M235">
        <f>'cases per 100k'!M263/'cases per 100k'!$R263</f>
        <v>1.1792506819909261</v>
      </c>
      <c r="N235">
        <f>'cases per 100k'!N263/'cases per 100k'!$R263</f>
        <v>0.98324694083231046</v>
      </c>
      <c r="O235">
        <f>'cases per 100k'!O263/'cases per 100k'!$R263</f>
        <v>0.77832094053971879</v>
      </c>
      <c r="P235">
        <f>'cases per 100k'!P263/'cases per 100k'!$R263</f>
        <v>1.1049755344465999</v>
      </c>
      <c r="Q235">
        <f>'cases per 100k'!Q263/'cases per 100k'!$R263</f>
        <v>0.80808462411573423</v>
      </c>
      <c r="R235">
        <f>'cases per 100k'!R263/'cases per 100k'!$R263</f>
        <v>1</v>
      </c>
    </row>
    <row r="236" spans="1:18" x14ac:dyDescent="0.35">
      <c r="A236" s="1">
        <v>44156</v>
      </c>
      <c r="B236">
        <f>'cases per 100k'!B264/'cases per 100k'!$R264</f>
        <v>0.9610357605763773</v>
      </c>
      <c r="C236">
        <f>'cases per 100k'!C264/'cases per 100k'!$R264</f>
        <v>1.0464183750093852</v>
      </c>
      <c r="D236">
        <f>'cases per 100k'!D264/'cases per 100k'!$R264</f>
        <v>0.92871022631232336</v>
      </c>
      <c r="E236">
        <f>'cases per 100k'!E264/'cases per 100k'!$R264</f>
        <v>0.81374123207034899</v>
      </c>
      <c r="F236">
        <f>'cases per 100k'!F264/'cases per 100k'!$R264</f>
        <v>1.0592843965255023</v>
      </c>
      <c r="G236">
        <f>'cases per 100k'!G264/'cases per 100k'!$R264</f>
        <v>1.1850896159031885</v>
      </c>
      <c r="H236">
        <f>'cases per 100k'!H264/'cases per 100k'!$R264</f>
        <v>0.86740313320166107</v>
      </c>
      <c r="I236">
        <f>'cases per 100k'!I264/'cases per 100k'!$R264</f>
        <v>1.1485124761993839</v>
      </c>
      <c r="J236">
        <f>'cases per 100k'!J264/'cases per 100k'!$R264</f>
        <v>0.99171583578490319</v>
      </c>
      <c r="K236">
        <f>'cases per 100k'!K264/'cases per 100k'!$R264</f>
        <v>0.85895684028313557</v>
      </c>
      <c r="L236">
        <f>'cases per 100k'!L264/'cases per 100k'!$R264</f>
        <v>0.92863074919296462</v>
      </c>
      <c r="M236">
        <f>'cases per 100k'!M264/'cases per 100k'!$R264</f>
        <v>1.1681304111744477</v>
      </c>
      <c r="N236">
        <f>'cases per 100k'!N264/'cases per 100k'!$R264</f>
        <v>0.98289795945735015</v>
      </c>
      <c r="O236">
        <f>'cases per 100k'!O264/'cases per 100k'!$R264</f>
        <v>0.7939333367310264</v>
      </c>
      <c r="P236">
        <f>'cases per 100k'!P264/'cases per 100k'!$R264</f>
        <v>1.1061658000426091</v>
      </c>
      <c r="Q236">
        <f>'cases per 100k'!Q264/'cases per 100k'!$R264</f>
        <v>0.81436299715156435</v>
      </c>
      <c r="R236">
        <f>'cases per 100k'!R264/'cases per 100k'!$R264</f>
        <v>1</v>
      </c>
    </row>
    <row r="237" spans="1:18" x14ac:dyDescent="0.35">
      <c r="A237" s="1">
        <v>44157</v>
      </c>
      <c r="B237">
        <f>'cases per 100k'!B265/'cases per 100k'!$R265</f>
        <v>0.95656079620027479</v>
      </c>
      <c r="C237">
        <f>'cases per 100k'!C265/'cases per 100k'!$R265</f>
        <v>1.0461882973513073</v>
      </c>
      <c r="D237">
        <f>'cases per 100k'!D265/'cases per 100k'!$R265</f>
        <v>0.92841057891151035</v>
      </c>
      <c r="E237">
        <f>'cases per 100k'!E265/'cases per 100k'!$R265</f>
        <v>0.82201442777945388</v>
      </c>
      <c r="F237">
        <f>'cases per 100k'!F265/'cases per 100k'!$R265</f>
        <v>1.0578654075740366</v>
      </c>
      <c r="G237">
        <f>'cases per 100k'!G265/'cases per 100k'!$R265</f>
        <v>1.1794584616836097</v>
      </c>
      <c r="H237">
        <f>'cases per 100k'!H265/'cases per 100k'!$R265</f>
        <v>0.87093718530727482</v>
      </c>
      <c r="I237">
        <f>'cases per 100k'!I265/'cases per 100k'!$R265</f>
        <v>1.1501534752226457</v>
      </c>
      <c r="J237">
        <f>'cases per 100k'!J265/'cases per 100k'!$R265</f>
        <v>0.98588215456408324</v>
      </c>
      <c r="K237">
        <f>'cases per 100k'!K265/'cases per 100k'!$R265</f>
        <v>0.87379812436032478</v>
      </c>
      <c r="L237">
        <f>'cases per 100k'!L265/'cases per 100k'!$R265</f>
        <v>0.9311465913949023</v>
      </c>
      <c r="M237">
        <f>'cases per 100k'!M265/'cases per 100k'!$R265</f>
        <v>1.1597610910641813</v>
      </c>
      <c r="N237">
        <f>'cases per 100k'!N265/'cases per 100k'!$R265</f>
        <v>0.97656612459415237</v>
      </c>
      <c r="O237">
        <f>'cases per 100k'!O265/'cases per 100k'!$R265</f>
        <v>0.80524928757241721</v>
      </c>
      <c r="P237">
        <f>'cases per 100k'!P265/'cases per 100k'!$R265</f>
        <v>1.1096545480906301</v>
      </c>
      <c r="Q237">
        <f>'cases per 100k'!Q265/'cases per 100k'!$R265</f>
        <v>0.8226485474328552</v>
      </c>
      <c r="R237">
        <f>'cases per 100k'!R265/'cases per 100k'!$R265</f>
        <v>1</v>
      </c>
    </row>
    <row r="238" spans="1:18" x14ac:dyDescent="0.35">
      <c r="A238" s="1">
        <v>44158</v>
      </c>
      <c r="B238">
        <f>'cases per 100k'!B266/'cases per 100k'!$R266</f>
        <v>0.95582214189944414</v>
      </c>
      <c r="C238">
        <f>'cases per 100k'!C266/'cases per 100k'!$R266</f>
        <v>1.0479184343854462</v>
      </c>
      <c r="D238">
        <f>'cases per 100k'!D266/'cases per 100k'!$R266</f>
        <v>0.92897242093977417</v>
      </c>
      <c r="E238">
        <f>'cases per 100k'!E266/'cases per 100k'!$R266</f>
        <v>0.82548279415015502</v>
      </c>
      <c r="F238">
        <f>'cases per 100k'!F266/'cases per 100k'!$R266</f>
        <v>1.0558572504328783</v>
      </c>
      <c r="G238">
        <f>'cases per 100k'!G266/'cases per 100k'!$R266</f>
        <v>1.1773254038427563</v>
      </c>
      <c r="H238">
        <f>'cases per 100k'!H266/'cases per 100k'!$R266</f>
        <v>0.87464425778254073</v>
      </c>
      <c r="I238">
        <f>'cases per 100k'!I266/'cases per 100k'!$R266</f>
        <v>1.1523685243142101</v>
      </c>
      <c r="J238">
        <f>'cases per 100k'!J266/'cases per 100k'!$R266</f>
        <v>0.98012217381782685</v>
      </c>
      <c r="K238">
        <f>'cases per 100k'!K266/'cases per 100k'!$R266</f>
        <v>0.87571878911707657</v>
      </c>
      <c r="L238">
        <f>'cases per 100k'!L266/'cases per 100k'!$R266</f>
        <v>0.93321959048554626</v>
      </c>
      <c r="M238">
        <f>'cases per 100k'!M266/'cases per 100k'!$R266</f>
        <v>1.1466168393810763</v>
      </c>
      <c r="N238">
        <f>'cases per 100k'!N266/'cases per 100k'!$R266</f>
        <v>0.97269892457504159</v>
      </c>
      <c r="O238">
        <f>'cases per 100k'!O266/'cases per 100k'!$R266</f>
        <v>0.81796593929824202</v>
      </c>
      <c r="P238">
        <f>'cases per 100k'!P266/'cases per 100k'!$R266</f>
        <v>1.1144811694339114</v>
      </c>
      <c r="Q238">
        <f>'cases per 100k'!Q266/'cases per 100k'!$R266</f>
        <v>0.83343143365887484</v>
      </c>
      <c r="R238">
        <f>'cases per 100k'!R266/'cases per 100k'!$R266</f>
        <v>1</v>
      </c>
    </row>
    <row r="239" spans="1:18" x14ac:dyDescent="0.35">
      <c r="A239" s="1">
        <v>44159</v>
      </c>
      <c r="B239">
        <f>'cases per 100k'!B267/'cases per 100k'!$R267</f>
        <v>0.96059385723175028</v>
      </c>
      <c r="C239">
        <f>'cases per 100k'!C267/'cases per 100k'!$R267</f>
        <v>1.0470660621452443</v>
      </c>
      <c r="D239">
        <f>'cases per 100k'!D267/'cases per 100k'!$R267</f>
        <v>0.93229548265278361</v>
      </c>
      <c r="E239">
        <f>'cases per 100k'!E267/'cases per 100k'!$R267</f>
        <v>0.82765660554041942</v>
      </c>
      <c r="F239">
        <f>'cases per 100k'!F267/'cases per 100k'!$R267</f>
        <v>1.053942038638779</v>
      </c>
      <c r="G239">
        <f>'cases per 100k'!G267/'cases per 100k'!$R267</f>
        <v>1.1703521105253152</v>
      </c>
      <c r="H239">
        <f>'cases per 100k'!H267/'cases per 100k'!$R267</f>
        <v>0.87421463794616527</v>
      </c>
      <c r="I239">
        <f>'cases per 100k'!I267/'cases per 100k'!$R267</f>
        <v>1.1619744920073229</v>
      </c>
      <c r="J239">
        <f>'cases per 100k'!J267/'cases per 100k'!$R267</f>
        <v>0.98015328472799168</v>
      </c>
      <c r="K239">
        <f>'cases per 100k'!K267/'cases per 100k'!$R267</f>
        <v>0.87725937581675228</v>
      </c>
      <c r="L239">
        <f>'cases per 100k'!L267/'cases per 100k'!$R267</f>
        <v>0.94096557240537582</v>
      </c>
      <c r="M239">
        <f>'cases per 100k'!M267/'cases per 100k'!$R267</f>
        <v>1.1428270910323954</v>
      </c>
      <c r="N239">
        <f>'cases per 100k'!N267/'cases per 100k'!$R267</f>
        <v>0.97435242611200878</v>
      </c>
      <c r="O239">
        <f>'cases per 100k'!O267/'cases per 100k'!$R267</f>
        <v>0.82316381317265586</v>
      </c>
      <c r="P239">
        <f>'cases per 100k'!P267/'cases per 100k'!$R267</f>
        <v>1.1098314435391292</v>
      </c>
      <c r="Q239">
        <f>'cases per 100k'!Q267/'cases per 100k'!$R267</f>
        <v>0.8357542626278307</v>
      </c>
      <c r="R239">
        <f>'cases per 100k'!R267/'cases per 100k'!$R267</f>
        <v>1</v>
      </c>
    </row>
    <row r="240" spans="1:18" x14ac:dyDescent="0.35">
      <c r="A240" s="1">
        <v>44160</v>
      </c>
      <c r="B240">
        <f>'cases per 100k'!B268/'cases per 100k'!$R268</f>
        <v>0.95645077387339938</v>
      </c>
      <c r="C240">
        <f>'cases per 100k'!C268/'cases per 100k'!$R268</f>
        <v>1.0564323152414288</v>
      </c>
      <c r="D240">
        <f>'cases per 100k'!D268/'cases per 100k'!$R268</f>
        <v>0.93526773818580966</v>
      </c>
      <c r="E240">
        <f>'cases per 100k'!E268/'cases per 100k'!$R268</f>
        <v>0.83481398593140643</v>
      </c>
      <c r="F240">
        <f>'cases per 100k'!F268/'cases per 100k'!$R268</f>
        <v>1.0535514738483551</v>
      </c>
      <c r="G240">
        <f>'cases per 100k'!G268/'cases per 100k'!$R268</f>
        <v>1.1622326563422527</v>
      </c>
      <c r="H240">
        <f>'cases per 100k'!H268/'cases per 100k'!$R268</f>
        <v>0.87185275533903195</v>
      </c>
      <c r="I240">
        <f>'cases per 100k'!I268/'cases per 100k'!$R268</f>
        <v>1.1621312426243855</v>
      </c>
      <c r="J240">
        <f>'cases per 100k'!J268/'cases per 100k'!$R268</f>
        <v>0.97537068942844796</v>
      </c>
      <c r="K240">
        <f>'cases per 100k'!K268/'cases per 100k'!$R268</f>
        <v>0.87860235714769896</v>
      </c>
      <c r="L240">
        <f>'cases per 100k'!L268/'cases per 100k'!$R268</f>
        <v>0.94559829981933885</v>
      </c>
      <c r="M240">
        <f>'cases per 100k'!M268/'cases per 100k'!$R268</f>
        <v>1.1417255384319884</v>
      </c>
      <c r="N240">
        <f>'cases per 100k'!N268/'cases per 100k'!$R268</f>
        <v>0.9682588520578157</v>
      </c>
      <c r="O240">
        <f>'cases per 100k'!O268/'cases per 100k'!$R268</f>
        <v>0.83481371643107494</v>
      </c>
      <c r="P240">
        <f>'cases per 100k'!P268/'cases per 100k'!$R268</f>
        <v>1.1083627126228637</v>
      </c>
      <c r="Q240">
        <f>'cases per 100k'!Q268/'cases per 100k'!$R268</f>
        <v>0.84693194944529471</v>
      </c>
      <c r="R240">
        <f>'cases per 100k'!R268/'cases per 100k'!$R268</f>
        <v>1</v>
      </c>
    </row>
    <row r="241" spans="1:18" x14ac:dyDescent="0.35">
      <c r="A241" s="1">
        <v>44161</v>
      </c>
      <c r="B241">
        <f>'cases per 100k'!B269/'cases per 100k'!$R269</f>
        <v>0.955169239059806</v>
      </c>
      <c r="C241">
        <f>'cases per 100k'!C269/'cases per 100k'!$R269</f>
        <v>1.0616084406793747</v>
      </c>
      <c r="D241">
        <f>'cases per 100k'!D269/'cases per 100k'!$R269</f>
        <v>0.93862417037936963</v>
      </c>
      <c r="E241">
        <f>'cases per 100k'!E269/'cases per 100k'!$R269</f>
        <v>0.84064754461118563</v>
      </c>
      <c r="F241">
        <f>'cases per 100k'!F269/'cases per 100k'!$R269</f>
        <v>1.0531189945977533</v>
      </c>
      <c r="G241">
        <f>'cases per 100k'!G269/'cases per 100k'!$R269</f>
        <v>1.152434746981801</v>
      </c>
      <c r="H241">
        <f>'cases per 100k'!H269/'cases per 100k'!$R269</f>
        <v>0.86988809516240451</v>
      </c>
      <c r="I241">
        <f>'cases per 100k'!I269/'cases per 100k'!$R269</f>
        <v>1.1659843608187914</v>
      </c>
      <c r="J241">
        <f>'cases per 100k'!J269/'cases per 100k'!$R269</f>
        <v>0.97046451220705054</v>
      </c>
      <c r="K241">
        <f>'cases per 100k'!K269/'cases per 100k'!$R269</f>
        <v>0.87912455141485557</v>
      </c>
      <c r="L241">
        <f>'cases per 100k'!L269/'cases per 100k'!$R269</f>
        <v>0.94828884610786801</v>
      </c>
      <c r="M241">
        <f>'cases per 100k'!M269/'cases per 100k'!$R269</f>
        <v>1.1378863582304171</v>
      </c>
      <c r="N241">
        <f>'cases per 100k'!N269/'cases per 100k'!$R269</f>
        <v>0.96666689634714531</v>
      </c>
      <c r="O241">
        <f>'cases per 100k'!O269/'cases per 100k'!$R269</f>
        <v>0.855124374468754</v>
      </c>
      <c r="P241">
        <f>'cases per 100k'!P269/'cases per 100k'!$R269</f>
        <v>1.1082678891514752</v>
      </c>
      <c r="Q241">
        <f>'cases per 100k'!Q269/'cases per 100k'!$R269</f>
        <v>0.85597136517494354</v>
      </c>
      <c r="R241">
        <f>'cases per 100k'!R269/'cases per 100k'!$R269</f>
        <v>1</v>
      </c>
    </row>
    <row r="242" spans="1:18" x14ac:dyDescent="0.35">
      <c r="A242" s="1">
        <v>44162</v>
      </c>
      <c r="B242">
        <f>'cases per 100k'!B270/'cases per 100k'!$R270</f>
        <v>0.95646425024675918</v>
      </c>
      <c r="C242">
        <f>'cases per 100k'!C270/'cases per 100k'!$R270</f>
        <v>1.0693521551519336</v>
      </c>
      <c r="D242">
        <f>'cases per 100k'!D270/'cases per 100k'!$R270</f>
        <v>0.9371161399925233</v>
      </c>
      <c r="E242">
        <f>'cases per 100k'!E270/'cases per 100k'!$R270</f>
        <v>0.84536472422138642</v>
      </c>
      <c r="F242">
        <f>'cases per 100k'!F270/'cases per 100k'!$R270</f>
        <v>1.0506442119483992</v>
      </c>
      <c r="G242">
        <f>'cases per 100k'!G270/'cases per 100k'!$R270</f>
        <v>1.1419676591881924</v>
      </c>
      <c r="H242">
        <f>'cases per 100k'!H270/'cases per 100k'!$R270</f>
        <v>0.86971014660191037</v>
      </c>
      <c r="I242">
        <f>'cases per 100k'!I270/'cases per 100k'!$R270</f>
        <v>1.1671040951469305</v>
      </c>
      <c r="J242">
        <f>'cases per 100k'!J270/'cases per 100k'!$R270</f>
        <v>0.96806282197838267</v>
      </c>
      <c r="K242">
        <f>'cases per 100k'!K270/'cases per 100k'!$R270</f>
        <v>0.88021125820446233</v>
      </c>
      <c r="L242">
        <f>'cases per 100k'!L270/'cases per 100k'!$R270</f>
        <v>0.95319251083540446</v>
      </c>
      <c r="M242">
        <f>'cases per 100k'!M270/'cases per 100k'!$R270</f>
        <v>1.1313333221246762</v>
      </c>
      <c r="N242">
        <f>'cases per 100k'!N270/'cases per 100k'!$R270</f>
        <v>0.96252477761592381</v>
      </c>
      <c r="O242">
        <f>'cases per 100k'!O270/'cases per 100k'!$R270</f>
        <v>0.87019107531515627</v>
      </c>
      <c r="P242">
        <f>'cases per 100k'!P270/'cases per 100k'!$R270</f>
        <v>1.1124779952561095</v>
      </c>
      <c r="Q242">
        <f>'cases per 100k'!Q270/'cases per 100k'!$R270</f>
        <v>0.86250453260458193</v>
      </c>
      <c r="R242">
        <f>'cases per 100k'!R270/'cases per 100k'!$R270</f>
        <v>1</v>
      </c>
    </row>
    <row r="243" spans="1:18" x14ac:dyDescent="0.35">
      <c r="A243" s="1">
        <v>44163</v>
      </c>
      <c r="B243">
        <f>'cases per 100k'!B271/'cases per 100k'!$R271</f>
        <v>0.96191425793249941</v>
      </c>
      <c r="C243">
        <f>'cases per 100k'!C271/'cases per 100k'!$R271</f>
        <v>1.0719077621690634</v>
      </c>
      <c r="D243">
        <f>'cases per 100k'!D271/'cases per 100k'!$R271</f>
        <v>0.94012468030444052</v>
      </c>
      <c r="E243">
        <f>'cases per 100k'!E271/'cases per 100k'!$R271</f>
        <v>0.84780127985864207</v>
      </c>
      <c r="F243">
        <f>'cases per 100k'!F271/'cases per 100k'!$R271</f>
        <v>1.0447485364624187</v>
      </c>
      <c r="G243">
        <f>'cases per 100k'!G271/'cases per 100k'!$R271</f>
        <v>1.1316948026353335</v>
      </c>
      <c r="H243">
        <f>'cases per 100k'!H271/'cases per 100k'!$R271</f>
        <v>0.87075980383111307</v>
      </c>
      <c r="I243">
        <f>'cases per 100k'!I271/'cases per 100k'!$R271</f>
        <v>1.166153626057929</v>
      </c>
      <c r="J243">
        <f>'cases per 100k'!J271/'cases per 100k'!$R271</f>
        <v>0.9662312021669045</v>
      </c>
      <c r="K243">
        <f>'cases per 100k'!K271/'cases per 100k'!$R271</f>
        <v>0.88269306077714438</v>
      </c>
      <c r="L243">
        <f>'cases per 100k'!L271/'cases per 100k'!$R271</f>
        <v>0.95583264820377234</v>
      </c>
      <c r="M243">
        <f>'cases per 100k'!M271/'cases per 100k'!$R271</f>
        <v>1.125872774142411</v>
      </c>
      <c r="N243">
        <f>'cases per 100k'!N271/'cases per 100k'!$R271</f>
        <v>0.95733666273474305</v>
      </c>
      <c r="O243">
        <f>'cases per 100k'!O271/'cases per 100k'!$R271</f>
        <v>0.88324955889877321</v>
      </c>
      <c r="P243">
        <f>'cases per 100k'!P271/'cases per 100k'!$R271</f>
        <v>1.1150394129166432</v>
      </c>
      <c r="Q243">
        <f>'cases per 100k'!Q271/'cases per 100k'!$R271</f>
        <v>0.87024638774861707</v>
      </c>
      <c r="R243">
        <f>'cases per 100k'!R271/'cases per 100k'!$R271</f>
        <v>1</v>
      </c>
    </row>
    <row r="244" spans="1:18" x14ac:dyDescent="0.35">
      <c r="A244" s="1">
        <v>44164</v>
      </c>
      <c r="B244">
        <f>'cases per 100k'!B272/'cases per 100k'!$R272</f>
        <v>0.96130459817141134</v>
      </c>
      <c r="C244">
        <f>'cases per 100k'!C272/'cases per 100k'!$R272</f>
        <v>1.0712228399744799</v>
      </c>
      <c r="D244">
        <f>'cases per 100k'!D272/'cases per 100k'!$R272</f>
        <v>0.94063909571365467</v>
      </c>
      <c r="E244">
        <f>'cases per 100k'!E272/'cases per 100k'!$R272</f>
        <v>0.85247251946426861</v>
      </c>
      <c r="F244">
        <f>'cases per 100k'!F272/'cases per 100k'!$R272</f>
        <v>1.0459797835421225</v>
      </c>
      <c r="G244">
        <f>'cases per 100k'!G272/'cases per 100k'!$R272</f>
        <v>1.1234947905133426</v>
      </c>
      <c r="H244">
        <f>'cases per 100k'!H272/'cases per 100k'!$R272</f>
        <v>0.87091955225155226</v>
      </c>
      <c r="I244">
        <f>'cases per 100k'!I272/'cases per 100k'!$R272</f>
        <v>1.169870716679021</v>
      </c>
      <c r="J244">
        <f>'cases per 100k'!J272/'cases per 100k'!$R272</f>
        <v>0.96117774464558037</v>
      </c>
      <c r="K244">
        <f>'cases per 100k'!K272/'cases per 100k'!$R272</f>
        <v>0.88264515203715066</v>
      </c>
      <c r="L244">
        <f>'cases per 100k'!L272/'cases per 100k'!$R272</f>
        <v>0.96128324498001716</v>
      </c>
      <c r="M244">
        <f>'cases per 100k'!M272/'cases per 100k'!$R272</f>
        <v>1.1211814562760218</v>
      </c>
      <c r="N244">
        <f>'cases per 100k'!N272/'cases per 100k'!$R272</f>
        <v>0.95471482942102526</v>
      </c>
      <c r="O244">
        <f>'cases per 100k'!O272/'cases per 100k'!$R272</f>
        <v>0.89009151993925495</v>
      </c>
      <c r="P244">
        <f>'cases per 100k'!P272/'cases per 100k'!$R272</f>
        <v>1.1198628910259651</v>
      </c>
      <c r="Q244">
        <f>'cases per 100k'!Q272/'cases per 100k'!$R272</f>
        <v>0.87828336279686869</v>
      </c>
      <c r="R244">
        <f>'cases per 100k'!R272/'cases per 100k'!$R272</f>
        <v>1</v>
      </c>
    </row>
    <row r="245" spans="1:18" x14ac:dyDescent="0.35">
      <c r="A245" s="1">
        <v>44165</v>
      </c>
      <c r="B245">
        <f>'cases per 100k'!B273/'cases per 100k'!$R273</f>
        <v>0.96180134253627114</v>
      </c>
      <c r="C245">
        <f>'cases per 100k'!C273/'cases per 100k'!$R273</f>
        <v>1.0706651784506063</v>
      </c>
      <c r="D245">
        <f>'cases per 100k'!D273/'cases per 100k'!$R273</f>
        <v>0.94050955851461537</v>
      </c>
      <c r="E245">
        <f>'cases per 100k'!E273/'cases per 100k'!$R273</f>
        <v>0.85764958100336486</v>
      </c>
      <c r="F245">
        <f>'cases per 100k'!F273/'cases per 100k'!$R273</f>
        <v>1.0459307022787698</v>
      </c>
      <c r="G245">
        <f>'cases per 100k'!G273/'cases per 100k'!$R273</f>
        <v>1.1202261683448131</v>
      </c>
      <c r="H245">
        <f>'cases per 100k'!H273/'cases per 100k'!$R273</f>
        <v>0.87069438371794361</v>
      </c>
      <c r="I245">
        <f>'cases per 100k'!I273/'cases per 100k'!$R273</f>
        <v>1.171033075940564</v>
      </c>
      <c r="J245">
        <f>'cases per 100k'!J273/'cases per 100k'!$R273</f>
        <v>0.95933316764366083</v>
      </c>
      <c r="K245">
        <f>'cases per 100k'!K273/'cases per 100k'!$R273</f>
        <v>0.8814744777826895</v>
      </c>
      <c r="L245">
        <f>'cases per 100k'!L273/'cases per 100k'!$R273</f>
        <v>0.96319396634277732</v>
      </c>
      <c r="M245">
        <f>'cases per 100k'!M273/'cases per 100k'!$R273</f>
        <v>1.1183442415427181</v>
      </c>
      <c r="N245">
        <f>'cases per 100k'!N273/'cases per 100k'!$R273</f>
        <v>0.95530006065730266</v>
      </c>
      <c r="O245">
        <f>'cases per 100k'!O273/'cases per 100k'!$R273</f>
        <v>0.89399913621383331</v>
      </c>
      <c r="P245">
        <f>'cases per 100k'!P273/'cases per 100k'!$R273</f>
        <v>1.1193923214946861</v>
      </c>
      <c r="Q245">
        <f>'cases per 100k'!Q273/'cases per 100k'!$R273</f>
        <v>0.88715661647698707</v>
      </c>
      <c r="R245">
        <f>'cases per 100k'!R273/'cases per 100k'!$R273</f>
        <v>1</v>
      </c>
    </row>
    <row r="246" spans="1:18" x14ac:dyDescent="0.35">
      <c r="A246" s="1">
        <v>44166</v>
      </c>
      <c r="B246">
        <f>'cases per 100k'!B274/'cases per 100k'!$R274</f>
        <v>0.96262284137685206</v>
      </c>
      <c r="C246">
        <f>'cases per 100k'!C274/'cases per 100k'!$R274</f>
        <v>1.083744254514166</v>
      </c>
      <c r="D246">
        <f>'cases per 100k'!D274/'cases per 100k'!$R274</f>
        <v>0.94196770705901922</v>
      </c>
      <c r="E246">
        <f>'cases per 100k'!E274/'cases per 100k'!$R274</f>
        <v>0.85696344183795137</v>
      </c>
      <c r="F246">
        <f>'cases per 100k'!F274/'cases per 100k'!$R274</f>
        <v>1.0460609390153015</v>
      </c>
      <c r="G246">
        <f>'cases per 100k'!G274/'cases per 100k'!$R274</f>
        <v>1.1154806446196661</v>
      </c>
      <c r="H246">
        <f>'cases per 100k'!H274/'cases per 100k'!$R274</f>
        <v>0.86820579870883074</v>
      </c>
      <c r="I246">
        <f>'cases per 100k'!I274/'cases per 100k'!$R274</f>
        <v>1.1745922925785182</v>
      </c>
      <c r="J246">
        <f>'cases per 100k'!J274/'cases per 100k'!$R274</f>
        <v>0.95684802532784574</v>
      </c>
      <c r="K246">
        <f>'cases per 100k'!K274/'cases per 100k'!$R274</f>
        <v>0.88050859351194288</v>
      </c>
      <c r="L246">
        <f>'cases per 100k'!L274/'cases per 100k'!$R274</f>
        <v>0.96174823015421063</v>
      </c>
      <c r="M246">
        <f>'cases per 100k'!M274/'cases per 100k'!$R274</f>
        <v>1.1174007783898299</v>
      </c>
      <c r="N246">
        <f>'cases per 100k'!N274/'cases per 100k'!$R274</f>
        <v>0.95482433928892385</v>
      </c>
      <c r="O246">
        <f>'cases per 100k'!O274/'cases per 100k'!$R274</f>
        <v>0.90042766650467709</v>
      </c>
      <c r="P246">
        <f>'cases per 100k'!P274/'cases per 100k'!$R274</f>
        <v>1.1179951647575952</v>
      </c>
      <c r="Q246">
        <f>'cases per 100k'!Q274/'cases per 100k'!$R274</f>
        <v>0.88960842145621299</v>
      </c>
      <c r="R246">
        <f>'cases per 100k'!R274/'cases per 100k'!$R274</f>
        <v>1</v>
      </c>
    </row>
    <row r="247" spans="1:18" x14ac:dyDescent="0.35">
      <c r="A247" s="1">
        <v>44167</v>
      </c>
      <c r="B247">
        <f>'cases per 100k'!B275/'cases per 100k'!$R275</f>
        <v>0.96048875334833028</v>
      </c>
      <c r="C247">
        <f>'cases per 100k'!C275/'cases per 100k'!$R275</f>
        <v>1.09178892455931</v>
      </c>
      <c r="D247">
        <f>'cases per 100k'!D275/'cases per 100k'!$R275</f>
        <v>0.94274080411886185</v>
      </c>
      <c r="E247">
        <f>'cases per 100k'!E275/'cases per 100k'!$R275</f>
        <v>0.85981513303982238</v>
      </c>
      <c r="F247">
        <f>'cases per 100k'!F275/'cases per 100k'!$R275</f>
        <v>1.0474123471844368</v>
      </c>
      <c r="G247">
        <f>'cases per 100k'!G275/'cases per 100k'!$R275</f>
        <v>1.1093184759228485</v>
      </c>
      <c r="H247">
        <f>'cases per 100k'!H275/'cases per 100k'!$R275</f>
        <v>0.86777639771946147</v>
      </c>
      <c r="I247">
        <f>'cases per 100k'!I275/'cases per 100k'!$R275</f>
        <v>1.1683236612481429</v>
      </c>
      <c r="J247">
        <f>'cases per 100k'!J275/'cases per 100k'!$R275</f>
        <v>0.95294743047209374</v>
      </c>
      <c r="K247">
        <f>'cases per 100k'!K275/'cases per 100k'!$R275</f>
        <v>0.88113746338412469</v>
      </c>
      <c r="L247">
        <f>'cases per 100k'!L275/'cases per 100k'!$R275</f>
        <v>0.96596341588295531</v>
      </c>
      <c r="M247">
        <f>'cases per 100k'!M275/'cases per 100k'!$R275</f>
        <v>1.1146075637005002</v>
      </c>
      <c r="N247">
        <f>'cases per 100k'!N275/'cases per 100k'!$R275</f>
        <v>0.95013715121083797</v>
      </c>
      <c r="O247">
        <f>'cases per 100k'!O275/'cases per 100k'!$R275</f>
        <v>0.90918714574978909</v>
      </c>
      <c r="P247">
        <f>'cases per 100k'!P275/'cases per 100k'!$R275</f>
        <v>1.1199194814472453</v>
      </c>
      <c r="Q247">
        <f>'cases per 100k'!Q275/'cases per 100k'!$R275</f>
        <v>0.89433463951512793</v>
      </c>
      <c r="R247">
        <f>'cases per 100k'!R275/'cases per 100k'!$R275</f>
        <v>1</v>
      </c>
    </row>
    <row r="248" spans="1:18" x14ac:dyDescent="0.35">
      <c r="A248" s="1">
        <v>44168</v>
      </c>
      <c r="B248">
        <f>'cases per 100k'!B276/'cases per 100k'!$R276</f>
        <v>0.95749672253562934</v>
      </c>
      <c r="C248">
        <f>'cases per 100k'!C276/'cases per 100k'!$R276</f>
        <v>1.1006580924240237</v>
      </c>
      <c r="D248">
        <f>'cases per 100k'!D276/'cases per 100k'!$R276</f>
        <v>0.94320405152205078</v>
      </c>
      <c r="E248">
        <f>'cases per 100k'!E276/'cases per 100k'!$R276</f>
        <v>0.86067071861294664</v>
      </c>
      <c r="F248">
        <f>'cases per 100k'!F276/'cases per 100k'!$R276</f>
        <v>1.0458016108763601</v>
      </c>
      <c r="G248">
        <f>'cases per 100k'!G276/'cases per 100k'!$R276</f>
        <v>1.1002808037556626</v>
      </c>
      <c r="H248">
        <f>'cases per 100k'!H276/'cases per 100k'!$R276</f>
        <v>0.86761876180252406</v>
      </c>
      <c r="I248">
        <f>'cases per 100k'!I276/'cases per 100k'!$R276</f>
        <v>1.1693309364172366</v>
      </c>
      <c r="J248">
        <f>'cases per 100k'!J276/'cases per 100k'!$R276</f>
        <v>0.94636100351525243</v>
      </c>
      <c r="K248">
        <f>'cases per 100k'!K276/'cases per 100k'!$R276</f>
        <v>0.87970862784201942</v>
      </c>
      <c r="L248">
        <f>'cases per 100k'!L276/'cases per 100k'!$R276</f>
        <v>0.97185430053018218</v>
      </c>
      <c r="M248">
        <f>'cases per 100k'!M276/'cases per 100k'!$R276</f>
        <v>1.1111397331675774</v>
      </c>
      <c r="N248">
        <f>'cases per 100k'!N276/'cases per 100k'!$R276</f>
        <v>0.94704535265627676</v>
      </c>
      <c r="O248">
        <f>'cases per 100k'!O276/'cases per 100k'!$R276</f>
        <v>0.92413120343601052</v>
      </c>
      <c r="P248">
        <f>'cases per 100k'!P276/'cases per 100k'!$R276</f>
        <v>1.1226654885167957</v>
      </c>
      <c r="Q248">
        <f>'cases per 100k'!Q276/'cases per 100k'!$R276</f>
        <v>0.90229609176540782</v>
      </c>
      <c r="R248">
        <f>'cases per 100k'!R276/'cases per 100k'!$R276</f>
        <v>1</v>
      </c>
    </row>
    <row r="249" spans="1:18" x14ac:dyDescent="0.35">
      <c r="A249" s="1">
        <v>44169</v>
      </c>
      <c r="B249">
        <f>'cases per 100k'!B277/'cases per 100k'!$R277</f>
        <v>0.9558780015497067</v>
      </c>
      <c r="C249">
        <f>'cases per 100k'!C277/'cases per 100k'!$R277</f>
        <v>1.1060496069110264</v>
      </c>
      <c r="D249">
        <f>'cases per 100k'!D277/'cases per 100k'!$R277</f>
        <v>0.94370602272952198</v>
      </c>
      <c r="E249">
        <f>'cases per 100k'!E277/'cases per 100k'!$R277</f>
        <v>0.8674622979835207</v>
      </c>
      <c r="F249">
        <f>'cases per 100k'!F277/'cases per 100k'!$R277</f>
        <v>1.0462704275232648</v>
      </c>
      <c r="G249">
        <f>'cases per 100k'!G277/'cases per 100k'!$R277</f>
        <v>1.0926924976300056</v>
      </c>
      <c r="H249">
        <f>'cases per 100k'!H277/'cases per 100k'!$R277</f>
        <v>0.86786732251213916</v>
      </c>
      <c r="I249">
        <f>'cases per 100k'!I277/'cases per 100k'!$R277</f>
        <v>1.171376591831254</v>
      </c>
      <c r="J249">
        <f>'cases per 100k'!J277/'cases per 100k'!$R277</f>
        <v>0.9398598137109655</v>
      </c>
      <c r="K249">
        <f>'cases per 100k'!K277/'cases per 100k'!$R277</f>
        <v>0.88023939994950939</v>
      </c>
      <c r="L249">
        <f>'cases per 100k'!L277/'cases per 100k'!$R277</f>
        <v>0.972427136291657</v>
      </c>
      <c r="M249">
        <f>'cases per 100k'!M277/'cases per 100k'!$R277</f>
        <v>1.1080420954020103</v>
      </c>
      <c r="N249">
        <f>'cases per 100k'!N277/'cases per 100k'!$R277</f>
        <v>0.94245175150112115</v>
      </c>
      <c r="O249">
        <f>'cases per 100k'!O277/'cases per 100k'!$R277</f>
        <v>0.93763012960339531</v>
      </c>
      <c r="P249">
        <f>'cases per 100k'!P277/'cases per 100k'!$R277</f>
        <v>1.1230442840961643</v>
      </c>
      <c r="Q249">
        <f>'cases per 100k'!Q277/'cases per 100k'!$R277</f>
        <v>0.91278288250609207</v>
      </c>
      <c r="R249">
        <f>'cases per 100k'!R277/'cases per 100k'!$R277</f>
        <v>1</v>
      </c>
    </row>
    <row r="250" spans="1:18" x14ac:dyDescent="0.35">
      <c r="A250" s="1">
        <v>44170</v>
      </c>
      <c r="B250">
        <f>'cases per 100k'!B278/'cases per 100k'!$R278</f>
        <v>0.95620519816327842</v>
      </c>
      <c r="C250">
        <f>'cases per 100k'!C278/'cases per 100k'!$R278</f>
        <v>1.1123240884222889</v>
      </c>
      <c r="D250">
        <f>'cases per 100k'!D278/'cases per 100k'!$R278</f>
        <v>0.94517400392739448</v>
      </c>
      <c r="E250">
        <f>'cases per 100k'!E278/'cases per 100k'!$R278</f>
        <v>0.86948760227722732</v>
      </c>
      <c r="F250">
        <f>'cases per 100k'!F278/'cases per 100k'!$R278</f>
        <v>1.0472475798008538</v>
      </c>
      <c r="G250">
        <f>'cases per 100k'!G278/'cases per 100k'!$R278</f>
        <v>1.085560522799665</v>
      </c>
      <c r="H250">
        <f>'cases per 100k'!H278/'cases per 100k'!$R278</f>
        <v>0.86829066022729118</v>
      </c>
      <c r="I250">
        <f>'cases per 100k'!I278/'cases per 100k'!$R278</f>
        <v>1.1708572305542191</v>
      </c>
      <c r="J250">
        <f>'cases per 100k'!J278/'cases per 100k'!$R278</f>
        <v>0.93302318994644184</v>
      </c>
      <c r="K250">
        <f>'cases per 100k'!K278/'cases per 100k'!$R278</f>
        <v>0.87870992724088948</v>
      </c>
      <c r="L250">
        <f>'cases per 100k'!L278/'cases per 100k'!$R278</f>
        <v>0.9762140780872014</v>
      </c>
      <c r="M250">
        <f>'cases per 100k'!M278/'cases per 100k'!$R278</f>
        <v>1.1052680519166511</v>
      </c>
      <c r="N250">
        <f>'cases per 100k'!N278/'cases per 100k'!$R278</f>
        <v>0.93739441561045278</v>
      </c>
      <c r="O250">
        <f>'cases per 100k'!O278/'cases per 100k'!$R278</f>
        <v>0.94623423397303674</v>
      </c>
      <c r="P250">
        <f>'cases per 100k'!P278/'cases per 100k'!$R278</f>
        <v>1.1222899709689864</v>
      </c>
      <c r="Q250">
        <f>'cases per 100k'!Q278/'cases per 100k'!$R278</f>
        <v>0.92315262782201579</v>
      </c>
      <c r="R250">
        <f>'cases per 100k'!R278/'cases per 100k'!$R278</f>
        <v>1</v>
      </c>
    </row>
    <row r="251" spans="1:18" x14ac:dyDescent="0.35">
      <c r="A251" s="1">
        <v>44171</v>
      </c>
      <c r="B251">
        <f>'cases per 100k'!B279/'cases per 100k'!$R279</f>
        <v>0.95387119806290921</v>
      </c>
      <c r="C251">
        <f>'cases per 100k'!C279/'cases per 100k'!$R279</f>
        <v>1.1153256837028818</v>
      </c>
      <c r="D251">
        <f>'cases per 100k'!D279/'cases per 100k'!$R279</f>
        <v>0.94303398134750616</v>
      </c>
      <c r="E251">
        <f>'cases per 100k'!E279/'cases per 100k'!$R279</f>
        <v>0.87368958605138392</v>
      </c>
      <c r="F251">
        <f>'cases per 100k'!F279/'cases per 100k'!$R279</f>
        <v>1.0464566997804763</v>
      </c>
      <c r="G251">
        <f>'cases per 100k'!G279/'cases per 100k'!$R279</f>
        <v>1.0801572019318617</v>
      </c>
      <c r="H251">
        <f>'cases per 100k'!H279/'cases per 100k'!$R279</f>
        <v>0.86866719286423921</v>
      </c>
      <c r="I251">
        <f>'cases per 100k'!I279/'cases per 100k'!$R279</f>
        <v>1.1720750727894527</v>
      </c>
      <c r="J251">
        <f>'cases per 100k'!J279/'cases per 100k'!$R279</f>
        <v>0.92802368114575917</v>
      </c>
      <c r="K251">
        <f>'cases per 100k'!K279/'cases per 100k'!$R279</f>
        <v>0.87796800145080078</v>
      </c>
      <c r="L251">
        <f>'cases per 100k'!L279/'cases per 100k'!$R279</f>
        <v>0.98148171053275335</v>
      </c>
      <c r="M251">
        <f>'cases per 100k'!M279/'cases per 100k'!$R279</f>
        <v>1.1029633197797426</v>
      </c>
      <c r="N251">
        <f>'cases per 100k'!N279/'cases per 100k'!$R279</f>
        <v>0.9347285963836871</v>
      </c>
      <c r="O251">
        <f>'cases per 100k'!O279/'cases per 100k'!$R279</f>
        <v>0.95581945970814497</v>
      </c>
      <c r="P251">
        <f>'cases per 100k'!P279/'cases per 100k'!$R279</f>
        <v>1.1240260825334352</v>
      </c>
      <c r="Q251">
        <f>'cases per 100k'!Q279/'cases per 100k'!$R279</f>
        <v>0.92968767127748897</v>
      </c>
      <c r="R251">
        <f>'cases per 100k'!R279/'cases per 100k'!$R279</f>
        <v>1</v>
      </c>
    </row>
    <row r="252" spans="1:18" x14ac:dyDescent="0.35">
      <c r="A252" s="1">
        <v>44172</v>
      </c>
      <c r="B252">
        <f>'cases per 100k'!B280/'cases per 100k'!$R280</f>
        <v>0.95350617059946985</v>
      </c>
      <c r="C252">
        <f>'cases per 100k'!C280/'cases per 100k'!$R280</f>
        <v>1.1168587680170294</v>
      </c>
      <c r="D252">
        <f>'cases per 100k'!D280/'cases per 100k'!$R280</f>
        <v>0.94215002232063283</v>
      </c>
      <c r="E252">
        <f>'cases per 100k'!E280/'cases per 100k'!$R280</f>
        <v>0.87593301007739699</v>
      </c>
      <c r="F252">
        <f>'cases per 100k'!F280/'cases per 100k'!$R280</f>
        <v>1.0456137403963548</v>
      </c>
      <c r="G252">
        <f>'cases per 100k'!G280/'cases per 100k'!$R280</f>
        <v>1.077937497302234</v>
      </c>
      <c r="H252">
        <f>'cases per 100k'!H280/'cases per 100k'!$R280</f>
        <v>0.86916708001676868</v>
      </c>
      <c r="I252">
        <f>'cases per 100k'!I280/'cases per 100k'!$R280</f>
        <v>1.1744272906284445</v>
      </c>
      <c r="J252">
        <f>'cases per 100k'!J280/'cases per 100k'!$R280</f>
        <v>0.92680604882708983</v>
      </c>
      <c r="K252">
        <f>'cases per 100k'!K280/'cases per 100k'!$R280</f>
        <v>0.87910879977459266</v>
      </c>
      <c r="L252">
        <f>'cases per 100k'!L280/'cases per 100k'!$R280</f>
        <v>0.98264320942796957</v>
      </c>
      <c r="M252">
        <f>'cases per 100k'!M280/'cases per 100k'!$R280</f>
        <v>1.1004830966300807</v>
      </c>
      <c r="N252">
        <f>'cases per 100k'!N280/'cases per 100k'!$R280</f>
        <v>0.93284888802546007</v>
      </c>
      <c r="O252">
        <f>'cases per 100k'!O280/'cases per 100k'!$R280</f>
        <v>0.95739399175007922</v>
      </c>
      <c r="P252">
        <f>'cases per 100k'!P280/'cases per 100k'!$R280</f>
        <v>1.1237718970997213</v>
      </c>
      <c r="Q252">
        <f>'cases per 100k'!Q280/'cases per 100k'!$R280</f>
        <v>0.93722744313812656</v>
      </c>
      <c r="R252">
        <f>'cases per 100k'!R280/'cases per 100k'!$R280</f>
        <v>1</v>
      </c>
    </row>
    <row r="253" spans="1:18" x14ac:dyDescent="0.35">
      <c r="A253" s="1">
        <v>44173</v>
      </c>
      <c r="B253">
        <f>'cases per 100k'!B281/'cases per 100k'!$R281</f>
        <v>0.95326872452991485</v>
      </c>
      <c r="C253">
        <f>'cases per 100k'!C281/'cases per 100k'!$R281</f>
        <v>1.1203623850895927</v>
      </c>
      <c r="D253">
        <f>'cases per 100k'!D281/'cases per 100k'!$R281</f>
        <v>0.94204979036117154</v>
      </c>
      <c r="E253">
        <f>'cases per 100k'!E281/'cases per 100k'!$R281</f>
        <v>0.87543324619064222</v>
      </c>
      <c r="F253">
        <f>'cases per 100k'!F281/'cases per 100k'!$R281</f>
        <v>1.045876936017702</v>
      </c>
      <c r="G253">
        <f>'cases per 100k'!G281/'cases per 100k'!$R281</f>
        <v>1.0811265022842653</v>
      </c>
      <c r="H253">
        <f>'cases per 100k'!H281/'cases per 100k'!$R281</f>
        <v>0.8689444849968414</v>
      </c>
      <c r="I253">
        <f>'cases per 100k'!I281/'cases per 100k'!$R281</f>
        <v>1.1705428632779409</v>
      </c>
      <c r="J253">
        <f>'cases per 100k'!J281/'cases per 100k'!$R281</f>
        <v>0.92315007288312001</v>
      </c>
      <c r="K253">
        <f>'cases per 100k'!K281/'cases per 100k'!$R281</f>
        <v>0.87828665619881807</v>
      </c>
      <c r="L253">
        <f>'cases per 100k'!L281/'cases per 100k'!$R281</f>
        <v>0.98311579111333791</v>
      </c>
      <c r="M253">
        <f>'cases per 100k'!M281/'cases per 100k'!$R281</f>
        <v>1.0988496739319502</v>
      </c>
      <c r="N253">
        <f>'cases per 100k'!N281/'cases per 100k'!$R281</f>
        <v>0.9310000987073842</v>
      </c>
      <c r="O253">
        <f>'cases per 100k'!O281/'cases per 100k'!$R281</f>
        <v>0.96349446046355403</v>
      </c>
      <c r="P253">
        <f>'cases per 100k'!P281/'cases per 100k'!$R281</f>
        <v>1.1211579272787708</v>
      </c>
      <c r="Q253">
        <f>'cases per 100k'!Q281/'cases per 100k'!$R281</f>
        <v>0.94042440671898964</v>
      </c>
      <c r="R253">
        <f>'cases per 100k'!R281/'cases per 100k'!$R281</f>
        <v>1</v>
      </c>
    </row>
    <row r="254" spans="1:18" x14ac:dyDescent="0.35">
      <c r="A254" s="1">
        <v>44174</v>
      </c>
      <c r="B254">
        <f>'cases per 100k'!B282/'cases per 100k'!$R282</f>
        <v>0.95256142714797443</v>
      </c>
      <c r="C254">
        <f>'cases per 100k'!C282/'cases per 100k'!$R282</f>
        <v>1.1267704957098301</v>
      </c>
      <c r="D254">
        <f>'cases per 100k'!D282/'cases per 100k'!$R282</f>
        <v>0.94376411069409027</v>
      </c>
      <c r="E254">
        <f>'cases per 100k'!E282/'cases per 100k'!$R282</f>
        <v>0.87791159367912208</v>
      </c>
      <c r="F254">
        <f>'cases per 100k'!F282/'cases per 100k'!$R282</f>
        <v>1.0460190598424315</v>
      </c>
      <c r="G254">
        <f>'cases per 100k'!G282/'cases per 100k'!$R282</f>
        <v>1.0748389568209216</v>
      </c>
      <c r="H254">
        <f>'cases per 100k'!H282/'cases per 100k'!$R282</f>
        <v>0.86907311543723742</v>
      </c>
      <c r="I254">
        <f>'cases per 100k'!I282/'cases per 100k'!$R282</f>
        <v>1.16544968462105</v>
      </c>
      <c r="J254">
        <f>'cases per 100k'!J282/'cases per 100k'!$R282</f>
        <v>0.91695878401530517</v>
      </c>
      <c r="K254">
        <f>'cases per 100k'!K282/'cases per 100k'!$R282</f>
        <v>0.87931371404673353</v>
      </c>
      <c r="L254">
        <f>'cases per 100k'!L282/'cases per 100k'!$R282</f>
        <v>0.98638688745888381</v>
      </c>
      <c r="M254">
        <f>'cases per 100k'!M282/'cases per 100k'!$R282</f>
        <v>1.0980388096458347</v>
      </c>
      <c r="N254">
        <f>'cases per 100k'!N282/'cases per 100k'!$R282</f>
        <v>0.92560536277024963</v>
      </c>
      <c r="O254">
        <f>'cases per 100k'!O282/'cases per 100k'!$R282</f>
        <v>0.9690005813759881</v>
      </c>
      <c r="P254">
        <f>'cases per 100k'!P282/'cases per 100k'!$R282</f>
        <v>1.1209610206088845</v>
      </c>
      <c r="Q254">
        <f>'cases per 100k'!Q282/'cases per 100k'!$R282</f>
        <v>0.94952555213169632</v>
      </c>
      <c r="R254">
        <f>'cases per 100k'!R282/'cases per 100k'!$R282</f>
        <v>1</v>
      </c>
    </row>
    <row r="255" spans="1:18" x14ac:dyDescent="0.35">
      <c r="A255" s="1">
        <v>44175</v>
      </c>
      <c r="B255">
        <f>'cases per 100k'!B283/'cases per 100k'!$R283</f>
        <v>0.95258219213234074</v>
      </c>
      <c r="C255">
        <f>'cases per 100k'!C283/'cases per 100k'!$R283</f>
        <v>1.1365647579962463</v>
      </c>
      <c r="D255">
        <f>'cases per 100k'!D283/'cases per 100k'!$R283</f>
        <v>0.94219730016564307</v>
      </c>
      <c r="E255">
        <f>'cases per 100k'!E283/'cases per 100k'!$R283</f>
        <v>0.8831840545022922</v>
      </c>
      <c r="F255">
        <f>'cases per 100k'!F283/'cases per 100k'!$R283</f>
        <v>1.0452254088984214</v>
      </c>
      <c r="G255">
        <f>'cases per 100k'!G283/'cases per 100k'!$R283</f>
        <v>1.0663233710404489</v>
      </c>
      <c r="H255">
        <f>'cases per 100k'!H283/'cases per 100k'!$R283</f>
        <v>0.86927190928922959</v>
      </c>
      <c r="I255">
        <f>'cases per 100k'!I283/'cases per 100k'!$R283</f>
        <v>1.1684814984648926</v>
      </c>
      <c r="J255">
        <f>'cases per 100k'!J283/'cases per 100k'!$R283</f>
        <v>0.91212728231641016</v>
      </c>
      <c r="K255">
        <f>'cases per 100k'!K283/'cases per 100k'!$R283</f>
        <v>0.87914290236685477</v>
      </c>
      <c r="L255">
        <f>'cases per 100k'!L283/'cases per 100k'!$R283</f>
        <v>0.98742571124456535</v>
      </c>
      <c r="M255">
        <f>'cases per 100k'!M283/'cases per 100k'!$R283</f>
        <v>1.0939491076984647</v>
      </c>
      <c r="N255">
        <f>'cases per 100k'!N283/'cases per 100k'!$R283</f>
        <v>0.92003953390468829</v>
      </c>
      <c r="O255">
        <f>'cases per 100k'!O283/'cases per 100k'!$R283</f>
        <v>0.97908467583743652</v>
      </c>
      <c r="P255">
        <f>'cases per 100k'!P283/'cases per 100k'!$R283</f>
        <v>1.1238012595732851</v>
      </c>
      <c r="Q255">
        <f>'cases per 100k'!Q283/'cases per 100k'!$R283</f>
        <v>0.95751480452415638</v>
      </c>
      <c r="R255">
        <f>'cases per 100k'!R283/'cases per 100k'!$R283</f>
        <v>1</v>
      </c>
    </row>
    <row r="256" spans="1:18" x14ac:dyDescent="0.35">
      <c r="A256" s="1">
        <v>44176</v>
      </c>
      <c r="B256">
        <f>'cases per 100k'!B284/'cases per 100k'!$R284</f>
        <v>0.95091519397872215</v>
      </c>
      <c r="C256">
        <f>'cases per 100k'!C284/'cases per 100k'!$R284</f>
        <v>1.1400158535317066</v>
      </c>
      <c r="D256">
        <f>'cases per 100k'!D284/'cases per 100k'!$R284</f>
        <v>0.94160626841359396</v>
      </c>
      <c r="E256">
        <f>'cases per 100k'!E284/'cases per 100k'!$R284</f>
        <v>0.88818487578449989</v>
      </c>
      <c r="F256">
        <f>'cases per 100k'!F284/'cases per 100k'!$R284</f>
        <v>1.0447467715569447</v>
      </c>
      <c r="G256">
        <f>'cases per 100k'!G284/'cases per 100k'!$R284</f>
        <v>1.05851593827892</v>
      </c>
      <c r="H256">
        <f>'cases per 100k'!H284/'cases per 100k'!$R284</f>
        <v>0.87014544153228091</v>
      </c>
      <c r="I256">
        <f>'cases per 100k'!I284/'cases per 100k'!$R284</f>
        <v>1.1665999339704733</v>
      </c>
      <c r="J256">
        <f>'cases per 100k'!J284/'cases per 100k'!$R284</f>
        <v>0.90556834990219714</v>
      </c>
      <c r="K256">
        <f>'cases per 100k'!K284/'cases per 100k'!$R284</f>
        <v>0.87785606132338756</v>
      </c>
      <c r="L256">
        <f>'cases per 100k'!L284/'cases per 100k'!$R284</f>
        <v>0.99297939763607213</v>
      </c>
      <c r="M256">
        <f>'cases per 100k'!M284/'cases per 100k'!$R284</f>
        <v>1.0893140514059865</v>
      </c>
      <c r="N256">
        <f>'cases per 100k'!N284/'cases per 100k'!$R284</f>
        <v>0.91526923339343347</v>
      </c>
      <c r="O256">
        <f>'cases per 100k'!O284/'cases per 100k'!$R284</f>
        <v>0.9969515170902391</v>
      </c>
      <c r="P256">
        <f>'cases per 100k'!P284/'cases per 100k'!$R284</f>
        <v>1.1246431041981777</v>
      </c>
      <c r="Q256">
        <f>'cases per 100k'!Q284/'cases per 100k'!$R284</f>
        <v>0.96909487921861237</v>
      </c>
      <c r="R256">
        <f>'cases per 100k'!R284/'cases per 100k'!$R284</f>
        <v>1</v>
      </c>
    </row>
    <row r="257" spans="1:18" x14ac:dyDescent="0.35">
      <c r="A257" s="1">
        <v>44177</v>
      </c>
      <c r="B257">
        <f>'cases per 100k'!B285/'cases per 100k'!$R285</f>
        <v>0.94947713559537128</v>
      </c>
      <c r="C257">
        <f>'cases per 100k'!C285/'cases per 100k'!$R285</f>
        <v>1.1464053686931253</v>
      </c>
      <c r="D257">
        <f>'cases per 100k'!D285/'cases per 100k'!$R285</f>
        <v>0.9441407084805038</v>
      </c>
      <c r="E257">
        <f>'cases per 100k'!E285/'cases per 100k'!$R285</f>
        <v>0.89182326576196957</v>
      </c>
      <c r="F257">
        <f>'cases per 100k'!F285/'cases per 100k'!$R285</f>
        <v>1.0437756132940965</v>
      </c>
      <c r="G257">
        <f>'cases per 100k'!G285/'cases per 100k'!$R285</f>
        <v>1.0517218891819506</v>
      </c>
      <c r="H257">
        <f>'cases per 100k'!H285/'cases per 100k'!$R285</f>
        <v>0.87097367655934621</v>
      </c>
      <c r="I257">
        <f>'cases per 100k'!I285/'cases per 100k'!$R285</f>
        <v>1.1656774135589871</v>
      </c>
      <c r="J257">
        <f>'cases per 100k'!J285/'cases per 100k'!$R285</f>
        <v>0.90480801344109818</v>
      </c>
      <c r="K257">
        <f>'cases per 100k'!K285/'cases per 100k'!$R285</f>
        <v>0.87928877907211045</v>
      </c>
      <c r="L257">
        <f>'cases per 100k'!L285/'cases per 100k'!$R285</f>
        <v>0.99395324035675559</v>
      </c>
      <c r="M257">
        <f>'cases per 100k'!M285/'cases per 100k'!$R285</f>
        <v>1.0856950726428869</v>
      </c>
      <c r="N257">
        <f>'cases per 100k'!N285/'cases per 100k'!$R285</f>
        <v>0.91095148729463993</v>
      </c>
      <c r="O257">
        <f>'cases per 100k'!O285/'cases per 100k'!$R285</f>
        <v>1.0046035525717243</v>
      </c>
      <c r="P257">
        <f>'cases per 100k'!P285/'cases per 100k'!$R285</f>
        <v>1.1233195495745334</v>
      </c>
      <c r="Q257">
        <f>'cases per 100k'!Q285/'cases per 100k'!$R285</f>
        <v>0.97901967500720832</v>
      </c>
      <c r="R257">
        <f>'cases per 100k'!R285/'cases per 100k'!$R285</f>
        <v>1</v>
      </c>
    </row>
    <row r="258" spans="1:18" x14ac:dyDescent="0.35">
      <c r="A258" s="1">
        <v>44178</v>
      </c>
      <c r="B258">
        <f>'cases per 100k'!B286/'cases per 100k'!$R286</f>
        <v>0.94786028463419914</v>
      </c>
      <c r="C258">
        <f>'cases per 100k'!C286/'cases per 100k'!$R286</f>
        <v>1.1498675230587327</v>
      </c>
      <c r="D258">
        <f>'cases per 100k'!D286/'cases per 100k'!$R286</f>
        <v>0.94280316506389961</v>
      </c>
      <c r="E258">
        <f>'cases per 100k'!E286/'cases per 100k'!$R286</f>
        <v>0.89495387472435117</v>
      </c>
      <c r="F258">
        <f>'cases per 100k'!F286/'cases per 100k'!$R286</f>
        <v>1.0434926822941022</v>
      </c>
      <c r="G258">
        <f>'cases per 100k'!G286/'cases per 100k'!$R286</f>
        <v>1.0465088683234258</v>
      </c>
      <c r="H258">
        <f>'cases per 100k'!H286/'cases per 100k'!$R286</f>
        <v>0.87223673023952841</v>
      </c>
      <c r="I258">
        <f>'cases per 100k'!I286/'cases per 100k'!$R286</f>
        <v>1.1610675263416741</v>
      </c>
      <c r="J258">
        <f>'cases per 100k'!J286/'cases per 100k'!$R286</f>
        <v>0.90092452665735878</v>
      </c>
      <c r="K258">
        <f>'cases per 100k'!K286/'cases per 100k'!$R286</f>
        <v>0.87905503232345217</v>
      </c>
      <c r="L258">
        <f>'cases per 100k'!L286/'cases per 100k'!$R286</f>
        <v>1.0009088905352592</v>
      </c>
      <c r="M258">
        <f>'cases per 100k'!M286/'cases per 100k'!$R286</f>
        <v>1.0821544198894366</v>
      </c>
      <c r="N258">
        <f>'cases per 100k'!N286/'cases per 100k'!$R286</f>
        <v>0.90738217889400941</v>
      </c>
      <c r="O258">
        <f>'cases per 100k'!O286/'cases per 100k'!$R286</f>
        <v>1.0122437039169878</v>
      </c>
      <c r="P258">
        <f>'cases per 100k'!P286/'cases per 100k'!$R286</f>
        <v>1.125587023949705</v>
      </c>
      <c r="Q258">
        <f>'cases per 100k'!Q286/'cases per 100k'!$R286</f>
        <v>0.98328626909774719</v>
      </c>
      <c r="R258">
        <f>'cases per 100k'!R286/'cases per 100k'!$R286</f>
        <v>1</v>
      </c>
    </row>
    <row r="259" spans="1:18" x14ac:dyDescent="0.35">
      <c r="A259" s="1">
        <v>44179</v>
      </c>
      <c r="B259">
        <f>'cases per 100k'!B287/'cases per 100k'!$R287</f>
        <v>0.94690766565331652</v>
      </c>
      <c r="C259">
        <f>'cases per 100k'!C287/'cases per 100k'!$R287</f>
        <v>1.1537963479551918</v>
      </c>
      <c r="D259">
        <f>'cases per 100k'!D287/'cases per 100k'!$R287</f>
        <v>0.94172051036024917</v>
      </c>
      <c r="E259">
        <f>'cases per 100k'!E287/'cases per 100k'!$R287</f>
        <v>0.89818817689268393</v>
      </c>
      <c r="F259">
        <f>'cases per 100k'!F287/'cases per 100k'!$R287</f>
        <v>1.041725689774706</v>
      </c>
      <c r="G259">
        <f>'cases per 100k'!G287/'cases per 100k'!$R287</f>
        <v>1.0435245809126716</v>
      </c>
      <c r="H259">
        <f>'cases per 100k'!H287/'cases per 100k'!$R287</f>
        <v>0.87309844062052966</v>
      </c>
      <c r="I259">
        <f>'cases per 100k'!I287/'cases per 100k'!$R287</f>
        <v>1.1622926032506993</v>
      </c>
      <c r="J259">
        <f>'cases per 100k'!J287/'cases per 100k'!$R287</f>
        <v>0.9000198256582026</v>
      </c>
      <c r="K259">
        <f>'cases per 100k'!K287/'cases per 100k'!$R287</f>
        <v>0.87760498238578066</v>
      </c>
      <c r="L259">
        <f>'cases per 100k'!L287/'cases per 100k'!$R287</f>
        <v>1.0034567367939713</v>
      </c>
      <c r="M259">
        <f>'cases per 100k'!M287/'cases per 100k'!$R287</f>
        <v>1.0796369990558823</v>
      </c>
      <c r="N259">
        <f>'cases per 100k'!N287/'cases per 100k'!$R287</f>
        <v>0.90653420982728028</v>
      </c>
      <c r="O259">
        <f>'cases per 100k'!O287/'cases per 100k'!$R287</f>
        <v>1.0145823421152134</v>
      </c>
      <c r="P259">
        <f>'cases per 100k'!P287/'cases per 100k'!$R287</f>
        <v>1.1246827082094824</v>
      </c>
      <c r="Q259">
        <f>'cases per 100k'!Q287/'cases per 100k'!$R287</f>
        <v>0.9904765005883428</v>
      </c>
      <c r="R259">
        <f>'cases per 100k'!R287/'cases per 100k'!$R287</f>
        <v>1</v>
      </c>
    </row>
    <row r="260" spans="1:18" x14ac:dyDescent="0.35">
      <c r="A260" s="1">
        <v>44180</v>
      </c>
      <c r="B260">
        <f>'cases per 100k'!B288/'cases per 100k'!$R288</f>
        <v>0.94735871299061825</v>
      </c>
      <c r="C260">
        <f>'cases per 100k'!C288/'cases per 100k'!$R288</f>
        <v>1.159239319717184</v>
      </c>
      <c r="D260">
        <f>'cases per 100k'!D288/'cases per 100k'!$R288</f>
        <v>0.94314284496505418</v>
      </c>
      <c r="E260">
        <f>'cases per 100k'!E288/'cases per 100k'!$R288</f>
        <v>0.89786871153949999</v>
      </c>
      <c r="F260">
        <f>'cases per 100k'!F288/'cases per 100k'!$R288</f>
        <v>1.0416754770669732</v>
      </c>
      <c r="G260">
        <f>'cases per 100k'!G288/'cases per 100k'!$R288</f>
        <v>1.0396097333631977</v>
      </c>
      <c r="H260">
        <f>'cases per 100k'!H288/'cases per 100k'!$R288</f>
        <v>0.87273359846819276</v>
      </c>
      <c r="I260">
        <f>'cases per 100k'!I288/'cases per 100k'!$R288</f>
        <v>1.1598067538260806</v>
      </c>
      <c r="J260">
        <f>'cases per 100k'!J288/'cases per 100k'!$R288</f>
        <v>0.89954837212698968</v>
      </c>
      <c r="K260">
        <f>'cases per 100k'!K288/'cases per 100k'!$R288</f>
        <v>0.87724402273222279</v>
      </c>
      <c r="L260">
        <f>'cases per 100k'!L288/'cases per 100k'!$R288</f>
        <v>1.0047065171154734</v>
      </c>
      <c r="M260">
        <f>'cases per 100k'!M288/'cases per 100k'!$R288</f>
        <v>1.0777606873644265</v>
      </c>
      <c r="N260">
        <f>'cases per 100k'!N288/'cases per 100k'!$R288</f>
        <v>0.90590120567285126</v>
      </c>
      <c r="O260">
        <f>'cases per 100k'!O288/'cases per 100k'!$R288</f>
        <v>1.0222047397692453</v>
      </c>
      <c r="P260">
        <f>'cases per 100k'!P288/'cases per 100k'!$R288</f>
        <v>1.1242058420289867</v>
      </c>
      <c r="Q260">
        <f>'cases per 100k'!Q288/'cases per 100k'!$R288</f>
        <v>0.99114348400222385</v>
      </c>
      <c r="R260">
        <f>'cases per 100k'!R288/'cases per 100k'!$R288</f>
        <v>1</v>
      </c>
    </row>
    <row r="261" spans="1:18" x14ac:dyDescent="0.35">
      <c r="A261" s="1">
        <v>44181</v>
      </c>
      <c r="B261">
        <f>'cases per 100k'!B289/'cases per 100k'!$R289</f>
        <v>0.94443193977574025</v>
      </c>
      <c r="C261">
        <f>'cases per 100k'!C289/'cases per 100k'!$R289</f>
        <v>1.1659184314700113</v>
      </c>
      <c r="D261">
        <f>'cases per 100k'!D289/'cases per 100k'!$R289</f>
        <v>0.94316938138261908</v>
      </c>
      <c r="E261">
        <f>'cases per 100k'!E289/'cases per 100k'!$R289</f>
        <v>0.89891630685343993</v>
      </c>
      <c r="F261">
        <f>'cases per 100k'!F289/'cases per 100k'!$R289</f>
        <v>1.0433306254067192</v>
      </c>
      <c r="G261">
        <f>'cases per 100k'!G289/'cases per 100k'!$R289</f>
        <v>1.033699710601597</v>
      </c>
      <c r="H261">
        <f>'cases per 100k'!H289/'cases per 100k'!$R289</f>
        <v>0.87242924785505127</v>
      </c>
      <c r="I261">
        <f>'cases per 100k'!I289/'cases per 100k'!$R289</f>
        <v>1.1557143289536125</v>
      </c>
      <c r="J261">
        <f>'cases per 100k'!J289/'cases per 100k'!$R289</f>
        <v>0.8949203403206204</v>
      </c>
      <c r="K261">
        <f>'cases per 100k'!K289/'cases per 100k'!$R289</f>
        <v>0.87833854954779933</v>
      </c>
      <c r="L261">
        <f>'cases per 100k'!L289/'cases per 100k'!$R289</f>
        <v>1.0064108643882514</v>
      </c>
      <c r="M261">
        <f>'cases per 100k'!M289/'cases per 100k'!$R289</f>
        <v>1.0760872489989797</v>
      </c>
      <c r="N261">
        <f>'cases per 100k'!N289/'cases per 100k'!$R289</f>
        <v>0.90101958164092577</v>
      </c>
      <c r="O261">
        <f>'cases per 100k'!O289/'cases per 100k'!$R289</f>
        <v>1.0304344569844592</v>
      </c>
      <c r="P261">
        <f>'cases per 100k'!P289/'cases per 100k'!$R289</f>
        <v>1.1253258954176055</v>
      </c>
      <c r="Q261">
        <f>'cases per 100k'!Q289/'cases per 100k'!$R289</f>
        <v>1.0015773030438013</v>
      </c>
      <c r="R261">
        <f>'cases per 100k'!R289/'cases per 100k'!$R289</f>
        <v>1</v>
      </c>
    </row>
    <row r="262" spans="1:18" x14ac:dyDescent="0.35">
      <c r="A262" s="1">
        <v>44182</v>
      </c>
      <c r="B262">
        <f>'cases per 100k'!B290/'cases per 100k'!$R290</f>
        <v>0.94257328709660315</v>
      </c>
      <c r="C262">
        <f>'cases per 100k'!C290/'cases per 100k'!$R290</f>
        <v>1.172265149195753</v>
      </c>
      <c r="D262">
        <f>'cases per 100k'!D290/'cases per 100k'!$R290</f>
        <v>0.94451855038066701</v>
      </c>
      <c r="E262">
        <f>'cases per 100k'!E290/'cases per 100k'!$R290</f>
        <v>0.90022935284689776</v>
      </c>
      <c r="F262">
        <f>'cases per 100k'!F290/'cases per 100k'!$R290</f>
        <v>1.0430088006097598</v>
      </c>
      <c r="G262">
        <f>'cases per 100k'!G290/'cases per 100k'!$R290</f>
        <v>1.0265160571122518</v>
      </c>
      <c r="H262">
        <f>'cases per 100k'!H290/'cases per 100k'!$R290</f>
        <v>0.87161979419244406</v>
      </c>
      <c r="I262">
        <f>'cases per 100k'!I290/'cases per 100k'!$R290</f>
        <v>1.1523407337195961</v>
      </c>
      <c r="J262">
        <f>'cases per 100k'!J290/'cases per 100k'!$R290</f>
        <v>0.89023937104732764</v>
      </c>
      <c r="K262">
        <f>'cases per 100k'!K290/'cases per 100k'!$R290</f>
        <v>0.87581798234944797</v>
      </c>
      <c r="L262">
        <f>'cases per 100k'!L290/'cases per 100k'!$R290</f>
        <v>1.0097038021721318</v>
      </c>
      <c r="M262">
        <f>'cases per 100k'!M290/'cases per 100k'!$R290</f>
        <v>1.0721330706749921</v>
      </c>
      <c r="N262">
        <f>'cases per 100k'!N290/'cases per 100k'!$R290</f>
        <v>0.89797725683085949</v>
      </c>
      <c r="O262">
        <f>'cases per 100k'!O290/'cases per 100k'!$R290</f>
        <v>1.0417477237276345</v>
      </c>
      <c r="P262">
        <f>'cases per 100k'!P290/'cases per 100k'!$R290</f>
        <v>1.1286514658740987</v>
      </c>
      <c r="Q262">
        <f>'cases per 100k'!Q290/'cases per 100k'!$R290</f>
        <v>1.0134042337104947</v>
      </c>
      <c r="R262">
        <f>'cases per 100k'!R290/'cases per 100k'!$R290</f>
        <v>1</v>
      </c>
    </row>
    <row r="263" spans="1:18" x14ac:dyDescent="0.35">
      <c r="A263" s="1">
        <v>44183</v>
      </c>
      <c r="B263">
        <f>'cases per 100k'!B291/'cases per 100k'!$R291</f>
        <v>0.9416472529911103</v>
      </c>
      <c r="C263">
        <f>'cases per 100k'!C291/'cases per 100k'!$R291</f>
        <v>1.1780543989902135</v>
      </c>
      <c r="D263">
        <f>'cases per 100k'!D291/'cases per 100k'!$R291</f>
        <v>0.94403876512599327</v>
      </c>
      <c r="E263">
        <f>'cases per 100k'!E291/'cases per 100k'!$R291</f>
        <v>0.90576375018170341</v>
      </c>
      <c r="F263">
        <f>'cases per 100k'!F291/'cases per 100k'!$R291</f>
        <v>1.0420647160605878</v>
      </c>
      <c r="G263">
        <f>'cases per 100k'!G291/'cases per 100k'!$R291</f>
        <v>1.0207929234270852</v>
      </c>
      <c r="H263">
        <f>'cases per 100k'!H291/'cases per 100k'!$R291</f>
        <v>0.87218797168417739</v>
      </c>
      <c r="I263">
        <f>'cases per 100k'!I291/'cases per 100k'!$R291</f>
        <v>1.1499553597480492</v>
      </c>
      <c r="J263">
        <f>'cases per 100k'!J291/'cases per 100k'!$R291</f>
        <v>0.88451776249700942</v>
      </c>
      <c r="K263">
        <f>'cases per 100k'!K291/'cases per 100k'!$R291</f>
        <v>0.8750844520773372</v>
      </c>
      <c r="L263">
        <f>'cases per 100k'!L291/'cases per 100k'!$R291</f>
        <v>1.0137698429403803</v>
      </c>
      <c r="M263">
        <f>'cases per 100k'!M291/'cases per 100k'!$R291</f>
        <v>1.0688088309851762</v>
      </c>
      <c r="N263">
        <f>'cases per 100k'!N291/'cases per 100k'!$R291</f>
        <v>0.89437598571791288</v>
      </c>
      <c r="O263">
        <f>'cases per 100k'!O291/'cases per 100k'!$R291</f>
        <v>1.0511953615463927</v>
      </c>
      <c r="P263">
        <f>'cases per 100k'!P291/'cases per 100k'!$R291</f>
        <v>1.1289820821769465</v>
      </c>
      <c r="Q263">
        <f>'cases per 100k'!Q291/'cases per 100k'!$R291</f>
        <v>1.0225624683488364</v>
      </c>
      <c r="R263">
        <f>'cases per 100k'!R291/'cases per 100k'!$R291</f>
        <v>1</v>
      </c>
    </row>
    <row r="264" spans="1:18" x14ac:dyDescent="0.35">
      <c r="A264" s="1">
        <v>44184</v>
      </c>
      <c r="B264">
        <f>'cases per 100k'!B292/'cases per 100k'!$R292</f>
        <v>0.93940979713846073</v>
      </c>
      <c r="C264">
        <f>'cases per 100k'!C292/'cases per 100k'!$R292</f>
        <v>1.1844742077733967</v>
      </c>
      <c r="D264">
        <f>'cases per 100k'!D292/'cases per 100k'!$R292</f>
        <v>0.94514980309362184</v>
      </c>
      <c r="E264">
        <f>'cases per 100k'!E292/'cases per 100k'!$R292</f>
        <v>0.91033603271574282</v>
      </c>
      <c r="F264">
        <f>'cases per 100k'!F292/'cases per 100k'!$R292</f>
        <v>1.0423095533159727</v>
      </c>
      <c r="G264">
        <f>'cases per 100k'!G292/'cases per 100k'!$R292</f>
        <v>1.0148632470231886</v>
      </c>
      <c r="H264">
        <f>'cases per 100k'!H292/'cases per 100k'!$R292</f>
        <v>0.87230591610197084</v>
      </c>
      <c r="I264">
        <f>'cases per 100k'!I292/'cases per 100k'!$R292</f>
        <v>1.1464150539496478</v>
      </c>
      <c r="J264">
        <f>'cases per 100k'!J292/'cases per 100k'!$R292</f>
        <v>0.8817557807755424</v>
      </c>
      <c r="K264">
        <f>'cases per 100k'!K292/'cases per 100k'!$R292</f>
        <v>0.87624845071716895</v>
      </c>
      <c r="L264">
        <f>'cases per 100k'!L292/'cases per 100k'!$R292</f>
        <v>1.0187781383640182</v>
      </c>
      <c r="M264">
        <f>'cases per 100k'!M292/'cases per 100k'!$R292</f>
        <v>1.0644652901534837</v>
      </c>
      <c r="N264">
        <f>'cases per 100k'!N292/'cases per 100k'!$R292</f>
        <v>0.89021130965393891</v>
      </c>
      <c r="O264">
        <f>'cases per 100k'!O292/'cases per 100k'!$R292</f>
        <v>1.0574610857603055</v>
      </c>
      <c r="P264">
        <f>'cases per 100k'!P292/'cases per 100k'!$R292</f>
        <v>1.1295056633912166</v>
      </c>
      <c r="Q264">
        <f>'cases per 100k'!Q292/'cases per 100k'!$R292</f>
        <v>1.0316593041477875</v>
      </c>
      <c r="R264">
        <f>'cases per 100k'!R292/'cases per 100k'!$R292</f>
        <v>1</v>
      </c>
    </row>
    <row r="265" spans="1:18" x14ac:dyDescent="0.35">
      <c r="A265" s="1">
        <v>44185</v>
      </c>
      <c r="B265">
        <f>'cases per 100k'!B293/'cases per 100k'!$R293</f>
        <v>0.93815297503513739</v>
      </c>
      <c r="C265">
        <f>'cases per 100k'!C293/'cases per 100k'!$R293</f>
        <v>1.1883739187715405</v>
      </c>
      <c r="D265">
        <f>'cases per 100k'!D293/'cases per 100k'!$R293</f>
        <v>0.94299288689630167</v>
      </c>
      <c r="E265">
        <f>'cases per 100k'!E293/'cases per 100k'!$R293</f>
        <v>0.91411436764703236</v>
      </c>
      <c r="F265">
        <f>'cases per 100k'!F293/'cases per 100k'!$R293</f>
        <v>1.0407641777759211</v>
      </c>
      <c r="G265">
        <f>'cases per 100k'!G293/'cases per 100k'!$R293</f>
        <v>1.0105742680126599</v>
      </c>
      <c r="H265">
        <f>'cases per 100k'!H293/'cases per 100k'!$R293</f>
        <v>0.87273653870196721</v>
      </c>
      <c r="I265">
        <f>'cases per 100k'!I293/'cases per 100k'!$R293</f>
        <v>1.1439327461715207</v>
      </c>
      <c r="J265">
        <f>'cases per 100k'!J293/'cases per 100k'!$R293</f>
        <v>0.8776211307767503</v>
      </c>
      <c r="K265">
        <f>'cases per 100k'!K293/'cases per 100k'!$R293</f>
        <v>0.87489333201543129</v>
      </c>
      <c r="L265">
        <f>'cases per 100k'!L293/'cases per 100k'!$R293</f>
        <v>1.0229128955607532</v>
      </c>
      <c r="M265">
        <f>'cases per 100k'!M293/'cases per 100k'!$R293</f>
        <v>1.061842198717305</v>
      </c>
      <c r="N265">
        <f>'cases per 100k'!N293/'cases per 100k'!$R293</f>
        <v>0.88723044457336153</v>
      </c>
      <c r="O265">
        <f>'cases per 100k'!O293/'cases per 100k'!$R293</f>
        <v>1.063870023467526</v>
      </c>
      <c r="P265">
        <f>'cases per 100k'!P293/'cases per 100k'!$R293</f>
        <v>1.1321725718925757</v>
      </c>
      <c r="Q265">
        <f>'cases per 100k'!Q293/'cases per 100k'!$R293</f>
        <v>1.039106544831204</v>
      </c>
      <c r="R265">
        <f>'cases per 100k'!R293/'cases per 100k'!$R293</f>
        <v>1</v>
      </c>
    </row>
    <row r="266" spans="1:18" x14ac:dyDescent="0.35">
      <c r="A266" s="1">
        <v>44186</v>
      </c>
      <c r="B266">
        <f>'cases per 100k'!B294/'cases per 100k'!$R294</f>
        <v>0.93692059263358096</v>
      </c>
      <c r="C266">
        <f>'cases per 100k'!C294/'cases per 100k'!$R294</f>
        <v>1.1913998469723854</v>
      </c>
      <c r="D266">
        <f>'cases per 100k'!D294/'cases per 100k'!$R294</f>
        <v>0.94319537765581829</v>
      </c>
      <c r="E266">
        <f>'cases per 100k'!E294/'cases per 100k'!$R294</f>
        <v>0.91604819502466783</v>
      </c>
      <c r="F266">
        <f>'cases per 100k'!F294/'cases per 100k'!$R294</f>
        <v>1.0403294269113683</v>
      </c>
      <c r="G266">
        <f>'cases per 100k'!G294/'cases per 100k'!$R294</f>
        <v>1.0087390723346348</v>
      </c>
      <c r="H266">
        <f>'cases per 100k'!H294/'cases per 100k'!$R294</f>
        <v>0.87323338096372083</v>
      </c>
      <c r="I266">
        <f>'cases per 100k'!I294/'cases per 100k'!$R294</f>
        <v>1.1441633735421313</v>
      </c>
      <c r="J266">
        <f>'cases per 100k'!J294/'cases per 100k'!$R294</f>
        <v>0.87632446365737793</v>
      </c>
      <c r="K266">
        <f>'cases per 100k'!K294/'cases per 100k'!$R294</f>
        <v>0.87434294692275283</v>
      </c>
      <c r="L266">
        <f>'cases per 100k'!L294/'cases per 100k'!$R294</f>
        <v>1.0267015582676187</v>
      </c>
      <c r="M266">
        <f>'cases per 100k'!M294/'cases per 100k'!$R294</f>
        <v>1.0595555314692371</v>
      </c>
      <c r="N266">
        <f>'cases per 100k'!N294/'cases per 100k'!$R294</f>
        <v>0.88558385384827443</v>
      </c>
      <c r="O266">
        <f>'cases per 100k'!O294/'cases per 100k'!$R294</f>
        <v>1.0637453290381091</v>
      </c>
      <c r="P266">
        <f>'cases per 100k'!P294/'cases per 100k'!$R294</f>
        <v>1.1307095670382878</v>
      </c>
      <c r="Q266">
        <f>'cases per 100k'!Q294/'cases per 100k'!$R294</f>
        <v>1.0459078391574832</v>
      </c>
      <c r="R266">
        <f>'cases per 100k'!R294/'cases per 100k'!$R294</f>
        <v>1</v>
      </c>
    </row>
    <row r="267" spans="1:18" x14ac:dyDescent="0.35">
      <c r="A267" s="1">
        <v>44187</v>
      </c>
      <c r="B267">
        <f>'cases per 100k'!B295/'cases per 100k'!$R295</f>
        <v>0.93597649451232712</v>
      </c>
      <c r="C267">
        <f>'cases per 100k'!C295/'cases per 100k'!$R295</f>
        <v>1.1963525476485901</v>
      </c>
      <c r="D267">
        <f>'cases per 100k'!D295/'cases per 100k'!$R295</f>
        <v>0.94565606944661518</v>
      </c>
      <c r="E267">
        <f>'cases per 100k'!E295/'cases per 100k'!$R295</f>
        <v>0.91516210158606737</v>
      </c>
      <c r="F267">
        <f>'cases per 100k'!F295/'cases per 100k'!$R295</f>
        <v>1.0401583971967394</v>
      </c>
      <c r="G267">
        <f>'cases per 100k'!G295/'cases per 100k'!$R295</f>
        <v>1.0046794934235959</v>
      </c>
      <c r="H267">
        <f>'cases per 100k'!H295/'cases per 100k'!$R295</f>
        <v>0.87339455648258502</v>
      </c>
      <c r="I267">
        <f>'cases per 100k'!I295/'cases per 100k'!$R295</f>
        <v>1.1404928585933645</v>
      </c>
      <c r="J267">
        <f>'cases per 100k'!J295/'cases per 100k'!$R295</f>
        <v>0.87459535738659777</v>
      </c>
      <c r="K267">
        <f>'cases per 100k'!K295/'cases per 100k'!$R295</f>
        <v>0.87391491054604176</v>
      </c>
      <c r="L267">
        <f>'cases per 100k'!L295/'cases per 100k'!$R295</f>
        <v>1.0303283148709901</v>
      </c>
      <c r="M267">
        <f>'cases per 100k'!M295/'cases per 100k'!$R295</f>
        <v>1.0584609486307719</v>
      </c>
      <c r="N267">
        <f>'cases per 100k'!N295/'cases per 100k'!$R295</f>
        <v>0.88436769469324039</v>
      </c>
      <c r="O267">
        <f>'cases per 100k'!O295/'cases per 100k'!$R295</f>
        <v>1.0705742617741398</v>
      </c>
      <c r="P267">
        <f>'cases per 100k'!P295/'cases per 100k'!$R295</f>
        <v>1.1293810818927561</v>
      </c>
      <c r="Q267">
        <f>'cases per 100k'!Q295/'cases per 100k'!$R295</f>
        <v>1.0471969885672749</v>
      </c>
      <c r="R267">
        <f>'cases per 100k'!R295/'cases per 100k'!$R295</f>
        <v>1</v>
      </c>
    </row>
    <row r="268" spans="1:18" x14ac:dyDescent="0.35">
      <c r="A268" s="1">
        <v>44188</v>
      </c>
      <c r="B268">
        <f>'cases per 100k'!B296/'cases per 100k'!$R296</f>
        <v>0.93296732590773079</v>
      </c>
      <c r="C268">
        <f>'cases per 100k'!C296/'cases per 100k'!$R296</f>
        <v>1.2027582295715449</v>
      </c>
      <c r="D268">
        <f>'cases per 100k'!D296/'cases per 100k'!$R296</f>
        <v>0.94466126470648892</v>
      </c>
      <c r="E268">
        <f>'cases per 100k'!E296/'cases per 100k'!$R296</f>
        <v>0.91739043868770753</v>
      </c>
      <c r="F268">
        <f>'cases per 100k'!F296/'cases per 100k'!$R296</f>
        <v>1.040751723348593</v>
      </c>
      <c r="G268">
        <f>'cases per 100k'!G296/'cases per 100k'!$R296</f>
        <v>0.99945666063247973</v>
      </c>
      <c r="H268">
        <f>'cases per 100k'!H296/'cases per 100k'!$R296</f>
        <v>0.87347092393999426</v>
      </c>
      <c r="I268">
        <f>'cases per 100k'!I296/'cases per 100k'!$R296</f>
        <v>1.1370329087886399</v>
      </c>
      <c r="J268">
        <f>'cases per 100k'!J296/'cases per 100k'!$R296</f>
        <v>0.86901530747496569</v>
      </c>
      <c r="K268">
        <f>'cases per 100k'!K296/'cases per 100k'!$R296</f>
        <v>0.87387864456838149</v>
      </c>
      <c r="L268">
        <f>'cases per 100k'!L296/'cases per 100k'!$R296</f>
        <v>1.0331501046280853</v>
      </c>
      <c r="M268">
        <f>'cases per 100k'!M296/'cases per 100k'!$R296</f>
        <v>1.0566807357459531</v>
      </c>
      <c r="N268">
        <f>'cases per 100k'!N296/'cases per 100k'!$R296</f>
        <v>0.87957219118129693</v>
      </c>
      <c r="O268">
        <f>'cases per 100k'!O296/'cases per 100k'!$R296</f>
        <v>1.0816805044976274</v>
      </c>
      <c r="P268">
        <f>'cases per 100k'!P296/'cases per 100k'!$R296</f>
        <v>1.1306635265975002</v>
      </c>
      <c r="Q268">
        <f>'cases per 100k'!Q296/'cases per 100k'!$R296</f>
        <v>1.0551778843071653</v>
      </c>
      <c r="R268">
        <f>'cases per 100k'!R296/'cases per 100k'!$R296</f>
        <v>1</v>
      </c>
    </row>
    <row r="269" spans="1:18" x14ac:dyDescent="0.35">
      <c r="A269" s="1">
        <v>44189</v>
      </c>
      <c r="B269">
        <f>'cases per 100k'!B297/'cases per 100k'!$R297</f>
        <v>0.93118314300588967</v>
      </c>
      <c r="C269">
        <f>'cases per 100k'!C297/'cases per 100k'!$R297</f>
        <v>1.2099949243275607</v>
      </c>
      <c r="D269">
        <f>'cases per 100k'!D297/'cases per 100k'!$R297</f>
        <v>0.94359654253934333</v>
      </c>
      <c r="E269">
        <f>'cases per 100k'!E297/'cases per 100k'!$R297</f>
        <v>0.92021849194306005</v>
      </c>
      <c r="F269">
        <f>'cases per 100k'!F297/'cases per 100k'!$R297</f>
        <v>1.0418594234799521</v>
      </c>
      <c r="G269">
        <f>'cases per 100k'!G297/'cases per 100k'!$R297</f>
        <v>0.99267937364449876</v>
      </c>
      <c r="H269">
        <f>'cases per 100k'!H297/'cases per 100k'!$R297</f>
        <v>0.87490674178713312</v>
      </c>
      <c r="I269">
        <f>'cases per 100k'!I297/'cases per 100k'!$R297</f>
        <v>1.1340084522837717</v>
      </c>
      <c r="J269">
        <f>'cases per 100k'!J297/'cases per 100k'!$R297</f>
        <v>0.86409433397026503</v>
      </c>
      <c r="K269">
        <f>'cases per 100k'!K297/'cases per 100k'!$R297</f>
        <v>0.87333162211431126</v>
      </c>
      <c r="L269">
        <f>'cases per 100k'!L297/'cases per 100k'!$R297</f>
        <v>1.0372263552242047</v>
      </c>
      <c r="M269">
        <f>'cases per 100k'!M297/'cases per 100k'!$R297</f>
        <v>1.0524936926585333</v>
      </c>
      <c r="N269">
        <f>'cases per 100k'!N297/'cases per 100k'!$R297</f>
        <v>0.8744897262183905</v>
      </c>
      <c r="O269">
        <f>'cases per 100k'!O297/'cases per 100k'!$R297</f>
        <v>1.0888118618559339</v>
      </c>
      <c r="P269">
        <f>'cases per 100k'!P297/'cases per 100k'!$R297</f>
        <v>1.1332313376213139</v>
      </c>
      <c r="Q269">
        <f>'cases per 100k'!Q297/'cases per 100k'!$R297</f>
        <v>1.0627066611797344</v>
      </c>
      <c r="R269">
        <f>'cases per 100k'!R297/'cases per 100k'!$R297</f>
        <v>1</v>
      </c>
    </row>
    <row r="270" spans="1:18" x14ac:dyDescent="0.35">
      <c r="A270" s="1">
        <v>44190</v>
      </c>
      <c r="B270">
        <f>'cases per 100k'!B298/'cases per 100k'!$R298</f>
        <v>0.92956137007704265</v>
      </c>
      <c r="C270">
        <f>'cases per 100k'!C298/'cases per 100k'!$R298</f>
        <v>1.2128168972896121</v>
      </c>
      <c r="D270">
        <f>'cases per 100k'!D298/'cases per 100k'!$R298</f>
        <v>0.94204832335360567</v>
      </c>
      <c r="E270">
        <f>'cases per 100k'!E298/'cases per 100k'!$R298</f>
        <v>0.92441456889433671</v>
      </c>
      <c r="F270">
        <f>'cases per 100k'!F298/'cases per 100k'!$R298</f>
        <v>1.0437168548118685</v>
      </c>
      <c r="G270">
        <f>'cases per 100k'!G298/'cases per 100k'!$R298</f>
        <v>0.9874175692265883</v>
      </c>
      <c r="H270">
        <f>'cases per 100k'!H298/'cases per 100k'!$R298</f>
        <v>0.87534042541358315</v>
      </c>
      <c r="I270">
        <f>'cases per 100k'!I298/'cases per 100k'!$R298</f>
        <v>1.1339996526393283</v>
      </c>
      <c r="J270">
        <f>'cases per 100k'!J298/'cases per 100k'!$R298</f>
        <v>0.86095417116049688</v>
      </c>
      <c r="K270">
        <f>'cases per 100k'!K298/'cases per 100k'!$R298</f>
        <v>0.87343194435743499</v>
      </c>
      <c r="L270">
        <f>'cases per 100k'!L298/'cases per 100k'!$R298</f>
        <v>1.0386701534811675</v>
      </c>
      <c r="M270">
        <f>'cases per 100k'!M298/'cases per 100k'!$R298</f>
        <v>1.0496749895926247</v>
      </c>
      <c r="N270">
        <f>'cases per 100k'!N298/'cases per 100k'!$R298</f>
        <v>0.87039756635296639</v>
      </c>
      <c r="O270">
        <f>'cases per 100k'!O298/'cases per 100k'!$R298</f>
        <v>1.0942615083963552</v>
      </c>
      <c r="P270">
        <f>'cases per 100k'!P298/'cases per 100k'!$R298</f>
        <v>1.1344085262837103</v>
      </c>
      <c r="Q270">
        <f>'cases per 100k'!Q298/'cases per 100k'!$R298</f>
        <v>1.0732868541567664</v>
      </c>
      <c r="R270">
        <f>'cases per 100k'!R298/'cases per 100k'!$R298</f>
        <v>1</v>
      </c>
    </row>
    <row r="271" spans="1:18" x14ac:dyDescent="0.35">
      <c r="A271" s="1">
        <v>44191</v>
      </c>
      <c r="B271">
        <f>'cases per 100k'!B299/'cases per 100k'!$R299</f>
        <v>0.92825170552414527</v>
      </c>
      <c r="C271">
        <f>'cases per 100k'!C299/'cases per 100k'!$R299</f>
        <v>1.2151362445142688</v>
      </c>
      <c r="D271">
        <f>'cases per 100k'!D299/'cases per 100k'!$R299</f>
        <v>0.94228804984906223</v>
      </c>
      <c r="E271">
        <f>'cases per 100k'!E299/'cases per 100k'!$R299</f>
        <v>0.92418714495494014</v>
      </c>
      <c r="F271">
        <f>'cases per 100k'!F299/'cases per 100k'!$R299</f>
        <v>1.0431470809201411</v>
      </c>
      <c r="G271">
        <f>'cases per 100k'!G299/'cases per 100k'!$R299</f>
        <v>0.98507206939711234</v>
      </c>
      <c r="H271">
        <f>'cases per 100k'!H299/'cases per 100k'!$R299</f>
        <v>0.87617484758649833</v>
      </c>
      <c r="I271">
        <f>'cases per 100k'!I299/'cases per 100k'!$R299</f>
        <v>1.1325972868192238</v>
      </c>
      <c r="J271">
        <f>'cases per 100k'!J299/'cases per 100k'!$R299</f>
        <v>0.85949344530962613</v>
      </c>
      <c r="K271">
        <f>'cases per 100k'!K299/'cases per 100k'!$R299</f>
        <v>0.87302789194754382</v>
      </c>
      <c r="L271">
        <f>'cases per 100k'!L299/'cases per 100k'!$R299</f>
        <v>1.0410994036089007</v>
      </c>
      <c r="M271">
        <f>'cases per 100k'!M299/'cases per 100k'!$R299</f>
        <v>1.0474956881643478</v>
      </c>
      <c r="N271">
        <f>'cases per 100k'!N299/'cases per 100k'!$R299</f>
        <v>0.86902618999242742</v>
      </c>
      <c r="O271">
        <f>'cases per 100k'!O299/'cases per 100k'!$R299</f>
        <v>1.096838598424356</v>
      </c>
      <c r="P271">
        <f>'cases per 100k'!P299/'cases per 100k'!$R299</f>
        <v>1.1345674837949249</v>
      </c>
      <c r="Q271">
        <f>'cases per 100k'!Q299/'cases per 100k'!$R299</f>
        <v>1.0792966633145169</v>
      </c>
      <c r="R271">
        <f>'cases per 100k'!R299/'cases per 100k'!$R299</f>
        <v>1</v>
      </c>
    </row>
    <row r="272" spans="1:18" x14ac:dyDescent="0.35">
      <c r="A272" s="1">
        <v>44192</v>
      </c>
      <c r="B272">
        <f>'cases per 100k'!B300/'cases per 100k'!$R300</f>
        <v>0.92728479848098799</v>
      </c>
      <c r="C272">
        <f>'cases per 100k'!C300/'cases per 100k'!$R300</f>
        <v>1.2166131978763917</v>
      </c>
      <c r="D272">
        <f>'cases per 100k'!D300/'cases per 100k'!$R300</f>
        <v>0.94115374628518356</v>
      </c>
      <c r="E272">
        <f>'cases per 100k'!E300/'cases per 100k'!$R300</f>
        <v>0.92358539938717588</v>
      </c>
      <c r="F272">
        <f>'cases per 100k'!F300/'cases per 100k'!$R300</f>
        <v>1.0427292232072365</v>
      </c>
      <c r="G272">
        <f>'cases per 100k'!G300/'cases per 100k'!$R300</f>
        <v>0.98335466044477637</v>
      </c>
      <c r="H272">
        <f>'cases per 100k'!H300/'cases per 100k'!$R300</f>
        <v>0.87678170400486644</v>
      </c>
      <c r="I272">
        <f>'cases per 100k'!I300/'cases per 100k'!$R300</f>
        <v>1.1325415399344001</v>
      </c>
      <c r="J272">
        <f>'cases per 100k'!J300/'cases per 100k'!$R300</f>
        <v>0.85807092172850596</v>
      </c>
      <c r="K272">
        <f>'cases per 100k'!K300/'cases per 100k'!$R300</f>
        <v>0.87302726036772405</v>
      </c>
      <c r="L272">
        <f>'cases per 100k'!L300/'cases per 100k'!$R300</f>
        <v>1.0453386646044065</v>
      </c>
      <c r="M272">
        <f>'cases per 100k'!M300/'cases per 100k'!$R300</f>
        <v>1.0464679408729554</v>
      </c>
      <c r="N272">
        <f>'cases per 100k'!N300/'cases per 100k'!$R300</f>
        <v>0.86786208191893899</v>
      </c>
      <c r="O272">
        <f>'cases per 100k'!O300/'cases per 100k'!$R300</f>
        <v>1.0978576799788295</v>
      </c>
      <c r="P272">
        <f>'cases per 100k'!P300/'cases per 100k'!$R300</f>
        <v>1.1348310831993025</v>
      </c>
      <c r="Q272">
        <f>'cases per 100k'!Q300/'cases per 100k'!$R300</f>
        <v>1.081213099142746</v>
      </c>
      <c r="R272">
        <f>'cases per 100k'!R300/'cases per 100k'!$R300</f>
        <v>1</v>
      </c>
    </row>
    <row r="273" spans="1:18" x14ac:dyDescent="0.35">
      <c r="A273" s="1">
        <v>44193</v>
      </c>
      <c r="B273">
        <f>'cases per 100k'!B301/'cases per 100k'!$R301</f>
        <v>0.92620776349671119</v>
      </c>
      <c r="C273">
        <f>'cases per 100k'!C301/'cases per 100k'!$R301</f>
        <v>1.2181912288335333</v>
      </c>
      <c r="D273">
        <f>'cases per 100k'!D301/'cases per 100k'!$R301</f>
        <v>0.94072601198945682</v>
      </c>
      <c r="E273">
        <f>'cases per 100k'!E301/'cases per 100k'!$R301</f>
        <v>0.92285136512486188</v>
      </c>
      <c r="F273">
        <f>'cases per 100k'!F301/'cases per 100k'!$R301</f>
        <v>1.042715085296462</v>
      </c>
      <c r="G273">
        <f>'cases per 100k'!G301/'cases per 100k'!$R301</f>
        <v>0.98271169417740667</v>
      </c>
      <c r="H273">
        <f>'cases per 100k'!H301/'cases per 100k'!$R301</f>
        <v>0.8770141714982217</v>
      </c>
      <c r="I273">
        <f>'cases per 100k'!I301/'cases per 100k'!$R301</f>
        <v>1.1313439216519909</v>
      </c>
      <c r="J273">
        <f>'cases per 100k'!J301/'cases per 100k'!$R301</f>
        <v>0.85710327629684346</v>
      </c>
      <c r="K273">
        <f>'cases per 100k'!K301/'cases per 100k'!$R301</f>
        <v>0.87275664462027669</v>
      </c>
      <c r="L273">
        <f>'cases per 100k'!L301/'cases per 100k'!$R301</f>
        <v>1.0481968134869291</v>
      </c>
      <c r="M273">
        <f>'cases per 100k'!M301/'cases per 100k'!$R301</f>
        <v>1.0454707652865798</v>
      </c>
      <c r="N273">
        <f>'cases per 100k'!N301/'cases per 100k'!$R301</f>
        <v>0.86713858533229338</v>
      </c>
      <c r="O273">
        <f>'cases per 100k'!O301/'cases per 100k'!$R301</f>
        <v>1.0981610347769675</v>
      </c>
      <c r="P273">
        <f>'cases per 100k'!P301/'cases per 100k'!$R301</f>
        <v>1.1348351359091027</v>
      </c>
      <c r="Q273">
        <f>'cases per 100k'!Q301/'cases per 100k'!$R301</f>
        <v>1.0837555389539344</v>
      </c>
      <c r="R273">
        <f>'cases per 100k'!R301/'cases per 100k'!$R301</f>
        <v>1</v>
      </c>
    </row>
    <row r="274" spans="1:18" x14ac:dyDescent="0.35">
      <c r="A274" s="1">
        <v>44194</v>
      </c>
      <c r="B274">
        <f>'cases per 100k'!B302/'cases per 100k'!$R302</f>
        <v>0.92480429127665986</v>
      </c>
      <c r="C274">
        <f>'cases per 100k'!C302/'cases per 100k'!$R302</f>
        <v>1.2213872801620214</v>
      </c>
      <c r="D274">
        <f>'cases per 100k'!D302/'cases per 100k'!$R302</f>
        <v>0.94207364953072847</v>
      </c>
      <c r="E274">
        <f>'cases per 100k'!E302/'cases per 100k'!$R302</f>
        <v>0.92349324087333962</v>
      </c>
      <c r="F274">
        <f>'cases per 100k'!F302/'cases per 100k'!$R302</f>
        <v>1.0446911918536714</v>
      </c>
      <c r="G274">
        <f>'cases per 100k'!G302/'cases per 100k'!$R302</f>
        <v>0.97892317878403223</v>
      </c>
      <c r="H274">
        <f>'cases per 100k'!H302/'cases per 100k'!$R302</f>
        <v>0.87707565472789173</v>
      </c>
      <c r="I274">
        <f>'cases per 100k'!I302/'cases per 100k'!$R302</f>
        <v>1.1281171393135776</v>
      </c>
      <c r="J274">
        <f>'cases per 100k'!J302/'cases per 100k'!$R302</f>
        <v>0.85304227817198086</v>
      </c>
      <c r="K274">
        <f>'cases per 100k'!K302/'cases per 100k'!$R302</f>
        <v>0.87268042880463992</v>
      </c>
      <c r="L274">
        <f>'cases per 100k'!L302/'cases per 100k'!$R302</f>
        <v>1.0481249398582024</v>
      </c>
      <c r="M274">
        <f>'cases per 100k'!M302/'cases per 100k'!$R302</f>
        <v>1.0446281813788938</v>
      </c>
      <c r="N274">
        <f>'cases per 100k'!N302/'cases per 100k'!$R302</f>
        <v>0.86499552127303136</v>
      </c>
      <c r="O274">
        <f>'cases per 100k'!O302/'cases per 100k'!$R302</f>
        <v>1.1079423240057238</v>
      </c>
      <c r="P274">
        <f>'cases per 100k'!P302/'cases per 100k'!$R302</f>
        <v>1.1335530070378983</v>
      </c>
      <c r="Q274">
        <f>'cases per 100k'!Q302/'cases per 100k'!$R302</f>
        <v>1.09003014956751</v>
      </c>
      <c r="R274">
        <f>'cases per 100k'!R302/'cases per 100k'!$R302</f>
        <v>1</v>
      </c>
    </row>
    <row r="275" spans="1:18" x14ac:dyDescent="0.35">
      <c r="A275" s="1">
        <v>44195</v>
      </c>
      <c r="B275">
        <f>'cases per 100k'!B303/'cases per 100k'!$R303</f>
        <v>0.92254009589359953</v>
      </c>
      <c r="C275">
        <f>'cases per 100k'!C303/'cases per 100k'!$R303</f>
        <v>1.2253042081928625</v>
      </c>
      <c r="D275">
        <f>'cases per 100k'!D303/'cases per 100k'!$R303</f>
        <v>0.94132743180797318</v>
      </c>
      <c r="E275">
        <f>'cases per 100k'!E303/'cases per 100k'!$R303</f>
        <v>0.92466347259469517</v>
      </c>
      <c r="F275">
        <f>'cases per 100k'!F303/'cases per 100k'!$R303</f>
        <v>1.0440432594553313</v>
      </c>
      <c r="G275">
        <f>'cases per 100k'!G303/'cases per 100k'!$R303</f>
        <v>0.97386689880292443</v>
      </c>
      <c r="H275">
        <f>'cases per 100k'!H303/'cases per 100k'!$R303</f>
        <v>0.87724980659027774</v>
      </c>
      <c r="I275">
        <f>'cases per 100k'!I303/'cases per 100k'!$R303</f>
        <v>1.1230708110856802</v>
      </c>
      <c r="J275">
        <f>'cases per 100k'!J303/'cases per 100k'!$R303</f>
        <v>0.8484037921812736</v>
      </c>
      <c r="K275">
        <f>'cases per 100k'!K303/'cases per 100k'!$R303</f>
        <v>0.87487315630965756</v>
      </c>
      <c r="L275">
        <f>'cases per 100k'!L303/'cases per 100k'!$R303</f>
        <v>1.0519466164590827</v>
      </c>
      <c r="M275">
        <f>'cases per 100k'!M303/'cases per 100k'!$R303</f>
        <v>1.0428092964896039</v>
      </c>
      <c r="N275">
        <f>'cases per 100k'!N303/'cases per 100k'!$R303</f>
        <v>0.86014448793948772</v>
      </c>
      <c r="O275">
        <f>'cases per 100k'!O303/'cases per 100k'!$R303</f>
        <v>1.1178837709491671</v>
      </c>
      <c r="P275">
        <f>'cases per 100k'!P303/'cases per 100k'!$R303</f>
        <v>1.1359512265449101</v>
      </c>
      <c r="Q275">
        <f>'cases per 100k'!Q303/'cases per 100k'!$R303</f>
        <v>1.0969100391329589</v>
      </c>
      <c r="R275">
        <f>'cases per 100k'!R303/'cases per 100k'!$R303</f>
        <v>1</v>
      </c>
    </row>
    <row r="276" spans="1:18" x14ac:dyDescent="0.35">
      <c r="A276" s="1">
        <v>44196</v>
      </c>
      <c r="B276">
        <f>'cases per 100k'!B304/'cases per 100k'!$R304</f>
        <v>0.92136598245914314</v>
      </c>
      <c r="C276">
        <f>'cases per 100k'!C304/'cases per 100k'!$R304</f>
        <v>1.2347200154765352</v>
      </c>
      <c r="D276">
        <f>'cases per 100k'!D304/'cases per 100k'!$R304</f>
        <v>0.93963129454106753</v>
      </c>
      <c r="E276">
        <f>'cases per 100k'!E304/'cases per 100k'!$R304</f>
        <v>0.92979736693424608</v>
      </c>
      <c r="F276">
        <f>'cases per 100k'!F304/'cases per 100k'!$R304</f>
        <v>1.0418479998602388</v>
      </c>
      <c r="G276">
        <f>'cases per 100k'!G304/'cases per 100k'!$R304</f>
        <v>0.96720894028669391</v>
      </c>
      <c r="H276">
        <f>'cases per 100k'!H304/'cases per 100k'!$R304</f>
        <v>0.87790115300901272</v>
      </c>
      <c r="I276">
        <f>'cases per 100k'!I304/'cases per 100k'!$R304</f>
        <v>1.12207754511536</v>
      </c>
      <c r="J276">
        <f>'cases per 100k'!J304/'cases per 100k'!$R304</f>
        <v>0.84364194566655082</v>
      </c>
      <c r="K276">
        <f>'cases per 100k'!K304/'cases per 100k'!$R304</f>
        <v>0.87492678914202993</v>
      </c>
      <c r="L276">
        <f>'cases per 100k'!L304/'cases per 100k'!$R304</f>
        <v>1.0577609683563582</v>
      </c>
      <c r="M276">
        <f>'cases per 100k'!M304/'cases per 100k'!$R304</f>
        <v>1.0389802237692904</v>
      </c>
      <c r="N276">
        <f>'cases per 100k'!N304/'cases per 100k'!$R304</f>
        <v>0.85592942840002806</v>
      </c>
      <c r="O276">
        <f>'cases per 100k'!O304/'cases per 100k'!$R304</f>
        <v>1.1287897673217409</v>
      </c>
      <c r="P276">
        <f>'cases per 100k'!P304/'cases per 100k'!$R304</f>
        <v>1.1369067057819273</v>
      </c>
      <c r="Q276">
        <f>'cases per 100k'!Q304/'cases per 100k'!$R304</f>
        <v>1.1015645766181752</v>
      </c>
      <c r="R276">
        <f>'cases per 100k'!R304/'cases per 100k'!$R304</f>
        <v>1</v>
      </c>
    </row>
    <row r="277" spans="1:18" x14ac:dyDescent="0.35">
      <c r="A277" s="1">
        <v>44197</v>
      </c>
      <c r="B277">
        <f>'cases per 100k'!B305/'cases per 100k'!$R305</f>
        <v>0.92030684409264951</v>
      </c>
      <c r="C277">
        <f>'cases per 100k'!C305/'cases per 100k'!$R305</f>
        <v>1.2383070843394763</v>
      </c>
      <c r="D277">
        <f>'cases per 100k'!D305/'cases per 100k'!$R305</f>
        <v>0.93722234132586046</v>
      </c>
      <c r="E277">
        <f>'cases per 100k'!E305/'cases per 100k'!$R305</f>
        <v>0.93212626340406657</v>
      </c>
      <c r="F277">
        <f>'cases per 100k'!F305/'cases per 100k'!$R305</f>
        <v>1.0416505895398209</v>
      </c>
      <c r="G277">
        <f>'cases per 100k'!G305/'cases per 100k'!$R305</f>
        <v>0.96248970006578849</v>
      </c>
      <c r="H277">
        <f>'cases per 100k'!H305/'cases per 100k'!$R305</f>
        <v>0.87858781934944163</v>
      </c>
      <c r="I277">
        <f>'cases per 100k'!I305/'cases per 100k'!$R305</f>
        <v>1.1180780342430052</v>
      </c>
      <c r="J277">
        <f>'cases per 100k'!J305/'cases per 100k'!$R305</f>
        <v>0.84021911323913245</v>
      </c>
      <c r="K277">
        <f>'cases per 100k'!K305/'cases per 100k'!$R305</f>
        <v>0.87536580420805443</v>
      </c>
      <c r="L277">
        <f>'cases per 100k'!L305/'cases per 100k'!$R305</f>
        <v>1.0620786161142499</v>
      </c>
      <c r="M277">
        <f>'cases per 100k'!M305/'cases per 100k'!$R305</f>
        <v>1.0360945231055199</v>
      </c>
      <c r="N277">
        <f>'cases per 100k'!N305/'cases per 100k'!$R305</f>
        <v>0.85336661257494995</v>
      </c>
      <c r="O277">
        <f>'cases per 100k'!O305/'cases per 100k'!$R305</f>
        <v>1.1366340035584497</v>
      </c>
      <c r="P277">
        <f>'cases per 100k'!P305/'cases per 100k'!$R305</f>
        <v>1.1380735515259932</v>
      </c>
      <c r="Q277">
        <f>'cases per 100k'!Q305/'cases per 100k'!$R305</f>
        <v>1.1090892791003015</v>
      </c>
      <c r="R277">
        <f>'cases per 100k'!R305/'cases per 100k'!$R305</f>
        <v>1</v>
      </c>
    </row>
    <row r="278" spans="1:18" x14ac:dyDescent="0.35">
      <c r="A278" s="1">
        <v>44198</v>
      </c>
      <c r="B278">
        <f>'cases per 100k'!B306/'cases per 100k'!$R306</f>
        <v>0.91897993302975689</v>
      </c>
      <c r="C278">
        <f>'cases per 100k'!C306/'cases per 100k'!$R306</f>
        <v>1.2385293268510831</v>
      </c>
      <c r="D278">
        <f>'cases per 100k'!D306/'cases per 100k'!$R306</f>
        <v>0.93621412370661361</v>
      </c>
      <c r="E278">
        <f>'cases per 100k'!E306/'cases per 100k'!$R306</f>
        <v>0.93052176265711761</v>
      </c>
      <c r="F278">
        <f>'cases per 100k'!F306/'cases per 100k'!$R306</f>
        <v>1.0434585895228263</v>
      </c>
      <c r="G278">
        <f>'cases per 100k'!G306/'cases per 100k'!$R306</f>
        <v>0.95986490211539965</v>
      </c>
      <c r="H278">
        <f>'cases per 100k'!H306/'cases per 100k'!$R306</f>
        <v>0.87972466129109395</v>
      </c>
      <c r="I278">
        <f>'cases per 100k'!I306/'cases per 100k'!$R306</f>
        <v>1.1176751166668719</v>
      </c>
      <c r="J278">
        <f>'cases per 100k'!J306/'cases per 100k'!$R306</f>
        <v>0.83881848574295137</v>
      </c>
      <c r="K278">
        <f>'cases per 100k'!K306/'cases per 100k'!$R306</f>
        <v>0.87510953771069733</v>
      </c>
      <c r="L278">
        <f>'cases per 100k'!L306/'cases per 100k'!$R306</f>
        <v>1.0665400838871482</v>
      </c>
      <c r="M278">
        <f>'cases per 100k'!M306/'cases per 100k'!$R306</f>
        <v>1.0334518837722941</v>
      </c>
      <c r="N278">
        <f>'cases per 100k'!N306/'cases per 100k'!$R306</f>
        <v>0.85120892311792606</v>
      </c>
      <c r="O278">
        <f>'cases per 100k'!O306/'cases per 100k'!$R306</f>
        <v>1.1373332396168052</v>
      </c>
      <c r="P278">
        <f>'cases per 100k'!P306/'cases per 100k'!$R306</f>
        <v>1.1398788092751984</v>
      </c>
      <c r="Q278">
        <f>'cases per 100k'!Q306/'cases per 100k'!$R306</f>
        <v>1.1126745641966036</v>
      </c>
      <c r="R278">
        <f>'cases per 100k'!R306/'cases per 100k'!$R306</f>
        <v>1</v>
      </c>
    </row>
    <row r="279" spans="1:18" x14ac:dyDescent="0.35">
      <c r="A279" s="1">
        <v>44199</v>
      </c>
      <c r="B279">
        <f>'cases per 100k'!B307/'cases per 100k'!$R307</f>
        <v>0.91755966937086353</v>
      </c>
      <c r="C279">
        <f>'cases per 100k'!C307/'cases per 100k'!$R307</f>
        <v>1.2428563662503553</v>
      </c>
      <c r="D279">
        <f>'cases per 100k'!D307/'cases per 100k'!$R307</f>
        <v>0.93510571949054266</v>
      </c>
      <c r="E279">
        <f>'cases per 100k'!E307/'cases per 100k'!$R307</f>
        <v>0.93148689444422827</v>
      </c>
      <c r="F279">
        <f>'cases per 100k'!F307/'cases per 100k'!$R307</f>
        <v>1.0425044500155811</v>
      </c>
      <c r="G279">
        <f>'cases per 100k'!G307/'cases per 100k'!$R307</f>
        <v>0.95749570341720924</v>
      </c>
      <c r="H279">
        <f>'cases per 100k'!H307/'cases per 100k'!$R307</f>
        <v>0.88092391657955671</v>
      </c>
      <c r="I279">
        <f>'cases per 100k'!I307/'cases per 100k'!$R307</f>
        <v>1.115895464435007</v>
      </c>
      <c r="J279">
        <f>'cases per 100k'!J307/'cases per 100k'!$R307</f>
        <v>0.83686798461107614</v>
      </c>
      <c r="K279">
        <f>'cases per 100k'!K307/'cases per 100k'!$R307</f>
        <v>0.87566201546409961</v>
      </c>
      <c r="L279">
        <f>'cases per 100k'!L307/'cases per 100k'!$R307</f>
        <v>1.0709567681649343</v>
      </c>
      <c r="M279">
        <f>'cases per 100k'!M307/'cases per 100k'!$R307</f>
        <v>1.0309071189596422</v>
      </c>
      <c r="N279">
        <f>'cases per 100k'!N307/'cases per 100k'!$R307</f>
        <v>0.84940157831190655</v>
      </c>
      <c r="O279">
        <f>'cases per 100k'!O307/'cases per 100k'!$R307</f>
        <v>1.1402850926284052</v>
      </c>
      <c r="P279">
        <f>'cases per 100k'!P307/'cases per 100k'!$R307</f>
        <v>1.1392038226536003</v>
      </c>
      <c r="Q279">
        <f>'cases per 100k'!Q307/'cases per 100k'!$R307</f>
        <v>1.1169647616545832</v>
      </c>
      <c r="R279">
        <f>'cases per 100k'!R307/'cases per 100k'!$R307</f>
        <v>1</v>
      </c>
    </row>
    <row r="280" spans="1:18" x14ac:dyDescent="0.35">
      <c r="A280" s="1">
        <v>44200</v>
      </c>
      <c r="B280">
        <f>'cases per 100k'!B308/'cases per 100k'!$R308</f>
        <v>0.91575862463192403</v>
      </c>
      <c r="C280">
        <f>'cases per 100k'!C308/'cases per 100k'!$R308</f>
        <v>1.2457362178741898</v>
      </c>
      <c r="D280">
        <f>'cases per 100k'!D308/'cases per 100k'!$R308</f>
        <v>0.93406139395338761</v>
      </c>
      <c r="E280">
        <f>'cases per 100k'!E308/'cases per 100k'!$R308</f>
        <v>0.93127238558877712</v>
      </c>
      <c r="F280">
        <f>'cases per 100k'!F308/'cases per 100k'!$R308</f>
        <v>1.0425749830470883</v>
      </c>
      <c r="G280">
        <f>'cases per 100k'!G308/'cases per 100k'!$R308</f>
        <v>0.95608175013119878</v>
      </c>
      <c r="H280">
        <f>'cases per 100k'!H308/'cases per 100k'!$R308</f>
        <v>0.88216252307964327</v>
      </c>
      <c r="I280">
        <f>'cases per 100k'!I308/'cases per 100k'!$R308</f>
        <v>1.1148014145090364</v>
      </c>
      <c r="J280">
        <f>'cases per 100k'!J308/'cases per 100k'!$R308</f>
        <v>0.83576936646293987</v>
      </c>
      <c r="K280">
        <f>'cases per 100k'!K308/'cases per 100k'!$R308</f>
        <v>0.87482993091342309</v>
      </c>
      <c r="L280">
        <f>'cases per 100k'!L308/'cases per 100k'!$R308</f>
        <v>1.0754044815523993</v>
      </c>
      <c r="M280">
        <f>'cases per 100k'!M308/'cases per 100k'!$R308</f>
        <v>1.0294078925913199</v>
      </c>
      <c r="N280">
        <f>'cases per 100k'!N308/'cases per 100k'!$R308</f>
        <v>0.84805563080850976</v>
      </c>
      <c r="O280">
        <f>'cases per 100k'!O308/'cases per 100k'!$R308</f>
        <v>1.1394716617602265</v>
      </c>
      <c r="P280">
        <f>'cases per 100k'!P308/'cases per 100k'!$R308</f>
        <v>1.1381996951740865</v>
      </c>
      <c r="Q280">
        <f>'cases per 100k'!Q308/'cases per 100k'!$R308</f>
        <v>1.1209467516100053</v>
      </c>
      <c r="R280">
        <f>'cases per 100k'!R308/'cases per 100k'!$R308</f>
        <v>1</v>
      </c>
    </row>
    <row r="281" spans="1:18" x14ac:dyDescent="0.35">
      <c r="A281" s="1">
        <v>44201</v>
      </c>
      <c r="B281">
        <f>'cases per 100k'!B309/'cases per 100k'!$R309</f>
        <v>0.91547024919399567</v>
      </c>
      <c r="C281">
        <f>'cases per 100k'!C309/'cases per 100k'!$R309</f>
        <v>1.2516551031822816</v>
      </c>
      <c r="D281">
        <f>'cases per 100k'!D309/'cases per 100k'!$R309</f>
        <v>0.93500601528802951</v>
      </c>
      <c r="E281">
        <f>'cases per 100k'!E309/'cases per 100k'!$R309</f>
        <v>0.92870894891917177</v>
      </c>
      <c r="F281">
        <f>'cases per 100k'!F309/'cases per 100k'!$R309</f>
        <v>1.0425036497421991</v>
      </c>
      <c r="G281">
        <f>'cases per 100k'!G309/'cases per 100k'!$R309</f>
        <v>0.95269489330316204</v>
      </c>
      <c r="H281">
        <f>'cases per 100k'!H309/'cases per 100k'!$R309</f>
        <v>0.8816718728096139</v>
      </c>
      <c r="I281">
        <f>'cases per 100k'!I309/'cases per 100k'!$R309</f>
        <v>1.1112766182928111</v>
      </c>
      <c r="J281">
        <f>'cases per 100k'!J309/'cases per 100k'!$R309</f>
        <v>0.83478349071631053</v>
      </c>
      <c r="K281">
        <f>'cases per 100k'!K309/'cases per 100k'!$R309</f>
        <v>0.8746010522257831</v>
      </c>
      <c r="L281">
        <f>'cases per 100k'!L309/'cases per 100k'!$R309</f>
        <v>1.0760733446608546</v>
      </c>
      <c r="M281">
        <f>'cases per 100k'!M309/'cases per 100k'!$R309</f>
        <v>1.0284008979367503</v>
      </c>
      <c r="N281">
        <f>'cases per 100k'!N309/'cases per 100k'!$R309</f>
        <v>0.84534957755462381</v>
      </c>
      <c r="O281">
        <f>'cases per 100k'!O309/'cases per 100k'!$R309</f>
        <v>1.1454359600848856</v>
      </c>
      <c r="P281">
        <f>'cases per 100k'!P309/'cases per 100k'!$R309</f>
        <v>1.1385339685248554</v>
      </c>
      <c r="Q281">
        <f>'cases per 100k'!Q309/'cases per 100k'!$R309</f>
        <v>1.1244759288008896</v>
      </c>
      <c r="R281">
        <f>'cases per 100k'!R309/'cases per 100k'!$R309</f>
        <v>1</v>
      </c>
    </row>
    <row r="282" spans="1:18" x14ac:dyDescent="0.35">
      <c r="A282" s="1">
        <v>44202</v>
      </c>
      <c r="B282">
        <f>'cases per 100k'!B310/'cases per 100k'!$R310</f>
        <v>0.91182942704158676</v>
      </c>
      <c r="C282">
        <f>'cases per 100k'!C310/'cases per 100k'!$R310</f>
        <v>1.2567028776995963</v>
      </c>
      <c r="D282">
        <f>'cases per 100k'!D310/'cases per 100k'!$R310</f>
        <v>0.93420292838623742</v>
      </c>
      <c r="E282">
        <f>'cases per 100k'!E310/'cases per 100k'!$R310</f>
        <v>0.92949048454794336</v>
      </c>
      <c r="F282">
        <f>'cases per 100k'!F310/'cases per 100k'!$R310</f>
        <v>1.0440177570364277</v>
      </c>
      <c r="G282">
        <f>'cases per 100k'!G310/'cases per 100k'!$R310</f>
        <v>0.94799897480370887</v>
      </c>
      <c r="H282">
        <f>'cases per 100k'!H310/'cases per 100k'!$R310</f>
        <v>0.88146999795808045</v>
      </c>
      <c r="I282">
        <f>'cases per 100k'!I310/'cases per 100k'!$R310</f>
        <v>1.1061100059065052</v>
      </c>
      <c r="J282">
        <f>'cases per 100k'!J310/'cases per 100k'!$R310</f>
        <v>0.83493549971852188</v>
      </c>
      <c r="K282">
        <f>'cases per 100k'!K310/'cases per 100k'!$R310</f>
        <v>0.87715080320055938</v>
      </c>
      <c r="L282">
        <f>'cases per 100k'!L310/'cases per 100k'!$R310</f>
        <v>1.0790717215843582</v>
      </c>
      <c r="M282">
        <f>'cases per 100k'!M310/'cases per 100k'!$R310</f>
        <v>1.0264974353904657</v>
      </c>
      <c r="N282">
        <f>'cases per 100k'!N310/'cases per 100k'!$R310</f>
        <v>0.84154784707893238</v>
      </c>
      <c r="O282">
        <f>'cases per 100k'!O310/'cases per 100k'!$R310</f>
        <v>1.1554452649839564</v>
      </c>
      <c r="P282">
        <f>'cases per 100k'!P310/'cases per 100k'!$R310</f>
        <v>1.1389432703318991</v>
      </c>
      <c r="Q282">
        <f>'cases per 100k'!Q310/'cases per 100k'!$R310</f>
        <v>1.1284076342082159</v>
      </c>
      <c r="R282">
        <f>'cases per 100k'!R310/'cases per 100k'!$R310</f>
        <v>1</v>
      </c>
    </row>
    <row r="283" spans="1:18" x14ac:dyDescent="0.35">
      <c r="A283" s="1">
        <v>44203</v>
      </c>
      <c r="B283">
        <f>'cases per 100k'!B311/'cases per 100k'!$R311</f>
        <v>0.90996854081539846</v>
      </c>
      <c r="C283">
        <f>'cases per 100k'!C311/'cases per 100k'!$R311</f>
        <v>1.2605322401376429</v>
      </c>
      <c r="D283">
        <f>'cases per 100k'!D311/'cases per 100k'!$R311</f>
        <v>0.93041230184155743</v>
      </c>
      <c r="E283">
        <f>'cases per 100k'!E311/'cases per 100k'!$R311</f>
        <v>0.93202847806513278</v>
      </c>
      <c r="F283">
        <f>'cases per 100k'!F311/'cases per 100k'!$R311</f>
        <v>1.0420832500587938</v>
      </c>
      <c r="G283">
        <f>'cases per 100k'!G311/'cases per 100k'!$R311</f>
        <v>0.94341728777578393</v>
      </c>
      <c r="H283">
        <f>'cases per 100k'!H311/'cases per 100k'!$R311</f>
        <v>0.88149248625369503</v>
      </c>
      <c r="I283">
        <f>'cases per 100k'!I311/'cases per 100k'!$R311</f>
        <v>1.1058288911339464</v>
      </c>
      <c r="J283">
        <f>'cases per 100k'!J311/'cases per 100k'!$R311</f>
        <v>0.83525243005241301</v>
      </c>
      <c r="K283">
        <f>'cases per 100k'!K311/'cases per 100k'!$R311</f>
        <v>0.87600635302949348</v>
      </c>
      <c r="L283">
        <f>'cases per 100k'!L311/'cases per 100k'!$R311</f>
        <v>1.0819064441168234</v>
      </c>
      <c r="M283">
        <f>'cases per 100k'!M311/'cases per 100k'!$R311</f>
        <v>1.0228197000168202</v>
      </c>
      <c r="N283">
        <f>'cases per 100k'!N311/'cases per 100k'!$R311</f>
        <v>0.83827731348050305</v>
      </c>
      <c r="O283">
        <f>'cases per 100k'!O311/'cases per 100k'!$R311</f>
        <v>1.1595198266462445</v>
      </c>
      <c r="P283">
        <f>'cases per 100k'!P311/'cases per 100k'!$R311</f>
        <v>1.1421331206713059</v>
      </c>
      <c r="Q283">
        <f>'cases per 100k'!Q311/'cases per 100k'!$R311</f>
        <v>1.1408885462948037</v>
      </c>
      <c r="R283">
        <f>'cases per 100k'!R311/'cases per 100k'!$R311</f>
        <v>1</v>
      </c>
    </row>
    <row r="284" spans="1:18" x14ac:dyDescent="0.35">
      <c r="A284" s="1">
        <v>44204</v>
      </c>
      <c r="B284">
        <f>'cases per 100k'!B312/'cases per 100k'!$R312</f>
        <v>0.90870529720830273</v>
      </c>
      <c r="C284">
        <f>'cases per 100k'!C312/'cases per 100k'!$R312</f>
        <v>1.266761735375844</v>
      </c>
      <c r="D284">
        <f>'cases per 100k'!D312/'cases per 100k'!$R312</f>
        <v>0.92992110174886189</v>
      </c>
      <c r="E284">
        <f>'cases per 100k'!E312/'cases per 100k'!$R312</f>
        <v>0.93265829940614042</v>
      </c>
      <c r="F284">
        <f>'cases per 100k'!F312/'cases per 100k'!$R312</f>
        <v>1.0417697978085356</v>
      </c>
      <c r="G284">
        <f>'cases per 100k'!G312/'cases per 100k'!$R312</f>
        <v>0.94034725730222368</v>
      </c>
      <c r="H284">
        <f>'cases per 100k'!H312/'cases per 100k'!$R312</f>
        <v>0.88231346618615769</v>
      </c>
      <c r="I284">
        <f>'cases per 100k'!I312/'cases per 100k'!$R312</f>
        <v>1.1015397891150005</v>
      </c>
      <c r="J284">
        <f>'cases per 100k'!J312/'cases per 100k'!$R312</f>
        <v>0.83651667923546746</v>
      </c>
      <c r="K284">
        <f>'cases per 100k'!K312/'cases per 100k'!$R312</f>
        <v>0.87752203962586728</v>
      </c>
      <c r="L284">
        <f>'cases per 100k'!L312/'cases per 100k'!$R312</f>
        <v>1.0871335131917368</v>
      </c>
      <c r="M284">
        <f>'cases per 100k'!M312/'cases per 100k'!$R312</f>
        <v>1.0197400440368249</v>
      </c>
      <c r="N284">
        <f>'cases per 100k'!N312/'cases per 100k'!$R312</f>
        <v>0.83496603557046245</v>
      </c>
      <c r="O284">
        <f>'cases per 100k'!O312/'cases per 100k'!$R312</f>
        <v>1.1618670748586732</v>
      </c>
      <c r="P284">
        <f>'cases per 100k'!P312/'cases per 100k'!$R312</f>
        <v>1.1411825667607904</v>
      </c>
      <c r="Q284">
        <f>'cases per 100k'!Q312/'cases per 100k'!$R312</f>
        <v>1.1429406933967539</v>
      </c>
      <c r="R284">
        <f>'cases per 100k'!R312/'cases per 100k'!$R312</f>
        <v>1</v>
      </c>
    </row>
    <row r="285" spans="1:18" x14ac:dyDescent="0.35">
      <c r="A285" s="1">
        <v>44205</v>
      </c>
      <c r="B285">
        <f>'cases per 100k'!B313/'cases per 100k'!$R313</f>
        <v>0.90678698488098608</v>
      </c>
      <c r="C285">
        <f>'cases per 100k'!C313/'cases per 100k'!$R313</f>
        <v>1.2692071233772315</v>
      </c>
      <c r="D285">
        <f>'cases per 100k'!D313/'cases per 100k'!$R313</f>
        <v>0.92968346908699517</v>
      </c>
      <c r="E285">
        <f>'cases per 100k'!E313/'cases per 100k'!$R313</f>
        <v>0.93374109562208829</v>
      </c>
      <c r="F285">
        <f>'cases per 100k'!F313/'cases per 100k'!$R313</f>
        <v>1.0418965201841808</v>
      </c>
      <c r="G285">
        <f>'cases per 100k'!G313/'cases per 100k'!$R313</f>
        <v>0.93663847086972996</v>
      </c>
      <c r="H285">
        <f>'cases per 100k'!H313/'cases per 100k'!$R313</f>
        <v>0.88258137795964919</v>
      </c>
      <c r="I285">
        <f>'cases per 100k'!I313/'cases per 100k'!$R313</f>
        <v>1.0987266570548044</v>
      </c>
      <c r="J285">
        <f>'cases per 100k'!J313/'cases per 100k'!$R313</f>
        <v>0.83399729068840334</v>
      </c>
      <c r="K285">
        <f>'cases per 100k'!K313/'cases per 100k'!$R313</f>
        <v>0.87798417032597154</v>
      </c>
      <c r="L285">
        <f>'cases per 100k'!L313/'cases per 100k'!$R313</f>
        <v>1.0907365267654132</v>
      </c>
      <c r="M285">
        <f>'cases per 100k'!M313/'cases per 100k'!$R313</f>
        <v>1.0171761467378779</v>
      </c>
      <c r="N285">
        <f>'cases per 100k'!N313/'cases per 100k'!$R313</f>
        <v>0.83209780609759953</v>
      </c>
      <c r="O285">
        <f>'cases per 100k'!O313/'cases per 100k'!$R313</f>
        <v>1.1714795271815259</v>
      </c>
      <c r="P285">
        <f>'cases per 100k'!P313/'cases per 100k'!$R313</f>
        <v>1.1418243358644238</v>
      </c>
      <c r="Q285">
        <f>'cases per 100k'!Q313/'cases per 100k'!$R313</f>
        <v>1.14830951453526</v>
      </c>
      <c r="R285">
        <f>'cases per 100k'!R313/'cases per 100k'!$R313</f>
        <v>1</v>
      </c>
    </row>
    <row r="286" spans="1:18" x14ac:dyDescent="0.35">
      <c r="A286" s="1">
        <v>44206</v>
      </c>
      <c r="B286">
        <f>'cases per 100k'!B314/'cases per 100k'!$R314</f>
        <v>0.90512238619242513</v>
      </c>
      <c r="C286">
        <f>'cases per 100k'!C314/'cases per 100k'!$R314</f>
        <v>1.2731902604839658</v>
      </c>
      <c r="D286">
        <f>'cases per 100k'!D314/'cases per 100k'!$R314</f>
        <v>0.92847883570480882</v>
      </c>
      <c r="E286">
        <f>'cases per 100k'!E314/'cases per 100k'!$R314</f>
        <v>0.93470049184176429</v>
      </c>
      <c r="F286">
        <f>'cases per 100k'!F314/'cases per 100k'!$R314</f>
        <v>1.0414162760559389</v>
      </c>
      <c r="G286">
        <f>'cases per 100k'!G314/'cases per 100k'!$R314</f>
        <v>0.93245489518398139</v>
      </c>
      <c r="H286">
        <f>'cases per 100k'!H314/'cases per 100k'!$R314</f>
        <v>0.88344150351580186</v>
      </c>
      <c r="I286">
        <f>'cases per 100k'!I314/'cases per 100k'!$R314</f>
        <v>1.0964767446629635</v>
      </c>
      <c r="J286">
        <f>'cases per 100k'!J314/'cases per 100k'!$R314</f>
        <v>0.8311913367393956</v>
      </c>
      <c r="K286">
        <f>'cases per 100k'!K314/'cases per 100k'!$R314</f>
        <v>0.87776367517107934</v>
      </c>
      <c r="L286">
        <f>'cases per 100k'!L314/'cases per 100k'!$R314</f>
        <v>1.0956065128487835</v>
      </c>
      <c r="M286">
        <f>'cases per 100k'!M314/'cases per 100k'!$R314</f>
        <v>1.0145053004892084</v>
      </c>
      <c r="N286">
        <f>'cases per 100k'!N314/'cases per 100k'!$R314</f>
        <v>0.82990282813373895</v>
      </c>
      <c r="O286">
        <f>'cases per 100k'!O314/'cases per 100k'!$R314</f>
        <v>1.1737497660541432</v>
      </c>
      <c r="P286">
        <f>'cases per 100k'!P314/'cases per 100k'!$R314</f>
        <v>1.1430530301344906</v>
      </c>
      <c r="Q286">
        <f>'cases per 100k'!Q314/'cases per 100k'!$R314</f>
        <v>1.1561168697490738</v>
      </c>
      <c r="R286">
        <f>'cases per 100k'!R314/'cases per 100k'!$R314</f>
        <v>1</v>
      </c>
    </row>
    <row r="287" spans="1:18" x14ac:dyDescent="0.35">
      <c r="A287" s="1">
        <v>44207</v>
      </c>
      <c r="B287">
        <f>'cases per 100k'!B315/'cases per 100k'!$R315</f>
        <v>0.90437259608901865</v>
      </c>
      <c r="C287">
        <f>'cases per 100k'!C315/'cases per 100k'!$R315</f>
        <v>1.2743012890773142</v>
      </c>
      <c r="D287">
        <f>'cases per 100k'!D315/'cases per 100k'!$R315</f>
        <v>0.92728336809660783</v>
      </c>
      <c r="E287">
        <f>'cases per 100k'!E315/'cases per 100k'!$R315</f>
        <v>0.93693354202919932</v>
      </c>
      <c r="F287">
        <f>'cases per 100k'!F315/'cases per 100k'!$R315</f>
        <v>1.0405074326954569</v>
      </c>
      <c r="G287">
        <f>'cases per 100k'!G315/'cases per 100k'!$R315</f>
        <v>0.93134105182918026</v>
      </c>
      <c r="H287">
        <f>'cases per 100k'!H315/'cases per 100k'!$R315</f>
        <v>0.88383010408434248</v>
      </c>
      <c r="I287">
        <f>'cases per 100k'!I315/'cases per 100k'!$R315</f>
        <v>1.0965274159126401</v>
      </c>
      <c r="J287">
        <f>'cases per 100k'!J315/'cases per 100k'!$R315</f>
        <v>0.83058273687819506</v>
      </c>
      <c r="K287">
        <f>'cases per 100k'!K315/'cases per 100k'!$R315</f>
        <v>0.87668629178397928</v>
      </c>
      <c r="L287">
        <f>'cases per 100k'!L315/'cases per 100k'!$R315</f>
        <v>1.0981847353828775</v>
      </c>
      <c r="M287">
        <f>'cases per 100k'!M315/'cases per 100k'!$R315</f>
        <v>1.0126395179272947</v>
      </c>
      <c r="N287">
        <f>'cases per 100k'!N315/'cases per 100k'!$R315</f>
        <v>0.82939577099017214</v>
      </c>
      <c r="O287">
        <f>'cases per 100k'!O315/'cases per 100k'!$R315</f>
        <v>1.1740623839996092</v>
      </c>
      <c r="P287">
        <f>'cases per 100k'!P315/'cases per 100k'!$R315</f>
        <v>1.142920650810259</v>
      </c>
      <c r="Q287">
        <f>'cases per 100k'!Q315/'cases per 100k'!$R315</f>
        <v>1.1618008554335173</v>
      </c>
      <c r="R287">
        <f>'cases per 100k'!R315/'cases per 100k'!$R315</f>
        <v>1</v>
      </c>
    </row>
    <row r="288" spans="1:18" x14ac:dyDescent="0.35">
      <c r="A288" s="1">
        <v>44208</v>
      </c>
      <c r="B288">
        <f>'cases per 100k'!B316/'cases per 100k'!$R316</f>
        <v>0.90404329069097145</v>
      </c>
      <c r="C288">
        <f>'cases per 100k'!C316/'cases per 100k'!$R316</f>
        <v>1.2763272658951625</v>
      </c>
      <c r="D288">
        <f>'cases per 100k'!D316/'cases per 100k'!$R316</f>
        <v>0.92814522364879004</v>
      </c>
      <c r="E288">
        <f>'cases per 100k'!E316/'cases per 100k'!$R316</f>
        <v>0.9356547501165744</v>
      </c>
      <c r="F288">
        <f>'cases per 100k'!F316/'cases per 100k'!$R316</f>
        <v>1.0395974508683892</v>
      </c>
      <c r="G288">
        <f>'cases per 100k'!G316/'cases per 100k'!$R316</f>
        <v>0.92956914830474346</v>
      </c>
      <c r="H288">
        <f>'cases per 100k'!H316/'cases per 100k'!$R316</f>
        <v>0.88391419771458357</v>
      </c>
      <c r="I288">
        <f>'cases per 100k'!I316/'cases per 100k'!$R316</f>
        <v>1.0954505303193374</v>
      </c>
      <c r="J288">
        <f>'cases per 100k'!J316/'cases per 100k'!$R316</f>
        <v>0.82868846481772507</v>
      </c>
      <c r="K288">
        <f>'cases per 100k'!K316/'cases per 100k'!$R316</f>
        <v>0.87658534362240803</v>
      </c>
      <c r="L288">
        <f>'cases per 100k'!L316/'cases per 100k'!$R316</f>
        <v>1.1008216062736957</v>
      </c>
      <c r="M288">
        <f>'cases per 100k'!M316/'cases per 100k'!$R316</f>
        <v>1.0118292846779409</v>
      </c>
      <c r="N288">
        <f>'cases per 100k'!N316/'cases per 100k'!$R316</f>
        <v>0.82852630852608178</v>
      </c>
      <c r="O288">
        <f>'cases per 100k'!O316/'cases per 100k'!$R316</f>
        <v>1.1788760660369522</v>
      </c>
      <c r="P288">
        <f>'cases per 100k'!P316/'cases per 100k'!$R316</f>
        <v>1.1422392048108374</v>
      </c>
      <c r="Q288">
        <f>'cases per 100k'!Q316/'cases per 100k'!$R316</f>
        <v>1.1637702244524037</v>
      </c>
      <c r="R288">
        <f>'cases per 100k'!R316/'cases per 100k'!$R316</f>
        <v>1</v>
      </c>
    </row>
    <row r="289" spans="1:18" x14ac:dyDescent="0.35">
      <c r="A289" s="1">
        <v>44209</v>
      </c>
      <c r="B289">
        <f>'cases per 100k'!B317/'cases per 100k'!$R317</f>
        <v>0.90255956701437912</v>
      </c>
      <c r="C289">
        <f>'cases per 100k'!C317/'cases per 100k'!$R317</f>
        <v>1.2803260262660592</v>
      </c>
      <c r="D289">
        <f>'cases per 100k'!D317/'cases per 100k'!$R317</f>
        <v>0.92865832986209973</v>
      </c>
      <c r="E289">
        <f>'cases per 100k'!E317/'cases per 100k'!$R317</f>
        <v>0.93630681666334192</v>
      </c>
      <c r="F289">
        <f>'cases per 100k'!F317/'cases per 100k'!$R317</f>
        <v>1.0393094335869437</v>
      </c>
      <c r="G289">
        <f>'cases per 100k'!G317/'cases per 100k'!$R317</f>
        <v>0.92671403842697997</v>
      </c>
      <c r="H289">
        <f>'cases per 100k'!H317/'cases per 100k'!$R317</f>
        <v>0.88373552010089473</v>
      </c>
      <c r="I289">
        <f>'cases per 100k'!I317/'cases per 100k'!$R317</f>
        <v>1.0932493727091048</v>
      </c>
      <c r="J289">
        <f>'cases per 100k'!J317/'cases per 100k'!$R317</f>
        <v>0.82642199049250831</v>
      </c>
      <c r="K289">
        <f>'cases per 100k'!K317/'cases per 100k'!$R317</f>
        <v>0.87880175382242776</v>
      </c>
      <c r="L289">
        <f>'cases per 100k'!L317/'cases per 100k'!$R317</f>
        <v>1.1024442390975902</v>
      </c>
      <c r="M289">
        <f>'cases per 100k'!M317/'cases per 100k'!$R317</f>
        <v>1.0103380551215206</v>
      </c>
      <c r="N289">
        <f>'cases per 100k'!N317/'cases per 100k'!$R317</f>
        <v>0.82612487585336181</v>
      </c>
      <c r="O289">
        <f>'cases per 100k'!O317/'cases per 100k'!$R317</f>
        <v>1.1835070960521463</v>
      </c>
      <c r="P289">
        <f>'cases per 100k'!P317/'cases per 100k'!$R317</f>
        <v>1.1429741965787492</v>
      </c>
      <c r="Q289">
        <f>'cases per 100k'!Q317/'cases per 100k'!$R317</f>
        <v>1.1677565048663727</v>
      </c>
      <c r="R289">
        <f>'cases per 100k'!R317/'cases per 100k'!$R317</f>
        <v>1</v>
      </c>
    </row>
    <row r="290" spans="1:18" x14ac:dyDescent="0.35">
      <c r="A290" s="1">
        <v>44210</v>
      </c>
      <c r="B290">
        <f>'cases per 100k'!B318/'cases per 100k'!$R318</f>
        <v>0.90090186518062021</v>
      </c>
      <c r="C290">
        <f>'cases per 100k'!C318/'cases per 100k'!$R318</f>
        <v>1.2849573240064334</v>
      </c>
      <c r="D290">
        <f>'cases per 100k'!D318/'cases per 100k'!$R318</f>
        <v>0.92767741704600937</v>
      </c>
      <c r="E290">
        <f>'cases per 100k'!E318/'cases per 100k'!$R318</f>
        <v>0.93787171272467618</v>
      </c>
      <c r="F290">
        <f>'cases per 100k'!F318/'cases per 100k'!$R318</f>
        <v>1.0385348506268308</v>
      </c>
      <c r="G290">
        <f>'cases per 100k'!G318/'cases per 100k'!$R318</f>
        <v>0.92321421585318242</v>
      </c>
      <c r="H290">
        <f>'cases per 100k'!H318/'cases per 100k'!$R318</f>
        <v>0.88409897546887706</v>
      </c>
      <c r="I290">
        <f>'cases per 100k'!I318/'cases per 100k'!$R318</f>
        <v>1.0924881805328497</v>
      </c>
      <c r="J290">
        <f>'cases per 100k'!J318/'cases per 100k'!$R318</f>
        <v>0.82388570568435515</v>
      </c>
      <c r="K290">
        <f>'cases per 100k'!K318/'cases per 100k'!$R318</f>
        <v>0.87971127170605112</v>
      </c>
      <c r="L290">
        <f>'cases per 100k'!L318/'cases per 100k'!$R318</f>
        <v>1.1054532020725931</v>
      </c>
      <c r="M290">
        <f>'cases per 100k'!M318/'cases per 100k'!$R318</f>
        <v>1.0079747760157076</v>
      </c>
      <c r="N290">
        <f>'cases per 100k'!N318/'cases per 100k'!$R318</f>
        <v>0.82421947270872498</v>
      </c>
      <c r="O290">
        <f>'cases per 100k'!O318/'cases per 100k'!$R318</f>
        <v>1.1889287701869244</v>
      </c>
      <c r="P290">
        <f>'cases per 100k'!P318/'cases per 100k'!$R318</f>
        <v>1.1436707759461604</v>
      </c>
      <c r="Q290">
        <f>'cases per 100k'!Q318/'cases per 100k'!$R318</f>
        <v>1.172739964528265</v>
      </c>
      <c r="R290">
        <f>'cases per 100k'!R318/'cases per 100k'!$R318</f>
        <v>1</v>
      </c>
    </row>
    <row r="291" spans="1:18" x14ac:dyDescent="0.35">
      <c r="A291" s="1">
        <v>44211</v>
      </c>
      <c r="B291">
        <f>'cases per 100k'!B319/'cases per 100k'!$R319</f>
        <v>0.9004861343496755</v>
      </c>
      <c r="C291">
        <f>'cases per 100k'!C319/'cases per 100k'!$R319</f>
        <v>1.2873508198267662</v>
      </c>
      <c r="D291">
        <f>'cases per 100k'!D319/'cases per 100k'!$R319</f>
        <v>0.92720353612285078</v>
      </c>
      <c r="E291">
        <f>'cases per 100k'!E319/'cases per 100k'!$R319</f>
        <v>0.93864579465767928</v>
      </c>
      <c r="F291">
        <f>'cases per 100k'!F319/'cases per 100k'!$R319</f>
        <v>1.038364066365338</v>
      </c>
      <c r="G291">
        <f>'cases per 100k'!G319/'cases per 100k'!$R319</f>
        <v>0.92074268518817992</v>
      </c>
      <c r="H291">
        <f>'cases per 100k'!H319/'cases per 100k'!$R319</f>
        <v>0.88407000184064732</v>
      </c>
      <c r="I291">
        <f>'cases per 100k'!I319/'cases per 100k'!$R319</f>
        <v>1.0924685610433094</v>
      </c>
      <c r="J291">
        <f>'cases per 100k'!J319/'cases per 100k'!$R319</f>
        <v>0.82236286960654659</v>
      </c>
      <c r="K291">
        <f>'cases per 100k'!K319/'cases per 100k'!$R319</f>
        <v>0.88134545589682989</v>
      </c>
      <c r="L291">
        <f>'cases per 100k'!L319/'cases per 100k'!$R319</f>
        <v>1.1081283706535965</v>
      </c>
      <c r="M291">
        <f>'cases per 100k'!M319/'cases per 100k'!$R319</f>
        <v>1.0060909097105992</v>
      </c>
      <c r="N291">
        <f>'cases per 100k'!N319/'cases per 100k'!$R319</f>
        <v>0.82251041012991188</v>
      </c>
      <c r="O291">
        <f>'cases per 100k'!O319/'cases per 100k'!$R319</f>
        <v>1.190504258350739</v>
      </c>
      <c r="P291">
        <f>'cases per 100k'!P319/'cases per 100k'!$R319</f>
        <v>1.1434491690060917</v>
      </c>
      <c r="Q291">
        <f>'cases per 100k'!Q319/'cases per 100k'!$R319</f>
        <v>1.1784465495983714</v>
      </c>
      <c r="R291">
        <f>'cases per 100k'!R319/'cases per 100k'!$R319</f>
        <v>1</v>
      </c>
    </row>
    <row r="292" spans="1:18" x14ac:dyDescent="0.35">
      <c r="A292" s="1">
        <v>44212</v>
      </c>
      <c r="B292">
        <f>'cases per 100k'!B320/'cases per 100k'!$R320</f>
        <v>0.89937523532071983</v>
      </c>
      <c r="C292">
        <f>'cases per 100k'!C320/'cases per 100k'!$R320</f>
        <v>1.2892785310705472</v>
      </c>
      <c r="D292">
        <f>'cases per 100k'!D320/'cases per 100k'!$R320</f>
        <v>0.92701826043781599</v>
      </c>
      <c r="E292">
        <f>'cases per 100k'!E320/'cases per 100k'!$R320</f>
        <v>0.93857642761896032</v>
      </c>
      <c r="F292">
        <f>'cases per 100k'!F320/'cases per 100k'!$R320</f>
        <v>1.0375893329085504</v>
      </c>
      <c r="G292">
        <f>'cases per 100k'!G320/'cases per 100k'!$R320</f>
        <v>0.91831433671801987</v>
      </c>
      <c r="H292">
        <f>'cases per 100k'!H320/'cases per 100k'!$R320</f>
        <v>0.88475238141069745</v>
      </c>
      <c r="I292">
        <f>'cases per 100k'!I320/'cases per 100k'!$R320</f>
        <v>1.0929601143802679</v>
      </c>
      <c r="J292">
        <f>'cases per 100k'!J320/'cases per 100k'!$R320</f>
        <v>0.82058306161633032</v>
      </c>
      <c r="K292">
        <f>'cases per 100k'!K320/'cases per 100k'!$R320</f>
        <v>0.88163730872603929</v>
      </c>
      <c r="L292">
        <f>'cases per 100k'!L320/'cases per 100k'!$R320</f>
        <v>1.1110791127051711</v>
      </c>
      <c r="M292">
        <f>'cases per 100k'!M320/'cases per 100k'!$R320</f>
        <v>1.0045350172225729</v>
      </c>
      <c r="N292">
        <f>'cases per 100k'!N320/'cases per 100k'!$R320</f>
        <v>0.82088176168779847</v>
      </c>
      <c r="O292">
        <f>'cases per 100k'!O320/'cases per 100k'!$R320</f>
        <v>1.1948179422073932</v>
      </c>
      <c r="P292">
        <f>'cases per 100k'!P320/'cases per 100k'!$R320</f>
        <v>1.1429656545237548</v>
      </c>
      <c r="Q292">
        <f>'cases per 100k'!Q320/'cases per 100k'!$R320</f>
        <v>1.1824656040963186</v>
      </c>
      <c r="R292">
        <f>'cases per 100k'!R320/'cases per 100k'!$R320</f>
        <v>1</v>
      </c>
    </row>
    <row r="293" spans="1:18" x14ac:dyDescent="0.35">
      <c r="A293" s="1">
        <v>44213</v>
      </c>
      <c r="B293">
        <f>'cases per 100k'!B321/'cases per 100k'!$R321</f>
        <v>0.89845099291590991</v>
      </c>
      <c r="C293">
        <f>'cases per 100k'!C321/'cases per 100k'!$R321</f>
        <v>1.2925336628898088</v>
      </c>
      <c r="D293">
        <f>'cases per 100k'!D321/'cases per 100k'!$R321</f>
        <v>0.92723823263353367</v>
      </c>
      <c r="E293">
        <f>'cases per 100k'!E321/'cases per 100k'!$R321</f>
        <v>0.94129936630526689</v>
      </c>
      <c r="F293">
        <f>'cases per 100k'!F321/'cases per 100k'!$R321</f>
        <v>1.0371309348216353</v>
      </c>
      <c r="G293">
        <f>'cases per 100k'!G321/'cases per 100k'!$R321</f>
        <v>0.91627334542060934</v>
      </c>
      <c r="H293">
        <f>'cases per 100k'!H321/'cases per 100k'!$R321</f>
        <v>0.88517274475931407</v>
      </c>
      <c r="I293">
        <f>'cases per 100k'!I321/'cases per 100k'!$R321</f>
        <v>1.0911218696009943</v>
      </c>
      <c r="J293">
        <f>'cases per 100k'!J321/'cases per 100k'!$R321</f>
        <v>0.81941603922590334</v>
      </c>
      <c r="K293">
        <f>'cases per 100k'!K321/'cases per 100k'!$R321</f>
        <v>0.88074136919508517</v>
      </c>
      <c r="L293">
        <f>'cases per 100k'!L321/'cases per 100k'!$R321</f>
        <v>1.1134875903225254</v>
      </c>
      <c r="M293">
        <f>'cases per 100k'!M321/'cases per 100k'!$R321</f>
        <v>1.002784239302082</v>
      </c>
      <c r="N293">
        <f>'cases per 100k'!N321/'cases per 100k'!$R321</f>
        <v>0.82019330515701627</v>
      </c>
      <c r="O293">
        <f>'cases per 100k'!O321/'cases per 100k'!$R321</f>
        <v>1.1953009029406971</v>
      </c>
      <c r="P293">
        <f>'cases per 100k'!P321/'cases per 100k'!$R321</f>
        <v>1.1446543872011117</v>
      </c>
      <c r="Q293">
        <f>'cases per 100k'!Q321/'cases per 100k'!$R321</f>
        <v>1.1827167630307138</v>
      </c>
      <c r="R293">
        <f>'cases per 100k'!R321/'cases per 100k'!$R321</f>
        <v>1</v>
      </c>
    </row>
    <row r="294" spans="1:18" x14ac:dyDescent="0.35">
      <c r="A294" s="1">
        <v>44214</v>
      </c>
      <c r="B294">
        <f>'cases per 100k'!B322/'cases per 100k'!$R322</f>
        <v>0.89789239130098797</v>
      </c>
      <c r="C294">
        <f>'cases per 100k'!C322/'cases per 100k'!$R322</f>
        <v>1.2922589585116824</v>
      </c>
      <c r="D294">
        <f>'cases per 100k'!D322/'cases per 100k'!$R322</f>
        <v>0.92625564489572887</v>
      </c>
      <c r="E294">
        <f>'cases per 100k'!E322/'cases per 100k'!$R322</f>
        <v>0.94183963203713061</v>
      </c>
      <c r="F294">
        <f>'cases per 100k'!F322/'cases per 100k'!$R322</f>
        <v>1.0358766397882375</v>
      </c>
      <c r="G294">
        <f>'cases per 100k'!G322/'cases per 100k'!$R322</f>
        <v>0.91666277125263629</v>
      </c>
      <c r="H294">
        <f>'cases per 100k'!H322/'cases per 100k'!$R322</f>
        <v>0.88557561269162455</v>
      </c>
      <c r="I294">
        <f>'cases per 100k'!I322/'cases per 100k'!$R322</f>
        <v>1.0921191877235505</v>
      </c>
      <c r="J294">
        <f>'cases per 100k'!J322/'cases per 100k'!$R322</f>
        <v>0.81863219241379115</v>
      </c>
      <c r="K294">
        <f>'cases per 100k'!K322/'cases per 100k'!$R322</f>
        <v>0.88034899757364071</v>
      </c>
      <c r="L294">
        <f>'cases per 100k'!L322/'cases per 100k'!$R322</f>
        <v>1.1164495624308199</v>
      </c>
      <c r="M294">
        <f>'cases per 100k'!M322/'cases per 100k'!$R322</f>
        <v>1.0023950344404393</v>
      </c>
      <c r="N294">
        <f>'cases per 100k'!N322/'cases per 100k'!$R322</f>
        <v>0.81994834775551295</v>
      </c>
      <c r="O294">
        <f>'cases per 100k'!O322/'cases per 100k'!$R322</f>
        <v>1.1946680360353248</v>
      </c>
      <c r="P294">
        <f>'cases per 100k'!P322/'cases per 100k'!$R322</f>
        <v>1.1438227899735847</v>
      </c>
      <c r="Q294">
        <f>'cases per 100k'!Q322/'cases per 100k'!$R322</f>
        <v>1.184734163654644</v>
      </c>
      <c r="R294">
        <f>'cases per 100k'!R322/'cases per 100k'!$R322</f>
        <v>1</v>
      </c>
    </row>
    <row r="295" spans="1:18" x14ac:dyDescent="0.35">
      <c r="A295" s="1">
        <v>44215</v>
      </c>
      <c r="B295">
        <f>'cases per 100k'!B323/'cases per 100k'!$R323</f>
        <v>0.89780959585201914</v>
      </c>
      <c r="C295">
        <f>'cases per 100k'!C323/'cases per 100k'!$R323</f>
        <v>1.2936770800249344</v>
      </c>
      <c r="D295">
        <f>'cases per 100k'!D323/'cases per 100k'!$R323</f>
        <v>0.9265790155347674</v>
      </c>
      <c r="E295">
        <f>'cases per 100k'!E323/'cases per 100k'!$R323</f>
        <v>0.9409732786922208</v>
      </c>
      <c r="F295">
        <f>'cases per 100k'!F323/'cases per 100k'!$R323</f>
        <v>1.0354502043341531</v>
      </c>
      <c r="G295">
        <f>'cases per 100k'!G323/'cases per 100k'!$R323</f>
        <v>0.91547336968368564</v>
      </c>
      <c r="H295">
        <f>'cases per 100k'!H323/'cases per 100k'!$R323</f>
        <v>0.88605627352982075</v>
      </c>
      <c r="I295">
        <f>'cases per 100k'!I323/'cases per 100k'!$R323</f>
        <v>1.0910914882406928</v>
      </c>
      <c r="J295">
        <f>'cases per 100k'!J323/'cases per 100k'!$R323</f>
        <v>0.81830024602759688</v>
      </c>
      <c r="K295">
        <f>'cases per 100k'!K323/'cases per 100k'!$R323</f>
        <v>0.88030968826527589</v>
      </c>
      <c r="L295">
        <f>'cases per 100k'!L323/'cases per 100k'!$R323</f>
        <v>1.1175117169376929</v>
      </c>
      <c r="M295">
        <f>'cases per 100k'!M323/'cases per 100k'!$R323</f>
        <v>1.0012555263251639</v>
      </c>
      <c r="N295">
        <f>'cases per 100k'!N323/'cases per 100k'!$R323</f>
        <v>0.81889715743495084</v>
      </c>
      <c r="O295">
        <f>'cases per 100k'!O323/'cases per 100k'!$R323</f>
        <v>1.1974163024506934</v>
      </c>
      <c r="P295">
        <f>'cases per 100k'!P323/'cases per 100k'!$R323</f>
        <v>1.1432181698675219</v>
      </c>
      <c r="Q295">
        <f>'cases per 100k'!Q323/'cases per 100k'!$R323</f>
        <v>1.187045639199023</v>
      </c>
      <c r="R295">
        <f>'cases per 100k'!R323/'cases per 100k'!$R323</f>
        <v>1</v>
      </c>
    </row>
    <row r="296" spans="1:18" x14ac:dyDescent="0.35">
      <c r="A296" s="1">
        <v>44216</v>
      </c>
      <c r="B296">
        <f>'cases per 100k'!B324/'cases per 100k'!$R324</f>
        <v>0.89664985862428148</v>
      </c>
      <c r="C296">
        <f>'cases per 100k'!C324/'cases per 100k'!$R324</f>
        <v>1.2944454417383986</v>
      </c>
      <c r="D296">
        <f>'cases per 100k'!D324/'cases per 100k'!$R324</f>
        <v>0.92671004445589966</v>
      </c>
      <c r="E296">
        <f>'cases per 100k'!E324/'cases per 100k'!$R324</f>
        <v>0.94183479706778928</v>
      </c>
      <c r="F296">
        <f>'cases per 100k'!F324/'cases per 100k'!$R324</f>
        <v>1.0348104096548318</v>
      </c>
      <c r="G296">
        <f>'cases per 100k'!G324/'cases per 100k'!$R324</f>
        <v>0.9133231063133207</v>
      </c>
      <c r="H296">
        <f>'cases per 100k'!H324/'cases per 100k'!$R324</f>
        <v>0.88627625277375477</v>
      </c>
      <c r="I296">
        <f>'cases per 100k'!I324/'cases per 100k'!$R324</f>
        <v>1.089658859168293</v>
      </c>
      <c r="J296">
        <f>'cases per 100k'!J324/'cases per 100k'!$R324</f>
        <v>0.81682708305327267</v>
      </c>
      <c r="K296">
        <f>'cases per 100k'!K324/'cases per 100k'!$R324</f>
        <v>0.88363575289229068</v>
      </c>
      <c r="L296">
        <f>'cases per 100k'!L324/'cases per 100k'!$R324</f>
        <v>1.1189170796083299</v>
      </c>
      <c r="M296">
        <f>'cases per 100k'!M324/'cases per 100k'!$R324</f>
        <v>1.0003410240521167</v>
      </c>
      <c r="N296">
        <f>'cases per 100k'!N324/'cases per 100k'!$R324</f>
        <v>0.81770529596456476</v>
      </c>
      <c r="O296">
        <f>'cases per 100k'!O324/'cases per 100k'!$R324</f>
        <v>1.2020875447767478</v>
      </c>
      <c r="P296">
        <f>'cases per 100k'!P324/'cases per 100k'!$R324</f>
        <v>1.1430409022915804</v>
      </c>
      <c r="Q296">
        <f>'cases per 100k'!Q324/'cases per 100k'!$R324</f>
        <v>1.1901193193007831</v>
      </c>
      <c r="R296">
        <f>'cases per 100k'!R324/'cases per 100k'!$R324</f>
        <v>1</v>
      </c>
    </row>
    <row r="297" spans="1:18" x14ac:dyDescent="0.35">
      <c r="A297" s="1">
        <v>44217</v>
      </c>
      <c r="B297">
        <f>'cases per 100k'!B325/'cases per 100k'!$R325</f>
        <v>0.89749997283536465</v>
      </c>
      <c r="C297">
        <f>'cases per 100k'!C325/'cases per 100k'!$R325</f>
        <v>1.2975235079485377</v>
      </c>
      <c r="D297">
        <f>'cases per 100k'!D325/'cases per 100k'!$R325</f>
        <v>0.92625661337016718</v>
      </c>
      <c r="E297">
        <f>'cases per 100k'!E325/'cases per 100k'!$R325</f>
        <v>0.94295951685731361</v>
      </c>
      <c r="F297">
        <f>'cases per 100k'!F325/'cases per 100k'!$R325</f>
        <v>1.034194119369543</v>
      </c>
      <c r="G297">
        <f>'cases per 100k'!G325/'cases per 100k'!$R325</f>
        <v>0.91132229563692402</v>
      </c>
      <c r="H297">
        <f>'cases per 100k'!H325/'cases per 100k'!$R325</f>
        <v>0.88627017377775075</v>
      </c>
      <c r="I297">
        <f>'cases per 100k'!I325/'cases per 100k'!$R325</f>
        <v>1.0881993490684447</v>
      </c>
      <c r="J297">
        <f>'cases per 100k'!J325/'cases per 100k'!$R325</f>
        <v>0.81553892153507845</v>
      </c>
      <c r="K297">
        <f>'cases per 100k'!K325/'cases per 100k'!$R325</f>
        <v>0.88443794405444187</v>
      </c>
      <c r="L297">
        <f>'cases per 100k'!L325/'cases per 100k'!$R325</f>
        <v>1.1219504486530925</v>
      </c>
      <c r="M297">
        <f>'cases per 100k'!M325/'cases per 100k'!$R325</f>
        <v>0.99832209925729587</v>
      </c>
      <c r="N297">
        <f>'cases per 100k'!N325/'cases per 100k'!$R325</f>
        <v>0.81686921040272786</v>
      </c>
      <c r="O297">
        <f>'cases per 100k'!O325/'cases per 100k'!$R325</f>
        <v>1.2039923752076978</v>
      </c>
      <c r="P297">
        <f>'cases per 100k'!P325/'cases per 100k'!$R325</f>
        <v>1.1431187940545258</v>
      </c>
      <c r="Q297">
        <f>'cases per 100k'!Q325/'cases per 100k'!$R325</f>
        <v>1.191687111455495</v>
      </c>
      <c r="R297">
        <f>'cases per 100k'!R325/'cases per 100k'!$R325</f>
        <v>1</v>
      </c>
    </row>
    <row r="298" spans="1:18" x14ac:dyDescent="0.35">
      <c r="A298" s="1">
        <v>44218</v>
      </c>
      <c r="B298">
        <f>'cases per 100k'!B326/'cases per 100k'!$R326</f>
        <v>0.89679340823892084</v>
      </c>
      <c r="C298">
        <f>'cases per 100k'!C326/'cases per 100k'!$R326</f>
        <v>1.2995221433053614</v>
      </c>
      <c r="D298">
        <f>'cases per 100k'!D326/'cases per 100k'!$R326</f>
        <v>0.92597427557861156</v>
      </c>
      <c r="E298">
        <f>'cases per 100k'!E326/'cases per 100k'!$R326</f>
        <v>0.94416024778885865</v>
      </c>
      <c r="F298">
        <f>'cases per 100k'!F326/'cases per 100k'!$R326</f>
        <v>1.0332981599727542</v>
      </c>
      <c r="G298">
        <f>'cases per 100k'!G326/'cases per 100k'!$R326</f>
        <v>0.90929921214479814</v>
      </c>
      <c r="H298">
        <f>'cases per 100k'!H326/'cases per 100k'!$R326</f>
        <v>0.88647981519095553</v>
      </c>
      <c r="I298">
        <f>'cases per 100k'!I326/'cases per 100k'!$R326</f>
        <v>1.0863127759745745</v>
      </c>
      <c r="J298">
        <f>'cases per 100k'!J326/'cases per 100k'!$R326</f>
        <v>0.81402726189184649</v>
      </c>
      <c r="K298">
        <f>'cases per 100k'!K326/'cases per 100k'!$R326</f>
        <v>0.88560496979458903</v>
      </c>
      <c r="L298">
        <f>'cases per 100k'!L326/'cases per 100k'!$R326</f>
        <v>1.1256858931843217</v>
      </c>
      <c r="M298">
        <f>'cases per 100k'!M326/'cases per 100k'!$R326</f>
        <v>0.99665988519921012</v>
      </c>
      <c r="N298">
        <f>'cases per 100k'!N326/'cases per 100k'!$R326</f>
        <v>0.81584704179060297</v>
      </c>
      <c r="O298">
        <f>'cases per 100k'!O326/'cases per 100k'!$R326</f>
        <v>1.207437992718674</v>
      </c>
      <c r="P298">
        <f>'cases per 100k'!P326/'cases per 100k'!$R326</f>
        <v>1.1430675151941663</v>
      </c>
      <c r="Q298">
        <f>'cases per 100k'!Q326/'cases per 100k'!$R326</f>
        <v>1.1942018048726541</v>
      </c>
      <c r="R298">
        <f>'cases per 100k'!R326/'cases per 100k'!$R326</f>
        <v>1</v>
      </c>
    </row>
    <row r="299" spans="1:18" x14ac:dyDescent="0.35">
      <c r="A299" s="1">
        <v>44219</v>
      </c>
      <c r="B299">
        <f>'cases per 100k'!B327/'cases per 100k'!$R327</f>
        <v>0.8967522765138416</v>
      </c>
      <c r="C299">
        <f>'cases per 100k'!C327/'cases per 100k'!$R327</f>
        <v>1.3022166297629134</v>
      </c>
      <c r="D299">
        <f>'cases per 100k'!D327/'cases per 100k'!$R327</f>
        <v>0.9267636624665323</v>
      </c>
      <c r="E299">
        <f>'cases per 100k'!E327/'cases per 100k'!$R327</f>
        <v>0.9444742458206552</v>
      </c>
      <c r="F299">
        <f>'cases per 100k'!F327/'cases per 100k'!$R327</f>
        <v>1.0326282705305212</v>
      </c>
      <c r="G299">
        <f>'cases per 100k'!G327/'cases per 100k'!$R327</f>
        <v>0.90735754010302949</v>
      </c>
      <c r="H299">
        <f>'cases per 100k'!H327/'cases per 100k'!$R327</f>
        <v>0.88729786668843103</v>
      </c>
      <c r="I299">
        <f>'cases per 100k'!I327/'cases per 100k'!$R327</f>
        <v>1.0842192561165445</v>
      </c>
      <c r="J299">
        <f>'cases per 100k'!J327/'cases per 100k'!$R327</f>
        <v>0.81252577230289857</v>
      </c>
      <c r="K299">
        <f>'cases per 100k'!K327/'cases per 100k'!$R327</f>
        <v>0.88672796298430667</v>
      </c>
      <c r="L299">
        <f>'cases per 100k'!L327/'cases per 100k'!$R327</f>
        <v>1.1267212952759957</v>
      </c>
      <c r="M299">
        <f>'cases per 100k'!M327/'cases per 100k'!$R327</f>
        <v>0.99549551902344247</v>
      </c>
      <c r="N299">
        <f>'cases per 100k'!N327/'cases per 100k'!$R327</f>
        <v>0.81427921750150722</v>
      </c>
      <c r="O299">
        <f>'cases per 100k'!O327/'cases per 100k'!$R327</f>
        <v>1.2089976722301965</v>
      </c>
      <c r="P299">
        <f>'cases per 100k'!P327/'cases per 100k'!$R327</f>
        <v>1.1427438290368055</v>
      </c>
      <c r="Q299">
        <f>'cases per 100k'!Q327/'cases per 100k'!$R327</f>
        <v>1.1965602191153877</v>
      </c>
      <c r="R299">
        <f>'cases per 100k'!R327/'cases per 100k'!$R327</f>
        <v>1</v>
      </c>
    </row>
    <row r="300" spans="1:18" x14ac:dyDescent="0.35">
      <c r="A300" s="1">
        <v>44220</v>
      </c>
      <c r="B300">
        <f>'cases per 100k'!B328/'cases per 100k'!$R328</f>
        <v>0.89622528549536884</v>
      </c>
      <c r="C300">
        <f>'cases per 100k'!C328/'cases per 100k'!$R328</f>
        <v>1.3038331166690951</v>
      </c>
      <c r="D300">
        <f>'cases per 100k'!D328/'cases per 100k'!$R328</f>
        <v>0.92678029420975827</v>
      </c>
      <c r="E300">
        <f>'cases per 100k'!E328/'cases per 100k'!$R328</f>
        <v>0.94529772515733534</v>
      </c>
      <c r="F300">
        <f>'cases per 100k'!F328/'cases per 100k'!$R328</f>
        <v>1.0324238426357837</v>
      </c>
      <c r="G300">
        <f>'cases per 100k'!G328/'cases per 100k'!$R328</f>
        <v>0.90620859443925439</v>
      </c>
      <c r="H300">
        <f>'cases per 100k'!H328/'cases per 100k'!$R328</f>
        <v>0.88788184014044724</v>
      </c>
      <c r="I300">
        <f>'cases per 100k'!I328/'cases per 100k'!$R328</f>
        <v>1.083603953246697</v>
      </c>
      <c r="J300">
        <f>'cases per 100k'!J328/'cases per 100k'!$R328</f>
        <v>0.81234961348662249</v>
      </c>
      <c r="K300">
        <f>'cases per 100k'!K328/'cases per 100k'!$R328</f>
        <v>0.88755647781799218</v>
      </c>
      <c r="L300">
        <f>'cases per 100k'!L328/'cases per 100k'!$R328</f>
        <v>1.1284236839868964</v>
      </c>
      <c r="M300">
        <f>'cases per 100k'!M328/'cases per 100k'!$R328</f>
        <v>0.99442089050024807</v>
      </c>
      <c r="N300">
        <f>'cases per 100k'!N328/'cases per 100k'!$R328</f>
        <v>0.81344630159601961</v>
      </c>
      <c r="O300">
        <f>'cases per 100k'!O328/'cases per 100k'!$R328</f>
        <v>1.2083490919669664</v>
      </c>
      <c r="P300">
        <f>'cases per 100k'!P328/'cases per 100k'!$R328</f>
        <v>1.1430151767641838</v>
      </c>
      <c r="Q300">
        <f>'cases per 100k'!Q328/'cases per 100k'!$R328</f>
        <v>1.1968369065820603</v>
      </c>
      <c r="R300">
        <f>'cases per 100k'!R328/'cases per 100k'!$R328</f>
        <v>1</v>
      </c>
    </row>
    <row r="301" spans="1:18" x14ac:dyDescent="0.35">
      <c r="A301" s="1">
        <v>44221</v>
      </c>
      <c r="B301">
        <f>'cases per 100k'!B329/'cases per 100k'!$R329</f>
        <v>0.89639966563310525</v>
      </c>
      <c r="C301">
        <f>'cases per 100k'!C329/'cases per 100k'!$R329</f>
        <v>1.3044896091713671</v>
      </c>
      <c r="D301">
        <f>'cases per 100k'!D329/'cases per 100k'!$R329</f>
        <v>0.92624414221412377</v>
      </c>
      <c r="E301">
        <f>'cases per 100k'!E329/'cases per 100k'!$R329</f>
        <v>0.94726176447120802</v>
      </c>
      <c r="F301">
        <f>'cases per 100k'!F329/'cases per 100k'!$R329</f>
        <v>1.0320075561719453</v>
      </c>
      <c r="G301">
        <f>'cases per 100k'!G329/'cases per 100k'!$R329</f>
        <v>0.90562593553838167</v>
      </c>
      <c r="H301">
        <f>'cases per 100k'!H329/'cases per 100k'!$R329</f>
        <v>0.88825482958291557</v>
      </c>
      <c r="I301">
        <f>'cases per 100k'!I329/'cases per 100k'!$R329</f>
        <v>1.0830447972015027</v>
      </c>
      <c r="J301">
        <f>'cases per 100k'!J329/'cases per 100k'!$R329</f>
        <v>0.81178310869909531</v>
      </c>
      <c r="K301">
        <f>'cases per 100k'!K329/'cases per 100k'!$R329</f>
        <v>0.88824200501707384</v>
      </c>
      <c r="L301">
        <f>'cases per 100k'!L329/'cases per 100k'!$R329</f>
        <v>1.1306439284304064</v>
      </c>
      <c r="M301">
        <f>'cases per 100k'!M329/'cases per 100k'!$R329</f>
        <v>0.99365704683855205</v>
      </c>
      <c r="N301">
        <f>'cases per 100k'!N329/'cases per 100k'!$R329</f>
        <v>0.81297274962281763</v>
      </c>
      <c r="O301">
        <f>'cases per 100k'!O329/'cases per 100k'!$R329</f>
        <v>1.2077685539524809</v>
      </c>
      <c r="P301">
        <f>'cases per 100k'!P329/'cases per 100k'!$R329</f>
        <v>1.1426677954892026</v>
      </c>
      <c r="Q301">
        <f>'cases per 100k'!Q329/'cases per 100k'!$R329</f>
        <v>1.1969112053138766</v>
      </c>
      <c r="R301">
        <f>'cases per 100k'!R329/'cases per 100k'!$R329</f>
        <v>1</v>
      </c>
    </row>
    <row r="302" spans="1:18" x14ac:dyDescent="0.35">
      <c r="A302" s="1">
        <v>44222</v>
      </c>
      <c r="B302">
        <f>'cases per 100k'!B330/'cases per 100k'!$R330</f>
        <v>0.89649805264322091</v>
      </c>
      <c r="C302">
        <f>'cases per 100k'!C330/'cases per 100k'!$R330</f>
        <v>1.3062495517344919</v>
      </c>
      <c r="D302">
        <f>'cases per 100k'!D330/'cases per 100k'!$R330</f>
        <v>0.92760517070802451</v>
      </c>
      <c r="E302">
        <f>'cases per 100k'!E330/'cases per 100k'!$R330</f>
        <v>0.94678366114735446</v>
      </c>
      <c r="F302">
        <f>'cases per 100k'!F330/'cases per 100k'!$R330</f>
        <v>1.0315907982654036</v>
      </c>
      <c r="G302">
        <f>'cases per 100k'!G330/'cases per 100k'!$R330</f>
        <v>0.90408606567254113</v>
      </c>
      <c r="H302">
        <f>'cases per 100k'!H330/'cases per 100k'!$R330</f>
        <v>0.88832385646633494</v>
      </c>
      <c r="I302">
        <f>'cases per 100k'!I330/'cases per 100k'!$R330</f>
        <v>1.0818164208076086</v>
      </c>
      <c r="J302">
        <f>'cases per 100k'!J330/'cases per 100k'!$R330</f>
        <v>0.81098464613194421</v>
      </c>
      <c r="K302">
        <f>'cases per 100k'!K330/'cases per 100k'!$R330</f>
        <v>0.88876751268646736</v>
      </c>
      <c r="L302">
        <f>'cases per 100k'!L330/'cases per 100k'!$R330</f>
        <v>1.1312728234228266</v>
      </c>
      <c r="M302">
        <f>'cases per 100k'!M330/'cases per 100k'!$R330</f>
        <v>0.99260675989271518</v>
      </c>
      <c r="N302">
        <f>'cases per 100k'!N330/'cases per 100k'!$R330</f>
        <v>0.81231337744650134</v>
      </c>
      <c r="O302">
        <f>'cases per 100k'!O330/'cases per 100k'!$R330</f>
        <v>1.211162317566584</v>
      </c>
      <c r="P302">
        <f>'cases per 100k'!P330/'cases per 100k'!$R330</f>
        <v>1.1425129383628774</v>
      </c>
      <c r="Q302">
        <f>'cases per 100k'!Q330/'cases per 100k'!$R330</f>
        <v>1.1978794130521171</v>
      </c>
      <c r="R302">
        <f>'cases per 100k'!R330/'cases per 100k'!$R330</f>
        <v>1</v>
      </c>
    </row>
    <row r="303" spans="1:18" x14ac:dyDescent="0.35">
      <c r="A303" s="1">
        <v>44223</v>
      </c>
      <c r="B303">
        <f>'cases per 100k'!B331/'cases per 100k'!$R331</f>
        <v>0.89552546240470943</v>
      </c>
      <c r="C303">
        <f>'cases per 100k'!C331/'cases per 100k'!$R331</f>
        <v>1.3083356863238824</v>
      </c>
      <c r="D303">
        <f>'cases per 100k'!D331/'cases per 100k'!$R331</f>
        <v>0.92783088828770366</v>
      </c>
      <c r="E303">
        <f>'cases per 100k'!E331/'cases per 100k'!$R331</f>
        <v>0.94698640996298178</v>
      </c>
      <c r="F303">
        <f>'cases per 100k'!F331/'cases per 100k'!$R331</f>
        <v>1.03107541676805</v>
      </c>
      <c r="G303">
        <f>'cases per 100k'!G331/'cases per 100k'!$R331</f>
        <v>0.90274518725898445</v>
      </c>
      <c r="H303">
        <f>'cases per 100k'!H331/'cases per 100k'!$R331</f>
        <v>0.88882885207789186</v>
      </c>
      <c r="I303">
        <f>'cases per 100k'!I331/'cases per 100k'!$R331</f>
        <v>1.0796875939417852</v>
      </c>
      <c r="J303">
        <f>'cases per 100k'!J331/'cases per 100k'!$R331</f>
        <v>0.80953893484487149</v>
      </c>
      <c r="K303">
        <f>'cases per 100k'!K331/'cases per 100k'!$R331</f>
        <v>0.89178686567490195</v>
      </c>
      <c r="L303">
        <f>'cases per 100k'!L331/'cases per 100k'!$R331</f>
        <v>1.133298056594374</v>
      </c>
      <c r="M303">
        <f>'cases per 100k'!M331/'cases per 100k'!$R331</f>
        <v>0.99170178532807807</v>
      </c>
      <c r="N303">
        <f>'cases per 100k'!N331/'cases per 100k'!$R331</f>
        <v>0.81066762904246281</v>
      </c>
      <c r="O303">
        <f>'cases per 100k'!O331/'cases per 100k'!$R331</f>
        <v>1.2136631952047465</v>
      </c>
      <c r="P303">
        <f>'cases per 100k'!P331/'cases per 100k'!$R331</f>
        <v>1.1422511656689265</v>
      </c>
      <c r="Q303">
        <f>'cases per 100k'!Q331/'cases per 100k'!$R331</f>
        <v>1.198630285034076</v>
      </c>
      <c r="R303">
        <f>'cases per 100k'!R331/'cases per 100k'!$R331</f>
        <v>1</v>
      </c>
    </row>
    <row r="304" spans="1:18" x14ac:dyDescent="0.35">
      <c r="A304" s="1">
        <v>44224</v>
      </c>
      <c r="B304">
        <f>'cases per 100k'!B332/'cases per 100k'!$R332</f>
        <v>0.89599973511635389</v>
      </c>
      <c r="C304">
        <f>'cases per 100k'!C332/'cases per 100k'!$R332</f>
        <v>1.3111324631021035</v>
      </c>
      <c r="D304">
        <f>'cases per 100k'!D332/'cases per 100k'!$R332</f>
        <v>0.92777042377043284</v>
      </c>
      <c r="E304">
        <f>'cases per 100k'!E332/'cases per 100k'!$R332</f>
        <v>0.94829278917101412</v>
      </c>
      <c r="F304">
        <f>'cases per 100k'!F332/'cases per 100k'!$R332</f>
        <v>1.0302935989788105</v>
      </c>
      <c r="G304">
        <f>'cases per 100k'!G332/'cases per 100k'!$R332</f>
        <v>0.90065623934515604</v>
      </c>
      <c r="H304">
        <f>'cases per 100k'!H332/'cases per 100k'!$R332</f>
        <v>0.88964835868711667</v>
      </c>
      <c r="I304">
        <f>'cases per 100k'!I332/'cases per 100k'!$R332</f>
        <v>1.0785824530194783</v>
      </c>
      <c r="J304">
        <f>'cases per 100k'!J332/'cases per 100k'!$R332</f>
        <v>0.80898666746170234</v>
      </c>
      <c r="K304">
        <f>'cases per 100k'!K332/'cases per 100k'!$R332</f>
        <v>0.89215419519483219</v>
      </c>
      <c r="L304">
        <f>'cases per 100k'!L332/'cases per 100k'!$R332</f>
        <v>1.135276567650106</v>
      </c>
      <c r="M304">
        <f>'cases per 100k'!M332/'cases per 100k'!$R332</f>
        <v>0.9901726080809965</v>
      </c>
      <c r="N304">
        <f>'cases per 100k'!N332/'cases per 100k'!$R332</f>
        <v>0.80919162524270538</v>
      </c>
      <c r="O304">
        <f>'cases per 100k'!O332/'cases per 100k'!$R332</f>
        <v>1.2154300079288032</v>
      </c>
      <c r="P304">
        <f>'cases per 100k'!P332/'cases per 100k'!$R332</f>
        <v>1.1418007571846598</v>
      </c>
      <c r="Q304">
        <f>'cases per 100k'!Q332/'cases per 100k'!$R332</f>
        <v>1.1993642768864075</v>
      </c>
      <c r="R304">
        <f>'cases per 100k'!R332/'cases per 100k'!$R332</f>
        <v>1</v>
      </c>
    </row>
    <row r="305" spans="1:18" x14ac:dyDescent="0.35">
      <c r="A305" s="1">
        <v>44225</v>
      </c>
      <c r="B305">
        <f>'cases per 100k'!B333/'cases per 100k'!$R333</f>
        <v>0.89578376092359036</v>
      </c>
      <c r="C305">
        <f>'cases per 100k'!C333/'cases per 100k'!$R333</f>
        <v>1.3120171911628984</v>
      </c>
      <c r="D305">
        <f>'cases per 100k'!D333/'cases per 100k'!$R333</f>
        <v>0.92720456355885539</v>
      </c>
      <c r="E305">
        <f>'cases per 100k'!E333/'cases per 100k'!$R333</f>
        <v>0.94878897512282823</v>
      </c>
      <c r="F305">
        <f>'cases per 100k'!F333/'cases per 100k'!$R333</f>
        <v>1.0293214012962557</v>
      </c>
      <c r="G305">
        <f>'cases per 100k'!G333/'cases per 100k'!$R333</f>
        <v>0.89886548094794549</v>
      </c>
      <c r="H305">
        <f>'cases per 100k'!H333/'cases per 100k'!$R333</f>
        <v>0.89068251793709696</v>
      </c>
      <c r="I305">
        <f>'cases per 100k'!I333/'cases per 100k'!$R333</f>
        <v>1.0779781751527886</v>
      </c>
      <c r="J305">
        <f>'cases per 100k'!J333/'cases per 100k'!$R333</f>
        <v>0.80837740843469208</v>
      </c>
      <c r="K305">
        <f>'cases per 100k'!K333/'cases per 100k'!$R333</f>
        <v>0.89409493190862033</v>
      </c>
      <c r="L305">
        <f>'cases per 100k'!L333/'cases per 100k'!$R333</f>
        <v>1.1368239641456155</v>
      </c>
      <c r="M305">
        <f>'cases per 100k'!M333/'cases per 100k'!$R333</f>
        <v>0.98855304473816852</v>
      </c>
      <c r="N305">
        <f>'cases per 100k'!N333/'cases per 100k'!$R333</f>
        <v>0.80781412995528323</v>
      </c>
      <c r="O305">
        <f>'cases per 100k'!O333/'cases per 100k'!$R333</f>
        <v>1.2185035445116277</v>
      </c>
      <c r="P305">
        <f>'cases per 100k'!P333/'cases per 100k'!$R333</f>
        <v>1.1420012719853165</v>
      </c>
      <c r="Q305">
        <f>'cases per 100k'!Q333/'cases per 100k'!$R333</f>
        <v>1.2007351419455738</v>
      </c>
      <c r="R305">
        <f>'cases per 100k'!R333/'cases per 100k'!$R333</f>
        <v>1</v>
      </c>
    </row>
    <row r="306" spans="1:18" x14ac:dyDescent="0.35">
      <c r="A306" s="1">
        <v>44226</v>
      </c>
      <c r="B306">
        <f>'cases per 100k'!B334/'cases per 100k'!$R334</f>
        <v>0.89533432563001425</v>
      </c>
      <c r="C306">
        <f>'cases per 100k'!C334/'cases per 100k'!$R334</f>
        <v>1.3129556403547535</v>
      </c>
      <c r="D306">
        <f>'cases per 100k'!D334/'cases per 100k'!$R334</f>
        <v>0.92750930891906025</v>
      </c>
      <c r="E306">
        <f>'cases per 100k'!E334/'cases per 100k'!$R334</f>
        <v>0.94966782021144835</v>
      </c>
      <c r="F306">
        <f>'cases per 100k'!F334/'cases per 100k'!$R334</f>
        <v>1.0288559808066908</v>
      </c>
      <c r="G306">
        <f>'cases per 100k'!G334/'cases per 100k'!$R334</f>
        <v>0.89739998867154125</v>
      </c>
      <c r="H306">
        <f>'cases per 100k'!H334/'cases per 100k'!$R334</f>
        <v>0.89179678415529962</v>
      </c>
      <c r="I306">
        <f>'cases per 100k'!I334/'cases per 100k'!$R334</f>
        <v>1.0764265956915731</v>
      </c>
      <c r="J306">
        <f>'cases per 100k'!J334/'cases per 100k'!$R334</f>
        <v>0.80706913194770735</v>
      </c>
      <c r="K306">
        <f>'cases per 100k'!K334/'cases per 100k'!$R334</f>
        <v>0.8961491629643108</v>
      </c>
      <c r="L306">
        <f>'cases per 100k'!L334/'cases per 100k'!$R334</f>
        <v>1.1382389521485141</v>
      </c>
      <c r="M306">
        <f>'cases per 100k'!M334/'cases per 100k'!$R334</f>
        <v>0.98754107301231653</v>
      </c>
      <c r="N306">
        <f>'cases per 100k'!N334/'cases per 100k'!$R334</f>
        <v>0.80639329353672595</v>
      </c>
      <c r="O306">
        <f>'cases per 100k'!O334/'cases per 100k'!$R334</f>
        <v>1.2197054101331022</v>
      </c>
      <c r="P306">
        <f>'cases per 100k'!P334/'cases per 100k'!$R334</f>
        <v>1.141652240930247</v>
      </c>
      <c r="Q306">
        <f>'cases per 100k'!Q334/'cases per 100k'!$R334</f>
        <v>1.2021275239793687</v>
      </c>
      <c r="R306">
        <f>'cases per 100k'!R334/'cases per 100k'!$R334</f>
        <v>1</v>
      </c>
    </row>
    <row r="307" spans="1:18" x14ac:dyDescent="0.35">
      <c r="A307" s="1">
        <v>44227</v>
      </c>
      <c r="B307">
        <f>'cases per 100k'!B335/'cases per 100k'!$R335</f>
        <v>0.8952669276017674</v>
      </c>
      <c r="C307">
        <f>'cases per 100k'!C335/'cases per 100k'!$R335</f>
        <v>1.313803228696941</v>
      </c>
      <c r="D307">
        <f>'cases per 100k'!D335/'cases per 100k'!$R335</f>
        <v>0.92741364609665522</v>
      </c>
      <c r="E307">
        <f>'cases per 100k'!E335/'cases per 100k'!$R335</f>
        <v>0.95106985498805507</v>
      </c>
      <c r="F307">
        <f>'cases per 100k'!F335/'cases per 100k'!$R335</f>
        <v>1.0278001366709388</v>
      </c>
      <c r="G307">
        <f>'cases per 100k'!G335/'cases per 100k'!$R335</f>
        <v>0.8961727891747735</v>
      </c>
      <c r="H307">
        <f>'cases per 100k'!H335/'cases per 100k'!$R335</f>
        <v>0.89270406126565061</v>
      </c>
      <c r="I307">
        <f>'cases per 100k'!I335/'cases per 100k'!$R335</f>
        <v>1.0763490301265302</v>
      </c>
      <c r="J307">
        <f>'cases per 100k'!J335/'cases per 100k'!$R335</f>
        <v>0.80622307918224489</v>
      </c>
      <c r="K307">
        <f>'cases per 100k'!K335/'cases per 100k'!$R335</f>
        <v>0.89747606920405198</v>
      </c>
      <c r="L307">
        <f>'cases per 100k'!L335/'cases per 100k'!$R335</f>
        <v>1.1397008561845567</v>
      </c>
      <c r="M307">
        <f>'cases per 100k'!M335/'cases per 100k'!$R335</f>
        <v>0.98636067888267709</v>
      </c>
      <c r="N307">
        <f>'cases per 100k'!N335/'cases per 100k'!$R335</f>
        <v>0.8056055782553263</v>
      </c>
      <c r="O307">
        <f>'cases per 100k'!O335/'cases per 100k'!$R335</f>
        <v>1.2204251231993779</v>
      </c>
      <c r="P307">
        <f>'cases per 100k'!P335/'cases per 100k'!$R335</f>
        <v>1.1416606537662524</v>
      </c>
      <c r="Q307">
        <f>'cases per 100k'!Q335/'cases per 100k'!$R335</f>
        <v>1.2028679958422488</v>
      </c>
      <c r="R307">
        <f>'cases per 100k'!R335/'cases per 100k'!$R335</f>
        <v>1</v>
      </c>
    </row>
    <row r="308" spans="1:18" x14ac:dyDescent="0.35">
      <c r="A308" s="1">
        <v>44228</v>
      </c>
      <c r="B308">
        <f>'cases per 100k'!B336/'cases per 100k'!$R336</f>
        <v>0.89561609856171864</v>
      </c>
      <c r="C308">
        <f>'cases per 100k'!C336/'cases per 100k'!$R336</f>
        <v>1.3143991980896155</v>
      </c>
      <c r="D308">
        <f>'cases per 100k'!D336/'cases per 100k'!$R336</f>
        <v>0.92675095266193708</v>
      </c>
      <c r="E308">
        <f>'cases per 100k'!E336/'cases per 100k'!$R336</f>
        <v>0.95184828876195837</v>
      </c>
      <c r="F308">
        <f>'cases per 100k'!F336/'cases per 100k'!$R336</f>
        <v>1.0273171729040818</v>
      </c>
      <c r="G308">
        <f>'cases per 100k'!G336/'cases per 100k'!$R336</f>
        <v>0.89610325073955743</v>
      </c>
      <c r="H308">
        <f>'cases per 100k'!H336/'cases per 100k'!$R336</f>
        <v>0.89336320516587686</v>
      </c>
      <c r="I308">
        <f>'cases per 100k'!I336/'cases per 100k'!$R336</f>
        <v>1.0757557000494087</v>
      </c>
      <c r="J308">
        <f>'cases per 100k'!J336/'cases per 100k'!$R336</f>
        <v>0.80632468677949987</v>
      </c>
      <c r="K308">
        <f>'cases per 100k'!K336/'cases per 100k'!$R336</f>
        <v>0.89781583740318516</v>
      </c>
      <c r="L308">
        <f>'cases per 100k'!L336/'cases per 100k'!$R336</f>
        <v>1.1405468820188098</v>
      </c>
      <c r="M308">
        <f>'cases per 100k'!M336/'cases per 100k'!$R336</f>
        <v>0.98550666196193004</v>
      </c>
      <c r="N308">
        <f>'cases per 100k'!N336/'cases per 100k'!$R336</f>
        <v>0.80561124382327498</v>
      </c>
      <c r="O308">
        <f>'cases per 100k'!O336/'cases per 100k'!$R336</f>
        <v>1.2199288318676995</v>
      </c>
      <c r="P308">
        <f>'cases per 100k'!P336/'cases per 100k'!$R336</f>
        <v>1.140917924446192</v>
      </c>
      <c r="Q308">
        <f>'cases per 100k'!Q336/'cases per 100k'!$R336</f>
        <v>1.2036854726752642</v>
      </c>
      <c r="R308">
        <f>'cases per 100k'!R336/'cases per 100k'!$R336</f>
        <v>1</v>
      </c>
    </row>
    <row r="309" spans="1:18" x14ac:dyDescent="0.35">
      <c r="A309" s="1">
        <v>44229</v>
      </c>
      <c r="B309">
        <f>'cases per 100k'!B337/'cases per 100k'!$R337</f>
        <v>0.8951882622484435</v>
      </c>
      <c r="C309">
        <f>'cases per 100k'!C337/'cases per 100k'!$R337</f>
        <v>1.3162698019816188</v>
      </c>
      <c r="D309">
        <f>'cases per 100k'!D337/'cases per 100k'!$R337</f>
        <v>0.92725678891540686</v>
      </c>
      <c r="E309">
        <f>'cases per 100k'!E337/'cases per 100k'!$R337</f>
        <v>0.95129912282768558</v>
      </c>
      <c r="F309">
        <f>'cases per 100k'!F337/'cases per 100k'!$R337</f>
        <v>1.0269089138614955</v>
      </c>
      <c r="G309">
        <f>'cases per 100k'!G337/'cases per 100k'!$R337</f>
        <v>0.89542623314432768</v>
      </c>
      <c r="H309">
        <f>'cases per 100k'!H337/'cases per 100k'!$R337</f>
        <v>0.89364194862373025</v>
      </c>
      <c r="I309">
        <f>'cases per 100k'!I337/'cases per 100k'!$R337</f>
        <v>1.0741579951318323</v>
      </c>
      <c r="J309">
        <f>'cases per 100k'!J337/'cases per 100k'!$R337</f>
        <v>0.80589195910716338</v>
      </c>
      <c r="K309">
        <f>'cases per 100k'!K337/'cases per 100k'!$R337</f>
        <v>0.8985600217582973</v>
      </c>
      <c r="L309">
        <f>'cases per 100k'!L337/'cases per 100k'!$R337</f>
        <v>1.1409349398968158</v>
      </c>
      <c r="M309">
        <f>'cases per 100k'!M337/'cases per 100k'!$R337</f>
        <v>0.98467805448509405</v>
      </c>
      <c r="N309">
        <f>'cases per 100k'!N337/'cases per 100k'!$R337</f>
        <v>0.80531287545090158</v>
      </c>
      <c r="O309">
        <f>'cases per 100k'!O337/'cases per 100k'!$R337</f>
        <v>1.2232991900010153</v>
      </c>
      <c r="P309">
        <f>'cases per 100k'!P337/'cases per 100k'!$R337</f>
        <v>1.1401802167364079</v>
      </c>
      <c r="Q309">
        <f>'cases per 100k'!Q337/'cases per 100k'!$R337</f>
        <v>1.2044170654541264</v>
      </c>
      <c r="R309">
        <f>'cases per 100k'!R337/'cases per 100k'!$R337</f>
        <v>1</v>
      </c>
    </row>
    <row r="310" spans="1:18" x14ac:dyDescent="0.35">
      <c r="A310" s="1">
        <v>44230</v>
      </c>
      <c r="B310">
        <f>'cases per 100k'!B338/'cases per 100k'!$R338</f>
        <v>0.89465937492902903</v>
      </c>
      <c r="C310">
        <f>'cases per 100k'!C338/'cases per 100k'!$R338</f>
        <v>1.3157298557916368</v>
      </c>
      <c r="D310">
        <f>'cases per 100k'!D338/'cases per 100k'!$R338</f>
        <v>0.92704448214670832</v>
      </c>
      <c r="E310">
        <f>'cases per 100k'!E338/'cases per 100k'!$R338</f>
        <v>0.95201282372709672</v>
      </c>
      <c r="F310">
        <f>'cases per 100k'!F338/'cases per 100k'!$R338</f>
        <v>1.0264140769781864</v>
      </c>
      <c r="G310">
        <f>'cases per 100k'!G338/'cases per 100k'!$R338</f>
        <v>0.89410619337802777</v>
      </c>
      <c r="H310">
        <f>'cases per 100k'!H338/'cases per 100k'!$R338</f>
        <v>0.89501864779409124</v>
      </c>
      <c r="I310">
        <f>'cases per 100k'!I338/'cases per 100k'!$R338</f>
        <v>1.072586414422495</v>
      </c>
      <c r="J310">
        <f>'cases per 100k'!J338/'cases per 100k'!$R338</f>
        <v>0.80506590536844447</v>
      </c>
      <c r="K310">
        <f>'cases per 100k'!K338/'cases per 100k'!$R338</f>
        <v>0.89969984640565914</v>
      </c>
      <c r="L310">
        <f>'cases per 100k'!L338/'cases per 100k'!$R338</f>
        <v>1.1429626867950533</v>
      </c>
      <c r="M310">
        <f>'cases per 100k'!M338/'cases per 100k'!$R338</f>
        <v>0.98425632638602378</v>
      </c>
      <c r="N310">
        <f>'cases per 100k'!N338/'cases per 100k'!$R338</f>
        <v>0.80367894508417836</v>
      </c>
      <c r="O310">
        <f>'cases per 100k'!O338/'cases per 100k'!$R338</f>
        <v>1.226106712161253</v>
      </c>
      <c r="P310">
        <f>'cases per 100k'!P338/'cases per 100k'!$R338</f>
        <v>1.139394052625893</v>
      </c>
      <c r="Q310">
        <f>'cases per 100k'!Q338/'cases per 100k'!$R338</f>
        <v>1.2047452449511584</v>
      </c>
      <c r="R310">
        <f>'cases per 100k'!R338/'cases per 100k'!$R338</f>
        <v>1</v>
      </c>
    </row>
    <row r="311" spans="1:18" x14ac:dyDescent="0.35">
      <c r="A311" s="1">
        <v>44231</v>
      </c>
      <c r="B311">
        <f>'cases per 100k'!B339/'cases per 100k'!$R339</f>
        <v>0.89426382002867766</v>
      </c>
      <c r="C311">
        <f>'cases per 100k'!C339/'cases per 100k'!$R339</f>
        <v>1.3189730546164502</v>
      </c>
      <c r="D311">
        <f>'cases per 100k'!D339/'cases per 100k'!$R339</f>
        <v>0.92664120370307901</v>
      </c>
      <c r="E311">
        <f>'cases per 100k'!E339/'cases per 100k'!$R339</f>
        <v>0.95403067990391099</v>
      </c>
      <c r="F311">
        <f>'cases per 100k'!F339/'cases per 100k'!$R339</f>
        <v>1.0249695946764528</v>
      </c>
      <c r="G311">
        <f>'cases per 100k'!G339/'cases per 100k'!$R339</f>
        <v>0.8923365597025148</v>
      </c>
      <c r="H311">
        <f>'cases per 100k'!H339/'cases per 100k'!$R339</f>
        <v>0.89574649528636885</v>
      </c>
      <c r="I311">
        <f>'cases per 100k'!I339/'cases per 100k'!$R339</f>
        <v>1.0715886071526644</v>
      </c>
      <c r="J311">
        <f>'cases per 100k'!J339/'cases per 100k'!$R339</f>
        <v>0.80481564241711079</v>
      </c>
      <c r="K311">
        <f>'cases per 100k'!K339/'cases per 100k'!$R339</f>
        <v>0.9023167688178847</v>
      </c>
      <c r="L311">
        <f>'cases per 100k'!L339/'cases per 100k'!$R339</f>
        <v>1.1442714500658102</v>
      </c>
      <c r="M311">
        <f>'cases per 100k'!M339/'cases per 100k'!$R339</f>
        <v>0.98300763678689584</v>
      </c>
      <c r="N311">
        <f>'cases per 100k'!N339/'cases per 100k'!$R339</f>
        <v>0.80212410952752333</v>
      </c>
      <c r="O311">
        <f>'cases per 100k'!O339/'cases per 100k'!$R339</f>
        <v>1.2295267068446512</v>
      </c>
      <c r="P311">
        <f>'cases per 100k'!P339/'cases per 100k'!$R339</f>
        <v>1.1385231425737012</v>
      </c>
      <c r="Q311">
        <f>'cases per 100k'!Q339/'cases per 100k'!$R339</f>
        <v>1.204734421801591</v>
      </c>
      <c r="R311">
        <f>'cases per 100k'!R339/'cases per 100k'!$R339</f>
        <v>1</v>
      </c>
    </row>
    <row r="312" spans="1:18" x14ac:dyDescent="0.35">
      <c r="A312" s="1">
        <v>44232</v>
      </c>
      <c r="B312">
        <f>'cases per 100k'!B340/'cases per 100k'!$R340</f>
        <v>0.89348766216695863</v>
      </c>
      <c r="C312">
        <f>'cases per 100k'!C340/'cases per 100k'!$R340</f>
        <v>1.3206073308494757</v>
      </c>
      <c r="D312">
        <f>'cases per 100k'!D340/'cases per 100k'!$R340</f>
        <v>0.92616539409969567</v>
      </c>
      <c r="E312">
        <f>'cases per 100k'!E340/'cases per 100k'!$R340</f>
        <v>0.95486775272336089</v>
      </c>
      <c r="F312">
        <f>'cases per 100k'!F340/'cases per 100k'!$R340</f>
        <v>1.0245767206115486</v>
      </c>
      <c r="G312">
        <f>'cases per 100k'!G340/'cases per 100k'!$R340</f>
        <v>0.89081137714542968</v>
      </c>
      <c r="H312">
        <f>'cases per 100k'!H340/'cases per 100k'!$R340</f>
        <v>0.89674909460668417</v>
      </c>
      <c r="I312">
        <f>'cases per 100k'!I340/'cases per 100k'!$R340</f>
        <v>1.0698432079826679</v>
      </c>
      <c r="J312">
        <f>'cases per 100k'!J340/'cases per 100k'!$R340</f>
        <v>0.80410855075433052</v>
      </c>
      <c r="K312">
        <f>'cases per 100k'!K340/'cases per 100k'!$R340</f>
        <v>0.90348479731728615</v>
      </c>
      <c r="L312">
        <f>'cases per 100k'!L340/'cases per 100k'!$R340</f>
        <v>1.1452990067735194</v>
      </c>
      <c r="M312">
        <f>'cases per 100k'!M340/'cases per 100k'!$R340</f>
        <v>0.98217896918020353</v>
      </c>
      <c r="N312">
        <f>'cases per 100k'!N340/'cases per 100k'!$R340</f>
        <v>0.80202076037631376</v>
      </c>
      <c r="O312">
        <f>'cases per 100k'!O340/'cases per 100k'!$R340</f>
        <v>1.2317088723786769</v>
      </c>
      <c r="P312">
        <f>'cases per 100k'!P340/'cases per 100k'!$R340</f>
        <v>1.1384335941849384</v>
      </c>
      <c r="Q312">
        <f>'cases per 100k'!Q340/'cases per 100k'!$R340</f>
        <v>1.2048999554945683</v>
      </c>
      <c r="R312">
        <f>'cases per 100k'!R340/'cases per 100k'!$R340</f>
        <v>1</v>
      </c>
    </row>
    <row r="313" spans="1:18" x14ac:dyDescent="0.35">
      <c r="A313" s="1">
        <v>44233</v>
      </c>
      <c r="B313">
        <f>'cases per 100k'!B341/'cases per 100k'!$R341</f>
        <v>0.89292150768130163</v>
      </c>
      <c r="C313">
        <f>'cases per 100k'!C341/'cases per 100k'!$R341</f>
        <v>1.321210404725633</v>
      </c>
      <c r="D313">
        <f>'cases per 100k'!D341/'cases per 100k'!$R341</f>
        <v>0.92643138363107014</v>
      </c>
      <c r="E313">
        <f>'cases per 100k'!E341/'cases per 100k'!$R341</f>
        <v>0.95569138994850344</v>
      </c>
      <c r="F313">
        <f>'cases per 100k'!F341/'cases per 100k'!$R341</f>
        <v>1.0239098268022777</v>
      </c>
      <c r="G313">
        <f>'cases per 100k'!G341/'cases per 100k'!$R341</f>
        <v>0.88956345439484041</v>
      </c>
      <c r="H313">
        <f>'cases per 100k'!H341/'cases per 100k'!$R341</f>
        <v>0.89792550849744068</v>
      </c>
      <c r="I313">
        <f>'cases per 100k'!I341/'cases per 100k'!$R341</f>
        <v>1.0683423708479003</v>
      </c>
      <c r="J313">
        <f>'cases per 100k'!J341/'cases per 100k'!$R341</f>
        <v>0.80345247816941301</v>
      </c>
      <c r="K313">
        <f>'cases per 100k'!K341/'cases per 100k'!$R341</f>
        <v>0.90466526505513944</v>
      </c>
      <c r="L313">
        <f>'cases per 100k'!L341/'cases per 100k'!$R341</f>
        <v>1.1474239050775741</v>
      </c>
      <c r="M313">
        <f>'cases per 100k'!M341/'cases per 100k'!$R341</f>
        <v>0.98110746324451903</v>
      </c>
      <c r="N313">
        <f>'cases per 100k'!N341/'cases per 100k'!$R341</f>
        <v>0.80224156292553495</v>
      </c>
      <c r="O313">
        <f>'cases per 100k'!O341/'cases per 100k'!$R341</f>
        <v>1.234762179539926</v>
      </c>
      <c r="P313">
        <f>'cases per 100k'!P341/'cases per 100k'!$R341</f>
        <v>1.1373207073510265</v>
      </c>
      <c r="Q313">
        <f>'cases per 100k'!Q341/'cases per 100k'!$R341</f>
        <v>1.2044034181018124</v>
      </c>
      <c r="R313">
        <f>'cases per 100k'!R341/'cases per 100k'!$R341</f>
        <v>1</v>
      </c>
    </row>
    <row r="314" spans="1:18" x14ac:dyDescent="0.35">
      <c r="A314" s="1">
        <v>44234</v>
      </c>
      <c r="B314">
        <f>'cases per 100k'!B342/'cases per 100k'!$R342</f>
        <v>0.89234492496652051</v>
      </c>
      <c r="C314">
        <f>'cases per 100k'!C342/'cases per 100k'!$R342</f>
        <v>1.3218499869588043</v>
      </c>
      <c r="D314">
        <f>'cases per 100k'!D342/'cases per 100k'!$R342</f>
        <v>0.92602718518673865</v>
      </c>
      <c r="E314">
        <f>'cases per 100k'!E342/'cases per 100k'!$R342</f>
        <v>0.95771283297332022</v>
      </c>
      <c r="F314">
        <f>'cases per 100k'!F342/'cases per 100k'!$R342</f>
        <v>1.0228598839923722</v>
      </c>
      <c r="G314">
        <f>'cases per 100k'!G342/'cases per 100k'!$R342</f>
        <v>0.88855012365174568</v>
      </c>
      <c r="H314">
        <f>'cases per 100k'!H342/'cases per 100k'!$R342</f>
        <v>0.89869123660974393</v>
      </c>
      <c r="I314">
        <f>'cases per 100k'!I342/'cases per 100k'!$R342</f>
        <v>1.067209127426797</v>
      </c>
      <c r="J314">
        <f>'cases per 100k'!J342/'cases per 100k'!$R342</f>
        <v>0.80328925685190256</v>
      </c>
      <c r="K314">
        <f>'cases per 100k'!K342/'cases per 100k'!$R342</f>
        <v>0.90477409923350938</v>
      </c>
      <c r="L314">
        <f>'cases per 100k'!L342/'cases per 100k'!$R342</f>
        <v>1.1499592717272522</v>
      </c>
      <c r="M314">
        <f>'cases per 100k'!M342/'cases per 100k'!$R342</f>
        <v>0.98032899630147952</v>
      </c>
      <c r="N314">
        <f>'cases per 100k'!N342/'cases per 100k'!$R342</f>
        <v>0.80235985204259042</v>
      </c>
      <c r="O314">
        <f>'cases per 100k'!O342/'cases per 100k'!$R342</f>
        <v>1.234812386904939</v>
      </c>
      <c r="P314">
        <f>'cases per 100k'!P342/'cases per 100k'!$R342</f>
        <v>1.1373817879365167</v>
      </c>
      <c r="Q314">
        <f>'cases per 100k'!Q342/'cases per 100k'!$R342</f>
        <v>1.2041474389628735</v>
      </c>
      <c r="R314">
        <f>'cases per 100k'!R342/'cases per 100k'!$R342</f>
        <v>1</v>
      </c>
    </row>
    <row r="315" spans="1:18" x14ac:dyDescent="0.35">
      <c r="A315" s="1">
        <v>44235</v>
      </c>
      <c r="B315">
        <f>'cases per 100k'!B343/'cases per 100k'!$R343</f>
        <v>0.89193473225577391</v>
      </c>
      <c r="C315">
        <f>'cases per 100k'!C343/'cases per 100k'!$R343</f>
        <v>1.3225721532810772</v>
      </c>
      <c r="D315">
        <f>'cases per 100k'!D343/'cases per 100k'!$R343</f>
        <v>0.92591112253178576</v>
      </c>
      <c r="E315">
        <f>'cases per 100k'!E343/'cases per 100k'!$R343</f>
        <v>0.95842784703481654</v>
      </c>
      <c r="F315">
        <f>'cases per 100k'!F343/'cases per 100k'!$R343</f>
        <v>1.0221419110225392</v>
      </c>
      <c r="G315">
        <f>'cases per 100k'!G343/'cases per 100k'!$R343</f>
        <v>0.88779543651875714</v>
      </c>
      <c r="H315">
        <f>'cases per 100k'!H343/'cases per 100k'!$R343</f>
        <v>0.89935376937335498</v>
      </c>
      <c r="I315">
        <f>'cases per 100k'!I343/'cases per 100k'!$R343</f>
        <v>1.0665867806673057</v>
      </c>
      <c r="J315">
        <f>'cases per 100k'!J343/'cases per 100k'!$R343</f>
        <v>0.80389027861879736</v>
      </c>
      <c r="K315">
        <f>'cases per 100k'!K343/'cases per 100k'!$R343</f>
        <v>0.9053036179892251</v>
      </c>
      <c r="L315">
        <f>'cases per 100k'!L343/'cases per 100k'!$R343</f>
        <v>1.1517820824637908</v>
      </c>
      <c r="M315">
        <f>'cases per 100k'!M343/'cases per 100k'!$R343</f>
        <v>0.97962420975609377</v>
      </c>
      <c r="N315">
        <f>'cases per 100k'!N343/'cases per 100k'!$R343</f>
        <v>0.80305624237607898</v>
      </c>
      <c r="O315">
        <f>'cases per 100k'!O343/'cases per 100k'!$R343</f>
        <v>1.2341446797142999</v>
      </c>
      <c r="P315">
        <f>'cases per 100k'!P343/'cases per 100k'!$R343</f>
        <v>1.1367475783162824</v>
      </c>
      <c r="Q315">
        <f>'cases per 100k'!Q343/'cases per 100k'!$R343</f>
        <v>1.2041021164923988</v>
      </c>
      <c r="R315">
        <f>'cases per 100k'!R343/'cases per 100k'!$R343</f>
        <v>1</v>
      </c>
    </row>
    <row r="316" spans="1:18" x14ac:dyDescent="0.35">
      <c r="A316" s="1">
        <v>44236</v>
      </c>
      <c r="B316">
        <f>'cases per 100k'!B344/'cases per 100k'!$R344</f>
        <v>0.89142087860751129</v>
      </c>
      <c r="C316">
        <f>'cases per 100k'!C344/'cases per 100k'!$R344</f>
        <v>1.3232700734249654</v>
      </c>
      <c r="D316">
        <f>'cases per 100k'!D344/'cases per 100k'!$R344</f>
        <v>0.92590081611346331</v>
      </c>
      <c r="E316">
        <f>'cases per 100k'!E344/'cases per 100k'!$R344</f>
        <v>0.95776608403486785</v>
      </c>
      <c r="F316">
        <f>'cases per 100k'!F344/'cases per 100k'!$R344</f>
        <v>1.021331240861574</v>
      </c>
      <c r="G316">
        <f>'cases per 100k'!G344/'cases per 100k'!$R344</f>
        <v>0.88691797113429571</v>
      </c>
      <c r="H316">
        <f>'cases per 100k'!H344/'cases per 100k'!$R344</f>
        <v>0.89984008573231367</v>
      </c>
      <c r="I316">
        <f>'cases per 100k'!I344/'cases per 100k'!$R344</f>
        <v>1.0654157971453473</v>
      </c>
      <c r="J316">
        <f>'cases per 100k'!J344/'cases per 100k'!$R344</f>
        <v>0.80368489959028044</v>
      </c>
      <c r="K316">
        <f>'cases per 100k'!K344/'cases per 100k'!$R344</f>
        <v>0.90723421441135577</v>
      </c>
      <c r="L316">
        <f>'cases per 100k'!L344/'cases per 100k'!$R344</f>
        <v>1.1531621803861596</v>
      </c>
      <c r="M316">
        <f>'cases per 100k'!M344/'cases per 100k'!$R344</f>
        <v>0.9791458035445797</v>
      </c>
      <c r="N316">
        <f>'cases per 100k'!N344/'cases per 100k'!$R344</f>
        <v>0.80224062996196388</v>
      </c>
      <c r="O316">
        <f>'cases per 100k'!O344/'cases per 100k'!$R344</f>
        <v>1.2396232621478076</v>
      </c>
      <c r="P316">
        <f>'cases per 100k'!P344/'cases per 100k'!$R344</f>
        <v>1.1353115964230478</v>
      </c>
      <c r="Q316">
        <f>'cases per 100k'!Q344/'cases per 100k'!$R344</f>
        <v>1.203837723005748</v>
      </c>
      <c r="R316">
        <f>'cases per 100k'!R344/'cases per 100k'!$R344</f>
        <v>1</v>
      </c>
    </row>
    <row r="317" spans="1:18" x14ac:dyDescent="0.35">
      <c r="A317" s="1">
        <v>44237</v>
      </c>
      <c r="B317">
        <f>'cases per 100k'!B345/'cases per 100k'!$R345</f>
        <v>0.88979995341794715</v>
      </c>
      <c r="C317">
        <f>'cases per 100k'!C345/'cases per 100k'!$R345</f>
        <v>1.324247082585756</v>
      </c>
      <c r="D317">
        <f>'cases per 100k'!D345/'cases per 100k'!$R345</f>
        <v>0.9255994103382893</v>
      </c>
      <c r="E317">
        <f>'cases per 100k'!E345/'cases per 100k'!$R345</f>
        <v>0.95989069476125077</v>
      </c>
      <c r="F317">
        <f>'cases per 100k'!F345/'cases per 100k'!$R345</f>
        <v>1.0205947471629704</v>
      </c>
      <c r="G317">
        <f>'cases per 100k'!G345/'cases per 100k'!$R345</f>
        <v>0.88548219484783441</v>
      </c>
      <c r="H317">
        <f>'cases per 100k'!H345/'cases per 100k'!$R345</f>
        <v>0.9008276613294699</v>
      </c>
      <c r="I317">
        <f>'cases per 100k'!I345/'cases per 100k'!$R345</f>
        <v>1.0624058044636109</v>
      </c>
      <c r="J317">
        <f>'cases per 100k'!J345/'cases per 100k'!$R345</f>
        <v>0.80352943311673686</v>
      </c>
      <c r="K317">
        <f>'cases per 100k'!K345/'cases per 100k'!$R345</f>
        <v>0.90946754360679494</v>
      </c>
      <c r="L317">
        <f>'cases per 100k'!L345/'cases per 100k'!$R345</f>
        <v>1.1538423694930868</v>
      </c>
      <c r="M317">
        <f>'cases per 100k'!M345/'cases per 100k'!$R345</f>
        <v>0.9785999042592608</v>
      </c>
      <c r="N317">
        <f>'cases per 100k'!N345/'cases per 100k'!$R345</f>
        <v>0.80132057293929282</v>
      </c>
      <c r="O317">
        <f>'cases per 100k'!O345/'cases per 100k'!$R345</f>
        <v>1.2447751076987128</v>
      </c>
      <c r="P317">
        <f>'cases per 100k'!P345/'cases per 100k'!$R345</f>
        <v>1.134766309970106</v>
      </c>
      <c r="Q317">
        <f>'cases per 100k'!Q345/'cases per 100k'!$R345</f>
        <v>1.2036924472549493</v>
      </c>
      <c r="R317">
        <f>'cases per 100k'!R345/'cases per 100k'!$R345</f>
        <v>1</v>
      </c>
    </row>
    <row r="318" spans="1:18" x14ac:dyDescent="0.35">
      <c r="A318" s="1">
        <v>44238</v>
      </c>
      <c r="B318">
        <f>'cases per 100k'!B346/'cases per 100k'!$R346</f>
        <v>0.8892151103849335</v>
      </c>
      <c r="C318">
        <f>'cases per 100k'!C346/'cases per 100k'!$R346</f>
        <v>1.3251205929061434</v>
      </c>
      <c r="D318">
        <f>'cases per 100k'!D346/'cases per 100k'!$R346</f>
        <v>0.92521924256834798</v>
      </c>
      <c r="E318">
        <f>'cases per 100k'!E346/'cases per 100k'!$R346</f>
        <v>0.96117241758967331</v>
      </c>
      <c r="F318">
        <f>'cases per 100k'!F346/'cases per 100k'!$R346</f>
        <v>1.0202268213300942</v>
      </c>
      <c r="G318">
        <f>'cases per 100k'!G346/'cases per 100k'!$R346</f>
        <v>0.88418035353197477</v>
      </c>
      <c r="H318">
        <f>'cases per 100k'!H346/'cases per 100k'!$R346</f>
        <v>0.90181028727046253</v>
      </c>
      <c r="I318">
        <f>'cases per 100k'!I346/'cases per 100k'!$R346</f>
        <v>1.0614851831214858</v>
      </c>
      <c r="J318">
        <f>'cases per 100k'!J346/'cases per 100k'!$R346</f>
        <v>0.80411195744799369</v>
      </c>
      <c r="K318">
        <f>'cases per 100k'!K346/'cases per 100k'!$R346</f>
        <v>0.91071420562294403</v>
      </c>
      <c r="L318">
        <f>'cases per 100k'!L346/'cases per 100k'!$R346</f>
        <v>1.1561801059421795</v>
      </c>
      <c r="M318">
        <f>'cases per 100k'!M346/'cases per 100k'!$R346</f>
        <v>0.97762822909881875</v>
      </c>
      <c r="N318">
        <f>'cases per 100k'!N346/'cases per 100k'!$R346</f>
        <v>0.80011699892200805</v>
      </c>
      <c r="O318">
        <f>'cases per 100k'!O346/'cases per 100k'!$R346</f>
        <v>1.2478261092012457</v>
      </c>
      <c r="P318">
        <f>'cases per 100k'!P346/'cases per 100k'!$R346</f>
        <v>1.1336469205222057</v>
      </c>
      <c r="Q318">
        <f>'cases per 100k'!Q346/'cases per 100k'!$R346</f>
        <v>1.2022826990463287</v>
      </c>
      <c r="R318">
        <f>'cases per 100k'!R346/'cases per 100k'!$R346</f>
        <v>1</v>
      </c>
    </row>
    <row r="319" spans="1:18" x14ac:dyDescent="0.35">
      <c r="A319" s="1">
        <v>44239</v>
      </c>
      <c r="B319">
        <f>'cases per 100k'!B347/'cases per 100k'!$R347</f>
        <v>0.88903281386386246</v>
      </c>
      <c r="C319">
        <f>'cases per 100k'!C347/'cases per 100k'!$R347</f>
        <v>1.325881590921433</v>
      </c>
      <c r="D319">
        <f>'cases per 100k'!D347/'cases per 100k'!$R347</f>
        <v>0.92518214618491612</v>
      </c>
      <c r="E319">
        <f>'cases per 100k'!E347/'cases per 100k'!$R347</f>
        <v>0.96269784178863527</v>
      </c>
      <c r="F319">
        <f>'cases per 100k'!F347/'cases per 100k'!$R347</f>
        <v>1.0186025462988331</v>
      </c>
      <c r="G319">
        <f>'cases per 100k'!G347/'cases per 100k'!$R347</f>
        <v>0.88243188142935391</v>
      </c>
      <c r="H319">
        <f>'cases per 100k'!H347/'cases per 100k'!$R347</f>
        <v>0.90280676575334406</v>
      </c>
      <c r="I319">
        <f>'cases per 100k'!I347/'cases per 100k'!$R347</f>
        <v>1.0593250915809516</v>
      </c>
      <c r="J319">
        <f>'cases per 100k'!J347/'cases per 100k'!$R347</f>
        <v>0.80468655746237705</v>
      </c>
      <c r="K319">
        <f>'cases per 100k'!K347/'cases per 100k'!$R347</f>
        <v>0.9126260796177279</v>
      </c>
      <c r="L319">
        <f>'cases per 100k'!L347/'cases per 100k'!$R347</f>
        <v>1.1576901641468884</v>
      </c>
      <c r="M319">
        <f>'cases per 100k'!M347/'cases per 100k'!$R347</f>
        <v>0.97653535425175964</v>
      </c>
      <c r="N319">
        <f>'cases per 100k'!N347/'cases per 100k'!$R347</f>
        <v>0.7994989203403523</v>
      </c>
      <c r="O319">
        <f>'cases per 100k'!O347/'cases per 100k'!$R347</f>
        <v>1.2520698571810074</v>
      </c>
      <c r="P319">
        <f>'cases per 100k'!P347/'cases per 100k'!$R347</f>
        <v>1.1328614320351795</v>
      </c>
      <c r="Q319">
        <f>'cases per 100k'!Q347/'cases per 100k'!$R347</f>
        <v>1.2020317865262635</v>
      </c>
      <c r="R319">
        <f>'cases per 100k'!R347/'cases per 100k'!$R347</f>
        <v>1</v>
      </c>
    </row>
    <row r="320" spans="1:18" x14ac:dyDescent="0.35">
      <c r="A320" s="1">
        <v>44240</v>
      </c>
      <c r="B320">
        <f>'cases per 100k'!B348/'cases per 100k'!$R348</f>
        <v>0.88877250432878052</v>
      </c>
      <c r="C320">
        <f>'cases per 100k'!C348/'cases per 100k'!$R348</f>
        <v>1.326525627942861</v>
      </c>
      <c r="D320">
        <f>'cases per 100k'!D348/'cases per 100k'!$R348</f>
        <v>0.92442094450713852</v>
      </c>
      <c r="E320">
        <f>'cases per 100k'!E348/'cases per 100k'!$R348</f>
        <v>0.9643960923000735</v>
      </c>
      <c r="F320">
        <f>'cases per 100k'!F348/'cases per 100k'!$R348</f>
        <v>1.0174749086335813</v>
      </c>
      <c r="G320">
        <f>'cases per 100k'!G348/'cases per 100k'!$R348</f>
        <v>0.88134208580737849</v>
      </c>
      <c r="H320">
        <f>'cases per 100k'!H348/'cases per 100k'!$R348</f>
        <v>0.90403804339059501</v>
      </c>
      <c r="I320">
        <f>'cases per 100k'!I348/'cases per 100k'!$R348</f>
        <v>1.0578917042245111</v>
      </c>
      <c r="J320">
        <f>'cases per 100k'!J348/'cases per 100k'!$R348</f>
        <v>0.80477308478865162</v>
      </c>
      <c r="K320">
        <f>'cases per 100k'!K348/'cases per 100k'!$R348</f>
        <v>0.91494241380662389</v>
      </c>
      <c r="L320">
        <f>'cases per 100k'!L348/'cases per 100k'!$R348</f>
        <v>1.1589754973088673</v>
      </c>
      <c r="M320">
        <f>'cases per 100k'!M348/'cases per 100k'!$R348</f>
        <v>0.97545938978795332</v>
      </c>
      <c r="N320">
        <f>'cases per 100k'!N348/'cases per 100k'!$R348</f>
        <v>0.7987360408279025</v>
      </c>
      <c r="O320">
        <f>'cases per 100k'!O348/'cases per 100k'!$R348</f>
        <v>1.2555686415488307</v>
      </c>
      <c r="P320">
        <f>'cases per 100k'!P348/'cases per 100k'!$R348</f>
        <v>1.1316427447532809</v>
      </c>
      <c r="Q320">
        <f>'cases per 100k'!Q348/'cases per 100k'!$R348</f>
        <v>1.2018654676771834</v>
      </c>
      <c r="R320">
        <f>'cases per 100k'!R348/'cases per 100k'!$R348</f>
        <v>1</v>
      </c>
    </row>
    <row r="321" spans="1:18" x14ac:dyDescent="0.35">
      <c r="A321" s="1">
        <v>44241</v>
      </c>
      <c r="B321">
        <f>'cases per 100k'!B349/'cases per 100k'!$R349</f>
        <v>0.88805404208754191</v>
      </c>
      <c r="C321">
        <f>'cases per 100k'!C349/'cases per 100k'!$R349</f>
        <v>1.326877495433022</v>
      </c>
      <c r="D321">
        <f>'cases per 100k'!D349/'cases per 100k'!$R349</f>
        <v>0.92393994924781042</v>
      </c>
      <c r="E321">
        <f>'cases per 100k'!E349/'cases per 100k'!$R349</f>
        <v>0.96640430151891332</v>
      </c>
      <c r="F321">
        <f>'cases per 100k'!F349/'cases per 100k'!$R349</f>
        <v>1.0163828805673418</v>
      </c>
      <c r="G321">
        <f>'cases per 100k'!G349/'cases per 100k'!$R349</f>
        <v>0.87993184771984179</v>
      </c>
      <c r="H321">
        <f>'cases per 100k'!H349/'cases per 100k'!$R349</f>
        <v>0.90558938881544426</v>
      </c>
      <c r="I321">
        <f>'cases per 100k'!I349/'cases per 100k'!$R349</f>
        <v>1.0569049006075175</v>
      </c>
      <c r="J321">
        <f>'cases per 100k'!J349/'cases per 100k'!$R349</f>
        <v>0.80449297801587949</v>
      </c>
      <c r="K321">
        <f>'cases per 100k'!K349/'cases per 100k'!$R349</f>
        <v>0.91493278803927636</v>
      </c>
      <c r="L321">
        <f>'cases per 100k'!L349/'cases per 100k'!$R349</f>
        <v>1.1619895109870768</v>
      </c>
      <c r="M321">
        <f>'cases per 100k'!M349/'cases per 100k'!$R349</f>
        <v>0.97492984933629612</v>
      </c>
      <c r="N321">
        <f>'cases per 100k'!N349/'cases per 100k'!$R349</f>
        <v>0.79801242317356824</v>
      </c>
      <c r="O321">
        <f>'cases per 100k'!O349/'cases per 100k'!$R349</f>
        <v>1.2551867943099093</v>
      </c>
      <c r="P321">
        <f>'cases per 100k'!P349/'cases per 100k'!$R349</f>
        <v>1.1314681517838339</v>
      </c>
      <c r="Q321">
        <f>'cases per 100k'!Q349/'cases per 100k'!$R349</f>
        <v>1.2009504604101902</v>
      </c>
      <c r="R321">
        <f>'cases per 100k'!R349/'cases per 100k'!$R349</f>
        <v>1</v>
      </c>
    </row>
    <row r="322" spans="1:18" x14ac:dyDescent="0.35">
      <c r="A322" s="1">
        <v>44242</v>
      </c>
      <c r="B322">
        <f>'cases per 100k'!B350/'cases per 100k'!$R350</f>
        <v>0.88808754861514705</v>
      </c>
      <c r="C322">
        <f>'cases per 100k'!C350/'cases per 100k'!$R350</f>
        <v>1.3271448819336085</v>
      </c>
      <c r="D322">
        <f>'cases per 100k'!D350/'cases per 100k'!$R350</f>
        <v>0.92320786033669833</v>
      </c>
      <c r="E322">
        <f>'cases per 100k'!E350/'cases per 100k'!$R350</f>
        <v>0.96676784325942711</v>
      </c>
      <c r="F322">
        <f>'cases per 100k'!F350/'cases per 100k'!$R350</f>
        <v>1.0155359945934157</v>
      </c>
      <c r="G322">
        <f>'cases per 100k'!G350/'cases per 100k'!$R350</f>
        <v>0.87939215193614451</v>
      </c>
      <c r="H322">
        <f>'cases per 100k'!H350/'cases per 100k'!$R350</f>
        <v>0.90633515476888338</v>
      </c>
      <c r="I322">
        <f>'cases per 100k'!I350/'cases per 100k'!$R350</f>
        <v>1.0562548807917183</v>
      </c>
      <c r="J322">
        <f>'cases per 100k'!J350/'cases per 100k'!$R350</f>
        <v>0.80568210153591957</v>
      </c>
      <c r="K322">
        <f>'cases per 100k'!K350/'cases per 100k'!$R350</f>
        <v>0.91473612856476183</v>
      </c>
      <c r="L322">
        <f>'cases per 100k'!L350/'cases per 100k'!$R350</f>
        <v>1.1638123917827243</v>
      </c>
      <c r="M322">
        <f>'cases per 100k'!M350/'cases per 100k'!$R350</f>
        <v>0.97420198488325005</v>
      </c>
      <c r="N322">
        <f>'cases per 100k'!N350/'cases per 100k'!$R350</f>
        <v>0.79793879421649128</v>
      </c>
      <c r="O322">
        <f>'cases per 100k'!O350/'cases per 100k'!$R350</f>
        <v>1.2556440808231475</v>
      </c>
      <c r="P322">
        <f>'cases per 100k'!P350/'cases per 100k'!$R350</f>
        <v>1.1308099497507091</v>
      </c>
      <c r="Q322">
        <f>'cases per 100k'!Q350/'cases per 100k'!$R350</f>
        <v>1.2006851477360161</v>
      </c>
      <c r="R322">
        <f>'cases per 100k'!R350/'cases per 100k'!$R350</f>
        <v>1</v>
      </c>
    </row>
    <row r="323" spans="1:18" x14ac:dyDescent="0.35">
      <c r="A323" s="1">
        <v>44243</v>
      </c>
      <c r="B323">
        <f>'cases per 100k'!B351/'cases per 100k'!$R351</f>
        <v>0.88740758637987538</v>
      </c>
      <c r="C323">
        <f>'cases per 100k'!C351/'cases per 100k'!$R351</f>
        <v>1.3274057592617108</v>
      </c>
      <c r="D323">
        <f>'cases per 100k'!D351/'cases per 100k'!$R351</f>
        <v>0.9231774137221419</v>
      </c>
      <c r="E323">
        <f>'cases per 100k'!E351/'cases per 100k'!$R351</f>
        <v>0.9674769912394402</v>
      </c>
      <c r="F323">
        <f>'cases per 100k'!F351/'cases per 100k'!$R351</f>
        <v>1.0157975844889662</v>
      </c>
      <c r="G323">
        <f>'cases per 100k'!G351/'cases per 100k'!$R351</f>
        <v>0.87817317276484519</v>
      </c>
      <c r="H323">
        <f>'cases per 100k'!H351/'cases per 100k'!$R351</f>
        <v>0.90715976559942835</v>
      </c>
      <c r="I323">
        <f>'cases per 100k'!I351/'cases per 100k'!$R351</f>
        <v>1.0540664352279143</v>
      </c>
      <c r="J323">
        <f>'cases per 100k'!J351/'cases per 100k'!$R351</f>
        <v>0.8063041055637642</v>
      </c>
      <c r="K323">
        <f>'cases per 100k'!K351/'cases per 100k'!$R351</f>
        <v>0.9159045805595164</v>
      </c>
      <c r="L323">
        <f>'cases per 100k'!L351/'cases per 100k'!$R351</f>
        <v>1.1643132061239125</v>
      </c>
      <c r="M323">
        <f>'cases per 100k'!M351/'cases per 100k'!$R351</f>
        <v>0.97291219643119986</v>
      </c>
      <c r="N323">
        <f>'cases per 100k'!N351/'cases per 100k'!$R351</f>
        <v>0.79680881036711149</v>
      </c>
      <c r="O323">
        <f>'cases per 100k'!O351/'cases per 100k'!$R351</f>
        <v>1.2621927191980005</v>
      </c>
      <c r="P323">
        <f>'cases per 100k'!P351/'cases per 100k'!$R351</f>
        <v>1.1298270702042243</v>
      </c>
      <c r="Q323">
        <f>'cases per 100k'!Q351/'cases per 100k'!$R351</f>
        <v>1.2003512330718626</v>
      </c>
      <c r="R323">
        <f>'cases per 100k'!R351/'cases per 100k'!$R351</f>
        <v>1</v>
      </c>
    </row>
    <row r="324" spans="1:18" x14ac:dyDescent="0.35">
      <c r="A324" s="1">
        <v>44244</v>
      </c>
      <c r="B324">
        <f>'cases per 100k'!B352/'cases per 100k'!$R352</f>
        <v>0.88621415196604014</v>
      </c>
      <c r="C324">
        <f>'cases per 100k'!C352/'cases per 100k'!$R352</f>
        <v>1.3270240648417249</v>
      </c>
      <c r="D324">
        <f>'cases per 100k'!D352/'cases per 100k'!$R352</f>
        <v>0.92229363103053952</v>
      </c>
      <c r="E324">
        <f>'cases per 100k'!E352/'cases per 100k'!$R352</f>
        <v>0.96811196493527818</v>
      </c>
      <c r="F324">
        <f>'cases per 100k'!F352/'cases per 100k'!$R352</f>
        <v>1.0150030242106174</v>
      </c>
      <c r="G324">
        <f>'cases per 100k'!G352/'cases per 100k'!$R352</f>
        <v>0.87709224715584644</v>
      </c>
      <c r="H324">
        <f>'cases per 100k'!H352/'cases per 100k'!$R352</f>
        <v>0.90855416110494613</v>
      </c>
      <c r="I324">
        <f>'cases per 100k'!I352/'cases per 100k'!$R352</f>
        <v>1.0505292999195393</v>
      </c>
      <c r="J324">
        <f>'cases per 100k'!J352/'cases per 100k'!$R352</f>
        <v>0.80646012054879601</v>
      </c>
      <c r="K324">
        <f>'cases per 100k'!K352/'cases per 100k'!$R352</f>
        <v>0.91838730010240854</v>
      </c>
      <c r="L324">
        <f>'cases per 100k'!L352/'cases per 100k'!$R352</f>
        <v>1.1651280606622809</v>
      </c>
      <c r="M324">
        <f>'cases per 100k'!M352/'cases per 100k'!$R352</f>
        <v>0.97231543029538614</v>
      </c>
      <c r="N324">
        <f>'cases per 100k'!N352/'cases per 100k'!$R352</f>
        <v>0.79542207100444717</v>
      </c>
      <c r="O324">
        <f>'cases per 100k'!O352/'cases per 100k'!$R352</f>
        <v>1.2689234068259683</v>
      </c>
      <c r="P324">
        <f>'cases per 100k'!P352/'cases per 100k'!$R352</f>
        <v>1.1290610340780589</v>
      </c>
      <c r="Q324">
        <f>'cases per 100k'!Q352/'cases per 100k'!$R352</f>
        <v>1.1999936359679246</v>
      </c>
      <c r="R324">
        <f>'cases per 100k'!R352/'cases per 100k'!$R352</f>
        <v>1</v>
      </c>
    </row>
    <row r="325" spans="1:18" x14ac:dyDescent="0.35">
      <c r="A325" s="1">
        <v>44245</v>
      </c>
      <c r="B325">
        <f>'cases per 100k'!B353/'cases per 100k'!$R353</f>
        <v>0.88575629770414643</v>
      </c>
      <c r="C325">
        <f>'cases per 100k'!C353/'cases per 100k'!$R353</f>
        <v>1.3284293565475715</v>
      </c>
      <c r="D325">
        <f>'cases per 100k'!D353/'cases per 100k'!$R353</f>
        <v>0.92081517564313575</v>
      </c>
      <c r="E325">
        <f>'cases per 100k'!E353/'cases per 100k'!$R353</f>
        <v>0.97183566401249644</v>
      </c>
      <c r="F325">
        <f>'cases per 100k'!F353/'cases per 100k'!$R353</f>
        <v>1.0123222272707491</v>
      </c>
      <c r="G325">
        <f>'cases per 100k'!G353/'cases per 100k'!$R353</f>
        <v>0.87517949246974103</v>
      </c>
      <c r="H325">
        <f>'cases per 100k'!H353/'cases per 100k'!$R353</f>
        <v>0.91075985401807069</v>
      </c>
      <c r="I325">
        <f>'cases per 100k'!I353/'cases per 100k'!$R353</f>
        <v>1.0485251280811192</v>
      </c>
      <c r="J325">
        <f>'cases per 100k'!J353/'cases per 100k'!$R353</f>
        <v>0.80745691294348176</v>
      </c>
      <c r="K325">
        <f>'cases per 100k'!K353/'cases per 100k'!$R353</f>
        <v>0.91864179393495538</v>
      </c>
      <c r="L325">
        <f>'cases per 100k'!L353/'cases per 100k'!$R353</f>
        <v>1.1669415790066819</v>
      </c>
      <c r="M325">
        <f>'cases per 100k'!M353/'cases per 100k'!$R353</f>
        <v>0.97069895721368904</v>
      </c>
      <c r="N325">
        <f>'cases per 100k'!N353/'cases per 100k'!$R353</f>
        <v>0.79485540654366016</v>
      </c>
      <c r="O325">
        <f>'cases per 100k'!O353/'cases per 100k'!$R353</f>
        <v>1.2749119112935612</v>
      </c>
      <c r="P325">
        <f>'cases per 100k'!P353/'cases per 100k'!$R353</f>
        <v>1.127602873460825</v>
      </c>
      <c r="Q325">
        <f>'cases per 100k'!Q353/'cases per 100k'!$R353</f>
        <v>1.1993180965486498</v>
      </c>
      <c r="R325">
        <f>'cases per 100k'!R353/'cases per 100k'!$R353</f>
        <v>1</v>
      </c>
    </row>
    <row r="326" spans="1:18" x14ac:dyDescent="0.35">
      <c r="A326" s="1">
        <v>44246</v>
      </c>
      <c r="B326">
        <f>'cases per 100k'!B354/'cases per 100k'!$R354</f>
        <v>0.88556651233854999</v>
      </c>
      <c r="C326">
        <f>'cases per 100k'!C354/'cases per 100k'!$R354</f>
        <v>1.3282140339350244</v>
      </c>
      <c r="D326">
        <f>'cases per 100k'!D354/'cases per 100k'!$R354</f>
        <v>0.91956265413399318</v>
      </c>
      <c r="E326">
        <f>'cases per 100k'!E354/'cases per 100k'!$R354</f>
        <v>0.97368852301454534</v>
      </c>
      <c r="F326">
        <f>'cases per 100k'!F354/'cases per 100k'!$R354</f>
        <v>1.0116811254811113</v>
      </c>
      <c r="G326">
        <f>'cases per 100k'!G354/'cases per 100k'!$R354</f>
        <v>0.874326134328129</v>
      </c>
      <c r="H326">
        <f>'cases per 100k'!H354/'cases per 100k'!$R354</f>
        <v>0.91220359235319748</v>
      </c>
      <c r="I326">
        <f>'cases per 100k'!I354/'cases per 100k'!$R354</f>
        <v>1.0458239338429787</v>
      </c>
      <c r="J326">
        <f>'cases per 100k'!J354/'cases per 100k'!$R354</f>
        <v>0.80834508843678243</v>
      </c>
      <c r="K326">
        <f>'cases per 100k'!K354/'cases per 100k'!$R354</f>
        <v>0.9192026089429719</v>
      </c>
      <c r="L326">
        <f>'cases per 100k'!L354/'cases per 100k'!$R354</f>
        <v>1.1687643494570923</v>
      </c>
      <c r="M326">
        <f>'cases per 100k'!M354/'cases per 100k'!$R354</f>
        <v>0.96985214959829846</v>
      </c>
      <c r="N326">
        <f>'cases per 100k'!N354/'cases per 100k'!$R354</f>
        <v>0.79330662100126359</v>
      </c>
      <c r="O326">
        <f>'cases per 100k'!O354/'cases per 100k'!$R354</f>
        <v>1.2803817105519919</v>
      </c>
      <c r="P326">
        <f>'cases per 100k'!P354/'cases per 100k'!$R354</f>
        <v>1.1261610317459947</v>
      </c>
      <c r="Q326">
        <f>'cases per 100k'!Q354/'cases per 100k'!$R354</f>
        <v>1.1977270984716109</v>
      </c>
      <c r="R326">
        <f>'cases per 100k'!R354/'cases per 100k'!$R354</f>
        <v>1</v>
      </c>
    </row>
    <row r="327" spans="1:18" x14ac:dyDescent="0.35">
      <c r="A327" s="1">
        <v>44247</v>
      </c>
      <c r="B327">
        <f>'cases per 100k'!B355/'cases per 100k'!$R355</f>
        <v>0.88548712150074138</v>
      </c>
      <c r="C327">
        <f>'cases per 100k'!C355/'cases per 100k'!$R355</f>
        <v>1.3274862278109867</v>
      </c>
      <c r="D327">
        <f>'cases per 100k'!D355/'cases per 100k'!$R355</f>
        <v>0.91832579920415425</v>
      </c>
      <c r="E327">
        <f>'cases per 100k'!E355/'cases per 100k'!$R355</f>
        <v>0.97494569425384525</v>
      </c>
      <c r="F327">
        <f>'cases per 100k'!F355/'cases per 100k'!$R355</f>
        <v>1.0107686239614095</v>
      </c>
      <c r="G327">
        <f>'cases per 100k'!G355/'cases per 100k'!$R355</f>
        <v>0.87325694891180805</v>
      </c>
      <c r="H327">
        <f>'cases per 100k'!H355/'cases per 100k'!$R355</f>
        <v>0.91365203321565502</v>
      </c>
      <c r="I327">
        <f>'cases per 100k'!I355/'cases per 100k'!$R355</f>
        <v>1.0436163057148411</v>
      </c>
      <c r="J327">
        <f>'cases per 100k'!J355/'cases per 100k'!$R355</f>
        <v>0.80934185597359154</v>
      </c>
      <c r="K327">
        <f>'cases per 100k'!K355/'cases per 100k'!$R355</f>
        <v>0.9208263975243145</v>
      </c>
      <c r="L327">
        <f>'cases per 100k'!L355/'cases per 100k'!$R355</f>
        <v>1.1707049418540914</v>
      </c>
      <c r="M327">
        <f>'cases per 100k'!M355/'cases per 100k'!$R355</f>
        <v>0.96913822517565285</v>
      </c>
      <c r="N327">
        <f>'cases per 100k'!N355/'cases per 100k'!$R355</f>
        <v>0.79225288466748223</v>
      </c>
      <c r="O327">
        <f>'cases per 100k'!O355/'cases per 100k'!$R355</f>
        <v>1.2861014622977589</v>
      </c>
      <c r="P327">
        <f>'cases per 100k'!P355/'cases per 100k'!$R355</f>
        <v>1.1240921088090248</v>
      </c>
      <c r="Q327">
        <f>'cases per 100k'!Q355/'cases per 100k'!$R355</f>
        <v>1.1967600727457743</v>
      </c>
      <c r="R327">
        <f>'cases per 100k'!R355/'cases per 100k'!$R355</f>
        <v>1</v>
      </c>
    </row>
    <row r="328" spans="1:18" x14ac:dyDescent="0.35">
      <c r="A328" s="1">
        <v>44248</v>
      </c>
      <c r="B328">
        <f>'cases per 100k'!B356/'cases per 100k'!$R356</f>
        <v>0.88516494798929224</v>
      </c>
      <c r="C328">
        <f>'cases per 100k'!C356/'cases per 100k'!$R356</f>
        <v>1.3270962440727632</v>
      </c>
      <c r="D328">
        <f>'cases per 100k'!D356/'cases per 100k'!$R356</f>
        <v>0.91767565027467846</v>
      </c>
      <c r="E328">
        <f>'cases per 100k'!E356/'cases per 100k'!$R356</f>
        <v>0.97771538525818158</v>
      </c>
      <c r="F328">
        <f>'cases per 100k'!F356/'cases per 100k'!$R356</f>
        <v>1.0090061472126639</v>
      </c>
      <c r="G328">
        <f>'cases per 100k'!G356/'cases per 100k'!$R356</f>
        <v>0.87219590680455739</v>
      </c>
      <c r="H328">
        <f>'cases per 100k'!H356/'cases per 100k'!$R356</f>
        <v>0.91567828220539937</v>
      </c>
      <c r="I328">
        <f>'cases per 100k'!I356/'cases per 100k'!$R356</f>
        <v>1.0424759449275607</v>
      </c>
      <c r="J328">
        <f>'cases per 100k'!J356/'cases per 100k'!$R356</f>
        <v>0.80900567485180774</v>
      </c>
      <c r="K328">
        <f>'cases per 100k'!K356/'cases per 100k'!$R356</f>
        <v>0.92124431243341232</v>
      </c>
      <c r="L328">
        <f>'cases per 100k'!L356/'cases per 100k'!$R356</f>
        <v>1.1731579841628101</v>
      </c>
      <c r="M328">
        <f>'cases per 100k'!M356/'cases per 100k'!$R356</f>
        <v>0.96848800264583823</v>
      </c>
      <c r="N328">
        <f>'cases per 100k'!N356/'cases per 100k'!$R356</f>
        <v>0.79138931106091126</v>
      </c>
      <c r="O328">
        <f>'cases per 100k'!O356/'cases per 100k'!$R356</f>
        <v>1.2866989735738086</v>
      </c>
      <c r="P328">
        <f>'cases per 100k'!P356/'cases per 100k'!$R356</f>
        <v>1.1238949942495509</v>
      </c>
      <c r="Q328">
        <f>'cases per 100k'!Q356/'cases per 100k'!$R356</f>
        <v>1.1948763197813355</v>
      </c>
      <c r="R328">
        <f>'cases per 100k'!R356/'cases per 100k'!$R356</f>
        <v>1</v>
      </c>
    </row>
    <row r="329" spans="1:18" x14ac:dyDescent="0.35">
      <c r="A329" s="1">
        <v>44249</v>
      </c>
      <c r="B329">
        <f>'cases per 100k'!B357/'cases per 100k'!$R357</f>
        <v>0.88518485757024978</v>
      </c>
      <c r="C329">
        <f>'cases per 100k'!C357/'cases per 100k'!$R357</f>
        <v>1.3264849293341121</v>
      </c>
      <c r="D329">
        <f>'cases per 100k'!D357/'cases per 100k'!$R357</f>
        <v>0.91666668841632204</v>
      </c>
      <c r="E329">
        <f>'cases per 100k'!E357/'cases per 100k'!$R357</f>
        <v>0.98023243292459405</v>
      </c>
      <c r="F329">
        <f>'cases per 100k'!F357/'cases per 100k'!$R357</f>
        <v>1.0079807233657889</v>
      </c>
      <c r="G329">
        <f>'cases per 100k'!G357/'cases per 100k'!$R357</f>
        <v>0.87179826269280292</v>
      </c>
      <c r="H329">
        <f>'cases per 100k'!H357/'cases per 100k'!$R357</f>
        <v>0.91662630387371835</v>
      </c>
      <c r="I329">
        <f>'cases per 100k'!I357/'cases per 100k'!$R357</f>
        <v>1.0412946239161074</v>
      </c>
      <c r="J329">
        <f>'cases per 100k'!J357/'cases per 100k'!$R357</f>
        <v>0.8111869575870051</v>
      </c>
      <c r="K329">
        <f>'cases per 100k'!K357/'cases per 100k'!$R357</f>
        <v>0.92068519485132383</v>
      </c>
      <c r="L329">
        <f>'cases per 100k'!L357/'cases per 100k'!$R357</f>
        <v>1.1759937132660094</v>
      </c>
      <c r="M329">
        <f>'cases per 100k'!M357/'cases per 100k'!$R357</f>
        <v>0.96783340577887567</v>
      </c>
      <c r="N329">
        <f>'cases per 100k'!N357/'cases per 100k'!$R357</f>
        <v>0.79117257196293589</v>
      </c>
      <c r="O329">
        <f>'cases per 100k'!O357/'cases per 100k'!$R357</f>
        <v>1.2863287954711875</v>
      </c>
      <c r="P329">
        <f>'cases per 100k'!P357/'cases per 100k'!$R357</f>
        <v>1.1227476048538723</v>
      </c>
      <c r="Q329">
        <f>'cases per 100k'!Q357/'cases per 100k'!$R357</f>
        <v>1.193637940788034</v>
      </c>
      <c r="R329">
        <f>'cases per 100k'!R357/'cases per 100k'!$R357</f>
        <v>1</v>
      </c>
    </row>
    <row r="330" spans="1:18" x14ac:dyDescent="0.35">
      <c r="A330" s="1">
        <v>44250</v>
      </c>
      <c r="B330">
        <f>'cases per 100k'!B358/'cases per 100k'!$R358</f>
        <v>0.88468543982998693</v>
      </c>
      <c r="C330">
        <f>'cases per 100k'!C358/'cases per 100k'!$R358</f>
        <v>1.3266479938560136</v>
      </c>
      <c r="D330">
        <f>'cases per 100k'!D358/'cases per 100k'!$R358</f>
        <v>0.91688004373051324</v>
      </c>
      <c r="E330">
        <f>'cases per 100k'!E358/'cases per 100k'!$R358</f>
        <v>0.97991972420322593</v>
      </c>
      <c r="F330">
        <f>'cases per 100k'!F358/'cases per 100k'!$R358</f>
        <v>1.0080312392828226</v>
      </c>
      <c r="G330">
        <f>'cases per 100k'!G358/'cases per 100k'!$R358</f>
        <v>0.87054495291224743</v>
      </c>
      <c r="H330">
        <f>'cases per 100k'!H358/'cases per 100k'!$R358</f>
        <v>0.91768188753577995</v>
      </c>
      <c r="I330">
        <f>'cases per 100k'!I358/'cases per 100k'!$R358</f>
        <v>1.039109035978784</v>
      </c>
      <c r="J330">
        <f>'cases per 100k'!J358/'cases per 100k'!$R358</f>
        <v>0.81094153318469619</v>
      </c>
      <c r="K330">
        <f>'cases per 100k'!K358/'cases per 100k'!$R358</f>
        <v>0.92108469737730458</v>
      </c>
      <c r="L330">
        <f>'cases per 100k'!L358/'cases per 100k'!$R358</f>
        <v>1.1767910309413141</v>
      </c>
      <c r="M330">
        <f>'cases per 100k'!M358/'cases per 100k'!$R358</f>
        <v>0.96658570377494979</v>
      </c>
      <c r="N330">
        <f>'cases per 100k'!N358/'cases per 100k'!$R358</f>
        <v>0.79045561802154851</v>
      </c>
      <c r="O330">
        <f>'cases per 100k'!O358/'cases per 100k'!$R358</f>
        <v>1.2935345114400505</v>
      </c>
      <c r="P330">
        <f>'cases per 100k'!P358/'cases per 100k'!$R358</f>
        <v>1.1215581363597618</v>
      </c>
      <c r="Q330">
        <f>'cases per 100k'!Q358/'cases per 100k'!$R358</f>
        <v>1.1937325965018084</v>
      </c>
      <c r="R330">
        <f>'cases per 100k'!R358/'cases per 100k'!$R358</f>
        <v>1</v>
      </c>
    </row>
    <row r="331" spans="1:18" x14ac:dyDescent="0.35">
      <c r="A331" s="1">
        <v>44251</v>
      </c>
      <c r="B331">
        <f>'cases per 100k'!B359/'cases per 100k'!$R359</f>
        <v>0.88341994526057011</v>
      </c>
      <c r="C331">
        <f>'cases per 100k'!C359/'cases per 100k'!$R359</f>
        <v>1.3253365161515223</v>
      </c>
      <c r="D331">
        <f>'cases per 100k'!D359/'cases per 100k'!$R359</f>
        <v>0.91518166103576781</v>
      </c>
      <c r="E331">
        <f>'cases per 100k'!E359/'cases per 100k'!$R359</f>
        <v>0.98076252854106916</v>
      </c>
      <c r="F331">
        <f>'cases per 100k'!F359/'cases per 100k'!$R359</f>
        <v>1.00675365065369</v>
      </c>
      <c r="G331">
        <f>'cases per 100k'!G359/'cases per 100k'!$R359</f>
        <v>0.86914346670059894</v>
      </c>
      <c r="H331">
        <f>'cases per 100k'!H359/'cases per 100k'!$R359</f>
        <v>0.91952228570835937</v>
      </c>
      <c r="I331">
        <f>'cases per 100k'!I359/'cases per 100k'!$R359</f>
        <v>1.0340663789491282</v>
      </c>
      <c r="J331">
        <f>'cases per 100k'!J359/'cases per 100k'!$R359</f>
        <v>0.81227042323103871</v>
      </c>
      <c r="K331">
        <f>'cases per 100k'!K359/'cases per 100k'!$R359</f>
        <v>0.92330425480287903</v>
      </c>
      <c r="L331">
        <f>'cases per 100k'!L359/'cases per 100k'!$R359</f>
        <v>1.1794246213727562</v>
      </c>
      <c r="M331">
        <f>'cases per 100k'!M359/'cases per 100k'!$R359</f>
        <v>0.96746045360579025</v>
      </c>
      <c r="N331">
        <f>'cases per 100k'!N359/'cases per 100k'!$R359</f>
        <v>0.78914452680788927</v>
      </c>
      <c r="O331">
        <f>'cases per 100k'!O359/'cases per 100k'!$R359</f>
        <v>1.3000823665989785</v>
      </c>
      <c r="P331">
        <f>'cases per 100k'!P359/'cases per 100k'!$R359</f>
        <v>1.1198308074369965</v>
      </c>
      <c r="Q331">
        <f>'cases per 100k'!Q359/'cases per 100k'!$R359</f>
        <v>1.1906921706707829</v>
      </c>
      <c r="R331">
        <f>'cases per 100k'!R359/'cases per 100k'!$R359</f>
        <v>1</v>
      </c>
    </row>
    <row r="332" spans="1:18" x14ac:dyDescent="0.35">
      <c r="A332" s="1">
        <v>44252</v>
      </c>
      <c r="B332">
        <f>'cases per 100k'!B360/'cases per 100k'!$R360</f>
        <v>0.88387046311003348</v>
      </c>
      <c r="C332">
        <f>'cases per 100k'!C360/'cases per 100k'!$R360</f>
        <v>1.3253510117620213</v>
      </c>
      <c r="D332">
        <f>'cases per 100k'!D360/'cases per 100k'!$R360</f>
        <v>0.9132796256191914</v>
      </c>
      <c r="E332">
        <f>'cases per 100k'!E360/'cases per 100k'!$R360</f>
        <v>0.98379440038933197</v>
      </c>
      <c r="F332">
        <f>'cases per 100k'!F360/'cases per 100k'!$R360</f>
        <v>1.0042571042334441</v>
      </c>
      <c r="G332">
        <f>'cases per 100k'!G360/'cases per 100k'!$R360</f>
        <v>0.86798008114416858</v>
      </c>
      <c r="H332">
        <f>'cases per 100k'!H360/'cases per 100k'!$R360</f>
        <v>0.92141772832876812</v>
      </c>
      <c r="I332">
        <f>'cases per 100k'!I360/'cases per 100k'!$R360</f>
        <v>1.0315510961719179</v>
      </c>
      <c r="J332">
        <f>'cases per 100k'!J360/'cases per 100k'!$R360</f>
        <v>0.8149198071159679</v>
      </c>
      <c r="K332">
        <f>'cases per 100k'!K360/'cases per 100k'!$R360</f>
        <v>0.92455972175807122</v>
      </c>
      <c r="L332">
        <f>'cases per 100k'!L360/'cases per 100k'!$R360</f>
        <v>1.1819866488128314</v>
      </c>
      <c r="M332">
        <f>'cases per 100k'!M360/'cases per 100k'!$R360</f>
        <v>0.96646074795891423</v>
      </c>
      <c r="N332">
        <f>'cases per 100k'!N360/'cases per 100k'!$R360</f>
        <v>0.78940598037216425</v>
      </c>
      <c r="O332">
        <f>'cases per 100k'!O360/'cases per 100k'!$R360</f>
        <v>1.3038816427022917</v>
      </c>
      <c r="P332">
        <f>'cases per 100k'!P360/'cases per 100k'!$R360</f>
        <v>1.1174351545188534</v>
      </c>
      <c r="Q332">
        <f>'cases per 100k'!Q360/'cases per 100k'!$R360</f>
        <v>1.1883488519589844</v>
      </c>
      <c r="R332">
        <f>'cases per 100k'!R360/'cases per 100k'!$R360</f>
        <v>1</v>
      </c>
    </row>
    <row r="333" spans="1:18" x14ac:dyDescent="0.35">
      <c r="A333" s="1">
        <v>44253</v>
      </c>
      <c r="B333">
        <f>'cases per 100k'!B361/'cases per 100k'!$R361</f>
        <v>0.88460425552472799</v>
      </c>
      <c r="C333">
        <f>'cases per 100k'!C361/'cases per 100k'!$R361</f>
        <v>1.3245587237779481</v>
      </c>
      <c r="D333">
        <f>'cases per 100k'!D361/'cases per 100k'!$R361</f>
        <v>0.9114591357243903</v>
      </c>
      <c r="E333">
        <f>'cases per 100k'!E361/'cases per 100k'!$R361</f>
        <v>0.98760991320179681</v>
      </c>
      <c r="F333">
        <f>'cases per 100k'!F361/'cases per 100k'!$R361</f>
        <v>1.0021800547943687</v>
      </c>
      <c r="G333">
        <f>'cases per 100k'!G361/'cases per 100k'!$R361</f>
        <v>0.86652651928577595</v>
      </c>
      <c r="H333">
        <f>'cases per 100k'!H361/'cases per 100k'!$R361</f>
        <v>0.92412187926294465</v>
      </c>
      <c r="I333">
        <f>'cases per 100k'!I361/'cases per 100k'!$R361</f>
        <v>1.0281569691785797</v>
      </c>
      <c r="J333">
        <f>'cases per 100k'!J361/'cases per 100k'!$R361</f>
        <v>0.81675208002888422</v>
      </c>
      <c r="K333">
        <f>'cases per 100k'!K361/'cases per 100k'!$R361</f>
        <v>0.92515618128999577</v>
      </c>
      <c r="L333">
        <f>'cases per 100k'!L361/'cases per 100k'!$R361</f>
        <v>1.1843342766769664</v>
      </c>
      <c r="M333">
        <f>'cases per 100k'!M361/'cases per 100k'!$R361</f>
        <v>0.9650390083292536</v>
      </c>
      <c r="N333">
        <f>'cases per 100k'!N361/'cases per 100k'!$R361</f>
        <v>0.78774326958898466</v>
      </c>
      <c r="O333">
        <f>'cases per 100k'!O361/'cases per 100k'!$R361</f>
        <v>1.3105600989321204</v>
      </c>
      <c r="P333">
        <f>'cases per 100k'!P361/'cases per 100k'!$R361</f>
        <v>1.1151168205321775</v>
      </c>
      <c r="Q333">
        <f>'cases per 100k'!Q361/'cases per 100k'!$R361</f>
        <v>1.1855778485130584</v>
      </c>
      <c r="R333">
        <f>'cases per 100k'!R361/'cases per 100k'!$R361</f>
        <v>1</v>
      </c>
    </row>
    <row r="334" spans="1:18" x14ac:dyDescent="0.35">
      <c r="A334" s="1">
        <v>44254</v>
      </c>
      <c r="B334">
        <f>'cases per 100k'!B362/'cases per 100k'!$R362</f>
        <v>0.88460074681104417</v>
      </c>
      <c r="C334">
        <f>'cases per 100k'!C362/'cases per 100k'!$R362</f>
        <v>1.3228963216911518</v>
      </c>
      <c r="D334">
        <f>'cases per 100k'!D362/'cases per 100k'!$R362</f>
        <v>0.90934785997475354</v>
      </c>
      <c r="E334">
        <f>'cases per 100k'!E362/'cases per 100k'!$R362</f>
        <v>0.98922652527181543</v>
      </c>
      <c r="F334">
        <f>'cases per 100k'!F362/'cases per 100k'!$R362</f>
        <v>1.0016178305442338</v>
      </c>
      <c r="G334">
        <f>'cases per 100k'!G362/'cases per 100k'!$R362</f>
        <v>0.86456091377434174</v>
      </c>
      <c r="H334">
        <f>'cases per 100k'!H362/'cases per 100k'!$R362</f>
        <v>0.9271902260422632</v>
      </c>
      <c r="I334">
        <f>'cases per 100k'!I362/'cases per 100k'!$R362</f>
        <v>1.0235611992524267</v>
      </c>
      <c r="J334">
        <f>'cases per 100k'!J362/'cases per 100k'!$R362</f>
        <v>0.81829902956215272</v>
      </c>
      <c r="K334">
        <f>'cases per 100k'!K362/'cases per 100k'!$R362</f>
        <v>0.92489182670631565</v>
      </c>
      <c r="L334">
        <f>'cases per 100k'!L362/'cases per 100k'!$R362</f>
        <v>1.1862094782103763</v>
      </c>
      <c r="M334">
        <f>'cases per 100k'!M362/'cases per 100k'!$R362</f>
        <v>0.96457547069298466</v>
      </c>
      <c r="N334">
        <f>'cases per 100k'!N362/'cases per 100k'!$R362</f>
        <v>0.78707886821404505</v>
      </c>
      <c r="O334">
        <f>'cases per 100k'!O362/'cases per 100k'!$R362</f>
        <v>1.3163832127881523</v>
      </c>
      <c r="P334">
        <f>'cases per 100k'!P362/'cases per 100k'!$R362</f>
        <v>1.1132781518887751</v>
      </c>
      <c r="Q334">
        <f>'cases per 100k'!Q362/'cases per 100k'!$R362</f>
        <v>1.1832219690140784</v>
      </c>
      <c r="R334">
        <f>'cases per 100k'!R362/'cases per 100k'!$R362</f>
        <v>1</v>
      </c>
    </row>
    <row r="335" spans="1:18" x14ac:dyDescent="0.35">
      <c r="A335" s="1">
        <v>44255</v>
      </c>
      <c r="B335">
        <f>'cases per 100k'!B363/'cases per 100k'!$R363</f>
        <v>0.88460658031568895</v>
      </c>
      <c r="C335">
        <f>'cases per 100k'!C363/'cases per 100k'!$R363</f>
        <v>1.3203699332001366</v>
      </c>
      <c r="D335">
        <f>'cases per 100k'!D363/'cases per 100k'!$R363</f>
        <v>0.90749963808658485</v>
      </c>
      <c r="E335">
        <f>'cases per 100k'!E363/'cases per 100k'!$R363</f>
        <v>0.99367923722884499</v>
      </c>
      <c r="F335">
        <f>'cases per 100k'!F363/'cases per 100k'!$R363</f>
        <v>0.99911384835612072</v>
      </c>
      <c r="G335">
        <f>'cases per 100k'!G363/'cases per 100k'!$R363</f>
        <v>0.86442888160009357</v>
      </c>
      <c r="H335">
        <f>'cases per 100k'!H363/'cases per 100k'!$R363</f>
        <v>0.93050245496759709</v>
      </c>
      <c r="I335">
        <f>'cases per 100k'!I363/'cases per 100k'!$R363</f>
        <v>1.0207360693647145</v>
      </c>
      <c r="J335">
        <f>'cases per 100k'!J363/'cases per 100k'!$R363</f>
        <v>0.81919692880686479</v>
      </c>
      <c r="K335">
        <f>'cases per 100k'!K363/'cases per 100k'!$R363</f>
        <v>0.92361543906360066</v>
      </c>
      <c r="L335">
        <f>'cases per 100k'!L363/'cases per 100k'!$R363</f>
        <v>1.1884743792317338</v>
      </c>
      <c r="M335">
        <f>'cases per 100k'!M363/'cases per 100k'!$R363</f>
        <v>0.96391726809267342</v>
      </c>
      <c r="N335">
        <f>'cases per 100k'!N363/'cases per 100k'!$R363</f>
        <v>0.78532293664986452</v>
      </c>
      <c r="O335">
        <f>'cases per 100k'!O363/'cases per 100k'!$R363</f>
        <v>1.3181266905932796</v>
      </c>
      <c r="P335">
        <f>'cases per 100k'!P363/'cases per 100k'!$R363</f>
        <v>1.1128289748706597</v>
      </c>
      <c r="Q335">
        <f>'cases per 100k'!Q363/'cases per 100k'!$R363</f>
        <v>1.1801040365600253</v>
      </c>
      <c r="R335">
        <f>'cases per 100k'!R363/'cases per 100k'!$R363</f>
        <v>1</v>
      </c>
    </row>
    <row r="336" spans="1:18" x14ac:dyDescent="0.35">
      <c r="A336" s="1">
        <v>44256</v>
      </c>
      <c r="B336">
        <f>'cases per 100k'!B364/'cases per 100k'!$R364</f>
        <v>0.88491837543188123</v>
      </c>
      <c r="C336">
        <f>'cases per 100k'!C364/'cases per 100k'!$R364</f>
        <v>1.3203907321077573</v>
      </c>
      <c r="D336">
        <f>'cases per 100k'!D364/'cases per 100k'!$R364</f>
        <v>0.90601529499262856</v>
      </c>
      <c r="E336">
        <f>'cases per 100k'!E364/'cases per 100k'!$R364</f>
        <v>0.99354860425076175</v>
      </c>
      <c r="F336">
        <f>'cases per 100k'!F364/'cases per 100k'!$R364</f>
        <v>0.9980527322310021</v>
      </c>
      <c r="G336">
        <f>'cases per 100k'!G364/'cases per 100k'!$R364</f>
        <v>0.86391626579702951</v>
      </c>
      <c r="H336">
        <f>'cases per 100k'!H364/'cases per 100k'!$R364</f>
        <v>0.93236449179472591</v>
      </c>
      <c r="I336">
        <f>'cases per 100k'!I364/'cases per 100k'!$R364</f>
        <v>1.0198377947171287</v>
      </c>
      <c r="J336">
        <f>'cases per 100k'!J364/'cases per 100k'!$R364</f>
        <v>0.8205176391343465</v>
      </c>
      <c r="K336">
        <f>'cases per 100k'!K364/'cases per 100k'!$R364</f>
        <v>0.92305433487221045</v>
      </c>
      <c r="L336">
        <f>'cases per 100k'!L364/'cases per 100k'!$R364</f>
        <v>1.1914746171507391</v>
      </c>
      <c r="M336">
        <f>'cases per 100k'!M364/'cases per 100k'!$R364</f>
        <v>0.96311179423668614</v>
      </c>
      <c r="N336">
        <f>'cases per 100k'!N364/'cases per 100k'!$R364</f>
        <v>0.78645456510373468</v>
      </c>
      <c r="O336">
        <f>'cases per 100k'!O364/'cases per 100k'!$R364</f>
        <v>1.3176066991763642</v>
      </c>
      <c r="P336">
        <f>'cases per 100k'!P364/'cases per 100k'!$R364</f>
        <v>1.1110464875978956</v>
      </c>
      <c r="Q336">
        <f>'cases per 100k'!Q364/'cases per 100k'!$R364</f>
        <v>1.1786818325879027</v>
      </c>
      <c r="R336">
        <f>'cases per 100k'!R364/'cases per 100k'!$R364</f>
        <v>1</v>
      </c>
    </row>
    <row r="337" spans="1:18" x14ac:dyDescent="0.35">
      <c r="A337" s="1">
        <v>44257</v>
      </c>
      <c r="B337">
        <f>'cases per 100k'!B365/'cases per 100k'!$R365</f>
        <v>0.88423686394927681</v>
      </c>
      <c r="C337">
        <f>'cases per 100k'!C365/'cases per 100k'!$R365</f>
        <v>1.3201015242328269</v>
      </c>
      <c r="D337">
        <f>'cases per 100k'!D365/'cases per 100k'!$R365</f>
        <v>0.90582067500762342</v>
      </c>
      <c r="E337">
        <f>'cases per 100k'!E365/'cases per 100k'!$R365</f>
        <v>0.99293197454544424</v>
      </c>
      <c r="F337">
        <f>'cases per 100k'!F365/'cases per 100k'!$R365</f>
        <v>0.99754225967616794</v>
      </c>
      <c r="G337">
        <f>'cases per 100k'!G365/'cases per 100k'!$R365</f>
        <v>0.86341456655372484</v>
      </c>
      <c r="H337">
        <f>'cases per 100k'!H365/'cases per 100k'!$R365</f>
        <v>0.93345206472734576</v>
      </c>
      <c r="I337">
        <f>'cases per 100k'!I365/'cases per 100k'!$R365</f>
        <v>1.0171992929988738</v>
      </c>
      <c r="J337">
        <f>'cases per 100k'!J365/'cases per 100k'!$R365</f>
        <v>0.82200566212371773</v>
      </c>
      <c r="K337">
        <f>'cases per 100k'!K365/'cases per 100k'!$R365</f>
        <v>0.92471306039180412</v>
      </c>
      <c r="L337">
        <f>'cases per 100k'!L365/'cases per 100k'!$R365</f>
        <v>1.1918288286383902</v>
      </c>
      <c r="M337">
        <f>'cases per 100k'!M365/'cases per 100k'!$R365</f>
        <v>0.96240979038537777</v>
      </c>
      <c r="N337">
        <f>'cases per 100k'!N365/'cases per 100k'!$R365</f>
        <v>0.78560873372091444</v>
      </c>
      <c r="O337">
        <f>'cases per 100k'!O365/'cases per 100k'!$R365</f>
        <v>1.3262691120171803</v>
      </c>
      <c r="P337">
        <f>'cases per 100k'!P365/'cases per 100k'!$R365</f>
        <v>1.1090001066680963</v>
      </c>
      <c r="Q337">
        <f>'cases per 100k'!Q365/'cases per 100k'!$R365</f>
        <v>1.1765402212360299</v>
      </c>
      <c r="R337">
        <f>'cases per 100k'!R365/'cases per 100k'!$R365</f>
        <v>1</v>
      </c>
    </row>
    <row r="338" spans="1:18" x14ac:dyDescent="0.35">
      <c r="A338" s="1">
        <v>44258</v>
      </c>
      <c r="B338">
        <f>'cases per 100k'!B366/'cases per 100k'!$R366</f>
        <v>0.88222777707485811</v>
      </c>
      <c r="C338">
        <f>'cases per 100k'!C366/'cases per 100k'!$R366</f>
        <v>1.3183311566925866</v>
      </c>
      <c r="D338">
        <f>'cases per 100k'!D366/'cases per 100k'!$R366</f>
        <v>0.90285757007312617</v>
      </c>
      <c r="E338">
        <f>'cases per 100k'!E366/'cases per 100k'!$R366</f>
        <v>0.99245789199598111</v>
      </c>
      <c r="F338">
        <f>'cases per 100k'!F366/'cases per 100k'!$R366</f>
        <v>0.99720219390039921</v>
      </c>
      <c r="G338">
        <f>'cases per 100k'!G366/'cases per 100k'!$R366</f>
        <v>0.86396053226868119</v>
      </c>
      <c r="H338">
        <f>'cases per 100k'!H366/'cases per 100k'!$R366</f>
        <v>0.93640712574134832</v>
      </c>
      <c r="I338">
        <f>'cases per 100k'!I366/'cases per 100k'!$R366</f>
        <v>1.0126435078243059</v>
      </c>
      <c r="J338">
        <f>'cases per 100k'!J366/'cases per 100k'!$R366</f>
        <v>0.82176922426589316</v>
      </c>
      <c r="K338">
        <f>'cases per 100k'!K366/'cases per 100k'!$R366</f>
        <v>0.92506164360026866</v>
      </c>
      <c r="L338">
        <f>'cases per 100k'!L366/'cases per 100k'!$R366</f>
        <v>1.1944643008177409</v>
      </c>
      <c r="M338">
        <f>'cases per 100k'!M366/'cases per 100k'!$R366</f>
        <v>0.96351117143653453</v>
      </c>
      <c r="N338">
        <f>'cases per 100k'!N366/'cases per 100k'!$R366</f>
        <v>0.78339883287991097</v>
      </c>
      <c r="O338">
        <f>'cases per 100k'!O366/'cases per 100k'!$R366</f>
        <v>1.3320299631809835</v>
      </c>
      <c r="P338">
        <f>'cases per 100k'!P366/'cases per 100k'!$R366</f>
        <v>1.1066800216800423</v>
      </c>
      <c r="Q338">
        <f>'cases per 100k'!Q366/'cases per 100k'!$R366</f>
        <v>1.1737996438549476</v>
      </c>
      <c r="R338">
        <f>'cases per 100k'!R366/'cases per 100k'!$R366</f>
        <v>1</v>
      </c>
    </row>
    <row r="339" spans="1:18" x14ac:dyDescent="0.35">
      <c r="A339" s="1">
        <v>44259</v>
      </c>
      <c r="B339">
        <f>'cases per 100k'!B367/'cases per 100k'!$R367</f>
        <v>0.88355556769233279</v>
      </c>
      <c r="C339">
        <f>'cases per 100k'!C367/'cases per 100k'!$R367</f>
        <v>1.3180771239954492</v>
      </c>
      <c r="D339">
        <f>'cases per 100k'!D367/'cases per 100k'!$R367</f>
        <v>0.89998162032573492</v>
      </c>
      <c r="E339">
        <f>'cases per 100k'!E367/'cases per 100k'!$R367</f>
        <v>0.99457395937764514</v>
      </c>
      <c r="F339">
        <f>'cases per 100k'!F367/'cases per 100k'!$R367</f>
        <v>0.99565672057238297</v>
      </c>
      <c r="G339">
        <f>'cases per 100k'!G367/'cases per 100k'!$R367</f>
        <v>0.86265915388951075</v>
      </c>
      <c r="H339">
        <f>'cases per 100k'!H367/'cases per 100k'!$R367</f>
        <v>0.93882147697802176</v>
      </c>
      <c r="I339">
        <f>'cases per 100k'!I367/'cases per 100k'!$R367</f>
        <v>1.0097989156039688</v>
      </c>
      <c r="J339">
        <f>'cases per 100k'!J367/'cases per 100k'!$R367</f>
        <v>0.82446486897911275</v>
      </c>
      <c r="K339">
        <f>'cases per 100k'!K367/'cases per 100k'!$R367</f>
        <v>0.92525210170187144</v>
      </c>
      <c r="L339">
        <f>'cases per 100k'!L367/'cases per 100k'!$R367</f>
        <v>1.1968244003340225</v>
      </c>
      <c r="M339">
        <f>'cases per 100k'!M367/'cases per 100k'!$R367</f>
        <v>0.96306427485336388</v>
      </c>
      <c r="N339">
        <f>'cases per 100k'!N367/'cases per 100k'!$R367</f>
        <v>0.78340182179373119</v>
      </c>
      <c r="O339">
        <f>'cases per 100k'!O367/'cases per 100k'!$R367</f>
        <v>1.3333746694105886</v>
      </c>
      <c r="P339">
        <f>'cases per 100k'!P367/'cases per 100k'!$R367</f>
        <v>1.1049921170440795</v>
      </c>
      <c r="Q339">
        <f>'cases per 100k'!Q367/'cases per 100k'!$R367</f>
        <v>1.1697687116278515</v>
      </c>
      <c r="R339">
        <f>'cases per 100k'!R367/'cases per 100k'!$R367</f>
        <v>1</v>
      </c>
    </row>
    <row r="340" spans="1:18" x14ac:dyDescent="0.35">
      <c r="A340" s="1">
        <v>44260</v>
      </c>
      <c r="B340">
        <f>'cases per 100k'!B368/'cases per 100k'!$R368</f>
        <v>0.88396704574964791</v>
      </c>
      <c r="C340">
        <f>'cases per 100k'!C368/'cases per 100k'!$R368</f>
        <v>1.3167153669024603</v>
      </c>
      <c r="D340">
        <f>'cases per 100k'!D368/'cases per 100k'!$R368</f>
        <v>0.89659579739322603</v>
      </c>
      <c r="E340">
        <f>'cases per 100k'!E368/'cases per 100k'!$R368</f>
        <v>0.99842654330154956</v>
      </c>
      <c r="F340">
        <f>'cases per 100k'!F368/'cases per 100k'!$R368</f>
        <v>0.99299374586408762</v>
      </c>
      <c r="G340">
        <f>'cases per 100k'!G368/'cases per 100k'!$R368</f>
        <v>0.86151995980343277</v>
      </c>
      <c r="H340">
        <f>'cases per 100k'!H368/'cases per 100k'!$R368</f>
        <v>0.9423305553089536</v>
      </c>
      <c r="I340">
        <f>'cases per 100k'!I368/'cases per 100k'!$R368</f>
        <v>1.005814904944516</v>
      </c>
      <c r="J340">
        <f>'cases per 100k'!J368/'cases per 100k'!$R368</f>
        <v>0.82755783614997491</v>
      </c>
      <c r="K340">
        <f>'cases per 100k'!K368/'cases per 100k'!$R368</f>
        <v>0.92453329703161113</v>
      </c>
      <c r="L340">
        <f>'cases per 100k'!L368/'cases per 100k'!$R368</f>
        <v>1.1985927650959092</v>
      </c>
      <c r="M340">
        <f>'cases per 100k'!M368/'cases per 100k'!$R368</f>
        <v>0.96356836864660811</v>
      </c>
      <c r="N340">
        <f>'cases per 100k'!N368/'cases per 100k'!$R368</f>
        <v>0.78203568739222296</v>
      </c>
      <c r="O340">
        <f>'cases per 100k'!O368/'cases per 100k'!$R368</f>
        <v>1.3382029529729402</v>
      </c>
      <c r="P340">
        <f>'cases per 100k'!P368/'cases per 100k'!$R368</f>
        <v>1.1022747670946744</v>
      </c>
      <c r="Q340">
        <f>'cases per 100k'!Q368/'cases per 100k'!$R368</f>
        <v>1.1653309221830106</v>
      </c>
      <c r="R340">
        <f>'cases per 100k'!R368/'cases per 100k'!$R368</f>
        <v>1</v>
      </c>
    </row>
    <row r="341" spans="1:18" x14ac:dyDescent="0.35">
      <c r="A341" s="1">
        <v>44261</v>
      </c>
      <c r="B341">
        <f>'cases per 100k'!B369/'cases per 100k'!$R369</f>
        <v>0.88593770920842285</v>
      </c>
      <c r="C341">
        <f>'cases per 100k'!C369/'cases per 100k'!$R369</f>
        <v>1.3145357326740785</v>
      </c>
      <c r="D341">
        <f>'cases per 100k'!D369/'cases per 100k'!$R369</f>
        <v>0.89356024360743225</v>
      </c>
      <c r="E341">
        <f>'cases per 100k'!E369/'cases per 100k'!$R369</f>
        <v>1.0040185933012982</v>
      </c>
      <c r="F341">
        <f>'cases per 100k'!F369/'cases per 100k'!$R369</f>
        <v>0.99127246359773913</v>
      </c>
      <c r="G341">
        <f>'cases per 100k'!G369/'cases per 100k'!$R369</f>
        <v>0.86119526388368728</v>
      </c>
      <c r="H341">
        <f>'cases per 100k'!H369/'cases per 100k'!$R369</f>
        <v>0.94465956358139691</v>
      </c>
      <c r="I341">
        <f>'cases per 100k'!I369/'cases per 100k'!$R369</f>
        <v>1.0018244362357565</v>
      </c>
      <c r="J341">
        <f>'cases per 100k'!J369/'cases per 100k'!$R369</f>
        <v>0.82902936834222751</v>
      </c>
      <c r="K341">
        <f>'cases per 100k'!K369/'cases per 100k'!$R369</f>
        <v>0.92515494043485569</v>
      </c>
      <c r="L341">
        <f>'cases per 100k'!L369/'cases per 100k'!$R369</f>
        <v>1.2008709687231776</v>
      </c>
      <c r="M341">
        <f>'cases per 100k'!M369/'cases per 100k'!$R369</f>
        <v>0.96297415665898933</v>
      </c>
      <c r="N341">
        <f>'cases per 100k'!N369/'cases per 100k'!$R369</f>
        <v>0.78025083053677247</v>
      </c>
      <c r="O341">
        <f>'cases per 100k'!O369/'cases per 100k'!$R369</f>
        <v>1.3444185306625716</v>
      </c>
      <c r="P341">
        <f>'cases per 100k'!P369/'cases per 100k'!$R369</f>
        <v>1.0991217513222304</v>
      </c>
      <c r="Q341">
        <f>'cases per 100k'!Q369/'cases per 100k'!$R369</f>
        <v>1.1618791504460855</v>
      </c>
      <c r="R341">
        <f>'cases per 100k'!R369/'cases per 100k'!$R369</f>
        <v>1</v>
      </c>
    </row>
    <row r="342" spans="1:18" x14ac:dyDescent="0.35">
      <c r="A342" s="1">
        <v>44262</v>
      </c>
      <c r="B342">
        <f>'cases per 100k'!B370/'cases per 100k'!$R370</f>
        <v>0.88607503592367698</v>
      </c>
      <c r="C342">
        <f>'cases per 100k'!C370/'cases per 100k'!$R370</f>
        <v>1.3118985364563178</v>
      </c>
      <c r="D342">
        <f>'cases per 100k'!D370/'cases per 100k'!$R370</f>
        <v>0.89098092733723933</v>
      </c>
      <c r="E342">
        <f>'cases per 100k'!E370/'cases per 100k'!$R370</f>
        <v>1.0066692583974159</v>
      </c>
      <c r="F342">
        <f>'cases per 100k'!F370/'cases per 100k'!$R370</f>
        <v>0.98887602627954885</v>
      </c>
      <c r="G342">
        <f>'cases per 100k'!G370/'cases per 100k'!$R370</f>
        <v>0.86107990258787637</v>
      </c>
      <c r="H342">
        <f>'cases per 100k'!H370/'cases per 100k'!$R370</f>
        <v>0.94886027238683879</v>
      </c>
      <c r="I342">
        <f>'cases per 100k'!I370/'cases per 100k'!$R370</f>
        <v>0.99955208066426093</v>
      </c>
      <c r="J342">
        <f>'cases per 100k'!J370/'cases per 100k'!$R370</f>
        <v>0.83012124244097574</v>
      </c>
      <c r="K342">
        <f>'cases per 100k'!K370/'cases per 100k'!$R370</f>
        <v>0.92282609669733218</v>
      </c>
      <c r="L342">
        <f>'cases per 100k'!L370/'cases per 100k'!$R370</f>
        <v>1.2020595040628879</v>
      </c>
      <c r="M342">
        <f>'cases per 100k'!M370/'cases per 100k'!$R370</f>
        <v>0.96337447510820751</v>
      </c>
      <c r="N342">
        <f>'cases per 100k'!N370/'cases per 100k'!$R370</f>
        <v>0.77896993372091294</v>
      </c>
      <c r="O342">
        <f>'cases per 100k'!O370/'cases per 100k'!$R370</f>
        <v>1.3450336117304125</v>
      </c>
      <c r="P342">
        <f>'cases per 100k'!P370/'cases per 100k'!$R370</f>
        <v>1.0982898793278282</v>
      </c>
      <c r="Q342">
        <f>'cases per 100k'!Q370/'cases per 100k'!$R370</f>
        <v>1.1578560655784613</v>
      </c>
      <c r="R342">
        <f>'cases per 100k'!R370/'cases per 100k'!$R370</f>
        <v>1</v>
      </c>
    </row>
    <row r="343" spans="1:18" x14ac:dyDescent="0.35">
      <c r="A343" s="1">
        <v>44263</v>
      </c>
      <c r="B343">
        <f>'cases per 100k'!B371/'cases per 100k'!$R371</f>
        <v>0.88643443654354348</v>
      </c>
      <c r="C343">
        <f>'cases per 100k'!C371/'cases per 100k'!$R371</f>
        <v>1.3105731792002862</v>
      </c>
      <c r="D343">
        <f>'cases per 100k'!D371/'cases per 100k'!$R371</f>
        <v>0.88920644901598345</v>
      </c>
      <c r="E343">
        <f>'cases per 100k'!E371/'cases per 100k'!$R371</f>
        <v>1.0098618053047008</v>
      </c>
      <c r="F343">
        <f>'cases per 100k'!F371/'cases per 100k'!$R371</f>
        <v>0.98758960892665859</v>
      </c>
      <c r="G343">
        <f>'cases per 100k'!G371/'cases per 100k'!$R371</f>
        <v>0.86134947347872826</v>
      </c>
      <c r="H343">
        <f>'cases per 100k'!H371/'cases per 100k'!$R371</f>
        <v>0.95083220567473481</v>
      </c>
      <c r="I343">
        <f>'cases per 100k'!I371/'cases per 100k'!$R371</f>
        <v>0.99884795469985821</v>
      </c>
      <c r="J343">
        <f>'cases per 100k'!J371/'cases per 100k'!$R371</f>
        <v>0.83170999203296514</v>
      </c>
      <c r="K343">
        <f>'cases per 100k'!K371/'cases per 100k'!$R371</f>
        <v>0.92127402729052521</v>
      </c>
      <c r="L343">
        <f>'cases per 100k'!L371/'cases per 100k'!$R371</f>
        <v>1.204649036066243</v>
      </c>
      <c r="M343">
        <f>'cases per 100k'!M371/'cases per 100k'!$R371</f>
        <v>0.9625979243963475</v>
      </c>
      <c r="N343">
        <f>'cases per 100k'!N371/'cases per 100k'!$R371</f>
        <v>0.77856764011698487</v>
      </c>
      <c r="O343">
        <f>'cases per 100k'!O371/'cases per 100k'!$R371</f>
        <v>1.3435401142754064</v>
      </c>
      <c r="P343">
        <f>'cases per 100k'!P371/'cases per 100k'!$R371</f>
        <v>1.0970560211067548</v>
      </c>
      <c r="Q343">
        <f>'cases per 100k'!Q371/'cases per 100k'!$R371</f>
        <v>1.1563270622068862</v>
      </c>
      <c r="R343">
        <f>'cases per 100k'!R371/'cases per 100k'!$R371</f>
        <v>1</v>
      </c>
    </row>
    <row r="344" spans="1:18" x14ac:dyDescent="0.35">
      <c r="A344" s="1">
        <v>44264</v>
      </c>
      <c r="B344">
        <f>'cases per 100k'!B372/'cases per 100k'!$R372</f>
        <v>0.88665265766529267</v>
      </c>
      <c r="C344">
        <f>'cases per 100k'!C372/'cases per 100k'!$R372</f>
        <v>1.3109680759477911</v>
      </c>
      <c r="D344">
        <f>'cases per 100k'!D372/'cases per 100k'!$R372</f>
        <v>0.88956229547723498</v>
      </c>
      <c r="E344">
        <f>'cases per 100k'!E372/'cases per 100k'!$R372</f>
        <v>1.0094417145159649</v>
      </c>
      <c r="F344">
        <f>'cases per 100k'!F372/'cases per 100k'!$R372</f>
        <v>0.98762201495085533</v>
      </c>
      <c r="G344">
        <f>'cases per 100k'!G372/'cases per 100k'!$R372</f>
        <v>0.8603338492495709</v>
      </c>
      <c r="H344">
        <f>'cases per 100k'!H372/'cases per 100k'!$R372</f>
        <v>0.95271691498442967</v>
      </c>
      <c r="I344">
        <f>'cases per 100k'!I372/'cases per 100k'!$R372</f>
        <v>0.99606364147218374</v>
      </c>
      <c r="J344">
        <f>'cases per 100k'!J372/'cases per 100k'!$R372</f>
        <v>0.83193623459734778</v>
      </c>
      <c r="K344">
        <f>'cases per 100k'!K372/'cases per 100k'!$R372</f>
        <v>0.9217715788817159</v>
      </c>
      <c r="L344">
        <f>'cases per 100k'!L372/'cases per 100k'!$R372</f>
        <v>1.2037254125931847</v>
      </c>
      <c r="M344">
        <f>'cases per 100k'!M372/'cases per 100k'!$R372</f>
        <v>0.96238269513850438</v>
      </c>
      <c r="N344">
        <f>'cases per 100k'!N372/'cases per 100k'!$R372</f>
        <v>0.77848063492803188</v>
      </c>
      <c r="O344">
        <f>'cases per 100k'!O372/'cases per 100k'!$R372</f>
        <v>1.3488245366372802</v>
      </c>
      <c r="P344">
        <f>'cases per 100k'!P372/'cases per 100k'!$R372</f>
        <v>1.095142605548395</v>
      </c>
      <c r="Q344">
        <f>'cases per 100k'!Q372/'cases per 100k'!$R372</f>
        <v>1.1536576773442073</v>
      </c>
      <c r="R344">
        <f>'cases per 100k'!R372/'cases per 100k'!$R372</f>
        <v>1</v>
      </c>
    </row>
    <row r="345" spans="1:18" x14ac:dyDescent="0.35">
      <c r="A345" s="1">
        <v>44265</v>
      </c>
      <c r="B345">
        <f>'cases per 100k'!B373/'cases per 100k'!$R373</f>
        <v>0.88598266940877191</v>
      </c>
      <c r="C345">
        <f>'cases per 100k'!C373/'cases per 100k'!$R373</f>
        <v>1.3082967541439172</v>
      </c>
      <c r="D345">
        <f>'cases per 100k'!D373/'cases per 100k'!$R373</f>
        <v>0.8873621885401447</v>
      </c>
      <c r="E345">
        <f>'cases per 100k'!E373/'cases per 100k'!$R373</f>
        <v>1.0085977659729559</v>
      </c>
      <c r="F345">
        <f>'cases per 100k'!F373/'cases per 100k'!$R373</f>
        <v>0.98714201388862399</v>
      </c>
      <c r="G345">
        <f>'cases per 100k'!G373/'cases per 100k'!$R373</f>
        <v>0.86161688909595346</v>
      </c>
      <c r="H345">
        <f>'cases per 100k'!H373/'cases per 100k'!$R373</f>
        <v>0.95398631338622231</v>
      </c>
      <c r="I345">
        <f>'cases per 100k'!I373/'cases per 100k'!$R373</f>
        <v>0.99204803423172083</v>
      </c>
      <c r="J345">
        <f>'cases per 100k'!J373/'cases per 100k'!$R373</f>
        <v>0.83387975299661632</v>
      </c>
      <c r="K345">
        <f>'cases per 100k'!K373/'cases per 100k'!$R373</f>
        <v>0.92243260518579007</v>
      </c>
      <c r="L345">
        <f>'cases per 100k'!L373/'cases per 100k'!$R373</f>
        <v>1.2034020643262295</v>
      </c>
      <c r="M345">
        <f>'cases per 100k'!M373/'cases per 100k'!$R373</f>
        <v>0.96485734845697257</v>
      </c>
      <c r="N345">
        <f>'cases per 100k'!N373/'cases per 100k'!$R373</f>
        <v>0.77693465400096162</v>
      </c>
      <c r="O345">
        <f>'cases per 100k'!O373/'cases per 100k'!$R373</f>
        <v>1.3551289594779476</v>
      </c>
      <c r="P345">
        <f>'cases per 100k'!P373/'cases per 100k'!$R373</f>
        <v>1.0930898992784484</v>
      </c>
      <c r="Q345">
        <f>'cases per 100k'!Q373/'cases per 100k'!$R373</f>
        <v>1.1487382029909967</v>
      </c>
      <c r="R345">
        <f>'cases per 100k'!R373/'cases per 100k'!$R373</f>
        <v>1</v>
      </c>
    </row>
    <row r="346" spans="1:18" x14ac:dyDescent="0.35">
      <c r="A346" s="1">
        <v>44266</v>
      </c>
      <c r="B346">
        <f>'cases per 100k'!B374/'cases per 100k'!$R374</f>
        <v>0.88683344491375415</v>
      </c>
      <c r="C346">
        <f>'cases per 100k'!C374/'cases per 100k'!$R374</f>
        <v>1.3067500963564034</v>
      </c>
      <c r="D346">
        <f>'cases per 100k'!D374/'cases per 100k'!$R374</f>
        <v>0.88323330985600124</v>
      </c>
      <c r="E346">
        <f>'cases per 100k'!E374/'cases per 100k'!$R374</f>
        <v>1.0102788448641091</v>
      </c>
      <c r="F346">
        <f>'cases per 100k'!F374/'cases per 100k'!$R374</f>
        <v>0.98503842871845249</v>
      </c>
      <c r="G346">
        <f>'cases per 100k'!G374/'cases per 100k'!$R374</f>
        <v>0.86178834711743946</v>
      </c>
      <c r="H346">
        <f>'cases per 100k'!H374/'cases per 100k'!$R374</f>
        <v>0.95782394772589274</v>
      </c>
      <c r="I346">
        <f>'cases per 100k'!I374/'cases per 100k'!$R374</f>
        <v>0.98687252267826986</v>
      </c>
      <c r="J346">
        <f>'cases per 100k'!J374/'cases per 100k'!$R374</f>
        <v>0.8368495416771855</v>
      </c>
      <c r="K346">
        <f>'cases per 100k'!K374/'cases per 100k'!$R374</f>
        <v>0.91996212989591453</v>
      </c>
      <c r="L346">
        <f>'cases per 100k'!L374/'cases per 100k'!$R374</f>
        <v>1.2051313623211255</v>
      </c>
      <c r="M346">
        <f>'cases per 100k'!M374/'cases per 100k'!$R374</f>
        <v>0.96597563927517671</v>
      </c>
      <c r="N346">
        <f>'cases per 100k'!N374/'cases per 100k'!$R374</f>
        <v>0.77773795265225232</v>
      </c>
      <c r="O346">
        <f>'cases per 100k'!O374/'cases per 100k'!$R374</f>
        <v>1.3544618364687933</v>
      </c>
      <c r="P346">
        <f>'cases per 100k'!P374/'cases per 100k'!$R374</f>
        <v>1.0907277826484525</v>
      </c>
      <c r="Q346">
        <f>'cases per 100k'!Q374/'cases per 100k'!$R374</f>
        <v>1.1443042709304692</v>
      </c>
      <c r="R346">
        <f>'cases per 100k'!R374/'cases per 100k'!$R374</f>
        <v>1</v>
      </c>
    </row>
    <row r="347" spans="1:18" x14ac:dyDescent="0.35">
      <c r="A347" s="1">
        <v>44267</v>
      </c>
      <c r="B347">
        <f>'cases per 100k'!B375/'cases per 100k'!$R375</f>
        <v>0.88805532360685779</v>
      </c>
      <c r="C347">
        <f>'cases per 100k'!C375/'cases per 100k'!$R375</f>
        <v>1.3035784041459701</v>
      </c>
      <c r="D347">
        <f>'cases per 100k'!D375/'cases per 100k'!$R375</f>
        <v>0.88043442649008696</v>
      </c>
      <c r="E347">
        <f>'cases per 100k'!E375/'cases per 100k'!$R375</f>
        <v>1.0156150879067614</v>
      </c>
      <c r="F347">
        <f>'cases per 100k'!F375/'cases per 100k'!$R375</f>
        <v>0.98247290507698459</v>
      </c>
      <c r="G347">
        <f>'cases per 100k'!G375/'cases per 100k'!$R375</f>
        <v>0.86132880289365465</v>
      </c>
      <c r="H347">
        <f>'cases per 100k'!H375/'cases per 100k'!$R375</f>
        <v>0.96008740983413632</v>
      </c>
      <c r="I347">
        <f>'cases per 100k'!I375/'cases per 100k'!$R375</f>
        <v>0.98456119932724362</v>
      </c>
      <c r="J347">
        <f>'cases per 100k'!J375/'cases per 100k'!$R375</f>
        <v>0.83848299494621059</v>
      </c>
      <c r="K347">
        <f>'cases per 100k'!K375/'cases per 100k'!$R375</f>
        <v>0.91903544609108145</v>
      </c>
      <c r="L347">
        <f>'cases per 100k'!L375/'cases per 100k'!$R375</f>
        <v>1.2066850135198928</v>
      </c>
      <c r="M347">
        <f>'cases per 100k'!M375/'cases per 100k'!$R375</f>
        <v>0.96687635995185306</v>
      </c>
      <c r="N347">
        <f>'cases per 100k'!N375/'cases per 100k'!$R375</f>
        <v>0.77679532570273402</v>
      </c>
      <c r="O347">
        <f>'cases per 100k'!O375/'cases per 100k'!$R375</f>
        <v>1.355013227011336</v>
      </c>
      <c r="P347">
        <f>'cases per 100k'!P375/'cases per 100k'!$R375</f>
        <v>1.0897892858275815</v>
      </c>
      <c r="Q347">
        <f>'cases per 100k'!Q375/'cases per 100k'!$R375</f>
        <v>1.1414047458552488</v>
      </c>
      <c r="R347">
        <f>'cases per 100k'!R375/'cases per 100k'!$R375</f>
        <v>1</v>
      </c>
    </row>
    <row r="348" spans="1:18" x14ac:dyDescent="0.35">
      <c r="A348" s="1">
        <v>44268</v>
      </c>
      <c r="B348">
        <f>'cases per 100k'!B376/'cases per 100k'!$R376</f>
        <v>0.89015427534541525</v>
      </c>
      <c r="C348">
        <f>'cases per 100k'!C376/'cases per 100k'!$R376</f>
        <v>1.3011762379495673</v>
      </c>
      <c r="D348">
        <f>'cases per 100k'!D376/'cases per 100k'!$R376</f>
        <v>0.87708341792371747</v>
      </c>
      <c r="E348">
        <f>'cases per 100k'!E376/'cases per 100k'!$R376</f>
        <v>1.0175717450681652</v>
      </c>
      <c r="F348">
        <f>'cases per 100k'!F376/'cases per 100k'!$R376</f>
        <v>0.98141285662565847</v>
      </c>
      <c r="G348">
        <f>'cases per 100k'!G376/'cases per 100k'!$R376</f>
        <v>0.86194839007356172</v>
      </c>
      <c r="H348">
        <f>'cases per 100k'!H376/'cases per 100k'!$R376</f>
        <v>0.96425629466750384</v>
      </c>
      <c r="I348">
        <f>'cases per 100k'!I376/'cases per 100k'!$R376</f>
        <v>0.98080387611929365</v>
      </c>
      <c r="J348">
        <f>'cases per 100k'!J376/'cases per 100k'!$R376</f>
        <v>0.83773427458872196</v>
      </c>
      <c r="K348">
        <f>'cases per 100k'!K376/'cases per 100k'!$R376</f>
        <v>0.91623242906603819</v>
      </c>
      <c r="L348">
        <f>'cases per 100k'!L376/'cases per 100k'!$R376</f>
        <v>1.2064239311436724</v>
      </c>
      <c r="M348">
        <f>'cases per 100k'!M376/'cases per 100k'!$R376</f>
        <v>0.96829957142102341</v>
      </c>
      <c r="N348">
        <f>'cases per 100k'!N376/'cases per 100k'!$R376</f>
        <v>0.77603001549544459</v>
      </c>
      <c r="O348">
        <f>'cases per 100k'!O376/'cases per 100k'!$R376</f>
        <v>1.3559942194481713</v>
      </c>
      <c r="P348">
        <f>'cases per 100k'!P376/'cases per 100k'!$R376</f>
        <v>1.0884105586484463</v>
      </c>
      <c r="Q348">
        <f>'cases per 100k'!Q376/'cases per 100k'!$R376</f>
        <v>1.1350139374707515</v>
      </c>
      <c r="R348">
        <f>'cases per 100k'!R376/'cases per 100k'!$R376</f>
        <v>1</v>
      </c>
    </row>
    <row r="349" spans="1:18" x14ac:dyDescent="0.35">
      <c r="A349" s="1">
        <v>44269</v>
      </c>
      <c r="B349">
        <f>'cases per 100k'!B377/'cases per 100k'!$R377</f>
        <v>0.89102865354870175</v>
      </c>
      <c r="C349">
        <f>'cases per 100k'!C377/'cases per 100k'!$R377</f>
        <v>1.2977075324952083</v>
      </c>
      <c r="D349">
        <f>'cases per 100k'!D377/'cases per 100k'!$R377</f>
        <v>0.87337345488458018</v>
      </c>
      <c r="E349">
        <f>'cases per 100k'!E377/'cases per 100k'!$R377</f>
        <v>1.0188170222692152</v>
      </c>
      <c r="F349">
        <f>'cases per 100k'!F377/'cases per 100k'!$R377</f>
        <v>0.97902412356766932</v>
      </c>
      <c r="G349">
        <f>'cases per 100k'!G377/'cases per 100k'!$R377</f>
        <v>0.86246533403726444</v>
      </c>
      <c r="H349">
        <f>'cases per 100k'!H377/'cases per 100k'!$R377</f>
        <v>0.96856276947475117</v>
      </c>
      <c r="I349">
        <f>'cases per 100k'!I377/'cases per 100k'!$R377</f>
        <v>0.97802857941541155</v>
      </c>
      <c r="J349">
        <f>'cases per 100k'!J377/'cases per 100k'!$R377</f>
        <v>0.84041092506969772</v>
      </c>
      <c r="K349">
        <f>'cases per 100k'!K377/'cases per 100k'!$R377</f>
        <v>0.91271761223879533</v>
      </c>
      <c r="L349">
        <f>'cases per 100k'!L377/'cases per 100k'!$R377</f>
        <v>1.207090394545334</v>
      </c>
      <c r="M349">
        <f>'cases per 100k'!M377/'cases per 100k'!$R377</f>
        <v>0.97008665870462862</v>
      </c>
      <c r="N349">
        <f>'cases per 100k'!N377/'cases per 100k'!$R377</f>
        <v>0.77400396645507896</v>
      </c>
      <c r="O349">
        <f>'cases per 100k'!O377/'cases per 100k'!$R377</f>
        <v>1.3546091275086782</v>
      </c>
      <c r="P349">
        <f>'cases per 100k'!P377/'cases per 100k'!$R377</f>
        <v>1.087407204999062</v>
      </c>
      <c r="Q349">
        <f>'cases per 100k'!Q377/'cases per 100k'!$R377</f>
        <v>1.1301125154568294</v>
      </c>
      <c r="R349">
        <f>'cases per 100k'!R377/'cases per 100k'!$R377</f>
        <v>1</v>
      </c>
    </row>
    <row r="350" spans="1:18" x14ac:dyDescent="0.35">
      <c r="A350" s="1">
        <v>44270</v>
      </c>
      <c r="B350">
        <f>'cases per 100k'!B378/'cases per 100k'!$R378</f>
        <v>0.89259029430921843</v>
      </c>
      <c r="C350">
        <f>'cases per 100k'!C378/'cases per 100k'!$R378</f>
        <v>1.2962053405198937</v>
      </c>
      <c r="D350">
        <f>'cases per 100k'!D378/'cases per 100k'!$R378</f>
        <v>0.86975491267006688</v>
      </c>
      <c r="E350">
        <f>'cases per 100k'!E378/'cases per 100k'!$R378</f>
        <v>1.0210170071846012</v>
      </c>
      <c r="F350">
        <f>'cases per 100k'!F378/'cases per 100k'!$R378</f>
        <v>0.97727909190254525</v>
      </c>
      <c r="G350">
        <f>'cases per 100k'!G378/'cases per 100k'!$R378</f>
        <v>0.86177219207884215</v>
      </c>
      <c r="H350">
        <f>'cases per 100k'!H378/'cases per 100k'!$R378</f>
        <v>0.97181309007966965</v>
      </c>
      <c r="I350">
        <f>'cases per 100k'!I378/'cases per 100k'!$R378</f>
        <v>0.97796968789922611</v>
      </c>
      <c r="J350">
        <f>'cases per 100k'!J378/'cases per 100k'!$R378</f>
        <v>0.8410867192303666</v>
      </c>
      <c r="K350">
        <f>'cases per 100k'!K378/'cases per 100k'!$R378</f>
        <v>0.91085787047008993</v>
      </c>
      <c r="L350">
        <f>'cases per 100k'!L378/'cases per 100k'!$R378</f>
        <v>1.2098798658421743</v>
      </c>
      <c r="M350">
        <f>'cases per 100k'!M378/'cases per 100k'!$R378</f>
        <v>0.97020457722735187</v>
      </c>
      <c r="N350">
        <f>'cases per 100k'!N378/'cases per 100k'!$R378</f>
        <v>0.77399136351446152</v>
      </c>
      <c r="O350">
        <f>'cases per 100k'!O378/'cases per 100k'!$R378</f>
        <v>1.3507943963762128</v>
      </c>
      <c r="P350">
        <f>'cases per 100k'!P378/'cases per 100k'!$R378</f>
        <v>1.0863311316509754</v>
      </c>
      <c r="Q350">
        <f>'cases per 100k'!Q378/'cases per 100k'!$R378</f>
        <v>1.1278307807816617</v>
      </c>
      <c r="R350">
        <f>'cases per 100k'!R378/'cases per 100k'!$R378</f>
        <v>1</v>
      </c>
    </row>
    <row r="351" spans="1:18" x14ac:dyDescent="0.35">
      <c r="A351" s="1">
        <v>44271</v>
      </c>
      <c r="B351">
        <f>'cases per 100k'!B379/'cases per 100k'!$R379</f>
        <v>0.89250226814137401</v>
      </c>
      <c r="C351">
        <f>'cases per 100k'!C379/'cases per 100k'!$R379</f>
        <v>1.2960633135374349</v>
      </c>
      <c r="D351">
        <f>'cases per 100k'!D379/'cases per 100k'!$R379</f>
        <v>0.86930737461023277</v>
      </c>
      <c r="E351">
        <f>'cases per 100k'!E379/'cases per 100k'!$R379</f>
        <v>1.019186196833795</v>
      </c>
      <c r="F351">
        <f>'cases per 100k'!F379/'cases per 100k'!$R379</f>
        <v>0.97877079450607563</v>
      </c>
      <c r="G351">
        <f>'cases per 100k'!G379/'cases per 100k'!$R379</f>
        <v>0.86159627082090251</v>
      </c>
      <c r="H351">
        <f>'cases per 100k'!H379/'cases per 100k'!$R379</f>
        <v>0.97340525761234409</v>
      </c>
      <c r="I351">
        <f>'cases per 100k'!I379/'cases per 100k'!$R379</f>
        <v>0.97415214465351108</v>
      </c>
      <c r="J351">
        <f>'cases per 100k'!J379/'cases per 100k'!$R379</f>
        <v>0.84231822195547523</v>
      </c>
      <c r="K351">
        <f>'cases per 100k'!K379/'cases per 100k'!$R379</f>
        <v>0.90930685458301996</v>
      </c>
      <c r="L351">
        <f>'cases per 100k'!L379/'cases per 100k'!$R379</f>
        <v>1.2098435822042395</v>
      </c>
      <c r="M351">
        <f>'cases per 100k'!M379/'cases per 100k'!$R379</f>
        <v>0.97067430891969508</v>
      </c>
      <c r="N351">
        <f>'cases per 100k'!N379/'cases per 100k'!$R379</f>
        <v>0.77433504431233524</v>
      </c>
      <c r="O351">
        <f>'cases per 100k'!O379/'cases per 100k'!$R379</f>
        <v>1.3550013417967222</v>
      </c>
      <c r="P351">
        <f>'cases per 100k'!P379/'cases per 100k'!$R379</f>
        <v>1.0837943716355314</v>
      </c>
      <c r="Q351">
        <f>'cases per 100k'!Q379/'cases per 100k'!$R379</f>
        <v>1.1249081756431554</v>
      </c>
      <c r="R351">
        <f>'cases per 100k'!R379/'cases per 100k'!$R379</f>
        <v>1</v>
      </c>
    </row>
    <row r="352" spans="1:18" x14ac:dyDescent="0.35">
      <c r="A352" s="1">
        <v>44272</v>
      </c>
      <c r="B352">
        <f>'cases per 100k'!B380/'cases per 100k'!$R380</f>
        <v>0.89258935938826922</v>
      </c>
      <c r="C352">
        <f>'cases per 100k'!C380/'cases per 100k'!$R380</f>
        <v>1.2917129073167182</v>
      </c>
      <c r="D352">
        <f>'cases per 100k'!D380/'cases per 100k'!$R380</f>
        <v>0.86609040186406561</v>
      </c>
      <c r="E352">
        <f>'cases per 100k'!E380/'cases per 100k'!$R380</f>
        <v>1.0198848193390133</v>
      </c>
      <c r="F352">
        <f>'cases per 100k'!F380/'cases per 100k'!$R380</f>
        <v>0.97811220701233581</v>
      </c>
      <c r="G352">
        <f>'cases per 100k'!G380/'cases per 100k'!$R380</f>
        <v>0.86261252590591808</v>
      </c>
      <c r="H352">
        <f>'cases per 100k'!H380/'cases per 100k'!$R380</f>
        <v>0.97626754148664385</v>
      </c>
      <c r="I352">
        <f>'cases per 100k'!I380/'cases per 100k'!$R380</f>
        <v>0.96889025114345562</v>
      </c>
      <c r="J352">
        <f>'cases per 100k'!J380/'cases per 100k'!$R380</f>
        <v>0.843917016296169</v>
      </c>
      <c r="K352">
        <f>'cases per 100k'!K380/'cases per 100k'!$R380</f>
        <v>0.90816094132120406</v>
      </c>
      <c r="L352">
        <f>'cases per 100k'!L380/'cases per 100k'!$R380</f>
        <v>1.2087757758059001</v>
      </c>
      <c r="M352">
        <f>'cases per 100k'!M380/'cases per 100k'!$R380</f>
        <v>0.9760255448376044</v>
      </c>
      <c r="N352">
        <f>'cases per 100k'!N380/'cases per 100k'!$R380</f>
        <v>0.77302517160083917</v>
      </c>
      <c r="O352">
        <f>'cases per 100k'!O380/'cases per 100k'!$R380</f>
        <v>1.3529824417633769</v>
      </c>
      <c r="P352">
        <f>'cases per 100k'!P380/'cases per 100k'!$R380</f>
        <v>1.0815402905763394</v>
      </c>
      <c r="Q352">
        <f>'cases per 100k'!Q380/'cases per 100k'!$R380</f>
        <v>1.119824102282478</v>
      </c>
      <c r="R352">
        <f>'cases per 100k'!R380/'cases per 100k'!$R380</f>
        <v>1</v>
      </c>
    </row>
    <row r="353" spans="1:18" x14ac:dyDescent="0.35">
      <c r="A353" s="1">
        <v>44273</v>
      </c>
      <c r="B353">
        <f>'cases per 100k'!B381/'cases per 100k'!$R381</f>
        <v>0.89641342254111844</v>
      </c>
      <c r="C353">
        <f>'cases per 100k'!C381/'cases per 100k'!$R381</f>
        <v>1.2903626501849135</v>
      </c>
      <c r="D353">
        <f>'cases per 100k'!D381/'cases per 100k'!$R381</f>
        <v>0.8622813890446126</v>
      </c>
      <c r="E353">
        <f>'cases per 100k'!E381/'cases per 100k'!$R381</f>
        <v>1.0188867243040445</v>
      </c>
      <c r="F353">
        <f>'cases per 100k'!F381/'cases per 100k'!$R381</f>
        <v>0.97540950567643347</v>
      </c>
      <c r="G353">
        <f>'cases per 100k'!G381/'cases per 100k'!$R381</f>
        <v>0.86343683695550277</v>
      </c>
      <c r="H353">
        <f>'cases per 100k'!H381/'cases per 100k'!$R381</f>
        <v>0.97890616023658494</v>
      </c>
      <c r="I353">
        <f>'cases per 100k'!I381/'cases per 100k'!$R381</f>
        <v>0.96826771406040768</v>
      </c>
      <c r="J353">
        <f>'cases per 100k'!J381/'cases per 100k'!$R381</f>
        <v>0.84571163617542644</v>
      </c>
      <c r="K353">
        <f>'cases per 100k'!K381/'cases per 100k'!$R381</f>
        <v>0.90374280557525555</v>
      </c>
      <c r="L353">
        <f>'cases per 100k'!L381/'cases per 100k'!$R381</f>
        <v>1.2069665094280322</v>
      </c>
      <c r="M353">
        <f>'cases per 100k'!M381/'cases per 100k'!$R381</f>
        <v>0.9790583593044484</v>
      </c>
      <c r="N353">
        <f>'cases per 100k'!N381/'cases per 100k'!$R381</f>
        <v>0.77360171516915299</v>
      </c>
      <c r="O353">
        <f>'cases per 100k'!O381/'cases per 100k'!$R381</f>
        <v>1.3496290796517867</v>
      </c>
      <c r="P353">
        <f>'cases per 100k'!P381/'cases per 100k'!$R381</f>
        <v>1.0807015429712841</v>
      </c>
      <c r="Q353">
        <f>'cases per 100k'!Q381/'cases per 100k'!$R381</f>
        <v>1.1138791518684781</v>
      </c>
      <c r="R353">
        <f>'cases per 100k'!R381/'cases per 100k'!$R381</f>
        <v>1</v>
      </c>
    </row>
    <row r="354" spans="1:18" x14ac:dyDescent="0.35">
      <c r="A354" s="1">
        <v>44274</v>
      </c>
      <c r="B354">
        <f>'cases per 100k'!B382/'cases per 100k'!$R382</f>
        <v>0.89917278325585259</v>
      </c>
      <c r="C354">
        <f>'cases per 100k'!C382/'cases per 100k'!$R382</f>
        <v>1.2882920223358043</v>
      </c>
      <c r="D354">
        <f>'cases per 100k'!D382/'cases per 100k'!$R382</f>
        <v>0.8587480955927298</v>
      </c>
      <c r="E354">
        <f>'cases per 100k'!E382/'cases per 100k'!$R382</f>
        <v>1.0199995483368052</v>
      </c>
      <c r="F354">
        <f>'cases per 100k'!F382/'cases per 100k'!$R382</f>
        <v>0.97347998614490805</v>
      </c>
      <c r="G354">
        <f>'cases per 100k'!G382/'cases per 100k'!$R382</f>
        <v>0.86318717059905026</v>
      </c>
      <c r="H354">
        <f>'cases per 100k'!H382/'cases per 100k'!$R382</f>
        <v>0.98140804845545204</v>
      </c>
      <c r="I354">
        <f>'cases per 100k'!I382/'cases per 100k'!$R382</f>
        <v>0.96682707113309363</v>
      </c>
      <c r="J354">
        <f>'cases per 100k'!J382/'cases per 100k'!$R382</f>
        <v>0.84693659011205435</v>
      </c>
      <c r="K354">
        <f>'cases per 100k'!K382/'cases per 100k'!$R382</f>
        <v>0.89979665532323427</v>
      </c>
      <c r="L354">
        <f>'cases per 100k'!L382/'cases per 100k'!$R382</f>
        <v>1.2046772661287588</v>
      </c>
      <c r="M354">
        <f>'cases per 100k'!M382/'cases per 100k'!$R382</f>
        <v>0.98236841512972639</v>
      </c>
      <c r="N354">
        <f>'cases per 100k'!N382/'cases per 100k'!$R382</f>
        <v>0.77259052819526575</v>
      </c>
      <c r="O354">
        <f>'cases per 100k'!O382/'cases per 100k'!$R382</f>
        <v>1.3457533207466958</v>
      </c>
      <c r="P354">
        <f>'cases per 100k'!P382/'cases per 100k'!$R382</f>
        <v>1.0814034579256422</v>
      </c>
      <c r="Q354">
        <f>'cases per 100k'!Q382/'cases per 100k'!$R382</f>
        <v>1.1097003862846515</v>
      </c>
      <c r="R354">
        <f>'cases per 100k'!R382/'cases per 100k'!$R382</f>
        <v>1</v>
      </c>
    </row>
    <row r="355" spans="1:18" x14ac:dyDescent="0.35">
      <c r="A355" s="1">
        <v>44275</v>
      </c>
      <c r="B355">
        <f>'cases per 100k'!B383/'cases per 100k'!$R383</f>
        <v>0.90221348635248899</v>
      </c>
      <c r="C355">
        <f>'cases per 100k'!C383/'cases per 100k'!$R383</f>
        <v>1.2852772986864534</v>
      </c>
      <c r="D355">
        <f>'cases per 100k'!D383/'cases per 100k'!$R383</f>
        <v>0.85415903970891616</v>
      </c>
      <c r="E355">
        <f>'cases per 100k'!E383/'cases per 100k'!$R383</f>
        <v>1.0213598120220866</v>
      </c>
      <c r="F355">
        <f>'cases per 100k'!F383/'cases per 100k'!$R383</f>
        <v>0.97185376939903689</v>
      </c>
      <c r="G355">
        <f>'cases per 100k'!G383/'cases per 100k'!$R383</f>
        <v>0.86402887493136926</v>
      </c>
      <c r="H355">
        <f>'cases per 100k'!H383/'cases per 100k'!$R383</f>
        <v>0.98344702554565611</v>
      </c>
      <c r="I355">
        <f>'cases per 100k'!I383/'cases per 100k'!$R383</f>
        <v>0.96342122778664363</v>
      </c>
      <c r="J355">
        <f>'cases per 100k'!J383/'cases per 100k'!$R383</f>
        <v>0.84852837195556619</v>
      </c>
      <c r="K355">
        <f>'cases per 100k'!K383/'cases per 100k'!$R383</f>
        <v>0.89655979191877511</v>
      </c>
      <c r="L355">
        <f>'cases per 100k'!L383/'cases per 100k'!$R383</f>
        <v>1.2041552227335404</v>
      </c>
      <c r="M355">
        <f>'cases per 100k'!M383/'cases per 100k'!$R383</f>
        <v>0.98483949871807019</v>
      </c>
      <c r="N355">
        <f>'cases per 100k'!N383/'cases per 100k'!$R383</f>
        <v>0.77392332462661129</v>
      </c>
      <c r="O355">
        <f>'cases per 100k'!O383/'cases per 100k'!$R383</f>
        <v>1.339898231037556</v>
      </c>
      <c r="P355">
        <f>'cases per 100k'!P383/'cases per 100k'!$R383</f>
        <v>1.0826726674560243</v>
      </c>
      <c r="Q355">
        <f>'cases per 100k'!Q383/'cases per 100k'!$R383</f>
        <v>1.104996971657829</v>
      </c>
      <c r="R355">
        <f>'cases per 100k'!R383/'cases per 100k'!$R383</f>
        <v>1</v>
      </c>
    </row>
    <row r="356" spans="1:18" x14ac:dyDescent="0.35">
      <c r="A356" s="1">
        <v>44276</v>
      </c>
      <c r="B356">
        <f>'cases per 100k'!B384/'cases per 100k'!$R384</f>
        <v>0.90363733624765252</v>
      </c>
      <c r="C356">
        <f>'cases per 100k'!C384/'cases per 100k'!$R384</f>
        <v>1.282057138549749</v>
      </c>
      <c r="D356">
        <f>'cases per 100k'!D384/'cases per 100k'!$R384</f>
        <v>0.85067549195673109</v>
      </c>
      <c r="E356">
        <f>'cases per 100k'!E384/'cases per 100k'!$R384</f>
        <v>1.0235498239092933</v>
      </c>
      <c r="F356">
        <f>'cases per 100k'!F384/'cases per 100k'!$R384</f>
        <v>0.96998551067200522</v>
      </c>
      <c r="G356">
        <f>'cases per 100k'!G384/'cases per 100k'!$R384</f>
        <v>0.86435347293807341</v>
      </c>
      <c r="H356">
        <f>'cases per 100k'!H384/'cases per 100k'!$R384</f>
        <v>0.9864624835281971</v>
      </c>
      <c r="I356">
        <f>'cases per 100k'!I384/'cases per 100k'!$R384</f>
        <v>0.96272552903623532</v>
      </c>
      <c r="J356">
        <f>'cases per 100k'!J384/'cases per 100k'!$R384</f>
        <v>0.85024831857633221</v>
      </c>
      <c r="K356">
        <f>'cases per 100k'!K384/'cases per 100k'!$R384</f>
        <v>0.8925853224499819</v>
      </c>
      <c r="L356">
        <f>'cases per 100k'!L384/'cases per 100k'!$R384</f>
        <v>1.201119577948685</v>
      </c>
      <c r="M356">
        <f>'cases per 100k'!M384/'cases per 100k'!$R384</f>
        <v>0.98959319474345764</v>
      </c>
      <c r="N356">
        <f>'cases per 100k'!N384/'cases per 100k'!$R384</f>
        <v>0.77268156334812665</v>
      </c>
      <c r="O356">
        <f>'cases per 100k'!O384/'cases per 100k'!$R384</f>
        <v>1.3335660269723688</v>
      </c>
      <c r="P356">
        <f>'cases per 100k'!P384/'cases per 100k'!$R384</f>
        <v>1.0827739711091522</v>
      </c>
      <c r="Q356">
        <f>'cases per 100k'!Q384/'cases per 100k'!$R384</f>
        <v>1.1005375358107359</v>
      </c>
      <c r="R356">
        <f>'cases per 100k'!R384/'cases per 100k'!$R384</f>
        <v>1</v>
      </c>
    </row>
    <row r="357" spans="1:18" x14ac:dyDescent="0.35">
      <c r="A357" s="1">
        <v>44277</v>
      </c>
      <c r="B357">
        <f>'cases per 100k'!B385/'cases per 100k'!$R385</f>
        <v>0.90517819399508914</v>
      </c>
      <c r="C357">
        <f>'cases per 100k'!C385/'cases per 100k'!$R385</f>
        <v>1.2794118213389136</v>
      </c>
      <c r="D357">
        <f>'cases per 100k'!D385/'cases per 100k'!$R385</f>
        <v>0.84628366341230621</v>
      </c>
      <c r="E357">
        <f>'cases per 100k'!E385/'cases per 100k'!$R385</f>
        <v>1.0255513536977996</v>
      </c>
      <c r="F357">
        <f>'cases per 100k'!F385/'cases per 100k'!$R385</f>
        <v>0.96974680650707934</v>
      </c>
      <c r="G357">
        <f>'cases per 100k'!G385/'cases per 100k'!$R385</f>
        <v>0.86496371672648076</v>
      </c>
      <c r="H357">
        <f>'cases per 100k'!H385/'cases per 100k'!$R385</f>
        <v>0.98964578284973914</v>
      </c>
      <c r="I357">
        <f>'cases per 100k'!I385/'cases per 100k'!$R385</f>
        <v>0.96052817057586237</v>
      </c>
      <c r="J357">
        <f>'cases per 100k'!J385/'cases per 100k'!$R385</f>
        <v>0.8501879093266046</v>
      </c>
      <c r="K357">
        <f>'cases per 100k'!K385/'cases per 100k'!$R385</f>
        <v>0.88895455745385321</v>
      </c>
      <c r="L357">
        <f>'cases per 100k'!L385/'cases per 100k'!$R385</f>
        <v>1.2026165597145353</v>
      </c>
      <c r="M357">
        <f>'cases per 100k'!M385/'cases per 100k'!$R385</f>
        <v>0.990361568319166</v>
      </c>
      <c r="N357">
        <f>'cases per 100k'!N385/'cases per 100k'!$R385</f>
        <v>0.77376145552069808</v>
      </c>
      <c r="O357">
        <f>'cases per 100k'!O385/'cases per 100k'!$R385</f>
        <v>1.3282505870776609</v>
      </c>
      <c r="P357">
        <f>'cases per 100k'!P385/'cases per 100k'!$R385</f>
        <v>1.0824632821885154</v>
      </c>
      <c r="Q357">
        <f>'cases per 100k'!Q385/'cases per 100k'!$R385</f>
        <v>1.0985142811903172</v>
      </c>
      <c r="R357">
        <f>'cases per 100k'!R385/'cases per 100k'!$R385</f>
        <v>1</v>
      </c>
    </row>
    <row r="358" spans="1:18" x14ac:dyDescent="0.35">
      <c r="A358" s="1">
        <v>44278</v>
      </c>
      <c r="B358">
        <f>'cases per 100k'!B386/'cases per 100k'!$R386</f>
        <v>0.90641625127146808</v>
      </c>
      <c r="C358">
        <f>'cases per 100k'!C386/'cases per 100k'!$R386</f>
        <v>1.2770058592712252</v>
      </c>
      <c r="D358">
        <f>'cases per 100k'!D386/'cases per 100k'!$R386</f>
        <v>0.84606799503042018</v>
      </c>
      <c r="E358">
        <f>'cases per 100k'!E386/'cases per 100k'!$R386</f>
        <v>1.0252920067845317</v>
      </c>
      <c r="F358">
        <f>'cases per 100k'!F386/'cases per 100k'!$R386</f>
        <v>0.97047700983293661</v>
      </c>
      <c r="G358">
        <f>'cases per 100k'!G386/'cases per 100k'!$R386</f>
        <v>0.86475082451939922</v>
      </c>
      <c r="H358">
        <f>'cases per 100k'!H386/'cases per 100k'!$R386</f>
        <v>0.99254041025651074</v>
      </c>
      <c r="I358">
        <f>'cases per 100k'!I386/'cases per 100k'!$R386</f>
        <v>0.95888136297192916</v>
      </c>
      <c r="J358">
        <f>'cases per 100k'!J386/'cases per 100k'!$R386</f>
        <v>0.84976507502738408</v>
      </c>
      <c r="K358">
        <f>'cases per 100k'!K386/'cases per 100k'!$R386</f>
        <v>0.88750560874395823</v>
      </c>
      <c r="L358">
        <f>'cases per 100k'!L386/'cases per 100k'!$R386</f>
        <v>1.2000328731375007</v>
      </c>
      <c r="M358">
        <f>'cases per 100k'!M386/'cases per 100k'!$R386</f>
        <v>0.99084016598579439</v>
      </c>
      <c r="N358">
        <f>'cases per 100k'!N386/'cases per 100k'!$R386</f>
        <v>0.77595197058607546</v>
      </c>
      <c r="O358">
        <f>'cases per 100k'!O386/'cases per 100k'!$R386</f>
        <v>1.3294020904476698</v>
      </c>
      <c r="P358">
        <f>'cases per 100k'!P386/'cases per 100k'!$R386</f>
        <v>1.0814601382324074</v>
      </c>
      <c r="Q358">
        <f>'cases per 100k'!Q386/'cases per 100k'!$R386</f>
        <v>1.0941905120813626</v>
      </c>
      <c r="R358">
        <f>'cases per 100k'!R386/'cases per 100k'!$R386</f>
        <v>1</v>
      </c>
    </row>
    <row r="359" spans="1:18" x14ac:dyDescent="0.35">
      <c r="A359" s="1">
        <v>44279</v>
      </c>
      <c r="B359">
        <f>'cases per 100k'!B387/'cases per 100k'!$R387</f>
        <v>0.90839564414201024</v>
      </c>
      <c r="C359">
        <f>'cases per 100k'!C387/'cases per 100k'!$R387</f>
        <v>1.2702128373587689</v>
      </c>
      <c r="D359">
        <f>'cases per 100k'!D387/'cases per 100k'!$R387</f>
        <v>0.84259331119461167</v>
      </c>
      <c r="E359">
        <f>'cases per 100k'!E387/'cases per 100k'!$R387</f>
        <v>1.0243964702564126</v>
      </c>
      <c r="F359">
        <f>'cases per 100k'!F387/'cases per 100k'!$R387</f>
        <v>0.97120910396253068</v>
      </c>
      <c r="G359">
        <f>'cases per 100k'!G387/'cases per 100k'!$R387</f>
        <v>0.86666502484407137</v>
      </c>
      <c r="H359">
        <f>'cases per 100k'!H387/'cases per 100k'!$R387</f>
        <v>0.99320185998517507</v>
      </c>
      <c r="I359">
        <f>'cases per 100k'!I387/'cases per 100k'!$R387</f>
        <v>0.95434634088501125</v>
      </c>
      <c r="J359">
        <f>'cases per 100k'!J387/'cases per 100k'!$R387</f>
        <v>0.85031191720130517</v>
      </c>
      <c r="K359">
        <f>'cases per 100k'!K387/'cases per 100k'!$R387</f>
        <v>0.88569592880265768</v>
      </c>
      <c r="L359">
        <f>'cases per 100k'!L387/'cases per 100k'!$R387</f>
        <v>1.1983395961858738</v>
      </c>
      <c r="M359">
        <f>'cases per 100k'!M387/'cases per 100k'!$R387</f>
        <v>0.99556857655099884</v>
      </c>
      <c r="N359">
        <f>'cases per 100k'!N387/'cases per 100k'!$R387</f>
        <v>0.77523427301479453</v>
      </c>
      <c r="O359">
        <f>'cases per 100k'!O387/'cases per 100k'!$R387</f>
        <v>1.3254844422402574</v>
      </c>
      <c r="P359">
        <f>'cases per 100k'!P387/'cases per 100k'!$R387</f>
        <v>1.0829900134183221</v>
      </c>
      <c r="Q359">
        <f>'cases per 100k'!Q387/'cases per 100k'!$R387</f>
        <v>1.0905784536107133</v>
      </c>
      <c r="R359">
        <f>'cases per 100k'!R387/'cases per 100k'!$R387</f>
        <v>1</v>
      </c>
    </row>
    <row r="360" spans="1:18" x14ac:dyDescent="0.35">
      <c r="A360" s="1">
        <v>44280</v>
      </c>
      <c r="B360">
        <f>'cases per 100k'!B388/'cases per 100k'!$R388</f>
        <v>0.91069697416227646</v>
      </c>
      <c r="C360">
        <f>'cases per 100k'!C388/'cases per 100k'!$R388</f>
        <v>1.2696641229058798</v>
      </c>
      <c r="D360">
        <f>'cases per 100k'!D388/'cases per 100k'!$R388</f>
        <v>0.83746697395197611</v>
      </c>
      <c r="E360">
        <f>'cases per 100k'!E388/'cases per 100k'!$R388</f>
        <v>1.0248225073324406</v>
      </c>
      <c r="F360">
        <f>'cases per 100k'!F388/'cases per 100k'!$R388</f>
        <v>0.97125690351410376</v>
      </c>
      <c r="G360">
        <f>'cases per 100k'!G388/'cases per 100k'!$R388</f>
        <v>0.86844315202721922</v>
      </c>
      <c r="H360">
        <f>'cases per 100k'!H388/'cases per 100k'!$R388</f>
        <v>0.99452723493397832</v>
      </c>
      <c r="I360">
        <f>'cases per 100k'!I388/'cases per 100k'!$R388</f>
        <v>0.95094300278469135</v>
      </c>
      <c r="J360">
        <f>'cases per 100k'!J388/'cases per 100k'!$R388</f>
        <v>0.8495332723065524</v>
      </c>
      <c r="K360">
        <f>'cases per 100k'!K388/'cases per 100k'!$R388</f>
        <v>0.88043217287917552</v>
      </c>
      <c r="L360">
        <f>'cases per 100k'!L388/'cases per 100k'!$R388</f>
        <v>1.1947460054575085</v>
      </c>
      <c r="M360">
        <f>'cases per 100k'!M388/'cases per 100k'!$R388</f>
        <v>1.0014654629509763</v>
      </c>
      <c r="N360">
        <f>'cases per 100k'!N388/'cases per 100k'!$R388</f>
        <v>0.77786180398841909</v>
      </c>
      <c r="O360">
        <f>'cases per 100k'!O388/'cases per 100k'!$R388</f>
        <v>1.3180867043827731</v>
      </c>
      <c r="P360">
        <f>'cases per 100k'!P388/'cases per 100k'!$R388</f>
        <v>1.0830556336434374</v>
      </c>
      <c r="Q360">
        <f>'cases per 100k'!Q388/'cases per 100k'!$R388</f>
        <v>1.085597215760395</v>
      </c>
      <c r="R360">
        <f>'cases per 100k'!R388/'cases per 100k'!$R388</f>
        <v>1</v>
      </c>
    </row>
    <row r="361" spans="1:18" x14ac:dyDescent="0.35">
      <c r="A361" s="1">
        <v>44281</v>
      </c>
      <c r="B361">
        <f>'cases per 100k'!B389/'cases per 100k'!$R389</f>
        <v>0.91379088404141673</v>
      </c>
      <c r="C361">
        <f>'cases per 100k'!C389/'cases per 100k'!$R389</f>
        <v>1.2659452307030092</v>
      </c>
      <c r="D361">
        <f>'cases per 100k'!D389/'cases per 100k'!$R389</f>
        <v>0.83305840936605546</v>
      </c>
      <c r="E361">
        <f>'cases per 100k'!E389/'cases per 100k'!$R389</f>
        <v>1.023752532326013</v>
      </c>
      <c r="F361">
        <f>'cases per 100k'!F389/'cases per 100k'!$R389</f>
        <v>0.96921425724644439</v>
      </c>
      <c r="G361">
        <f>'cases per 100k'!G389/'cases per 100k'!$R389</f>
        <v>0.86934624429824858</v>
      </c>
      <c r="H361">
        <f>'cases per 100k'!H389/'cases per 100k'!$R389</f>
        <v>0.99596472415035742</v>
      </c>
      <c r="I361">
        <f>'cases per 100k'!I389/'cases per 100k'!$R389</f>
        <v>0.94823261953330107</v>
      </c>
      <c r="J361">
        <f>'cases per 100k'!J389/'cases per 100k'!$R389</f>
        <v>0.85029248480979247</v>
      </c>
      <c r="K361">
        <f>'cases per 100k'!K389/'cases per 100k'!$R389</f>
        <v>0.874275124962548</v>
      </c>
      <c r="L361">
        <f>'cases per 100k'!L389/'cases per 100k'!$R389</f>
        <v>1.1956592398476806</v>
      </c>
      <c r="M361">
        <f>'cases per 100k'!M389/'cases per 100k'!$R389</f>
        <v>1.0054720449406467</v>
      </c>
      <c r="N361">
        <f>'cases per 100k'!N389/'cases per 100k'!$R389</f>
        <v>0.77719668072354675</v>
      </c>
      <c r="O361">
        <f>'cases per 100k'!O389/'cases per 100k'!$R389</f>
        <v>1.3102378023187606</v>
      </c>
      <c r="P361">
        <f>'cases per 100k'!P389/'cases per 100k'!$R389</f>
        <v>1.086847336989837</v>
      </c>
      <c r="Q361">
        <f>'cases per 100k'!Q389/'cases per 100k'!$R389</f>
        <v>1.079837298019507</v>
      </c>
      <c r="R361">
        <f>'cases per 100k'!R389/'cases per 100k'!$R389</f>
        <v>1</v>
      </c>
    </row>
    <row r="362" spans="1:18" x14ac:dyDescent="0.35">
      <c r="A362" s="1">
        <v>44282</v>
      </c>
      <c r="B362">
        <f>'cases per 100k'!B390/'cases per 100k'!$R390</f>
        <v>0.91712779647837828</v>
      </c>
      <c r="C362">
        <f>'cases per 100k'!C390/'cases per 100k'!$R390</f>
        <v>1.2604996257259053</v>
      </c>
      <c r="D362">
        <f>'cases per 100k'!D390/'cases per 100k'!$R390</f>
        <v>0.82961650561391997</v>
      </c>
      <c r="E362">
        <f>'cases per 100k'!E390/'cases per 100k'!$R390</f>
        <v>1.0236390353100546</v>
      </c>
      <c r="F362">
        <f>'cases per 100k'!F390/'cases per 100k'!$R390</f>
        <v>0.96739414488317554</v>
      </c>
      <c r="G362">
        <f>'cases per 100k'!G390/'cases per 100k'!$R390</f>
        <v>0.8709847824052841</v>
      </c>
      <c r="H362">
        <f>'cases per 100k'!H390/'cases per 100k'!$R390</f>
        <v>0.99864060249557907</v>
      </c>
      <c r="I362">
        <f>'cases per 100k'!I390/'cases per 100k'!$R390</f>
        <v>0.94627442570325271</v>
      </c>
      <c r="J362">
        <f>'cases per 100k'!J390/'cases per 100k'!$R390</f>
        <v>0.85033042208473752</v>
      </c>
      <c r="K362">
        <f>'cases per 100k'!K390/'cases per 100k'!$R390</f>
        <v>0.87004724897836438</v>
      </c>
      <c r="L362">
        <f>'cases per 100k'!L390/'cases per 100k'!$R390</f>
        <v>1.1934800294067518</v>
      </c>
      <c r="M362">
        <f>'cases per 100k'!M390/'cases per 100k'!$R390</f>
        <v>1.0106475111396673</v>
      </c>
      <c r="N362">
        <f>'cases per 100k'!N390/'cases per 100k'!$R390</f>
        <v>0.77936643124045901</v>
      </c>
      <c r="O362">
        <f>'cases per 100k'!O390/'cases per 100k'!$R390</f>
        <v>1.300772998635302</v>
      </c>
      <c r="P362">
        <f>'cases per 100k'!P390/'cases per 100k'!$R390</f>
        <v>1.0871051726272978</v>
      </c>
      <c r="Q362">
        <f>'cases per 100k'!Q390/'cases per 100k'!$R390</f>
        <v>1.0750720452085269</v>
      </c>
      <c r="R362">
        <f>'cases per 100k'!R390/'cases per 100k'!$R390</f>
        <v>1</v>
      </c>
    </row>
    <row r="363" spans="1:18" x14ac:dyDescent="0.35">
      <c r="A363" s="1">
        <v>44283</v>
      </c>
      <c r="B363">
        <f>'cases per 100k'!B391/'cases per 100k'!$R391</f>
        <v>0.91836735410887049</v>
      </c>
      <c r="C363">
        <f>'cases per 100k'!C391/'cases per 100k'!$R391</f>
        <v>1.2568745989393295</v>
      </c>
      <c r="D363">
        <f>'cases per 100k'!D391/'cases per 100k'!$R391</f>
        <v>0.82582349391959309</v>
      </c>
      <c r="E363">
        <f>'cases per 100k'!E391/'cases per 100k'!$R391</f>
        <v>1.0211508747682552</v>
      </c>
      <c r="F363">
        <f>'cases per 100k'!F391/'cases per 100k'!$R391</f>
        <v>0.96588253259053547</v>
      </c>
      <c r="G363">
        <f>'cases per 100k'!G391/'cases per 100k'!$R391</f>
        <v>0.8718918571701606</v>
      </c>
      <c r="H363">
        <f>'cases per 100k'!H391/'cases per 100k'!$R391</f>
        <v>1.0005586492331062</v>
      </c>
      <c r="I363">
        <f>'cases per 100k'!I391/'cases per 100k'!$R391</f>
        <v>0.94567570513808819</v>
      </c>
      <c r="J363">
        <f>'cases per 100k'!J391/'cases per 100k'!$R391</f>
        <v>0.85009962024597641</v>
      </c>
      <c r="K363">
        <f>'cases per 100k'!K391/'cases per 100k'!$R391</f>
        <v>0.86389803274300403</v>
      </c>
      <c r="L363">
        <f>'cases per 100k'!L391/'cases per 100k'!$R391</f>
        <v>1.1918369482120541</v>
      </c>
      <c r="M363">
        <f>'cases per 100k'!M391/'cases per 100k'!$R391</f>
        <v>1.0152675492490482</v>
      </c>
      <c r="N363">
        <f>'cases per 100k'!N391/'cases per 100k'!$R391</f>
        <v>0.77923247038633658</v>
      </c>
      <c r="O363">
        <f>'cases per 100k'!O391/'cases per 100k'!$R391</f>
        <v>1.2945220017637895</v>
      </c>
      <c r="P363">
        <f>'cases per 100k'!P391/'cases per 100k'!$R391</f>
        <v>1.0910755836078334</v>
      </c>
      <c r="Q363">
        <f>'cases per 100k'!Q391/'cases per 100k'!$R391</f>
        <v>1.0699190833156544</v>
      </c>
      <c r="R363">
        <f>'cases per 100k'!R391/'cases per 100k'!$R391</f>
        <v>1</v>
      </c>
    </row>
    <row r="364" spans="1:18" x14ac:dyDescent="0.35">
      <c r="A364" s="1">
        <v>44284</v>
      </c>
      <c r="B364">
        <f>'cases per 100k'!B392/'cases per 100k'!$R392</f>
        <v>0.92269661332165809</v>
      </c>
      <c r="C364">
        <f>'cases per 100k'!C392/'cases per 100k'!$R392</f>
        <v>1.2527484607460349</v>
      </c>
      <c r="D364">
        <f>'cases per 100k'!D392/'cases per 100k'!$R392</f>
        <v>0.82264763249097006</v>
      </c>
      <c r="E364">
        <f>'cases per 100k'!E392/'cases per 100k'!$R392</f>
        <v>1.0234974949986853</v>
      </c>
      <c r="F364">
        <f>'cases per 100k'!F392/'cases per 100k'!$R392</f>
        <v>0.965119543641487</v>
      </c>
      <c r="G364">
        <f>'cases per 100k'!G392/'cases per 100k'!$R392</f>
        <v>0.87307843285908426</v>
      </c>
      <c r="H364">
        <f>'cases per 100k'!H392/'cases per 100k'!$R392</f>
        <v>1.0020906993200069</v>
      </c>
      <c r="I364">
        <f>'cases per 100k'!I392/'cases per 100k'!$R392</f>
        <v>0.94640449887879885</v>
      </c>
      <c r="J364">
        <f>'cases per 100k'!J392/'cases per 100k'!$R392</f>
        <v>0.84868226103665423</v>
      </c>
      <c r="K364">
        <f>'cases per 100k'!K392/'cases per 100k'!$R392</f>
        <v>0.8600383799953607</v>
      </c>
      <c r="L364">
        <f>'cases per 100k'!L392/'cases per 100k'!$R392</f>
        <v>1.1903203277325758</v>
      </c>
      <c r="M364">
        <f>'cases per 100k'!M392/'cases per 100k'!$R392</f>
        <v>1.0178950921348</v>
      </c>
      <c r="N364">
        <f>'cases per 100k'!N392/'cases per 100k'!$R392</f>
        <v>0.78151035375245936</v>
      </c>
      <c r="O364">
        <f>'cases per 100k'!O392/'cases per 100k'!$R392</f>
        <v>1.2877820239461659</v>
      </c>
      <c r="P364">
        <f>'cases per 100k'!P392/'cases per 100k'!$R392</f>
        <v>1.0904479605178585</v>
      </c>
      <c r="Q364">
        <f>'cases per 100k'!Q392/'cases per 100k'!$R392</f>
        <v>1.0683952685407947</v>
      </c>
      <c r="R364">
        <f>'cases per 100k'!R392/'cases per 100k'!$R392</f>
        <v>1</v>
      </c>
    </row>
    <row r="365" spans="1:18" x14ac:dyDescent="0.35">
      <c r="A365" s="1">
        <v>44285</v>
      </c>
      <c r="B365">
        <f>'cases per 100k'!B393/'cases per 100k'!$R393</f>
        <v>0.92669359511580074</v>
      </c>
      <c r="C365">
        <f>'cases per 100k'!C393/'cases per 100k'!$R393</f>
        <v>1.2509946475585265</v>
      </c>
      <c r="D365">
        <f>'cases per 100k'!D393/'cases per 100k'!$R393</f>
        <v>0.82327293816156077</v>
      </c>
      <c r="E365">
        <f>'cases per 100k'!E393/'cases per 100k'!$R393</f>
        <v>1.0208124409246386</v>
      </c>
      <c r="F365">
        <f>'cases per 100k'!F393/'cases per 100k'!$R393</f>
        <v>0.96522757192382214</v>
      </c>
      <c r="G365">
        <f>'cases per 100k'!G393/'cases per 100k'!$R393</f>
        <v>0.87340779734570351</v>
      </c>
      <c r="H365">
        <f>'cases per 100k'!H393/'cases per 100k'!$R393</f>
        <v>1.0042245876445495</v>
      </c>
      <c r="I365">
        <f>'cases per 100k'!I393/'cases per 100k'!$R393</f>
        <v>0.94336670470655215</v>
      </c>
      <c r="J365">
        <f>'cases per 100k'!J393/'cases per 100k'!$R393</f>
        <v>0.84829251556292451</v>
      </c>
      <c r="K365">
        <f>'cases per 100k'!K393/'cases per 100k'!$R393</f>
        <v>0.85720922233653118</v>
      </c>
      <c r="L365">
        <f>'cases per 100k'!L393/'cases per 100k'!$R393</f>
        <v>1.186661875148338</v>
      </c>
      <c r="M365">
        <f>'cases per 100k'!M393/'cases per 100k'!$R393</f>
        <v>1.0191848062099056</v>
      </c>
      <c r="N365">
        <f>'cases per 100k'!N393/'cases per 100k'!$R393</f>
        <v>0.78194504537315124</v>
      </c>
      <c r="O365">
        <f>'cases per 100k'!O393/'cases per 100k'!$R393</f>
        <v>1.2853922518717513</v>
      </c>
      <c r="P365">
        <f>'cases per 100k'!P393/'cases per 100k'!$R393</f>
        <v>1.0897224174279727</v>
      </c>
      <c r="Q365">
        <f>'cases per 100k'!Q393/'cases per 100k'!$R393</f>
        <v>1.065926636110496</v>
      </c>
      <c r="R365">
        <f>'cases per 100k'!R393/'cases per 100k'!$R393</f>
        <v>1</v>
      </c>
    </row>
    <row r="366" spans="1:18" x14ac:dyDescent="0.35">
      <c r="A366" s="1">
        <v>44286</v>
      </c>
      <c r="B366">
        <f>'cases per 100k'!B394/'cases per 100k'!$R394</f>
        <v>0.92990882658842122</v>
      </c>
      <c r="C366">
        <f>'cases per 100k'!C394/'cases per 100k'!$R394</f>
        <v>1.2466107391988295</v>
      </c>
      <c r="D366">
        <f>'cases per 100k'!D394/'cases per 100k'!$R394</f>
        <v>0.81938514377475435</v>
      </c>
      <c r="E366">
        <f>'cases per 100k'!E394/'cases per 100k'!$R394</f>
        <v>1.0184336531005518</v>
      </c>
      <c r="F366">
        <f>'cases per 100k'!F394/'cases per 100k'!$R394</f>
        <v>0.96398600572909121</v>
      </c>
      <c r="G366">
        <f>'cases per 100k'!G394/'cases per 100k'!$R394</f>
        <v>0.87467015330986631</v>
      </c>
      <c r="H366">
        <f>'cases per 100k'!H394/'cases per 100k'!$R394</f>
        <v>1.0049246026309029</v>
      </c>
      <c r="I366">
        <f>'cases per 100k'!I394/'cases per 100k'!$R394</f>
        <v>0.94086589500974482</v>
      </c>
      <c r="J366">
        <f>'cases per 100k'!J394/'cases per 100k'!$R394</f>
        <v>0.84637737657107359</v>
      </c>
      <c r="K366">
        <f>'cases per 100k'!K394/'cases per 100k'!$R394</f>
        <v>0.85457074276047207</v>
      </c>
      <c r="L366">
        <f>'cases per 100k'!L394/'cases per 100k'!$R394</f>
        <v>1.1800829601157463</v>
      </c>
      <c r="M366">
        <f>'cases per 100k'!M394/'cases per 100k'!$R394</f>
        <v>1.0273231735089234</v>
      </c>
      <c r="N366">
        <f>'cases per 100k'!N394/'cases per 100k'!$R394</f>
        <v>0.78182204851816128</v>
      </c>
      <c r="O366">
        <f>'cases per 100k'!O394/'cases per 100k'!$R394</f>
        <v>1.2777631441144761</v>
      </c>
      <c r="P366">
        <f>'cases per 100k'!P394/'cases per 100k'!$R394</f>
        <v>1.0920185810629852</v>
      </c>
      <c r="Q366">
        <f>'cases per 100k'!Q394/'cases per 100k'!$R394</f>
        <v>1.0639065508818004</v>
      </c>
      <c r="R366">
        <f>'cases per 100k'!R394/'cases per 100k'!$R394</f>
        <v>1</v>
      </c>
    </row>
    <row r="367" spans="1:18" x14ac:dyDescent="0.35">
      <c r="A367" s="1">
        <v>44287</v>
      </c>
      <c r="B367">
        <f>'cases per 100k'!B395/'cases per 100k'!$R395</f>
        <v>0.93485023767225439</v>
      </c>
      <c r="C367">
        <f>'cases per 100k'!C395/'cases per 100k'!$R395</f>
        <v>1.2421384297784503</v>
      </c>
      <c r="D367">
        <f>'cases per 100k'!D395/'cases per 100k'!$R395</f>
        <v>0.81734285338967394</v>
      </c>
      <c r="E367">
        <f>'cases per 100k'!E395/'cases per 100k'!$R395</f>
        <v>1.0164287442253508</v>
      </c>
      <c r="F367">
        <f>'cases per 100k'!F395/'cases per 100k'!$R395</f>
        <v>0.96374556355824781</v>
      </c>
      <c r="G367">
        <f>'cases per 100k'!G395/'cases per 100k'!$R395</f>
        <v>0.87647496935167746</v>
      </c>
      <c r="H367">
        <f>'cases per 100k'!H395/'cases per 100k'!$R395</f>
        <v>1.0045563491886469</v>
      </c>
      <c r="I367">
        <f>'cases per 100k'!I395/'cases per 100k'!$R395</f>
        <v>0.94027652347702739</v>
      </c>
      <c r="J367">
        <f>'cases per 100k'!J395/'cases per 100k'!$R395</f>
        <v>0.84509148894792607</v>
      </c>
      <c r="K367">
        <f>'cases per 100k'!K395/'cases per 100k'!$R395</f>
        <v>0.84882729182652794</v>
      </c>
      <c r="L367">
        <f>'cases per 100k'!L395/'cases per 100k'!$R395</f>
        <v>1.1756275707312169</v>
      </c>
      <c r="M367">
        <f>'cases per 100k'!M395/'cases per 100k'!$R395</f>
        <v>1.0338264335687177</v>
      </c>
      <c r="N367">
        <f>'cases per 100k'!N395/'cases per 100k'!$R395</f>
        <v>0.7820833517417688</v>
      </c>
      <c r="O367">
        <f>'cases per 100k'!O395/'cases per 100k'!$R395</f>
        <v>1.2693658927891251</v>
      </c>
      <c r="P367">
        <f>'cases per 100k'!P395/'cases per 100k'!$R395</f>
        <v>1.0948514110574425</v>
      </c>
      <c r="Q367">
        <f>'cases per 100k'!Q395/'cases per 100k'!$R395</f>
        <v>1.0583551223704626</v>
      </c>
      <c r="R367">
        <f>'cases per 100k'!R395/'cases per 100k'!$R395</f>
        <v>1</v>
      </c>
    </row>
    <row r="368" spans="1:18" x14ac:dyDescent="0.35">
      <c r="A368" s="1">
        <v>44288</v>
      </c>
      <c r="B368">
        <f>'cases per 100k'!B396/'cases per 100k'!$R396</f>
        <v>0.94020064829324912</v>
      </c>
      <c r="C368">
        <f>'cases per 100k'!C396/'cases per 100k'!$R396</f>
        <v>1.2387345606616151</v>
      </c>
      <c r="D368">
        <f>'cases per 100k'!D396/'cases per 100k'!$R396</f>
        <v>0.81560979538144351</v>
      </c>
      <c r="E368">
        <f>'cases per 100k'!E396/'cases per 100k'!$R396</f>
        <v>1.0156133269151018</v>
      </c>
      <c r="F368">
        <f>'cases per 100k'!F396/'cases per 100k'!$R396</f>
        <v>0.96383493372829743</v>
      </c>
      <c r="G368">
        <f>'cases per 100k'!G396/'cases per 100k'!$R396</f>
        <v>0.87786894706848295</v>
      </c>
      <c r="H368">
        <f>'cases per 100k'!H396/'cases per 100k'!$R396</f>
        <v>1.0051753243379726</v>
      </c>
      <c r="I368">
        <f>'cases per 100k'!I396/'cases per 100k'!$R396</f>
        <v>0.93999283129633582</v>
      </c>
      <c r="J368">
        <f>'cases per 100k'!J396/'cases per 100k'!$R396</f>
        <v>0.84410295171772487</v>
      </c>
      <c r="K368">
        <f>'cases per 100k'!K396/'cases per 100k'!$R396</f>
        <v>0.84409940464113242</v>
      </c>
      <c r="L368">
        <f>'cases per 100k'!L396/'cases per 100k'!$R396</f>
        <v>1.1698696480884869</v>
      </c>
      <c r="M368">
        <f>'cases per 100k'!M396/'cases per 100k'!$R396</f>
        <v>1.0375731318731349</v>
      </c>
      <c r="N368">
        <f>'cases per 100k'!N396/'cases per 100k'!$R396</f>
        <v>0.78343105719813499</v>
      </c>
      <c r="O368">
        <f>'cases per 100k'!O396/'cases per 100k'!$R396</f>
        <v>1.2606125800555101</v>
      </c>
      <c r="P368">
        <f>'cases per 100k'!P396/'cases per 100k'!$R396</f>
        <v>1.0967857290241394</v>
      </c>
      <c r="Q368">
        <f>'cases per 100k'!Q396/'cases per 100k'!$R396</f>
        <v>1.0561442662886877</v>
      </c>
      <c r="R368">
        <f>'cases per 100k'!R396/'cases per 100k'!$R396</f>
        <v>1</v>
      </c>
    </row>
    <row r="369" spans="1:18" x14ac:dyDescent="0.35">
      <c r="A369" s="1">
        <v>44289</v>
      </c>
      <c r="B369">
        <f>'cases per 100k'!B397/'cases per 100k'!$R397</f>
        <v>0.94426783132280245</v>
      </c>
      <c r="C369">
        <f>'cases per 100k'!C397/'cases per 100k'!$R397</f>
        <v>1.2330255187723054</v>
      </c>
      <c r="D369">
        <f>'cases per 100k'!D397/'cases per 100k'!$R397</f>
        <v>0.81458230998522851</v>
      </c>
      <c r="E369">
        <f>'cases per 100k'!E397/'cases per 100k'!$R397</f>
        <v>1.014807387048003</v>
      </c>
      <c r="F369">
        <f>'cases per 100k'!F397/'cases per 100k'!$R397</f>
        <v>0.96273602373934575</v>
      </c>
      <c r="G369">
        <f>'cases per 100k'!G397/'cases per 100k'!$R397</f>
        <v>0.87854313237482662</v>
      </c>
      <c r="H369">
        <f>'cases per 100k'!H397/'cases per 100k'!$R397</f>
        <v>1.0057655098862894</v>
      </c>
      <c r="I369">
        <f>'cases per 100k'!I397/'cases per 100k'!$R397</f>
        <v>0.93903841955006684</v>
      </c>
      <c r="J369">
        <f>'cases per 100k'!J397/'cases per 100k'!$R397</f>
        <v>0.84376344888945298</v>
      </c>
      <c r="K369">
        <f>'cases per 100k'!K397/'cases per 100k'!$R397</f>
        <v>0.84023227758713992</v>
      </c>
      <c r="L369">
        <f>'cases per 100k'!L397/'cases per 100k'!$R397</f>
        <v>1.1702068325365922</v>
      </c>
      <c r="M369">
        <f>'cases per 100k'!M397/'cases per 100k'!$R397</f>
        <v>1.0415551382423254</v>
      </c>
      <c r="N369">
        <f>'cases per 100k'!N397/'cases per 100k'!$R397</f>
        <v>0.7854998841888442</v>
      </c>
      <c r="O369">
        <f>'cases per 100k'!O397/'cases per 100k'!$R397</f>
        <v>1.2542793572667865</v>
      </c>
      <c r="P369">
        <f>'cases per 100k'!P397/'cases per 100k'!$R397</f>
        <v>1.096852052021648</v>
      </c>
      <c r="Q369">
        <f>'cases per 100k'!Q397/'cases per 100k'!$R397</f>
        <v>1.0525747634468883</v>
      </c>
      <c r="R369">
        <f>'cases per 100k'!R397/'cases per 100k'!$R397</f>
        <v>1</v>
      </c>
    </row>
    <row r="370" spans="1:18" x14ac:dyDescent="0.35">
      <c r="A370" s="1">
        <v>44290</v>
      </c>
      <c r="B370">
        <f>'cases per 100k'!B398/'cases per 100k'!$R398</f>
        <v>0.94815679345295245</v>
      </c>
      <c r="C370">
        <f>'cases per 100k'!C398/'cases per 100k'!$R398</f>
        <v>1.2298437661563686</v>
      </c>
      <c r="D370">
        <f>'cases per 100k'!D398/'cases per 100k'!$R398</f>
        <v>0.81166818940282837</v>
      </c>
      <c r="E370">
        <f>'cases per 100k'!E398/'cases per 100k'!$R398</f>
        <v>1.0156451377647224</v>
      </c>
      <c r="F370">
        <f>'cases per 100k'!F398/'cases per 100k'!$R398</f>
        <v>0.96257647919694633</v>
      </c>
      <c r="G370">
        <f>'cases per 100k'!G398/'cases per 100k'!$R398</f>
        <v>0.87820449915796384</v>
      </c>
      <c r="H370">
        <f>'cases per 100k'!H398/'cases per 100k'!$R398</f>
        <v>1.0068187082267315</v>
      </c>
      <c r="I370">
        <f>'cases per 100k'!I398/'cases per 100k'!$R398</f>
        <v>0.94066518934878729</v>
      </c>
      <c r="J370">
        <f>'cases per 100k'!J398/'cases per 100k'!$R398</f>
        <v>0.84239635660183643</v>
      </c>
      <c r="K370">
        <f>'cases per 100k'!K398/'cases per 100k'!$R398</f>
        <v>0.83709772927625614</v>
      </c>
      <c r="L370">
        <f>'cases per 100k'!L398/'cases per 100k'!$R398</f>
        <v>1.1678651294109237</v>
      </c>
      <c r="M370">
        <f>'cases per 100k'!M398/'cases per 100k'!$R398</f>
        <v>1.0452780223880291</v>
      </c>
      <c r="N370">
        <f>'cases per 100k'!N398/'cases per 100k'!$R398</f>
        <v>0.78454130105762288</v>
      </c>
      <c r="O370">
        <f>'cases per 100k'!O398/'cases per 100k'!$R398</f>
        <v>1.2480170634410996</v>
      </c>
      <c r="P370">
        <f>'cases per 100k'!P398/'cases per 100k'!$R398</f>
        <v>1.0985652810372479</v>
      </c>
      <c r="Q370">
        <f>'cases per 100k'!Q398/'cases per 100k'!$R398</f>
        <v>1.0491956960625131</v>
      </c>
      <c r="R370">
        <f>'cases per 100k'!R398/'cases per 100k'!$R398</f>
        <v>1</v>
      </c>
    </row>
    <row r="371" spans="1:18" x14ac:dyDescent="0.35">
      <c r="A371" s="1">
        <v>44291</v>
      </c>
      <c r="B371">
        <f>'cases per 100k'!B399/'cases per 100k'!$R399</f>
        <v>0.94974512788362586</v>
      </c>
      <c r="C371">
        <f>'cases per 100k'!C399/'cases per 100k'!$R399</f>
        <v>1.2277435636094316</v>
      </c>
      <c r="D371">
        <f>'cases per 100k'!D399/'cases per 100k'!$R399</f>
        <v>0.81016181927215347</v>
      </c>
      <c r="E371">
        <f>'cases per 100k'!E399/'cases per 100k'!$R399</f>
        <v>1.0157314967466202</v>
      </c>
      <c r="F371">
        <f>'cases per 100k'!F399/'cases per 100k'!$R399</f>
        <v>0.96409845953226248</v>
      </c>
      <c r="G371">
        <f>'cases per 100k'!G399/'cases per 100k'!$R399</f>
        <v>0.87897677085496373</v>
      </c>
      <c r="H371">
        <f>'cases per 100k'!H399/'cases per 100k'!$R399</f>
        <v>1.0054416021960531</v>
      </c>
      <c r="I371">
        <f>'cases per 100k'!I399/'cases per 100k'!$R399</f>
        <v>0.94068912226173795</v>
      </c>
      <c r="J371">
        <f>'cases per 100k'!J399/'cases per 100k'!$R399</f>
        <v>0.8426956851724231</v>
      </c>
      <c r="K371">
        <f>'cases per 100k'!K399/'cases per 100k'!$R399</f>
        <v>0.83541709111854423</v>
      </c>
      <c r="L371">
        <f>'cases per 100k'!L399/'cases per 100k'!$R399</f>
        <v>1.1668930474269943</v>
      </c>
      <c r="M371">
        <f>'cases per 100k'!M399/'cases per 100k'!$R399</f>
        <v>1.0471541231885109</v>
      </c>
      <c r="N371">
        <f>'cases per 100k'!N399/'cases per 100k'!$R399</f>
        <v>0.78620197668727254</v>
      </c>
      <c r="O371">
        <f>'cases per 100k'!O399/'cases per 100k'!$R399</f>
        <v>1.2443686661779052</v>
      </c>
      <c r="P371">
        <f>'cases per 100k'!P399/'cases per 100k'!$R399</f>
        <v>1.0998519728239997</v>
      </c>
      <c r="Q371">
        <f>'cases per 100k'!Q399/'cases per 100k'!$R399</f>
        <v>1.0478218050875949</v>
      </c>
      <c r="R371">
        <f>'cases per 100k'!R399/'cases per 100k'!$R399</f>
        <v>1</v>
      </c>
    </row>
    <row r="372" spans="1:18" x14ac:dyDescent="0.35">
      <c r="A372" s="1">
        <v>44292</v>
      </c>
      <c r="B372">
        <f>'cases per 100k'!B400/'cases per 100k'!$R400</f>
        <v>0.94978799484660592</v>
      </c>
      <c r="C372">
        <f>'cases per 100k'!C400/'cases per 100k'!$R400</f>
        <v>1.2264232254349834</v>
      </c>
      <c r="D372">
        <f>'cases per 100k'!D400/'cases per 100k'!$R400</f>
        <v>0.80922656950667526</v>
      </c>
      <c r="E372">
        <f>'cases per 100k'!E400/'cases per 100k'!$R400</f>
        <v>1.0155252396380283</v>
      </c>
      <c r="F372">
        <f>'cases per 100k'!F400/'cases per 100k'!$R400</f>
        <v>0.96405786991974829</v>
      </c>
      <c r="G372">
        <f>'cases per 100k'!G400/'cases per 100k'!$R400</f>
        <v>0.87911917969690478</v>
      </c>
      <c r="H372">
        <f>'cases per 100k'!H400/'cases per 100k'!$R400</f>
        <v>1.0073377132278425</v>
      </c>
      <c r="I372">
        <f>'cases per 100k'!I400/'cases per 100k'!$R400</f>
        <v>0.94089264347432888</v>
      </c>
      <c r="J372">
        <f>'cases per 100k'!J400/'cases per 100k'!$R400</f>
        <v>0.84235290681697528</v>
      </c>
      <c r="K372">
        <f>'cases per 100k'!K400/'cases per 100k'!$R400</f>
        <v>0.83383812379473432</v>
      </c>
      <c r="L372">
        <f>'cases per 100k'!L400/'cases per 100k'!$R400</f>
        <v>1.1668702307825016</v>
      </c>
      <c r="M372">
        <f>'cases per 100k'!M400/'cases per 100k'!$R400</f>
        <v>1.0479396513467216</v>
      </c>
      <c r="N372">
        <f>'cases per 100k'!N400/'cases per 100k'!$R400</f>
        <v>0.78623282162547226</v>
      </c>
      <c r="O372">
        <f>'cases per 100k'!O400/'cases per 100k'!$R400</f>
        <v>1.2415619158032469</v>
      </c>
      <c r="P372">
        <f>'cases per 100k'!P400/'cases per 100k'!$R400</f>
        <v>1.0994758237754216</v>
      </c>
      <c r="Q372">
        <f>'cases per 100k'!Q400/'cases per 100k'!$R400</f>
        <v>1.0468532677387485</v>
      </c>
      <c r="R372">
        <f>'cases per 100k'!R400/'cases per 100k'!$R400</f>
        <v>1</v>
      </c>
    </row>
    <row r="373" spans="1:18" x14ac:dyDescent="0.35">
      <c r="A373" s="1">
        <v>44293</v>
      </c>
      <c r="B373">
        <f>'cases per 100k'!B401/'cases per 100k'!$R401</f>
        <v>0.95188263990981503</v>
      </c>
      <c r="C373">
        <f>'cases per 100k'!C401/'cases per 100k'!$R401</f>
        <v>1.2249289826509835</v>
      </c>
      <c r="D373">
        <f>'cases per 100k'!D401/'cases per 100k'!$R401</f>
        <v>0.81115514812749123</v>
      </c>
      <c r="E373">
        <f>'cases per 100k'!E401/'cases per 100k'!$R401</f>
        <v>1.0133070050020432</v>
      </c>
      <c r="F373">
        <f>'cases per 100k'!F401/'cases per 100k'!$R401</f>
        <v>0.96525572455164343</v>
      </c>
      <c r="G373">
        <f>'cases per 100k'!G401/'cases per 100k'!$R401</f>
        <v>0.87949674360709351</v>
      </c>
      <c r="H373">
        <f>'cases per 100k'!H401/'cases per 100k'!$R401</f>
        <v>1.0075763421012371</v>
      </c>
      <c r="I373">
        <f>'cases per 100k'!I401/'cases per 100k'!$R401</f>
        <v>0.93931770231480294</v>
      </c>
      <c r="J373">
        <f>'cases per 100k'!J401/'cases per 100k'!$R401</f>
        <v>0.840848888874692</v>
      </c>
      <c r="K373">
        <f>'cases per 100k'!K401/'cases per 100k'!$R401</f>
        <v>0.83251320005598917</v>
      </c>
      <c r="L373">
        <f>'cases per 100k'!L401/'cases per 100k'!$R401</f>
        <v>1.1647743661315013</v>
      </c>
      <c r="M373">
        <f>'cases per 100k'!M401/'cases per 100k'!$R401</f>
        <v>1.0481189530150927</v>
      </c>
      <c r="N373">
        <f>'cases per 100k'!N401/'cases per 100k'!$R401</f>
        <v>0.78767309153888065</v>
      </c>
      <c r="O373">
        <f>'cases per 100k'!O401/'cases per 100k'!$R401</f>
        <v>1.2399573412704028</v>
      </c>
      <c r="P373">
        <f>'cases per 100k'!P401/'cases per 100k'!$R401</f>
        <v>1.099525935580413</v>
      </c>
      <c r="Q373">
        <f>'cases per 100k'!Q401/'cases per 100k'!$R401</f>
        <v>1.0470856402604962</v>
      </c>
      <c r="R373">
        <f>'cases per 100k'!R401/'cases per 100k'!$R401</f>
        <v>1</v>
      </c>
    </row>
    <row r="374" spans="1:18" x14ac:dyDescent="0.35">
      <c r="A374" s="1">
        <v>44294</v>
      </c>
      <c r="B374">
        <f>'cases per 100k'!B402/'cases per 100k'!$R402</f>
        <v>0.95358839752769686</v>
      </c>
      <c r="C374">
        <f>'cases per 100k'!C402/'cases per 100k'!$R402</f>
        <v>1.2231183264750785</v>
      </c>
      <c r="D374">
        <f>'cases per 100k'!D402/'cases per 100k'!$R402</f>
        <v>0.81005424933310854</v>
      </c>
      <c r="E374">
        <f>'cases per 100k'!E402/'cases per 100k'!$R402</f>
        <v>1.0105195361807333</v>
      </c>
      <c r="F374">
        <f>'cases per 100k'!F402/'cases per 100k'!$R402</f>
        <v>0.96651603547518861</v>
      </c>
      <c r="G374">
        <f>'cases per 100k'!G402/'cases per 100k'!$R402</f>
        <v>0.88256323821708316</v>
      </c>
      <c r="H374">
        <f>'cases per 100k'!H402/'cases per 100k'!$R402</f>
        <v>1.007575911645028</v>
      </c>
      <c r="I374">
        <f>'cases per 100k'!I402/'cases per 100k'!$R402</f>
        <v>0.93779941055101601</v>
      </c>
      <c r="J374">
        <f>'cases per 100k'!J402/'cases per 100k'!$R402</f>
        <v>0.83918643627425593</v>
      </c>
      <c r="K374">
        <f>'cases per 100k'!K402/'cases per 100k'!$R402</f>
        <v>0.83021116456666288</v>
      </c>
      <c r="L374">
        <f>'cases per 100k'!L402/'cases per 100k'!$R402</f>
        <v>1.161628828754464</v>
      </c>
      <c r="M374">
        <f>'cases per 100k'!M402/'cases per 100k'!$R402</f>
        <v>1.0531941469105297</v>
      </c>
      <c r="N374">
        <f>'cases per 100k'!N402/'cases per 100k'!$R402</f>
        <v>0.78790859487861908</v>
      </c>
      <c r="O374">
        <f>'cases per 100k'!O402/'cases per 100k'!$R402</f>
        <v>1.2328512512281287</v>
      </c>
      <c r="P374">
        <f>'cases per 100k'!P402/'cases per 100k'!$R402</f>
        <v>1.0995612690193897</v>
      </c>
      <c r="Q374">
        <f>'cases per 100k'!Q402/'cases per 100k'!$R402</f>
        <v>1.0425389952294286</v>
      </c>
      <c r="R374">
        <f>'cases per 100k'!R402/'cases per 100k'!$R402</f>
        <v>1</v>
      </c>
    </row>
    <row r="375" spans="1:18" x14ac:dyDescent="0.35">
      <c r="A375" s="1">
        <v>44295</v>
      </c>
      <c r="B375">
        <f>'cases per 100k'!B403/'cases per 100k'!$R403</f>
        <v>0.95807426553462072</v>
      </c>
      <c r="C375">
        <f>'cases per 100k'!C403/'cases per 100k'!$R403</f>
        <v>1.2199471598897478</v>
      </c>
      <c r="D375">
        <f>'cases per 100k'!D403/'cases per 100k'!$R403</f>
        <v>0.8086251129534282</v>
      </c>
      <c r="E375">
        <f>'cases per 100k'!E403/'cases per 100k'!$R403</f>
        <v>1.0099513473120421</v>
      </c>
      <c r="F375">
        <f>'cases per 100k'!F403/'cases per 100k'!$R403</f>
        <v>0.96895341059368911</v>
      </c>
      <c r="G375">
        <f>'cases per 100k'!G403/'cases per 100k'!$R403</f>
        <v>0.88262765812166399</v>
      </c>
      <c r="H375">
        <f>'cases per 100k'!H403/'cases per 100k'!$R403</f>
        <v>1.006647144681986</v>
      </c>
      <c r="I375">
        <f>'cases per 100k'!I403/'cases per 100k'!$R403</f>
        <v>0.93838612995490622</v>
      </c>
      <c r="J375">
        <f>'cases per 100k'!J403/'cases per 100k'!$R403</f>
        <v>0.83747844273233163</v>
      </c>
      <c r="K375">
        <f>'cases per 100k'!K403/'cases per 100k'!$R403</f>
        <v>0.82805098876491923</v>
      </c>
      <c r="L375">
        <f>'cases per 100k'!L403/'cases per 100k'!$R403</f>
        <v>1.157188266008448</v>
      </c>
      <c r="M375">
        <f>'cases per 100k'!M403/'cases per 100k'!$R403</f>
        <v>1.0572230202929724</v>
      </c>
      <c r="N375">
        <f>'cases per 100k'!N403/'cases per 100k'!$R403</f>
        <v>0.78782544594900006</v>
      </c>
      <c r="O375">
        <f>'cases per 100k'!O403/'cases per 100k'!$R403</f>
        <v>1.2267732373201967</v>
      </c>
      <c r="P375">
        <f>'cases per 100k'!P403/'cases per 100k'!$R403</f>
        <v>1.1016136525617879</v>
      </c>
      <c r="Q375">
        <f>'cases per 100k'!Q403/'cases per 100k'!$R403</f>
        <v>1.0397700124366649</v>
      </c>
      <c r="R375">
        <f>'cases per 100k'!R403/'cases per 100k'!$R403</f>
        <v>1</v>
      </c>
    </row>
    <row r="376" spans="1:18" x14ac:dyDescent="0.35">
      <c r="A376" s="1">
        <v>44296</v>
      </c>
      <c r="B376">
        <f>'cases per 100k'!B404/'cases per 100k'!$R404</f>
        <v>0.96165516332378209</v>
      </c>
      <c r="C376">
        <f>'cases per 100k'!C404/'cases per 100k'!$R404</f>
        <v>1.2167245578561434</v>
      </c>
      <c r="D376">
        <f>'cases per 100k'!D404/'cases per 100k'!$R404</f>
        <v>0.80916215929655544</v>
      </c>
      <c r="E376">
        <f>'cases per 100k'!E404/'cases per 100k'!$R404</f>
        <v>1.0087414408463822</v>
      </c>
      <c r="F376">
        <f>'cases per 100k'!F404/'cases per 100k'!$R404</f>
        <v>0.96981706897594833</v>
      </c>
      <c r="G376">
        <f>'cases per 100k'!G404/'cases per 100k'!$R404</f>
        <v>0.88357814779336397</v>
      </c>
      <c r="H376">
        <f>'cases per 100k'!H404/'cases per 100k'!$R404</f>
        <v>1.0059297848324373</v>
      </c>
      <c r="I376">
        <f>'cases per 100k'!I404/'cases per 100k'!$R404</f>
        <v>0.94057158549328357</v>
      </c>
      <c r="J376">
        <f>'cases per 100k'!J404/'cases per 100k'!$R404</f>
        <v>0.83708042333240451</v>
      </c>
      <c r="K376">
        <f>'cases per 100k'!K404/'cases per 100k'!$R404</f>
        <v>0.82648813025687273</v>
      </c>
      <c r="L376">
        <f>'cases per 100k'!L404/'cases per 100k'!$R404</f>
        <v>1.1537850839348625</v>
      </c>
      <c r="M376">
        <f>'cases per 100k'!M404/'cases per 100k'!$R404</f>
        <v>1.0592981445248251</v>
      </c>
      <c r="N376">
        <f>'cases per 100k'!N404/'cases per 100k'!$R404</f>
        <v>0.78898587616799509</v>
      </c>
      <c r="O376">
        <f>'cases per 100k'!O404/'cases per 100k'!$R404</f>
        <v>1.2222403011734178</v>
      </c>
      <c r="P376">
        <f>'cases per 100k'!P404/'cases per 100k'!$R404</f>
        <v>1.1018866551364384</v>
      </c>
      <c r="Q376">
        <f>'cases per 100k'!Q404/'cases per 100k'!$R404</f>
        <v>1.0386328209246762</v>
      </c>
      <c r="R376">
        <f>'cases per 100k'!R404/'cases per 100k'!$R404</f>
        <v>1</v>
      </c>
    </row>
    <row r="377" spans="1:18" x14ac:dyDescent="0.35">
      <c r="A377" s="1">
        <v>44297</v>
      </c>
      <c r="B377">
        <f>'cases per 100k'!B405/'cases per 100k'!$R405</f>
        <v>0.96305068402321037</v>
      </c>
      <c r="C377">
        <f>'cases per 100k'!C405/'cases per 100k'!$R405</f>
        <v>1.2145496700021212</v>
      </c>
      <c r="D377">
        <f>'cases per 100k'!D405/'cases per 100k'!$R405</f>
        <v>0.807044687007899</v>
      </c>
      <c r="E377">
        <f>'cases per 100k'!E405/'cases per 100k'!$R405</f>
        <v>1.0078899363579719</v>
      </c>
      <c r="F377">
        <f>'cases per 100k'!F405/'cases per 100k'!$R405</f>
        <v>0.9719277832473795</v>
      </c>
      <c r="G377">
        <f>'cases per 100k'!G405/'cases per 100k'!$R405</f>
        <v>0.88444768029699894</v>
      </c>
      <c r="H377">
        <f>'cases per 100k'!H405/'cases per 100k'!$R405</f>
        <v>1.0062470329921585</v>
      </c>
      <c r="I377">
        <f>'cases per 100k'!I405/'cases per 100k'!$R405</f>
        <v>0.94233835015840484</v>
      </c>
      <c r="J377">
        <f>'cases per 100k'!J405/'cases per 100k'!$R405</f>
        <v>0.83532963096901403</v>
      </c>
      <c r="K377">
        <f>'cases per 100k'!K405/'cases per 100k'!$R405</f>
        <v>0.82396845528444262</v>
      </c>
      <c r="L377">
        <f>'cases per 100k'!L405/'cases per 100k'!$R405</f>
        <v>1.1521053149815221</v>
      </c>
      <c r="M377">
        <f>'cases per 100k'!M405/'cases per 100k'!$R405</f>
        <v>1.062043189621892</v>
      </c>
      <c r="N377">
        <f>'cases per 100k'!N405/'cases per 100k'!$R405</f>
        <v>0.7881117894223687</v>
      </c>
      <c r="O377">
        <f>'cases per 100k'!O405/'cases per 100k'!$R405</f>
        <v>1.2162220662839214</v>
      </c>
      <c r="P377">
        <f>'cases per 100k'!P405/'cases per 100k'!$R405</f>
        <v>1.1037155739281137</v>
      </c>
      <c r="Q377">
        <f>'cases per 100k'!Q405/'cases per 100k'!$R405</f>
        <v>1.0360889564405946</v>
      </c>
      <c r="R377">
        <f>'cases per 100k'!R405/'cases per 100k'!$R405</f>
        <v>1</v>
      </c>
    </row>
    <row r="378" spans="1:18" x14ac:dyDescent="0.35">
      <c r="A378" s="1">
        <v>44298</v>
      </c>
      <c r="B378">
        <f>'cases per 100k'!B406/'cases per 100k'!$R406</f>
        <v>0.96488838880807082</v>
      </c>
      <c r="C378">
        <f>'cases per 100k'!C406/'cases per 100k'!$R406</f>
        <v>1.2126935033548591</v>
      </c>
      <c r="D378">
        <f>'cases per 100k'!D406/'cases per 100k'!$R406</f>
        <v>0.80582657457118934</v>
      </c>
      <c r="E378">
        <f>'cases per 100k'!E406/'cases per 100k'!$R406</f>
        <v>1.0075840206841689</v>
      </c>
      <c r="F378">
        <f>'cases per 100k'!F406/'cases per 100k'!$R406</f>
        <v>0.97181984373560248</v>
      </c>
      <c r="G378">
        <f>'cases per 100k'!G406/'cases per 100k'!$R406</f>
        <v>0.88512057478664419</v>
      </c>
      <c r="H378">
        <f>'cases per 100k'!H406/'cases per 100k'!$R406</f>
        <v>1.0066156056268847</v>
      </c>
      <c r="I378">
        <f>'cases per 100k'!I406/'cases per 100k'!$R406</f>
        <v>0.94243329959591937</v>
      </c>
      <c r="J378">
        <f>'cases per 100k'!J406/'cases per 100k'!$R406</f>
        <v>0.83585829620211616</v>
      </c>
      <c r="K378">
        <f>'cases per 100k'!K406/'cases per 100k'!$R406</f>
        <v>0.8222585470249707</v>
      </c>
      <c r="L378">
        <f>'cases per 100k'!L406/'cases per 100k'!$R406</f>
        <v>1.1514401014925633</v>
      </c>
      <c r="M378">
        <f>'cases per 100k'!M406/'cases per 100k'!$R406</f>
        <v>1.0631975560496179</v>
      </c>
      <c r="N378">
        <f>'cases per 100k'!N406/'cases per 100k'!$R406</f>
        <v>0.78895501864845874</v>
      </c>
      <c r="O378">
        <f>'cases per 100k'!O406/'cases per 100k'!$R406</f>
        <v>1.2129759577596346</v>
      </c>
      <c r="P378">
        <f>'cases per 100k'!P406/'cases per 100k'!$R406</f>
        <v>1.1034346289777131</v>
      </c>
      <c r="Q378">
        <f>'cases per 100k'!Q406/'cases per 100k'!$R406</f>
        <v>1.0355567749890591</v>
      </c>
      <c r="R378">
        <f>'cases per 100k'!R406/'cases per 100k'!$R406</f>
        <v>1</v>
      </c>
    </row>
    <row r="379" spans="1:18" x14ac:dyDescent="0.35">
      <c r="A379" s="1">
        <v>44299</v>
      </c>
      <c r="B379">
        <f>'cases per 100k'!B407/'cases per 100k'!$R407</f>
        <v>0.96657553209219416</v>
      </c>
      <c r="C379">
        <f>'cases per 100k'!C407/'cases per 100k'!$R407</f>
        <v>1.2119813100274535</v>
      </c>
      <c r="D379">
        <f>'cases per 100k'!D407/'cases per 100k'!$R407</f>
        <v>0.80751439917599765</v>
      </c>
      <c r="E379">
        <f>'cases per 100k'!E407/'cases per 100k'!$R407</f>
        <v>1.0068063022930669</v>
      </c>
      <c r="F379">
        <f>'cases per 100k'!F407/'cases per 100k'!$R407</f>
        <v>0.97339985303788068</v>
      </c>
      <c r="G379">
        <f>'cases per 100k'!G407/'cases per 100k'!$R407</f>
        <v>0.8853742416100101</v>
      </c>
      <c r="H379">
        <f>'cases per 100k'!H407/'cases per 100k'!$R407</f>
        <v>1.0063863091734118</v>
      </c>
      <c r="I379">
        <f>'cases per 100k'!I407/'cases per 100k'!$R407</f>
        <v>0.94087635125528268</v>
      </c>
      <c r="J379">
        <f>'cases per 100k'!J407/'cases per 100k'!$R407</f>
        <v>0.83529420552832767</v>
      </c>
      <c r="K379">
        <f>'cases per 100k'!K407/'cases per 100k'!$R407</f>
        <v>0.82141514599893695</v>
      </c>
      <c r="L379">
        <f>'cases per 100k'!L407/'cases per 100k'!$R407</f>
        <v>1.1495090105533314</v>
      </c>
      <c r="M379">
        <f>'cases per 100k'!M407/'cases per 100k'!$R407</f>
        <v>1.0632911409128993</v>
      </c>
      <c r="N379">
        <f>'cases per 100k'!N407/'cases per 100k'!$R407</f>
        <v>0.79082633206558506</v>
      </c>
      <c r="O379">
        <f>'cases per 100k'!O407/'cases per 100k'!$R407</f>
        <v>1.211932085019189</v>
      </c>
      <c r="P379">
        <f>'cases per 100k'!P407/'cases per 100k'!$R407</f>
        <v>1.102890959867812</v>
      </c>
      <c r="Q379">
        <f>'cases per 100k'!Q407/'cases per 100k'!$R407</f>
        <v>1.0350645489044792</v>
      </c>
      <c r="R379">
        <f>'cases per 100k'!R407/'cases per 100k'!$R407</f>
        <v>1</v>
      </c>
    </row>
    <row r="380" spans="1:18" x14ac:dyDescent="0.35">
      <c r="A380" s="1">
        <v>44300</v>
      </c>
      <c r="B380">
        <f>'cases per 100k'!B408/'cases per 100k'!$R408</f>
        <v>0.96747361685782751</v>
      </c>
      <c r="C380">
        <f>'cases per 100k'!C408/'cases per 100k'!$R408</f>
        <v>1.2091753134963124</v>
      </c>
      <c r="D380">
        <f>'cases per 100k'!D408/'cases per 100k'!$R408</f>
        <v>0.8079841684544844</v>
      </c>
      <c r="E380">
        <f>'cases per 100k'!E408/'cases per 100k'!$R408</f>
        <v>1.0050180596129716</v>
      </c>
      <c r="F380">
        <f>'cases per 100k'!F408/'cases per 100k'!$R408</f>
        <v>0.9753410754869396</v>
      </c>
      <c r="G380">
        <f>'cases per 100k'!G408/'cases per 100k'!$R408</f>
        <v>0.8864169221520688</v>
      </c>
      <c r="H380">
        <f>'cases per 100k'!H408/'cases per 100k'!$R408</f>
        <v>1.0062398218915301</v>
      </c>
      <c r="I380">
        <f>'cases per 100k'!I408/'cases per 100k'!$R408</f>
        <v>0.94073548471526969</v>
      </c>
      <c r="J380">
        <f>'cases per 100k'!J408/'cases per 100k'!$R408</f>
        <v>0.8341998319799494</v>
      </c>
      <c r="K380">
        <f>'cases per 100k'!K408/'cases per 100k'!$R408</f>
        <v>0.82152282520622932</v>
      </c>
      <c r="L380">
        <f>'cases per 100k'!L408/'cases per 100k'!$R408</f>
        <v>1.1471968794622558</v>
      </c>
      <c r="M380">
        <f>'cases per 100k'!M408/'cases per 100k'!$R408</f>
        <v>1.0657512812351118</v>
      </c>
      <c r="N380">
        <f>'cases per 100k'!N408/'cases per 100k'!$R408</f>
        <v>0.79093846024408843</v>
      </c>
      <c r="O380">
        <f>'cases per 100k'!O408/'cases per 100k'!$R408</f>
        <v>1.2083923793355182</v>
      </c>
      <c r="P380">
        <f>'cases per 100k'!P408/'cases per 100k'!$R408</f>
        <v>1.1028556046092142</v>
      </c>
      <c r="Q380">
        <f>'cases per 100k'!Q408/'cases per 100k'!$R408</f>
        <v>1.0339644296770814</v>
      </c>
      <c r="R380">
        <f>'cases per 100k'!R408/'cases per 100k'!$R408</f>
        <v>1</v>
      </c>
    </row>
    <row r="381" spans="1:18" x14ac:dyDescent="0.35">
      <c r="A381" s="1">
        <v>44301</v>
      </c>
      <c r="B381">
        <f>'cases per 100k'!B409/'cases per 100k'!$R409</f>
        <v>0.9712887628453839</v>
      </c>
      <c r="C381">
        <f>'cases per 100k'!C409/'cases per 100k'!$R409</f>
        <v>1.2071422949044543</v>
      </c>
      <c r="D381">
        <f>'cases per 100k'!D409/'cases per 100k'!$R409</f>
        <v>0.80769753591156346</v>
      </c>
      <c r="E381">
        <f>'cases per 100k'!E409/'cases per 100k'!$R409</f>
        <v>1.0042732323837134</v>
      </c>
      <c r="F381">
        <f>'cases per 100k'!F409/'cases per 100k'!$R409</f>
        <v>0.97527120950667989</v>
      </c>
      <c r="G381">
        <f>'cases per 100k'!G409/'cases per 100k'!$R409</f>
        <v>0.88686780026691037</v>
      </c>
      <c r="H381">
        <f>'cases per 100k'!H409/'cases per 100k'!$R409</f>
        <v>1.0051157985460659</v>
      </c>
      <c r="I381">
        <f>'cases per 100k'!I409/'cases per 100k'!$R409</f>
        <v>0.94271903118576239</v>
      </c>
      <c r="J381">
        <f>'cases per 100k'!J409/'cases per 100k'!$R409</f>
        <v>0.8338837197804817</v>
      </c>
      <c r="K381">
        <f>'cases per 100k'!K409/'cases per 100k'!$R409</f>
        <v>0.81957454762147131</v>
      </c>
      <c r="L381">
        <f>'cases per 100k'!L409/'cases per 100k'!$R409</f>
        <v>1.1443271360299965</v>
      </c>
      <c r="M381">
        <f>'cases per 100k'!M409/'cases per 100k'!$R409</f>
        <v>1.0674110145727507</v>
      </c>
      <c r="N381">
        <f>'cases per 100k'!N409/'cases per 100k'!$R409</f>
        <v>0.79241406229592504</v>
      </c>
      <c r="O381">
        <f>'cases per 100k'!O409/'cases per 100k'!$R409</f>
        <v>1.2040186696461532</v>
      </c>
      <c r="P381">
        <f>'cases per 100k'!P409/'cases per 100k'!$R409</f>
        <v>1.1045272489880349</v>
      </c>
      <c r="Q381">
        <f>'cases per 100k'!Q409/'cases per 100k'!$R409</f>
        <v>1.0327877116386643</v>
      </c>
      <c r="R381">
        <f>'cases per 100k'!R409/'cases per 100k'!$R409</f>
        <v>1</v>
      </c>
    </row>
    <row r="382" spans="1:18" x14ac:dyDescent="0.35">
      <c r="A382" s="1">
        <v>44302</v>
      </c>
      <c r="B382">
        <f>'cases per 100k'!B410/'cases per 100k'!$R410</f>
        <v>0.97357512080306163</v>
      </c>
      <c r="C382">
        <f>'cases per 100k'!C410/'cases per 100k'!$R410</f>
        <v>1.2052788344341694</v>
      </c>
      <c r="D382">
        <f>'cases per 100k'!D410/'cases per 100k'!$R410</f>
        <v>0.80761006903066113</v>
      </c>
      <c r="E382">
        <f>'cases per 100k'!E410/'cases per 100k'!$R410</f>
        <v>1.0038644867773503</v>
      </c>
      <c r="F382">
        <f>'cases per 100k'!F410/'cases per 100k'!$R410</f>
        <v>0.97693366165434026</v>
      </c>
      <c r="G382">
        <f>'cases per 100k'!G410/'cases per 100k'!$R410</f>
        <v>0.88708995339831664</v>
      </c>
      <c r="H382">
        <f>'cases per 100k'!H410/'cases per 100k'!$R410</f>
        <v>1.0046911597528629</v>
      </c>
      <c r="I382">
        <f>'cases per 100k'!I410/'cases per 100k'!$R410</f>
        <v>0.94319325086815298</v>
      </c>
      <c r="J382">
        <f>'cases per 100k'!J410/'cases per 100k'!$R410</f>
        <v>0.83182604666628468</v>
      </c>
      <c r="K382">
        <f>'cases per 100k'!K410/'cases per 100k'!$R410</f>
        <v>0.81830459552998025</v>
      </c>
      <c r="L382">
        <f>'cases per 100k'!L410/'cases per 100k'!$R410</f>
        <v>1.1420389767225387</v>
      </c>
      <c r="M382">
        <f>'cases per 100k'!M410/'cases per 100k'!$R410</f>
        <v>1.0691414333312628</v>
      </c>
      <c r="N382">
        <f>'cases per 100k'!N410/'cases per 100k'!$R410</f>
        <v>0.79344580557498601</v>
      </c>
      <c r="O382">
        <f>'cases per 100k'!O410/'cases per 100k'!$R410</f>
        <v>1.2008112498636681</v>
      </c>
      <c r="P382">
        <f>'cases per 100k'!P410/'cases per 100k'!$R410</f>
        <v>1.1052520933352608</v>
      </c>
      <c r="Q382">
        <f>'cases per 100k'!Q410/'cases per 100k'!$R410</f>
        <v>1.0321735158505116</v>
      </c>
      <c r="R382">
        <f>'cases per 100k'!R410/'cases per 100k'!$R410</f>
        <v>1</v>
      </c>
    </row>
    <row r="383" spans="1:18" x14ac:dyDescent="0.35">
      <c r="A383" s="1">
        <v>44303</v>
      </c>
      <c r="B383">
        <f>'cases per 100k'!B411/'cases per 100k'!$R411</f>
        <v>0.9754758496853142</v>
      </c>
      <c r="C383">
        <f>'cases per 100k'!C411/'cases per 100k'!$R411</f>
        <v>1.2036076510736688</v>
      </c>
      <c r="D383">
        <f>'cases per 100k'!D411/'cases per 100k'!$R411</f>
        <v>0.80781288536839624</v>
      </c>
      <c r="E383">
        <f>'cases per 100k'!E411/'cases per 100k'!$R411</f>
        <v>1.0025848750384876</v>
      </c>
      <c r="F383">
        <f>'cases per 100k'!F411/'cases per 100k'!$R411</f>
        <v>0.9776241005486902</v>
      </c>
      <c r="G383">
        <f>'cases per 100k'!G411/'cases per 100k'!$R411</f>
        <v>0.88751051345041676</v>
      </c>
      <c r="H383">
        <f>'cases per 100k'!H411/'cases per 100k'!$R411</f>
        <v>1.0041328737899744</v>
      </c>
      <c r="I383">
        <f>'cases per 100k'!I411/'cases per 100k'!$R411</f>
        <v>0.94279348849449029</v>
      </c>
      <c r="J383">
        <f>'cases per 100k'!J411/'cases per 100k'!$R411</f>
        <v>0.83067546478278154</v>
      </c>
      <c r="K383">
        <f>'cases per 100k'!K411/'cases per 100k'!$R411</f>
        <v>0.81776292146935814</v>
      </c>
      <c r="L383">
        <f>'cases per 100k'!L411/'cases per 100k'!$R411</f>
        <v>1.1407751270168651</v>
      </c>
      <c r="M383">
        <f>'cases per 100k'!M411/'cases per 100k'!$R411</f>
        <v>1.0714734084160087</v>
      </c>
      <c r="N383">
        <f>'cases per 100k'!N411/'cases per 100k'!$R411</f>
        <v>0.79389229199936973</v>
      </c>
      <c r="O383">
        <f>'cases per 100k'!O411/'cases per 100k'!$R411</f>
        <v>1.1972976906725803</v>
      </c>
      <c r="P383">
        <f>'cases per 100k'!P411/'cases per 100k'!$R411</f>
        <v>1.1052790407016306</v>
      </c>
      <c r="Q383">
        <f>'cases per 100k'!Q411/'cases per 100k'!$R411</f>
        <v>1.0315525212100984</v>
      </c>
      <c r="R383">
        <f>'cases per 100k'!R411/'cases per 100k'!$R411</f>
        <v>1</v>
      </c>
    </row>
    <row r="384" spans="1:18" x14ac:dyDescent="0.35">
      <c r="A384" s="1">
        <v>44304</v>
      </c>
      <c r="B384">
        <f>'cases per 100k'!B412/'cases per 100k'!$R412</f>
        <v>0.97615578859459129</v>
      </c>
      <c r="C384">
        <f>'cases per 100k'!C412/'cases per 100k'!$R412</f>
        <v>1.2025007858802355</v>
      </c>
      <c r="D384">
        <f>'cases per 100k'!D412/'cases per 100k'!$R412</f>
        <v>0.80741990963636834</v>
      </c>
      <c r="E384">
        <f>'cases per 100k'!E412/'cases per 100k'!$R412</f>
        <v>1.0024471609487453</v>
      </c>
      <c r="F384">
        <f>'cases per 100k'!F412/'cases per 100k'!$R412</f>
        <v>0.97827507156181959</v>
      </c>
      <c r="G384">
        <f>'cases per 100k'!G412/'cases per 100k'!$R412</f>
        <v>0.88807907989757451</v>
      </c>
      <c r="H384">
        <f>'cases per 100k'!H412/'cases per 100k'!$R412</f>
        <v>1.0044590133627187</v>
      </c>
      <c r="I384">
        <f>'cases per 100k'!I412/'cases per 100k'!$R412</f>
        <v>0.94451590876132197</v>
      </c>
      <c r="J384">
        <f>'cases per 100k'!J412/'cases per 100k'!$R412</f>
        <v>0.82975707936801457</v>
      </c>
      <c r="K384">
        <f>'cases per 100k'!K412/'cases per 100k'!$R412</f>
        <v>0.81668158365868093</v>
      </c>
      <c r="L384">
        <f>'cases per 100k'!L412/'cases per 100k'!$R412</f>
        <v>1.1392567159726339</v>
      </c>
      <c r="M384">
        <f>'cases per 100k'!M412/'cases per 100k'!$R412</f>
        <v>1.0726926522527174</v>
      </c>
      <c r="N384">
        <f>'cases per 100k'!N412/'cases per 100k'!$R412</f>
        <v>0.79378962008120124</v>
      </c>
      <c r="O384">
        <f>'cases per 100k'!O412/'cases per 100k'!$R412</f>
        <v>1.1944608291758705</v>
      </c>
      <c r="P384">
        <f>'cases per 100k'!P412/'cases per 100k'!$R412</f>
        <v>1.1060474216424123</v>
      </c>
      <c r="Q384">
        <f>'cases per 100k'!Q412/'cases per 100k'!$R412</f>
        <v>1.0298146724298145</v>
      </c>
      <c r="R384">
        <f>'cases per 100k'!R412/'cases per 100k'!$R412</f>
        <v>1</v>
      </c>
    </row>
    <row r="385" spans="1:18" x14ac:dyDescent="0.35">
      <c r="A385" s="1">
        <v>44305</v>
      </c>
      <c r="B385">
        <f>'cases per 100k'!B413/'cases per 100k'!$R413</f>
        <v>0.97724659112896006</v>
      </c>
      <c r="C385">
        <f>'cases per 100k'!C413/'cases per 100k'!$R413</f>
        <v>1.2016271670207797</v>
      </c>
      <c r="D385">
        <f>'cases per 100k'!D413/'cases per 100k'!$R413</f>
        <v>0.80636639022136325</v>
      </c>
      <c r="E385">
        <f>'cases per 100k'!E413/'cases per 100k'!$R413</f>
        <v>1.002560958627924</v>
      </c>
      <c r="F385">
        <f>'cases per 100k'!F413/'cases per 100k'!$R413</f>
        <v>0.97805778807773092</v>
      </c>
      <c r="G385">
        <f>'cases per 100k'!G413/'cases per 100k'!$R413</f>
        <v>0.88853483677207357</v>
      </c>
      <c r="H385">
        <f>'cases per 100k'!H413/'cases per 100k'!$R413</f>
        <v>1.0046896263898817</v>
      </c>
      <c r="I385">
        <f>'cases per 100k'!I413/'cases per 100k'!$R413</f>
        <v>0.94480872459223697</v>
      </c>
      <c r="J385">
        <f>'cases per 100k'!J413/'cases per 100k'!$R413</f>
        <v>0.82906682932699705</v>
      </c>
      <c r="K385">
        <f>'cases per 100k'!K413/'cases per 100k'!$R413</f>
        <v>0.81612416364755602</v>
      </c>
      <c r="L385">
        <f>'cases per 100k'!L413/'cases per 100k'!$R413</f>
        <v>1.1385480238968042</v>
      </c>
      <c r="M385">
        <f>'cases per 100k'!M413/'cases per 100k'!$R413</f>
        <v>1.0735331800534529</v>
      </c>
      <c r="N385">
        <f>'cases per 100k'!N413/'cases per 100k'!$R413</f>
        <v>0.79454847883343493</v>
      </c>
      <c r="O385">
        <f>'cases per 100k'!O413/'cases per 100k'!$R413</f>
        <v>1.1922645152629143</v>
      </c>
      <c r="P385">
        <f>'cases per 100k'!P413/'cases per 100k'!$R413</f>
        <v>1.106038399379911</v>
      </c>
      <c r="Q385">
        <f>'cases per 100k'!Q413/'cases per 100k'!$R413</f>
        <v>1.0300594051242327</v>
      </c>
      <c r="R385">
        <f>'cases per 100k'!R413/'cases per 100k'!$R413</f>
        <v>1</v>
      </c>
    </row>
    <row r="386" spans="1:18" x14ac:dyDescent="0.35">
      <c r="A386" s="1">
        <v>44306</v>
      </c>
      <c r="B386">
        <f>'cases per 100k'!B414/'cases per 100k'!$R414</f>
        <v>0.97820545985488394</v>
      </c>
      <c r="C386">
        <f>'cases per 100k'!C414/'cases per 100k'!$R414</f>
        <v>1.2013017176478147</v>
      </c>
      <c r="D386">
        <f>'cases per 100k'!D414/'cases per 100k'!$R414</f>
        <v>0.80761330781133023</v>
      </c>
      <c r="E386">
        <f>'cases per 100k'!E414/'cases per 100k'!$R414</f>
        <v>1.0016038072288413</v>
      </c>
      <c r="F386">
        <f>'cases per 100k'!F414/'cases per 100k'!$R414</f>
        <v>0.97888771913534778</v>
      </c>
      <c r="G386">
        <f>'cases per 100k'!G414/'cases per 100k'!$R414</f>
        <v>0.88816828825807603</v>
      </c>
      <c r="H386">
        <f>'cases per 100k'!H414/'cases per 100k'!$R414</f>
        <v>1.0045862984546077</v>
      </c>
      <c r="I386">
        <f>'cases per 100k'!I414/'cases per 100k'!$R414</f>
        <v>0.94461953102488549</v>
      </c>
      <c r="J386">
        <f>'cases per 100k'!J414/'cases per 100k'!$R414</f>
        <v>0.82803077138466585</v>
      </c>
      <c r="K386">
        <f>'cases per 100k'!K414/'cases per 100k'!$R414</f>
        <v>0.81506362607846472</v>
      </c>
      <c r="L386">
        <f>'cases per 100k'!L414/'cases per 100k'!$R414</f>
        <v>1.1372283399245542</v>
      </c>
      <c r="M386">
        <f>'cases per 100k'!M414/'cases per 100k'!$R414</f>
        <v>1.0740238319563125</v>
      </c>
      <c r="N386">
        <f>'cases per 100k'!N414/'cases per 100k'!$R414</f>
        <v>0.79556586718189748</v>
      </c>
      <c r="O386">
        <f>'cases per 100k'!O414/'cases per 100k'!$R414</f>
        <v>1.1912737037842154</v>
      </c>
      <c r="P386">
        <f>'cases per 100k'!P414/'cases per 100k'!$R414</f>
        <v>1.1059105951853412</v>
      </c>
      <c r="Q386">
        <f>'cases per 100k'!Q414/'cases per 100k'!$R414</f>
        <v>1.030695887365326</v>
      </c>
      <c r="R386">
        <f>'cases per 100k'!R414/'cases per 100k'!$R414</f>
        <v>1</v>
      </c>
    </row>
    <row r="387" spans="1:18" x14ac:dyDescent="0.35">
      <c r="A387" s="1">
        <v>44307</v>
      </c>
      <c r="B387">
        <f>'cases per 100k'!B415/'cases per 100k'!$R415</f>
        <v>0.97916841451472836</v>
      </c>
      <c r="C387">
        <f>'cases per 100k'!C415/'cases per 100k'!$R415</f>
        <v>1.1996840091694425</v>
      </c>
      <c r="D387">
        <f>'cases per 100k'!D415/'cases per 100k'!$R415</f>
        <v>0.80754445978983691</v>
      </c>
      <c r="E387">
        <f>'cases per 100k'!E415/'cases per 100k'!$R415</f>
        <v>1.0004123957415576</v>
      </c>
      <c r="F387">
        <f>'cases per 100k'!F415/'cases per 100k'!$R415</f>
        <v>0.97996300032055028</v>
      </c>
      <c r="G387">
        <f>'cases per 100k'!G415/'cases per 100k'!$R415</f>
        <v>0.88903873866393335</v>
      </c>
      <c r="H387">
        <f>'cases per 100k'!H415/'cases per 100k'!$R415</f>
        <v>1.0036951916958619</v>
      </c>
      <c r="I387">
        <f>'cases per 100k'!I415/'cases per 100k'!$R415</f>
        <v>0.94496091655127246</v>
      </c>
      <c r="J387">
        <f>'cases per 100k'!J415/'cases per 100k'!$R415</f>
        <v>0.82656882514124541</v>
      </c>
      <c r="K387">
        <f>'cases per 100k'!K415/'cases per 100k'!$R415</f>
        <v>0.81401725356876564</v>
      </c>
      <c r="L387">
        <f>'cases per 100k'!L415/'cases per 100k'!$R415</f>
        <v>1.1354506145003891</v>
      </c>
      <c r="M387">
        <f>'cases per 100k'!M415/'cases per 100k'!$R415</f>
        <v>1.0766441986783593</v>
      </c>
      <c r="N387">
        <f>'cases per 100k'!N415/'cases per 100k'!$R415</f>
        <v>0.7957552174587641</v>
      </c>
      <c r="O387">
        <f>'cases per 100k'!O415/'cases per 100k'!$R415</f>
        <v>1.1884982340837489</v>
      </c>
      <c r="P387">
        <f>'cases per 100k'!P415/'cases per 100k'!$R415</f>
        <v>1.1060816229407535</v>
      </c>
      <c r="Q387">
        <f>'cases per 100k'!Q415/'cases per 100k'!$R415</f>
        <v>1.0310129156565839</v>
      </c>
      <c r="R387">
        <f>'cases per 100k'!R415/'cases per 100k'!$R415</f>
        <v>1</v>
      </c>
    </row>
    <row r="388" spans="1:18" x14ac:dyDescent="0.35">
      <c r="A388" s="1">
        <v>44308</v>
      </c>
      <c r="B388">
        <f>'cases per 100k'!B416/'cases per 100k'!$R416</f>
        <v>0.98134860860798012</v>
      </c>
      <c r="C388">
        <f>'cases per 100k'!C416/'cases per 100k'!$R416</f>
        <v>1.1988190462629715</v>
      </c>
      <c r="D388">
        <f>'cases per 100k'!D416/'cases per 100k'!$R416</f>
        <v>0.80749177940400529</v>
      </c>
      <c r="E388">
        <f>'cases per 100k'!E416/'cases per 100k'!$R416</f>
        <v>1.0006523532217444</v>
      </c>
      <c r="F388">
        <f>'cases per 100k'!F416/'cases per 100k'!$R416</f>
        <v>0.98057117991807863</v>
      </c>
      <c r="G388">
        <f>'cases per 100k'!G416/'cases per 100k'!$R416</f>
        <v>0.88937632973752034</v>
      </c>
      <c r="H388">
        <f>'cases per 100k'!H416/'cases per 100k'!$R416</f>
        <v>1.0026660022482774</v>
      </c>
      <c r="I388">
        <f>'cases per 100k'!I416/'cases per 100k'!$R416</f>
        <v>0.94573439534216097</v>
      </c>
      <c r="J388">
        <f>'cases per 100k'!J416/'cases per 100k'!$R416</f>
        <v>0.82594151554935713</v>
      </c>
      <c r="K388">
        <f>'cases per 100k'!K416/'cases per 100k'!$R416</f>
        <v>0.81284582898879942</v>
      </c>
      <c r="L388">
        <f>'cases per 100k'!L416/'cases per 100k'!$R416</f>
        <v>1.133398328569593</v>
      </c>
      <c r="M388">
        <f>'cases per 100k'!M416/'cases per 100k'!$R416</f>
        <v>1.0782783933809132</v>
      </c>
      <c r="N388">
        <f>'cases per 100k'!N416/'cases per 100k'!$R416</f>
        <v>0.79661986474525703</v>
      </c>
      <c r="O388">
        <f>'cases per 100k'!O416/'cases per 100k'!$R416</f>
        <v>1.1856792630013919</v>
      </c>
      <c r="P388">
        <f>'cases per 100k'!P416/'cases per 100k'!$R416</f>
        <v>1.1061397620844395</v>
      </c>
      <c r="Q388">
        <f>'cases per 100k'!Q416/'cases per 100k'!$R416</f>
        <v>1.031213839881177</v>
      </c>
      <c r="R388">
        <f>'cases per 100k'!R416/'cases per 100k'!$R416</f>
        <v>1</v>
      </c>
    </row>
    <row r="389" spans="1:18" x14ac:dyDescent="0.35">
      <c r="A389" s="1">
        <v>44309</v>
      </c>
      <c r="B389">
        <f>'cases per 100k'!B417/'cases per 100k'!$R417</f>
        <v>0.98322383632051458</v>
      </c>
      <c r="C389">
        <f>'cases per 100k'!C417/'cases per 100k'!$R417</f>
        <v>1.1972434736448871</v>
      </c>
      <c r="D389">
        <f>'cases per 100k'!D417/'cases per 100k'!$R417</f>
        <v>0.80746265979515308</v>
      </c>
      <c r="E389">
        <f>'cases per 100k'!E417/'cases per 100k'!$R417</f>
        <v>1.0001797393652234</v>
      </c>
      <c r="F389">
        <f>'cases per 100k'!F417/'cases per 100k'!$R417</f>
        <v>0.98096553106923146</v>
      </c>
      <c r="G389">
        <f>'cases per 100k'!G417/'cases per 100k'!$R417</f>
        <v>0.88962931035752735</v>
      </c>
      <c r="H389">
        <f>'cases per 100k'!H417/'cases per 100k'!$R417</f>
        <v>1.0022069783734975</v>
      </c>
      <c r="I389">
        <f>'cases per 100k'!I417/'cases per 100k'!$R417</f>
        <v>0.94619013389224926</v>
      </c>
      <c r="J389">
        <f>'cases per 100k'!J417/'cases per 100k'!$R417</f>
        <v>0.82486880427044385</v>
      </c>
      <c r="K389">
        <f>'cases per 100k'!K417/'cases per 100k'!$R417</f>
        <v>0.81161033413828643</v>
      </c>
      <c r="L389">
        <f>'cases per 100k'!L417/'cases per 100k'!$R417</f>
        <v>1.1321475307437361</v>
      </c>
      <c r="M389">
        <f>'cases per 100k'!M417/'cases per 100k'!$R417</f>
        <v>1.0794305349089917</v>
      </c>
      <c r="N389">
        <f>'cases per 100k'!N417/'cases per 100k'!$R417</f>
        <v>0.79711178743124489</v>
      </c>
      <c r="O389">
        <f>'cases per 100k'!O417/'cases per 100k'!$R417</f>
        <v>1.1836410402253945</v>
      </c>
      <c r="P389">
        <f>'cases per 100k'!P417/'cases per 100k'!$R417</f>
        <v>1.1066820123294383</v>
      </c>
      <c r="Q389">
        <f>'cases per 100k'!Q417/'cases per 100k'!$R417</f>
        <v>1.0314598671084014</v>
      </c>
      <c r="R389">
        <f>'cases per 100k'!R417/'cases per 100k'!$R417</f>
        <v>1</v>
      </c>
    </row>
    <row r="390" spans="1:18" x14ac:dyDescent="0.35">
      <c r="A390" s="1">
        <v>44310</v>
      </c>
      <c r="B390">
        <f>'cases per 100k'!B418/'cases per 100k'!$R418</f>
        <v>0.98429105712467835</v>
      </c>
      <c r="C390">
        <f>'cases per 100k'!C418/'cases per 100k'!$R418</f>
        <v>1.1961057798629011</v>
      </c>
      <c r="D390">
        <f>'cases per 100k'!D418/'cases per 100k'!$R418</f>
        <v>0.80749848267134516</v>
      </c>
      <c r="E390">
        <f>'cases per 100k'!E418/'cases per 100k'!$R418</f>
        <v>0.99986469913901099</v>
      </c>
      <c r="F390">
        <f>'cases per 100k'!F418/'cases per 100k'!$R418</f>
        <v>0.98154614007703678</v>
      </c>
      <c r="G390">
        <f>'cases per 100k'!G418/'cases per 100k'!$R418</f>
        <v>0.88983549547906571</v>
      </c>
      <c r="H390">
        <f>'cases per 100k'!H418/'cases per 100k'!$R418</f>
        <v>1.0019726890241354</v>
      </c>
      <c r="I390">
        <f>'cases per 100k'!I418/'cases per 100k'!$R418</f>
        <v>0.94781246509662198</v>
      </c>
      <c r="J390">
        <f>'cases per 100k'!J418/'cases per 100k'!$R418</f>
        <v>0.8239730436614443</v>
      </c>
      <c r="K390">
        <f>'cases per 100k'!K418/'cases per 100k'!$R418</f>
        <v>0.81085388697689698</v>
      </c>
      <c r="L390">
        <f>'cases per 100k'!L418/'cases per 100k'!$R418</f>
        <v>1.1307394390439092</v>
      </c>
      <c r="M390">
        <f>'cases per 100k'!M418/'cases per 100k'!$R418</f>
        <v>1.0805505889080771</v>
      </c>
      <c r="N390">
        <f>'cases per 100k'!N418/'cases per 100k'!$R418</f>
        <v>0.79808254538393997</v>
      </c>
      <c r="O390">
        <f>'cases per 100k'!O418/'cases per 100k'!$R418</f>
        <v>1.1815381198411805</v>
      </c>
      <c r="P390">
        <f>'cases per 100k'!P418/'cases per 100k'!$R418</f>
        <v>1.1067440598460874</v>
      </c>
      <c r="Q390">
        <f>'cases per 100k'!Q418/'cases per 100k'!$R418</f>
        <v>1.0312456616296921</v>
      </c>
      <c r="R390">
        <f>'cases per 100k'!R418/'cases per 100k'!$R418</f>
        <v>1</v>
      </c>
    </row>
    <row r="391" spans="1:18" x14ac:dyDescent="0.35">
      <c r="A391" s="1">
        <v>44311</v>
      </c>
      <c r="B391">
        <f>'cases per 100k'!B419/'cases per 100k'!$R419</f>
        <v>0.98554723069314154</v>
      </c>
      <c r="C391">
        <f>'cases per 100k'!C419/'cases per 100k'!$R419</f>
        <v>1.1951178615347131</v>
      </c>
      <c r="D391">
        <f>'cases per 100k'!D419/'cases per 100k'!$R419</f>
        <v>0.8072375847816724</v>
      </c>
      <c r="E391">
        <f>'cases per 100k'!E419/'cases per 100k'!$R419</f>
        <v>1.0001164364755308</v>
      </c>
      <c r="F391">
        <f>'cases per 100k'!F419/'cases per 100k'!$R419</f>
        <v>0.98181857642571813</v>
      </c>
      <c r="G391">
        <f>'cases per 100k'!G419/'cases per 100k'!$R419</f>
        <v>0.89000738870505824</v>
      </c>
      <c r="H391">
        <f>'cases per 100k'!H419/'cases per 100k'!$R419</f>
        <v>1.0019452976861511</v>
      </c>
      <c r="I391">
        <f>'cases per 100k'!I419/'cases per 100k'!$R419</f>
        <v>0.94917519476158241</v>
      </c>
      <c r="J391">
        <f>'cases per 100k'!J419/'cases per 100k'!$R419</f>
        <v>0.82317877924927818</v>
      </c>
      <c r="K391">
        <f>'cases per 100k'!K419/'cases per 100k'!$R419</f>
        <v>0.80986198858378611</v>
      </c>
      <c r="L391">
        <f>'cases per 100k'!L419/'cases per 100k'!$R419</f>
        <v>1.1299302069485027</v>
      </c>
      <c r="M391">
        <f>'cases per 100k'!M419/'cases per 100k'!$R419</f>
        <v>1.0811050447438986</v>
      </c>
      <c r="N391">
        <f>'cases per 100k'!N419/'cases per 100k'!$R419</f>
        <v>0.79772077291844123</v>
      </c>
      <c r="O391">
        <f>'cases per 100k'!O419/'cases per 100k'!$R419</f>
        <v>1.1799395865040989</v>
      </c>
      <c r="P391">
        <f>'cases per 100k'!P419/'cases per 100k'!$R419</f>
        <v>1.107123172026421</v>
      </c>
      <c r="Q391">
        <f>'cases per 100k'!Q419/'cases per 100k'!$R419</f>
        <v>1.0311862952018152</v>
      </c>
      <c r="R391">
        <f>'cases per 100k'!R419/'cases per 100k'!$R419</f>
        <v>1</v>
      </c>
    </row>
    <row r="392" spans="1:18" x14ac:dyDescent="0.35">
      <c r="A392" s="1">
        <v>44312</v>
      </c>
      <c r="B392">
        <f>'cases per 100k'!B420/'cases per 100k'!$R420</f>
        <v>0.98592377036852463</v>
      </c>
      <c r="C392">
        <f>'cases per 100k'!C420/'cases per 100k'!$R420</f>
        <v>1.1948676384224182</v>
      </c>
      <c r="D392">
        <f>'cases per 100k'!D420/'cases per 100k'!$R420</f>
        <v>0.80680762854205346</v>
      </c>
      <c r="E392">
        <f>'cases per 100k'!E420/'cases per 100k'!$R420</f>
        <v>1.0000778502465419</v>
      </c>
      <c r="F392">
        <f>'cases per 100k'!F420/'cases per 100k'!$R420</f>
        <v>0.98200704156526331</v>
      </c>
      <c r="G392">
        <f>'cases per 100k'!G420/'cases per 100k'!$R420</f>
        <v>0.89025027876589946</v>
      </c>
      <c r="H392">
        <f>'cases per 100k'!H420/'cases per 100k'!$R420</f>
        <v>1.0020163043419985</v>
      </c>
      <c r="I392">
        <f>'cases per 100k'!I420/'cases per 100k'!$R420</f>
        <v>0.94940750700787024</v>
      </c>
      <c r="J392">
        <f>'cases per 100k'!J420/'cases per 100k'!$R420</f>
        <v>0.82293880037955391</v>
      </c>
      <c r="K392">
        <f>'cases per 100k'!K420/'cases per 100k'!$R420</f>
        <v>0.8093622434895098</v>
      </c>
      <c r="L392">
        <f>'cases per 100k'!L420/'cases per 100k'!$R420</f>
        <v>1.1297950025629981</v>
      </c>
      <c r="M392">
        <f>'cases per 100k'!M420/'cases per 100k'!$R420</f>
        <v>1.0815159994981822</v>
      </c>
      <c r="N392">
        <f>'cases per 100k'!N420/'cases per 100k'!$R420</f>
        <v>0.79815908475776109</v>
      </c>
      <c r="O392">
        <f>'cases per 100k'!O420/'cases per 100k'!$R420</f>
        <v>1.1790351758378323</v>
      </c>
      <c r="P392">
        <f>'cases per 100k'!P420/'cases per 100k'!$R420</f>
        <v>1.1066922522314553</v>
      </c>
      <c r="Q392">
        <f>'cases per 100k'!Q420/'cases per 100k'!$R420</f>
        <v>1.0313515446821007</v>
      </c>
      <c r="R392">
        <f>'cases per 100k'!R420/'cases per 100k'!$R420</f>
        <v>1</v>
      </c>
    </row>
    <row r="393" spans="1:18" x14ac:dyDescent="0.35">
      <c r="A393" s="1">
        <v>44313</v>
      </c>
      <c r="B393">
        <f>'cases per 100k'!B421/'cases per 100k'!$R421</f>
        <v>0.98654454472989694</v>
      </c>
      <c r="C393">
        <f>'cases per 100k'!C421/'cases per 100k'!$R421</f>
        <v>1.194920223224424</v>
      </c>
      <c r="D393">
        <f>'cases per 100k'!D421/'cases per 100k'!$R421</f>
        <v>0.80738428119909222</v>
      </c>
      <c r="E393">
        <f>'cases per 100k'!E421/'cases per 100k'!$R421</f>
        <v>0.9995915331427413</v>
      </c>
      <c r="F393">
        <f>'cases per 100k'!F421/'cases per 100k'!$R421</f>
        <v>0.9833644455342252</v>
      </c>
      <c r="G393">
        <f>'cases per 100k'!G421/'cases per 100k'!$R421</f>
        <v>0.89007887186467205</v>
      </c>
      <c r="H393">
        <f>'cases per 100k'!H421/'cases per 100k'!$R421</f>
        <v>1.0017690551934848</v>
      </c>
      <c r="I393">
        <f>'cases per 100k'!I421/'cases per 100k'!$R421</f>
        <v>0.9496165283551552</v>
      </c>
      <c r="J393">
        <f>'cases per 100k'!J421/'cases per 100k'!$R421</f>
        <v>0.82227378418383146</v>
      </c>
      <c r="K393">
        <f>'cases per 100k'!K421/'cases per 100k'!$R421</f>
        <v>0.80891543995244664</v>
      </c>
      <c r="L393">
        <f>'cases per 100k'!L421/'cases per 100k'!$R421</f>
        <v>1.1285591942798974</v>
      </c>
      <c r="M393">
        <f>'cases per 100k'!M421/'cases per 100k'!$R421</f>
        <v>1.0818204920233381</v>
      </c>
      <c r="N393">
        <f>'cases per 100k'!N421/'cases per 100k'!$R421</f>
        <v>0.79867870024273868</v>
      </c>
      <c r="O393">
        <f>'cases per 100k'!O421/'cases per 100k'!$R421</f>
        <v>1.1781024394977286</v>
      </c>
      <c r="P393">
        <f>'cases per 100k'!P421/'cases per 100k'!$R421</f>
        <v>1.1064194953805113</v>
      </c>
      <c r="Q393">
        <f>'cases per 100k'!Q421/'cases per 100k'!$R421</f>
        <v>1.0318304933431977</v>
      </c>
      <c r="R393">
        <f>'cases per 100k'!R421/'cases per 100k'!$R421</f>
        <v>1</v>
      </c>
    </row>
    <row r="394" spans="1:18" x14ac:dyDescent="0.35">
      <c r="A394" s="1">
        <v>44314</v>
      </c>
      <c r="B394">
        <f>'cases per 100k'!B422/'cases per 100k'!$R422</f>
        <v>0.98753476473798441</v>
      </c>
      <c r="C394">
        <f>'cases per 100k'!C422/'cases per 100k'!$R422</f>
        <v>1.1938518275914123</v>
      </c>
      <c r="D394">
        <f>'cases per 100k'!D422/'cases per 100k'!$R422</f>
        <v>0.8073014861997041</v>
      </c>
      <c r="E394">
        <f>'cases per 100k'!E422/'cases per 100k'!$R422</f>
        <v>0.9991859409127738</v>
      </c>
      <c r="F394">
        <f>'cases per 100k'!F422/'cases per 100k'!$R422</f>
        <v>0.98402053023758196</v>
      </c>
      <c r="G394">
        <f>'cases per 100k'!G422/'cases per 100k'!$R422</f>
        <v>0.89040248528343813</v>
      </c>
      <c r="H394">
        <f>'cases per 100k'!H422/'cases per 100k'!$R422</f>
        <v>1.001371664021844</v>
      </c>
      <c r="I394">
        <f>'cases per 100k'!I422/'cases per 100k'!$R422</f>
        <v>0.94959543990328554</v>
      </c>
      <c r="J394">
        <f>'cases per 100k'!J422/'cases per 100k'!$R422</f>
        <v>0.82100337545458957</v>
      </c>
      <c r="K394">
        <f>'cases per 100k'!K422/'cases per 100k'!$R422</f>
        <v>0.80807023247441312</v>
      </c>
      <c r="L394">
        <f>'cases per 100k'!L422/'cases per 100k'!$R422</f>
        <v>1.1270246497356096</v>
      </c>
      <c r="M394">
        <f>'cases per 100k'!M422/'cases per 100k'!$R422</f>
        <v>1.0830900535840011</v>
      </c>
      <c r="N394">
        <f>'cases per 100k'!N422/'cases per 100k'!$R422</f>
        <v>0.79853081381346747</v>
      </c>
      <c r="O394">
        <f>'cases per 100k'!O422/'cases per 100k'!$R422</f>
        <v>1.1763613848103867</v>
      </c>
      <c r="P394">
        <f>'cases per 100k'!P422/'cases per 100k'!$R422</f>
        <v>1.1072628359072241</v>
      </c>
      <c r="Q394">
        <f>'cases per 100k'!Q422/'cases per 100k'!$R422</f>
        <v>1.0322049099991073</v>
      </c>
      <c r="R394">
        <f>'cases per 100k'!R422/'cases per 100k'!$R422</f>
        <v>1</v>
      </c>
    </row>
    <row r="395" spans="1:18" x14ac:dyDescent="0.35">
      <c r="A395" s="1">
        <v>44315</v>
      </c>
      <c r="B395">
        <f>'cases per 100k'!B423/'cases per 100k'!$R423</f>
        <v>0.98903979706071643</v>
      </c>
      <c r="C395">
        <f>'cases per 100k'!C423/'cases per 100k'!$R423</f>
        <v>1.1930753826142402</v>
      </c>
      <c r="D395">
        <f>'cases per 100k'!D423/'cases per 100k'!$R423</f>
        <v>0.80756048815636339</v>
      </c>
      <c r="E395">
        <f>'cases per 100k'!E423/'cases per 100k'!$R423</f>
        <v>0.99849891288867154</v>
      </c>
      <c r="F395">
        <f>'cases per 100k'!F423/'cases per 100k'!$R423</f>
        <v>0.98420819009573635</v>
      </c>
      <c r="G395">
        <f>'cases per 100k'!G423/'cases per 100k'!$R423</f>
        <v>0.89024188505511526</v>
      </c>
      <c r="H395">
        <f>'cases per 100k'!H423/'cases per 100k'!$R423</f>
        <v>1.0009752521811963</v>
      </c>
      <c r="I395">
        <f>'cases per 100k'!I423/'cases per 100k'!$R423</f>
        <v>0.95125089502198024</v>
      </c>
      <c r="J395">
        <f>'cases per 100k'!J423/'cases per 100k'!$R423</f>
        <v>0.81991157879357623</v>
      </c>
      <c r="K395">
        <f>'cases per 100k'!K423/'cases per 100k'!$R423</f>
        <v>0.80754966437123332</v>
      </c>
      <c r="L395">
        <f>'cases per 100k'!L423/'cases per 100k'!$R423</f>
        <v>1.1261495190174469</v>
      </c>
      <c r="M395">
        <f>'cases per 100k'!M423/'cases per 100k'!$R423</f>
        <v>1.0838949696910207</v>
      </c>
      <c r="N395">
        <f>'cases per 100k'!N423/'cases per 100k'!$R423</f>
        <v>0.79873775897759591</v>
      </c>
      <c r="O395">
        <f>'cases per 100k'!O423/'cases per 100k'!$R423</f>
        <v>1.1754388012777837</v>
      </c>
      <c r="P395">
        <f>'cases per 100k'!P423/'cases per 100k'!$R423</f>
        <v>1.1072796894139827</v>
      </c>
      <c r="Q395">
        <f>'cases per 100k'!Q423/'cases per 100k'!$R423</f>
        <v>1.0323945695247312</v>
      </c>
      <c r="R395">
        <f>'cases per 100k'!R423/'cases per 100k'!$R423</f>
        <v>1</v>
      </c>
    </row>
    <row r="396" spans="1:18" x14ac:dyDescent="0.35">
      <c r="A396" s="1">
        <v>44316</v>
      </c>
      <c r="B396">
        <f>'cases per 100k'!B424/'cases per 100k'!$R424</f>
        <v>0.98957792795169264</v>
      </c>
      <c r="C396">
        <f>'cases per 100k'!C424/'cases per 100k'!$R424</f>
        <v>1.1921826036050394</v>
      </c>
      <c r="D396">
        <f>'cases per 100k'!D424/'cases per 100k'!$R424</f>
        <v>0.80784140721036912</v>
      </c>
      <c r="E396">
        <f>'cases per 100k'!E424/'cases per 100k'!$R424</f>
        <v>0.99777367368959602</v>
      </c>
      <c r="F396">
        <f>'cases per 100k'!F424/'cases per 100k'!$R424</f>
        <v>0.9847641085205654</v>
      </c>
      <c r="G396">
        <f>'cases per 100k'!G424/'cases per 100k'!$R424</f>
        <v>0.89032709150096789</v>
      </c>
      <c r="H396">
        <f>'cases per 100k'!H424/'cases per 100k'!$R424</f>
        <v>1.0006001779601228</v>
      </c>
      <c r="I396">
        <f>'cases per 100k'!I424/'cases per 100k'!$R424</f>
        <v>0.95276641073403234</v>
      </c>
      <c r="J396">
        <f>'cases per 100k'!J424/'cases per 100k'!$R424</f>
        <v>0.81932662554326963</v>
      </c>
      <c r="K396">
        <f>'cases per 100k'!K424/'cases per 100k'!$R424</f>
        <v>0.80687130809394958</v>
      </c>
      <c r="L396">
        <f>'cases per 100k'!L424/'cases per 100k'!$R424</f>
        <v>1.125906933889075</v>
      </c>
      <c r="M396">
        <f>'cases per 100k'!M424/'cases per 100k'!$R424</f>
        <v>1.0844522972842738</v>
      </c>
      <c r="N396">
        <f>'cases per 100k'!N424/'cases per 100k'!$R424</f>
        <v>0.79877476214472976</v>
      </c>
      <c r="O396">
        <f>'cases per 100k'!O424/'cases per 100k'!$R424</f>
        <v>1.1739445644571063</v>
      </c>
      <c r="P396">
        <f>'cases per 100k'!P424/'cases per 100k'!$R424</f>
        <v>1.1074653300410895</v>
      </c>
      <c r="Q396">
        <f>'cases per 100k'!Q424/'cases per 100k'!$R424</f>
        <v>1.0328839217461026</v>
      </c>
      <c r="R396">
        <f>'cases per 100k'!R424/'cases per 100k'!$R424</f>
        <v>1</v>
      </c>
    </row>
    <row r="397" spans="1:18" x14ac:dyDescent="0.35">
      <c r="A397" s="1">
        <v>44317</v>
      </c>
      <c r="B397">
        <f>'cases per 100k'!B425/'cases per 100k'!$R425</f>
        <v>0.99091026807027738</v>
      </c>
      <c r="C397">
        <f>'cases per 100k'!C425/'cases per 100k'!$R425</f>
        <v>1.1912327790181512</v>
      </c>
      <c r="D397">
        <f>'cases per 100k'!D425/'cases per 100k'!$R425</f>
        <v>0.80828900315814722</v>
      </c>
      <c r="E397">
        <f>'cases per 100k'!E425/'cases per 100k'!$R425</f>
        <v>0.99741789866285391</v>
      </c>
      <c r="F397">
        <f>'cases per 100k'!F425/'cases per 100k'!$R425</f>
        <v>0.98507051306434212</v>
      </c>
      <c r="G397">
        <f>'cases per 100k'!G425/'cases per 100k'!$R425</f>
        <v>0.89030712821081048</v>
      </c>
      <c r="H397">
        <f>'cases per 100k'!H425/'cases per 100k'!$R425</f>
        <v>1.0002906114266032</v>
      </c>
      <c r="I397">
        <f>'cases per 100k'!I425/'cases per 100k'!$R425</f>
        <v>0.95294045701400543</v>
      </c>
      <c r="J397">
        <f>'cases per 100k'!J425/'cases per 100k'!$R425</f>
        <v>0.81843371201705672</v>
      </c>
      <c r="K397">
        <f>'cases per 100k'!K425/'cases per 100k'!$R425</f>
        <v>0.80613747929274182</v>
      </c>
      <c r="L397">
        <f>'cases per 100k'!L425/'cases per 100k'!$R425</f>
        <v>1.1251508302223152</v>
      </c>
      <c r="M397">
        <f>'cases per 100k'!M425/'cases per 100k'!$R425</f>
        <v>1.0849528581898094</v>
      </c>
      <c r="N397">
        <f>'cases per 100k'!N425/'cases per 100k'!$R425</f>
        <v>0.79896220703761034</v>
      </c>
      <c r="O397">
        <f>'cases per 100k'!O425/'cases per 100k'!$R425</f>
        <v>1.1728016423351955</v>
      </c>
      <c r="P397">
        <f>'cases per 100k'!P425/'cases per 100k'!$R425</f>
        <v>1.1077887944176883</v>
      </c>
      <c r="Q397">
        <f>'cases per 100k'!Q425/'cases per 100k'!$R425</f>
        <v>1.0333941292038358</v>
      </c>
      <c r="R397">
        <f>'cases per 100k'!R425/'cases per 100k'!$R425</f>
        <v>1</v>
      </c>
    </row>
    <row r="398" spans="1:18" x14ac:dyDescent="0.35">
      <c r="A398" s="1">
        <v>44318</v>
      </c>
      <c r="B398">
        <f>'cases per 100k'!B426/'cases per 100k'!$R426</f>
        <v>0.99156150234063956</v>
      </c>
      <c r="C398">
        <f>'cases per 100k'!C426/'cases per 100k'!$R426</f>
        <v>1.1909220462282553</v>
      </c>
      <c r="D398">
        <f>'cases per 100k'!D426/'cases per 100k'!$R426</f>
        <v>0.80796270863719233</v>
      </c>
      <c r="E398">
        <f>'cases per 100k'!E426/'cases per 100k'!$R426</f>
        <v>0.9972486934881436</v>
      </c>
      <c r="F398">
        <f>'cases per 100k'!F426/'cases per 100k'!$R426</f>
        <v>0.98476581465266733</v>
      </c>
      <c r="G398">
        <f>'cases per 100k'!G426/'cases per 100k'!$R426</f>
        <v>0.89079227781363601</v>
      </c>
      <c r="H398">
        <f>'cases per 100k'!H426/'cases per 100k'!$R426</f>
        <v>1.0001704051347418</v>
      </c>
      <c r="I398">
        <f>'cases per 100k'!I426/'cases per 100k'!$R426</f>
        <v>0.95434579319673907</v>
      </c>
      <c r="J398">
        <f>'cases per 100k'!J426/'cases per 100k'!$R426</f>
        <v>0.81777020965635738</v>
      </c>
      <c r="K398">
        <f>'cases per 100k'!K426/'cases per 100k'!$R426</f>
        <v>0.80566195666049223</v>
      </c>
      <c r="L398">
        <f>'cases per 100k'!L426/'cases per 100k'!$R426</f>
        <v>1.1249885777712518</v>
      </c>
      <c r="M398">
        <f>'cases per 100k'!M426/'cases per 100k'!$R426</f>
        <v>1.0853820709694684</v>
      </c>
      <c r="N398">
        <f>'cases per 100k'!N426/'cases per 100k'!$R426</f>
        <v>0.79905317385235008</v>
      </c>
      <c r="O398">
        <f>'cases per 100k'!O426/'cases per 100k'!$R426</f>
        <v>1.1715873989409558</v>
      </c>
      <c r="P398">
        <f>'cases per 100k'!P426/'cases per 100k'!$R426</f>
        <v>1.1078323608149974</v>
      </c>
      <c r="Q398">
        <f>'cases per 100k'!Q426/'cases per 100k'!$R426</f>
        <v>1.0333123665525727</v>
      </c>
      <c r="R398">
        <f>'cases per 100k'!R426/'cases per 100k'!$R426</f>
        <v>1</v>
      </c>
    </row>
    <row r="399" spans="1:18" x14ac:dyDescent="0.35">
      <c r="A399" s="1">
        <v>44319</v>
      </c>
      <c r="B399">
        <f>'cases per 100k'!B427/'cases per 100k'!$R427</f>
        <v>0.99173787227138732</v>
      </c>
      <c r="C399">
        <f>'cases per 100k'!C427/'cases per 100k'!$R427</f>
        <v>1.1907186762058621</v>
      </c>
      <c r="D399">
        <f>'cases per 100k'!D427/'cases per 100k'!$R427</f>
        <v>0.80781229436485558</v>
      </c>
      <c r="E399">
        <f>'cases per 100k'!E427/'cases per 100k'!$R427</f>
        <v>0.99682867415733933</v>
      </c>
      <c r="F399">
        <f>'cases per 100k'!F427/'cases per 100k'!$R427</f>
        <v>0.98523367792780892</v>
      </c>
      <c r="G399">
        <f>'cases per 100k'!G427/'cases per 100k'!$R427</f>
        <v>0.89088990850309202</v>
      </c>
      <c r="H399">
        <f>'cases per 100k'!H427/'cases per 100k'!$R427</f>
        <v>1.0002115896283525</v>
      </c>
      <c r="I399">
        <f>'cases per 100k'!I427/'cases per 100k'!$R427</f>
        <v>0.95436020058862714</v>
      </c>
      <c r="J399">
        <f>'cases per 100k'!J427/'cases per 100k'!$R427</f>
        <v>0.81748328017120975</v>
      </c>
      <c r="K399">
        <f>'cases per 100k'!K427/'cases per 100k'!$R427</f>
        <v>0.80533526877190065</v>
      </c>
      <c r="L399">
        <f>'cases per 100k'!L427/'cases per 100k'!$R427</f>
        <v>1.1249464696042399</v>
      </c>
      <c r="M399">
        <f>'cases per 100k'!M427/'cases per 100k'!$R427</f>
        <v>1.0855614609928186</v>
      </c>
      <c r="N399">
        <f>'cases per 100k'!N427/'cases per 100k'!$R427</f>
        <v>0.79901654464731575</v>
      </c>
      <c r="O399">
        <f>'cases per 100k'!O427/'cases per 100k'!$R427</f>
        <v>1.1709873503810189</v>
      </c>
      <c r="P399">
        <f>'cases per 100k'!P427/'cases per 100k'!$R427</f>
        <v>1.1078015317547785</v>
      </c>
      <c r="Q399">
        <f>'cases per 100k'!Q427/'cases per 100k'!$R427</f>
        <v>1.0334448579353228</v>
      </c>
      <c r="R399">
        <f>'cases per 100k'!R427/'cases per 100k'!$R427</f>
        <v>1</v>
      </c>
    </row>
    <row r="400" spans="1:18" x14ac:dyDescent="0.35">
      <c r="A400" s="1">
        <v>44320</v>
      </c>
      <c r="B400">
        <f>'cases per 100k'!B428/'cases per 100k'!$R428</f>
        <v>0.99180004452511339</v>
      </c>
      <c r="C400">
        <f>'cases per 100k'!C428/'cases per 100k'!$R428</f>
        <v>1.1906222205795598</v>
      </c>
      <c r="D400">
        <f>'cases per 100k'!D428/'cases per 100k'!$R428</f>
        <v>0.80785499486797163</v>
      </c>
      <c r="E400">
        <f>'cases per 100k'!E428/'cases per 100k'!$R428</f>
        <v>0.99674037007910399</v>
      </c>
      <c r="F400">
        <f>'cases per 100k'!F428/'cases per 100k'!$R428</f>
        <v>0.98546673870747825</v>
      </c>
      <c r="G400">
        <f>'cases per 100k'!G428/'cases per 100k'!$R428</f>
        <v>0.89103337648444736</v>
      </c>
      <c r="H400">
        <f>'cases per 100k'!H428/'cases per 100k'!$R428</f>
        <v>1.0001094832598678</v>
      </c>
      <c r="I400">
        <f>'cases per 100k'!I428/'cases per 100k'!$R428</f>
        <v>0.95465250579481187</v>
      </c>
      <c r="J400">
        <f>'cases per 100k'!J428/'cases per 100k'!$R428</f>
        <v>0.81724574961408869</v>
      </c>
      <c r="K400">
        <f>'cases per 100k'!K428/'cases per 100k'!$R428</f>
        <v>0.80505307477582821</v>
      </c>
      <c r="L400">
        <f>'cases per 100k'!L428/'cases per 100k'!$R428</f>
        <v>1.1248912096581856</v>
      </c>
      <c r="M400">
        <f>'cases per 100k'!M428/'cases per 100k'!$R428</f>
        <v>1.0857516058949015</v>
      </c>
      <c r="N400">
        <f>'cases per 100k'!N428/'cases per 100k'!$R428</f>
        <v>0.79900205794001011</v>
      </c>
      <c r="O400">
        <f>'cases per 100k'!O428/'cases per 100k'!$R428</f>
        <v>1.1705645993076219</v>
      </c>
      <c r="P400">
        <f>'cases per 100k'!P428/'cases per 100k'!$R428</f>
        <v>1.1077080077333659</v>
      </c>
      <c r="Q400">
        <f>'cases per 100k'!Q428/'cases per 100k'!$R428</f>
        <v>1.0336064021612545</v>
      </c>
      <c r="R400">
        <f>'cases per 100k'!R428/'cases per 100k'!$R428</f>
        <v>1</v>
      </c>
    </row>
    <row r="401" spans="1:18" x14ac:dyDescent="0.35">
      <c r="A401" s="1">
        <v>44321</v>
      </c>
      <c r="B401">
        <f>'cases per 100k'!B429/'cases per 100k'!$R429</f>
        <v>0.99234236219692051</v>
      </c>
      <c r="C401">
        <f>'cases per 100k'!C429/'cases per 100k'!$R429</f>
        <v>1.1904046002848792</v>
      </c>
      <c r="D401">
        <f>'cases per 100k'!D429/'cases per 100k'!$R429</f>
        <v>0.80868468275860228</v>
      </c>
      <c r="E401">
        <f>'cases per 100k'!E429/'cases per 100k'!$R429</f>
        <v>0.99632081173556819</v>
      </c>
      <c r="F401">
        <f>'cases per 100k'!F429/'cases per 100k'!$R429</f>
        <v>0.98618312169322375</v>
      </c>
      <c r="G401">
        <f>'cases per 100k'!G429/'cases per 100k'!$R429</f>
        <v>0.89095420393897207</v>
      </c>
      <c r="H401">
        <f>'cases per 100k'!H429/'cases per 100k'!$R429</f>
        <v>0.99990132061348569</v>
      </c>
      <c r="I401">
        <f>'cases per 100k'!I429/'cases per 100k'!$R429</f>
        <v>0.95478531588719673</v>
      </c>
      <c r="J401">
        <f>'cases per 100k'!J429/'cases per 100k'!$R429</f>
        <v>0.81682874298043973</v>
      </c>
      <c r="K401">
        <f>'cases per 100k'!K429/'cases per 100k'!$R429</f>
        <v>0.80468139000308603</v>
      </c>
      <c r="L401">
        <f>'cases per 100k'!L429/'cases per 100k'!$R429</f>
        <v>1.1242130283103084</v>
      </c>
      <c r="M401">
        <f>'cases per 100k'!M429/'cases per 100k'!$R429</f>
        <v>1.0857718889168479</v>
      </c>
      <c r="N401">
        <f>'cases per 100k'!N429/'cases per 100k'!$R429</f>
        <v>0.79905100486850411</v>
      </c>
      <c r="O401">
        <f>'cases per 100k'!O429/'cases per 100k'!$R429</f>
        <v>1.169940879622136</v>
      </c>
      <c r="P401">
        <f>'cases per 100k'!P429/'cases per 100k'!$R429</f>
        <v>1.1076214010248018</v>
      </c>
      <c r="Q401">
        <f>'cases per 100k'!Q429/'cases per 100k'!$R429</f>
        <v>1.0341909516175234</v>
      </c>
      <c r="R401">
        <f>'cases per 100k'!R429/'cases per 100k'!$R429</f>
        <v>1</v>
      </c>
    </row>
    <row r="402" spans="1:18" x14ac:dyDescent="0.35">
      <c r="A402" s="1">
        <v>44322</v>
      </c>
      <c r="B402">
        <f>'cases per 100k'!B430/'cases per 100k'!$R430</f>
        <v>0.99313332880615535</v>
      </c>
      <c r="C402">
        <f>'cases per 100k'!C430/'cases per 100k'!$R430</f>
        <v>1.1898061554757935</v>
      </c>
      <c r="D402">
        <f>'cases per 100k'!D430/'cases per 100k'!$R430</f>
        <v>0.80914249641601654</v>
      </c>
      <c r="E402">
        <f>'cases per 100k'!E430/'cases per 100k'!$R430</f>
        <v>0.99568047126311232</v>
      </c>
      <c r="F402">
        <f>'cases per 100k'!F430/'cases per 100k'!$R430</f>
        <v>0.98648914071110716</v>
      </c>
      <c r="G402">
        <f>'cases per 100k'!G430/'cases per 100k'!$R430</f>
        <v>0.89086497384428553</v>
      </c>
      <c r="H402">
        <f>'cases per 100k'!H430/'cases per 100k'!$R430</f>
        <v>0.99963469280252726</v>
      </c>
      <c r="I402">
        <f>'cases per 100k'!I430/'cases per 100k'!$R430</f>
        <v>0.95517505573413697</v>
      </c>
      <c r="J402">
        <f>'cases per 100k'!J430/'cases per 100k'!$R430</f>
        <v>0.81569577442742913</v>
      </c>
      <c r="K402">
        <f>'cases per 100k'!K430/'cases per 100k'!$R430</f>
        <v>0.80414292571547275</v>
      </c>
      <c r="L402">
        <f>'cases per 100k'!L430/'cases per 100k'!$R430</f>
        <v>1.1235379270041714</v>
      </c>
      <c r="M402">
        <f>'cases per 100k'!M430/'cases per 100k'!$R430</f>
        <v>1.0865963342011371</v>
      </c>
      <c r="N402">
        <f>'cases per 100k'!N430/'cases per 100k'!$R430</f>
        <v>0.79913325658741663</v>
      </c>
      <c r="O402">
        <f>'cases per 100k'!O430/'cases per 100k'!$R430</f>
        <v>1.1689932813279407</v>
      </c>
      <c r="P402">
        <f>'cases per 100k'!P430/'cases per 100k'!$R430</f>
        <v>1.1080615928358744</v>
      </c>
      <c r="Q402">
        <f>'cases per 100k'!Q430/'cases per 100k'!$R430</f>
        <v>1.0340932043252975</v>
      </c>
      <c r="R402">
        <f>'cases per 100k'!R430/'cases per 100k'!$R430</f>
        <v>1</v>
      </c>
    </row>
    <row r="403" spans="1:18" x14ac:dyDescent="0.35">
      <c r="A403" s="1">
        <v>44323</v>
      </c>
      <c r="B403">
        <f>'cases per 100k'!B431/'cases per 100k'!$R431</f>
        <v>0.99372165778787958</v>
      </c>
      <c r="C403">
        <f>'cases per 100k'!C431/'cases per 100k'!$R431</f>
        <v>1.189291542484147</v>
      </c>
      <c r="D403">
        <f>'cases per 100k'!D431/'cases per 100k'!$R431</f>
        <v>0.8094702333313708</v>
      </c>
      <c r="E403">
        <f>'cases per 100k'!E431/'cases per 100k'!$R431</f>
        <v>0.99592134151557943</v>
      </c>
      <c r="F403">
        <f>'cases per 100k'!F431/'cases per 100k'!$R431</f>
        <v>0.98732645689312437</v>
      </c>
      <c r="G403">
        <f>'cases per 100k'!G431/'cases per 100k'!$R431</f>
        <v>0.89049827391040948</v>
      </c>
      <c r="H403">
        <f>'cases per 100k'!H431/'cases per 100k'!$R431</f>
        <v>0.99926402347967402</v>
      </c>
      <c r="I403">
        <f>'cases per 100k'!I431/'cases per 100k'!$R431</f>
        <v>0.95599294339105967</v>
      </c>
      <c r="J403">
        <f>'cases per 100k'!J431/'cases per 100k'!$R431</f>
        <v>0.81493690600932722</v>
      </c>
      <c r="K403">
        <f>'cases per 100k'!K431/'cases per 100k'!$R431</f>
        <v>0.80390806303262818</v>
      </c>
      <c r="L403">
        <f>'cases per 100k'!L431/'cases per 100k'!$R431</f>
        <v>1.1233867636396164</v>
      </c>
      <c r="M403">
        <f>'cases per 100k'!M431/'cases per 100k'!$R431</f>
        <v>1.0865888842772595</v>
      </c>
      <c r="N403">
        <f>'cases per 100k'!N431/'cases per 100k'!$R431</f>
        <v>0.79879195741418862</v>
      </c>
      <c r="O403">
        <f>'cases per 100k'!O431/'cases per 100k'!$R431</f>
        <v>1.1679432393519378</v>
      </c>
      <c r="P403">
        <f>'cases per 100k'!P431/'cases per 100k'!$R431</f>
        <v>1.1087514056537349</v>
      </c>
      <c r="Q403">
        <f>'cases per 100k'!Q431/'cases per 100k'!$R431</f>
        <v>1.0344433517335796</v>
      </c>
      <c r="R403">
        <f>'cases per 100k'!R431/'cases per 100k'!$R431</f>
        <v>1</v>
      </c>
    </row>
    <row r="404" spans="1:18" x14ac:dyDescent="0.35">
      <c r="A404" s="1">
        <v>44324</v>
      </c>
      <c r="B404">
        <f>'cases per 100k'!B432/'cases per 100k'!$R432</f>
        <v>0.99443399382032727</v>
      </c>
      <c r="C404">
        <f>'cases per 100k'!C432/'cases per 100k'!$R432</f>
        <v>1.1886445741956928</v>
      </c>
      <c r="D404">
        <f>'cases per 100k'!D432/'cases per 100k'!$R432</f>
        <v>0.80957297137413786</v>
      </c>
      <c r="E404">
        <f>'cases per 100k'!E432/'cases per 100k'!$R432</f>
        <v>0.99573105708058218</v>
      </c>
      <c r="F404">
        <f>'cases per 100k'!F432/'cases per 100k'!$R432</f>
        <v>0.98747955408862065</v>
      </c>
      <c r="G404">
        <f>'cases per 100k'!G432/'cases per 100k'!$R432</f>
        <v>0.89048004796178093</v>
      </c>
      <c r="H404">
        <f>'cases per 100k'!H432/'cases per 100k'!$R432</f>
        <v>0.9990607588357685</v>
      </c>
      <c r="I404">
        <f>'cases per 100k'!I432/'cases per 100k'!$R432</f>
        <v>0.9566846619808046</v>
      </c>
      <c r="J404">
        <f>'cases per 100k'!J432/'cases per 100k'!$R432</f>
        <v>0.81432692946086294</v>
      </c>
      <c r="K404">
        <f>'cases per 100k'!K432/'cases per 100k'!$R432</f>
        <v>0.80372627985423561</v>
      </c>
      <c r="L404">
        <f>'cases per 100k'!L432/'cases per 100k'!$R432</f>
        <v>1.1232706412343694</v>
      </c>
      <c r="M404">
        <f>'cases per 100k'!M432/'cases per 100k'!$R432</f>
        <v>1.0869176470712567</v>
      </c>
      <c r="N404">
        <f>'cases per 100k'!N432/'cases per 100k'!$R432</f>
        <v>0.7987623175207158</v>
      </c>
      <c r="O404">
        <f>'cases per 100k'!O432/'cases per 100k'!$R432</f>
        <v>1.1674034456018003</v>
      </c>
      <c r="P404">
        <f>'cases per 100k'!P432/'cases per 100k'!$R432</f>
        <v>1.1088495277742405</v>
      </c>
      <c r="Q404">
        <f>'cases per 100k'!Q432/'cases per 100k'!$R432</f>
        <v>1.0345095989589463</v>
      </c>
      <c r="R404">
        <f>'cases per 100k'!R432/'cases per 100k'!$R432</f>
        <v>1</v>
      </c>
    </row>
    <row r="405" spans="1:18" x14ac:dyDescent="0.35">
      <c r="A405" s="1">
        <v>44325</v>
      </c>
      <c r="B405">
        <f>'cases per 100k'!B433/'cases per 100k'!$R433</f>
        <v>0.99461598593195533</v>
      </c>
      <c r="C405">
        <f>'cases per 100k'!C433/'cases per 100k'!$R433</f>
        <v>1.1883076683377132</v>
      </c>
      <c r="D405">
        <f>'cases per 100k'!D433/'cases per 100k'!$R433</f>
        <v>0.80961979863890854</v>
      </c>
      <c r="E405">
        <f>'cases per 100k'!E433/'cases per 100k'!$R433</f>
        <v>0.99568921191841642</v>
      </c>
      <c r="F405">
        <f>'cases per 100k'!F433/'cases per 100k'!$R433</f>
        <v>0.98779192846425923</v>
      </c>
      <c r="G405">
        <f>'cases per 100k'!G433/'cases per 100k'!$R433</f>
        <v>0.89053707720525843</v>
      </c>
      <c r="H405">
        <f>'cases per 100k'!H433/'cases per 100k'!$R433</f>
        <v>0.99904603148859805</v>
      </c>
      <c r="I405">
        <f>'cases per 100k'!I433/'cases per 100k'!$R433</f>
        <v>0.95700000795752338</v>
      </c>
      <c r="J405">
        <f>'cases per 100k'!J433/'cases per 100k'!$R433</f>
        <v>0.81381579065968768</v>
      </c>
      <c r="K405">
        <f>'cases per 100k'!K433/'cases per 100k'!$R433</f>
        <v>0.80352661402750625</v>
      </c>
      <c r="L405">
        <f>'cases per 100k'!L433/'cases per 100k'!$R433</f>
        <v>1.1230180284347711</v>
      </c>
      <c r="M405">
        <f>'cases per 100k'!M433/'cases per 100k'!$R433</f>
        <v>1.0869782247958821</v>
      </c>
      <c r="N405">
        <f>'cases per 100k'!N433/'cases per 100k'!$R433</f>
        <v>0.79885985573052753</v>
      </c>
      <c r="O405">
        <f>'cases per 100k'!O433/'cases per 100k'!$R433</f>
        <v>1.1664048630488137</v>
      </c>
      <c r="P405">
        <f>'cases per 100k'!P433/'cases per 100k'!$R433</f>
        <v>1.1093131619154786</v>
      </c>
      <c r="Q405">
        <f>'cases per 100k'!Q433/'cases per 100k'!$R433</f>
        <v>1.034653253031975</v>
      </c>
      <c r="R405">
        <f>'cases per 100k'!R433/'cases per 100k'!$R433</f>
        <v>1</v>
      </c>
    </row>
    <row r="406" spans="1:18" x14ac:dyDescent="0.35">
      <c r="A406" s="1">
        <v>44326</v>
      </c>
      <c r="B406">
        <f>'cases per 100k'!B434/'cases per 100k'!$R434</f>
        <v>0.99484851939417895</v>
      </c>
      <c r="C406">
        <f>'cases per 100k'!C434/'cases per 100k'!$R434</f>
        <v>1.1880861382886692</v>
      </c>
      <c r="D406">
        <f>'cases per 100k'!D434/'cases per 100k'!$R434</f>
        <v>0.80953629104715707</v>
      </c>
      <c r="E406">
        <f>'cases per 100k'!E434/'cases per 100k'!$R434</f>
        <v>0.99559510309129118</v>
      </c>
      <c r="F406">
        <f>'cases per 100k'!F434/'cases per 100k'!$R434</f>
        <v>0.98799009336928501</v>
      </c>
      <c r="G406">
        <f>'cases per 100k'!G434/'cases per 100k'!$R434</f>
        <v>0.89044112736400582</v>
      </c>
      <c r="H406">
        <f>'cases per 100k'!H434/'cases per 100k'!$R434</f>
        <v>0.99914120019366615</v>
      </c>
      <c r="I406">
        <f>'cases per 100k'!I434/'cases per 100k'!$R434</f>
        <v>0.95732966156975163</v>
      </c>
      <c r="J406">
        <f>'cases per 100k'!J434/'cases per 100k'!$R434</f>
        <v>0.81357736644990908</v>
      </c>
      <c r="K406">
        <f>'cases per 100k'!K434/'cases per 100k'!$R434</f>
        <v>0.80350639532611678</v>
      </c>
      <c r="L406">
        <f>'cases per 100k'!L434/'cases per 100k'!$R434</f>
        <v>1.1229690965379011</v>
      </c>
      <c r="M406">
        <f>'cases per 100k'!M434/'cases per 100k'!$R434</f>
        <v>1.0869260559908129</v>
      </c>
      <c r="N406">
        <f>'cases per 100k'!N434/'cases per 100k'!$R434</f>
        <v>0.7988158936154458</v>
      </c>
      <c r="O406">
        <f>'cases per 100k'!O434/'cases per 100k'!$R434</f>
        <v>1.1659573391605531</v>
      </c>
      <c r="P406">
        <f>'cases per 100k'!P434/'cases per 100k'!$R434</f>
        <v>1.1093051683066637</v>
      </c>
      <c r="Q406">
        <f>'cases per 100k'!Q434/'cases per 100k'!$R434</f>
        <v>1.0350414207029808</v>
      </c>
      <c r="R406">
        <f>'cases per 100k'!R434/'cases per 100k'!$R434</f>
        <v>1</v>
      </c>
    </row>
    <row r="407" spans="1:18" x14ac:dyDescent="0.35">
      <c r="A407" s="1">
        <v>44327</v>
      </c>
      <c r="B407">
        <f>'cases per 100k'!B435/'cases per 100k'!$R435</f>
        <v>0.99502773438941328</v>
      </c>
      <c r="C407">
        <f>'cases per 100k'!C435/'cases per 100k'!$R435</f>
        <v>1.188159311104364</v>
      </c>
      <c r="D407">
        <f>'cases per 100k'!D435/'cases per 100k'!$R435</f>
        <v>0.81011743430640948</v>
      </c>
      <c r="E407">
        <f>'cases per 100k'!E435/'cases per 100k'!$R435</f>
        <v>0.99531501717829418</v>
      </c>
      <c r="F407">
        <f>'cases per 100k'!F435/'cases per 100k'!$R435</f>
        <v>0.98855817956716152</v>
      </c>
      <c r="G407">
        <f>'cases per 100k'!G435/'cases per 100k'!$R435</f>
        <v>0.89027229305143263</v>
      </c>
      <c r="H407">
        <f>'cases per 100k'!H435/'cases per 100k'!$R435</f>
        <v>0.99903450313882358</v>
      </c>
      <c r="I407">
        <f>'cases per 100k'!I435/'cases per 100k'!$R435</f>
        <v>0.95746448016945751</v>
      </c>
      <c r="J407">
        <f>'cases per 100k'!J435/'cases per 100k'!$R435</f>
        <v>0.81313537455299834</v>
      </c>
      <c r="K407">
        <f>'cases per 100k'!K435/'cases per 100k'!$R435</f>
        <v>0.80312396962131105</v>
      </c>
      <c r="L407">
        <f>'cases per 100k'!L435/'cases per 100k'!$R435</f>
        <v>1.1224541930162668</v>
      </c>
      <c r="M407">
        <f>'cases per 100k'!M435/'cases per 100k'!$R435</f>
        <v>1.0870258631548726</v>
      </c>
      <c r="N407">
        <f>'cases per 100k'!N435/'cases per 100k'!$R435</f>
        <v>0.79882547622369848</v>
      </c>
      <c r="O407">
        <f>'cases per 100k'!O435/'cases per 100k'!$R435</f>
        <v>1.1657744170734021</v>
      </c>
      <c r="P407">
        <f>'cases per 100k'!P435/'cases per 100k'!$R435</f>
        <v>1.1092843456956676</v>
      </c>
      <c r="Q407">
        <f>'cases per 100k'!Q435/'cases per 100k'!$R435</f>
        <v>1.0353131866799332</v>
      </c>
      <c r="R407">
        <f>'cases per 100k'!R435/'cases per 100k'!$R435</f>
        <v>1</v>
      </c>
    </row>
    <row r="408" spans="1:18" x14ac:dyDescent="0.35">
      <c r="A408" s="1">
        <v>44328</v>
      </c>
      <c r="B408">
        <f>'cases per 100k'!B436/'cases per 100k'!$R436</f>
        <v>0.99525121023135577</v>
      </c>
      <c r="C408">
        <f>'cases per 100k'!C436/'cases per 100k'!$R436</f>
        <v>1.1879403371509203</v>
      </c>
      <c r="D408">
        <f>'cases per 100k'!D436/'cases per 100k'!$R436</f>
        <v>0.81045346043421185</v>
      </c>
      <c r="E408">
        <f>'cases per 100k'!E436/'cases per 100k'!$R436</f>
        <v>0.99450230370702553</v>
      </c>
      <c r="F408">
        <f>'cases per 100k'!F436/'cases per 100k'!$R436</f>
        <v>0.98889512104801214</v>
      </c>
      <c r="G408">
        <f>'cases per 100k'!G436/'cases per 100k'!$R436</f>
        <v>0.89017358165271165</v>
      </c>
      <c r="H408">
        <f>'cases per 100k'!H436/'cases per 100k'!$R436</f>
        <v>0.99880598296850864</v>
      </c>
      <c r="I408">
        <f>'cases per 100k'!I436/'cases per 100k'!$R436</f>
        <v>0.95776191620501039</v>
      </c>
      <c r="J408">
        <f>'cases per 100k'!J436/'cases per 100k'!$R436</f>
        <v>0.81258506740055303</v>
      </c>
      <c r="K408">
        <f>'cases per 100k'!K436/'cases per 100k'!$R436</f>
        <v>0.8032035030866066</v>
      </c>
      <c r="L408">
        <f>'cases per 100k'!L436/'cases per 100k'!$R436</f>
        <v>1.1223564495076532</v>
      </c>
      <c r="M408">
        <f>'cases per 100k'!M436/'cases per 100k'!$R436</f>
        <v>1.0873083124672127</v>
      </c>
      <c r="N408">
        <f>'cases per 100k'!N436/'cases per 100k'!$R436</f>
        <v>0.79858269581139385</v>
      </c>
      <c r="O408">
        <f>'cases per 100k'!O436/'cases per 100k'!$R436</f>
        <v>1.1652164162970595</v>
      </c>
      <c r="P408">
        <f>'cases per 100k'!P436/'cases per 100k'!$R436</f>
        <v>1.1096686829788378</v>
      </c>
      <c r="Q408">
        <f>'cases per 100k'!Q436/'cases per 100k'!$R436</f>
        <v>1.0353994764220282</v>
      </c>
      <c r="R408">
        <f>'cases per 100k'!R436/'cases per 100k'!$R436</f>
        <v>1</v>
      </c>
    </row>
    <row r="409" spans="1:18" x14ac:dyDescent="0.35">
      <c r="A409" s="1">
        <v>44329</v>
      </c>
      <c r="B409">
        <f>'cases per 100k'!B437/'cases per 100k'!$R437</f>
        <v>0.99572363257637109</v>
      </c>
      <c r="C409">
        <f>'cases per 100k'!C437/'cases per 100k'!$R437</f>
        <v>1.1877023165980982</v>
      </c>
      <c r="D409">
        <f>'cases per 100k'!D437/'cases per 100k'!$R437</f>
        <v>0.81056095416014506</v>
      </c>
      <c r="E409">
        <f>'cases per 100k'!E437/'cases per 100k'!$R437</f>
        <v>0.99451221395552558</v>
      </c>
      <c r="F409">
        <f>'cases per 100k'!F437/'cases per 100k'!$R437</f>
        <v>0.98930158774528443</v>
      </c>
      <c r="G409">
        <f>'cases per 100k'!G437/'cases per 100k'!$R437</f>
        <v>0.89008124744775186</v>
      </c>
      <c r="H409">
        <f>'cases per 100k'!H437/'cases per 100k'!$R437</f>
        <v>0.99866268065362795</v>
      </c>
      <c r="I409">
        <f>'cases per 100k'!I437/'cases per 100k'!$R437</f>
        <v>0.958945954776521</v>
      </c>
      <c r="J409">
        <f>'cases per 100k'!J437/'cases per 100k'!$R437</f>
        <v>0.81205021339620331</v>
      </c>
      <c r="K409">
        <f>'cases per 100k'!K437/'cases per 100k'!$R437</f>
        <v>0.80302317635763032</v>
      </c>
      <c r="L409">
        <f>'cases per 100k'!L437/'cases per 100k'!$R437</f>
        <v>1.1222062051819632</v>
      </c>
      <c r="M409">
        <f>'cases per 100k'!M437/'cases per 100k'!$R437</f>
        <v>1.0873592458921637</v>
      </c>
      <c r="N409">
        <f>'cases per 100k'!N437/'cases per 100k'!$R437</f>
        <v>0.79864271794073394</v>
      </c>
      <c r="O409">
        <f>'cases per 100k'!O437/'cases per 100k'!$R437</f>
        <v>1.1646723319183707</v>
      </c>
      <c r="P409">
        <f>'cases per 100k'!P437/'cases per 100k'!$R437</f>
        <v>1.1097010700140801</v>
      </c>
      <c r="Q409">
        <f>'cases per 100k'!Q437/'cases per 100k'!$R437</f>
        <v>1.0353202933022927</v>
      </c>
      <c r="R409">
        <f>'cases per 100k'!R437/'cases per 100k'!$R437</f>
        <v>1</v>
      </c>
    </row>
    <row r="410" spans="1:18" x14ac:dyDescent="0.35">
      <c r="A410" s="1">
        <v>44330</v>
      </c>
      <c r="B410">
        <f>'cases per 100k'!B438/'cases per 100k'!$R438</f>
        <v>0.99602425471799905</v>
      </c>
      <c r="C410">
        <f>'cases per 100k'!C438/'cases per 100k'!$R438</f>
        <v>1.1874442191642542</v>
      </c>
      <c r="D410">
        <f>'cases per 100k'!D438/'cases per 100k'!$R438</f>
        <v>0.81089384234319484</v>
      </c>
      <c r="E410">
        <f>'cases per 100k'!E438/'cases per 100k'!$R438</f>
        <v>0.99426768992738779</v>
      </c>
      <c r="F410">
        <f>'cases per 100k'!F438/'cases per 100k'!$R438</f>
        <v>0.98949834072565002</v>
      </c>
      <c r="G410">
        <f>'cases per 100k'!G438/'cases per 100k'!$R438</f>
        <v>0.89003618130003948</v>
      </c>
      <c r="H410">
        <f>'cases per 100k'!H438/'cases per 100k'!$R438</f>
        <v>0.99852310458991389</v>
      </c>
      <c r="I410">
        <f>'cases per 100k'!I438/'cases per 100k'!$R438</f>
        <v>0.95920018302955889</v>
      </c>
      <c r="J410">
        <f>'cases per 100k'!J438/'cases per 100k'!$R438</f>
        <v>0.81160658320129186</v>
      </c>
      <c r="K410">
        <f>'cases per 100k'!K438/'cases per 100k'!$R438</f>
        <v>0.80300012519880903</v>
      </c>
      <c r="L410">
        <f>'cases per 100k'!L438/'cases per 100k'!$R438</f>
        <v>1.1222606590849984</v>
      </c>
      <c r="M410">
        <f>'cases per 100k'!M438/'cases per 100k'!$R438</f>
        <v>1.0874090745942653</v>
      </c>
      <c r="N410">
        <f>'cases per 100k'!N438/'cases per 100k'!$R438</f>
        <v>0.79866943030722037</v>
      </c>
      <c r="O410">
        <f>'cases per 100k'!O438/'cases per 100k'!$R438</f>
        <v>1.1642079406018953</v>
      </c>
      <c r="P410">
        <f>'cases per 100k'!P438/'cases per 100k'!$R438</f>
        <v>1.1096190893573019</v>
      </c>
      <c r="Q410">
        <f>'cases per 100k'!Q438/'cases per 100k'!$R438</f>
        <v>1.0358577743664434</v>
      </c>
      <c r="R410">
        <f>'cases per 100k'!R438/'cases per 100k'!$R438</f>
        <v>1</v>
      </c>
    </row>
    <row r="411" spans="1:18" x14ac:dyDescent="0.35">
      <c r="A411" s="1">
        <v>44331</v>
      </c>
      <c r="B411">
        <f>'cases per 100k'!B439/'cases per 100k'!$R439</f>
        <v>0.99636530913434918</v>
      </c>
      <c r="C411">
        <f>'cases per 100k'!C439/'cases per 100k'!$R439</f>
        <v>1.1871776845966731</v>
      </c>
      <c r="D411">
        <f>'cases per 100k'!D439/'cases per 100k'!$R439</f>
        <v>0.81110577658520389</v>
      </c>
      <c r="E411">
        <f>'cases per 100k'!E439/'cases per 100k'!$R439</f>
        <v>0.99439796983989837</v>
      </c>
      <c r="F411">
        <f>'cases per 100k'!F439/'cases per 100k'!$R439</f>
        <v>0.98983034991932706</v>
      </c>
      <c r="G411">
        <f>'cases per 100k'!G439/'cases per 100k'!$R439</f>
        <v>0.89008403645106748</v>
      </c>
      <c r="H411">
        <f>'cases per 100k'!H439/'cases per 100k'!$R439</f>
        <v>0.9984668760776122</v>
      </c>
      <c r="I411">
        <f>'cases per 100k'!I439/'cases per 100k'!$R439</f>
        <v>0.95984435108912625</v>
      </c>
      <c r="J411">
        <f>'cases per 100k'!J439/'cases per 100k'!$R439</f>
        <v>0.8110192137803901</v>
      </c>
      <c r="K411">
        <f>'cases per 100k'!K439/'cases per 100k'!$R439</f>
        <v>0.80298978398528387</v>
      </c>
      <c r="L411">
        <f>'cases per 100k'!L439/'cases per 100k'!$R439</f>
        <v>1.1222331735859201</v>
      </c>
      <c r="M411">
        <f>'cases per 100k'!M439/'cases per 100k'!$R439</f>
        <v>1.0872657257098535</v>
      </c>
      <c r="N411">
        <f>'cases per 100k'!N439/'cases per 100k'!$R439</f>
        <v>0.79893377595852433</v>
      </c>
      <c r="O411">
        <f>'cases per 100k'!O439/'cases per 100k'!$R439</f>
        <v>1.1637151563975903</v>
      </c>
      <c r="P411">
        <f>'cases per 100k'!P439/'cases per 100k'!$R439</f>
        <v>1.1096439195722874</v>
      </c>
      <c r="Q411">
        <f>'cases per 100k'!Q439/'cases per 100k'!$R439</f>
        <v>1.0358202140664727</v>
      </c>
      <c r="R411">
        <f>'cases per 100k'!R439/'cases per 100k'!$R439</f>
        <v>1</v>
      </c>
    </row>
    <row r="412" spans="1:18" x14ac:dyDescent="0.35">
      <c r="A412" s="1">
        <v>44332</v>
      </c>
      <c r="B412">
        <f>'cases per 100k'!B440/'cases per 100k'!$R440</f>
        <v>0.99672284139221345</v>
      </c>
      <c r="C412">
        <f>'cases per 100k'!C440/'cases per 100k'!$R440</f>
        <v>1.1869872545683751</v>
      </c>
      <c r="D412">
        <f>'cases per 100k'!D440/'cases per 100k'!$R440</f>
        <v>0.81134353438230633</v>
      </c>
      <c r="E412">
        <f>'cases per 100k'!E440/'cases per 100k'!$R440</f>
        <v>0.99442540647557842</v>
      </c>
      <c r="F412">
        <f>'cases per 100k'!F440/'cases per 100k'!$R440</f>
        <v>0.98997250890694999</v>
      </c>
      <c r="G412">
        <f>'cases per 100k'!G440/'cases per 100k'!$R440</f>
        <v>0.8899996491393688</v>
      </c>
      <c r="H412">
        <f>'cases per 100k'!H440/'cases per 100k'!$R440</f>
        <v>0.99839246716746477</v>
      </c>
      <c r="I412">
        <f>'cases per 100k'!I440/'cases per 100k'!$R440</f>
        <v>0.96004549537555128</v>
      </c>
      <c r="J412">
        <f>'cases per 100k'!J440/'cases per 100k'!$R440</f>
        <v>0.81082083771059543</v>
      </c>
      <c r="K412">
        <f>'cases per 100k'!K440/'cases per 100k'!$R440</f>
        <v>0.80307526760834236</v>
      </c>
      <c r="L412">
        <f>'cases per 100k'!L440/'cases per 100k'!$R440</f>
        <v>1.1223079056065359</v>
      </c>
      <c r="M412">
        <f>'cases per 100k'!M440/'cases per 100k'!$R440</f>
        <v>1.0872552431103144</v>
      </c>
      <c r="N412">
        <f>'cases per 100k'!N440/'cases per 100k'!$R440</f>
        <v>0.79876773850552629</v>
      </c>
      <c r="O412">
        <f>'cases per 100k'!O440/'cases per 100k'!$R440</f>
        <v>1.1631272089083962</v>
      </c>
      <c r="P412">
        <f>'cases per 100k'!P440/'cases per 100k'!$R440</f>
        <v>1.1098005676865956</v>
      </c>
      <c r="Q412">
        <f>'cases per 100k'!Q440/'cases per 100k'!$R440</f>
        <v>1.0356206442125118</v>
      </c>
      <c r="R412">
        <f>'cases per 100k'!R440/'cases per 100k'!$R440</f>
        <v>1</v>
      </c>
    </row>
    <row r="413" spans="1:18" x14ac:dyDescent="0.35">
      <c r="A413" s="1">
        <v>44333</v>
      </c>
      <c r="B413">
        <f>'cases per 100k'!B441/'cases per 100k'!$R441</f>
        <v>0.9968679903548554</v>
      </c>
      <c r="C413">
        <f>'cases per 100k'!C441/'cases per 100k'!$R441</f>
        <v>1.1869134903617355</v>
      </c>
      <c r="D413">
        <f>'cases per 100k'!D441/'cases per 100k'!$R441</f>
        <v>0.8112665584743769</v>
      </c>
      <c r="E413">
        <f>'cases per 100k'!E441/'cases per 100k'!$R441</f>
        <v>0.99429421345216351</v>
      </c>
      <c r="F413">
        <f>'cases per 100k'!F441/'cases per 100k'!$R441</f>
        <v>0.98995318525946385</v>
      </c>
      <c r="G413">
        <f>'cases per 100k'!G441/'cases per 100k'!$R441</f>
        <v>0.89001932273590145</v>
      </c>
      <c r="H413">
        <f>'cases per 100k'!H441/'cases per 100k'!$R441</f>
        <v>0.99837087872549779</v>
      </c>
      <c r="I413">
        <f>'cases per 100k'!I441/'cases per 100k'!$R441</f>
        <v>0.96029635080297071</v>
      </c>
      <c r="J413">
        <f>'cases per 100k'!J441/'cases per 100k'!$R441</f>
        <v>0.81075566274238653</v>
      </c>
      <c r="K413">
        <f>'cases per 100k'!K441/'cases per 100k'!$R441</f>
        <v>0.80307526672996477</v>
      </c>
      <c r="L413">
        <f>'cases per 100k'!L441/'cases per 100k'!$R441</f>
        <v>1.1224458425728763</v>
      </c>
      <c r="M413">
        <f>'cases per 100k'!M441/'cases per 100k'!$R441</f>
        <v>1.0872181669539402</v>
      </c>
      <c r="N413">
        <f>'cases per 100k'!N441/'cases per 100k'!$R441</f>
        <v>0.79886470148592559</v>
      </c>
      <c r="O413">
        <f>'cases per 100k'!O441/'cases per 100k'!$R441</f>
        <v>1.1628653309781438</v>
      </c>
      <c r="P413">
        <f>'cases per 100k'!P441/'cases per 100k'!$R441</f>
        <v>1.1097717721872791</v>
      </c>
      <c r="Q413">
        <f>'cases per 100k'!Q441/'cases per 100k'!$R441</f>
        <v>1.0357485748223061</v>
      </c>
      <c r="R413">
        <f>'cases per 100k'!R441/'cases per 100k'!$R441</f>
        <v>1</v>
      </c>
    </row>
    <row r="414" spans="1:18" x14ac:dyDescent="0.35">
      <c r="A414" s="1">
        <v>44334</v>
      </c>
      <c r="B414">
        <f>'cases per 100k'!B442/'cases per 100k'!$R442</f>
        <v>0.9969611213392322</v>
      </c>
      <c r="C414">
        <f>'cases per 100k'!C442/'cases per 100k'!$R442</f>
        <v>1.1868393837837221</v>
      </c>
      <c r="D414">
        <f>'cases per 100k'!D442/'cases per 100k'!$R442</f>
        <v>0.8115914105628097</v>
      </c>
      <c r="E414">
        <f>'cases per 100k'!E442/'cases per 100k'!$R442</f>
        <v>0.99407688642347125</v>
      </c>
      <c r="F414">
        <f>'cases per 100k'!F442/'cases per 100k'!$R442</f>
        <v>0.99023019191141748</v>
      </c>
      <c r="G414">
        <f>'cases per 100k'!G442/'cases per 100k'!$R442</f>
        <v>0.89001412584730066</v>
      </c>
      <c r="H414">
        <f>'cases per 100k'!H442/'cases per 100k'!$R442</f>
        <v>0.99827669593586355</v>
      </c>
      <c r="I414">
        <f>'cases per 100k'!I442/'cases per 100k'!$R442</f>
        <v>0.9602776484738218</v>
      </c>
      <c r="J414">
        <f>'cases per 100k'!J442/'cases per 100k'!$R442</f>
        <v>0.81045860355662414</v>
      </c>
      <c r="K414">
        <f>'cases per 100k'!K442/'cases per 100k'!$R442</f>
        <v>0.80314003821664548</v>
      </c>
      <c r="L414">
        <f>'cases per 100k'!L442/'cases per 100k'!$R442</f>
        <v>1.1223103122043288</v>
      </c>
      <c r="M414">
        <f>'cases per 100k'!M442/'cases per 100k'!$R442</f>
        <v>1.087289710396824</v>
      </c>
      <c r="N414">
        <f>'cases per 100k'!N442/'cases per 100k'!$R442</f>
        <v>0.79890514568951865</v>
      </c>
      <c r="O414">
        <f>'cases per 100k'!O442/'cases per 100k'!$R442</f>
        <v>1.1628147081359215</v>
      </c>
      <c r="P414">
        <f>'cases per 100k'!P442/'cases per 100k'!$R442</f>
        <v>1.1095469639908075</v>
      </c>
      <c r="Q414">
        <f>'cases per 100k'!Q442/'cases per 100k'!$R442</f>
        <v>1.0361210730771204</v>
      </c>
      <c r="R414">
        <f>'cases per 100k'!R442/'cases per 100k'!$R442</f>
        <v>1</v>
      </c>
    </row>
    <row r="415" spans="1:18" x14ac:dyDescent="0.35">
      <c r="A415" s="1">
        <v>44335</v>
      </c>
      <c r="B415">
        <f>'cases per 100k'!B443/'cases per 100k'!$R443</f>
        <v>0.99719020957273929</v>
      </c>
      <c r="C415">
        <f>'cases per 100k'!C443/'cases per 100k'!$R443</f>
        <v>1.1865390255437429</v>
      </c>
      <c r="D415">
        <f>'cases per 100k'!D443/'cases per 100k'!$R443</f>
        <v>0.81179666039947973</v>
      </c>
      <c r="E415">
        <f>'cases per 100k'!E443/'cases per 100k'!$R443</f>
        <v>0.99376413069266045</v>
      </c>
      <c r="F415">
        <f>'cases per 100k'!F443/'cases per 100k'!$R443</f>
        <v>0.99049583449571899</v>
      </c>
      <c r="G415">
        <f>'cases per 100k'!G443/'cases per 100k'!$R443</f>
        <v>0.89000772619934043</v>
      </c>
      <c r="H415">
        <f>'cases per 100k'!H443/'cases per 100k'!$R443</f>
        <v>0.99814189808086384</v>
      </c>
      <c r="I415">
        <f>'cases per 100k'!I443/'cases per 100k'!$R443</f>
        <v>0.9605487615913425</v>
      </c>
      <c r="J415">
        <f>'cases per 100k'!J443/'cases per 100k'!$R443</f>
        <v>0.81004920556295468</v>
      </c>
      <c r="K415">
        <f>'cases per 100k'!K443/'cases per 100k'!$R443</f>
        <v>0.80346954629257017</v>
      </c>
      <c r="L415">
        <f>'cases per 100k'!L443/'cases per 100k'!$R443</f>
        <v>1.1220412416413799</v>
      </c>
      <c r="M415">
        <f>'cases per 100k'!M443/'cases per 100k'!$R443</f>
        <v>1.0873440399891428</v>
      </c>
      <c r="N415">
        <f>'cases per 100k'!N443/'cases per 100k'!$R443</f>
        <v>0.79883714594326793</v>
      </c>
      <c r="O415">
        <f>'cases per 100k'!O443/'cases per 100k'!$R443</f>
        <v>1.1625196845704664</v>
      </c>
      <c r="P415">
        <f>'cases per 100k'!P443/'cases per 100k'!$R443</f>
        <v>1.109726577346142</v>
      </c>
      <c r="Q415">
        <f>'cases per 100k'!Q443/'cases per 100k'!$R443</f>
        <v>1.0363632389679649</v>
      </c>
      <c r="R415">
        <f>'cases per 100k'!R443/'cases per 100k'!$R443</f>
        <v>1</v>
      </c>
    </row>
    <row r="416" spans="1:18" x14ac:dyDescent="0.35">
      <c r="A416" s="1">
        <v>44336</v>
      </c>
      <c r="B416">
        <f>'cases per 100k'!B444/'cases per 100k'!$R444</f>
        <v>0.99742817853955346</v>
      </c>
      <c r="C416">
        <f>'cases per 100k'!C444/'cases per 100k'!$R444</f>
        <v>1.1862326101468308</v>
      </c>
      <c r="D416">
        <f>'cases per 100k'!D444/'cases per 100k'!$R444</f>
        <v>0.81185856017069258</v>
      </c>
      <c r="E416">
        <f>'cases per 100k'!E444/'cases per 100k'!$R444</f>
        <v>0.9935591404054599</v>
      </c>
      <c r="F416">
        <f>'cases per 100k'!F444/'cases per 100k'!$R444</f>
        <v>0.99057720410498784</v>
      </c>
      <c r="G416">
        <f>'cases per 100k'!G444/'cases per 100k'!$R444</f>
        <v>0.89004108380459113</v>
      </c>
      <c r="H416">
        <f>'cases per 100k'!H444/'cases per 100k'!$R444</f>
        <v>0.99800530879744975</v>
      </c>
      <c r="I416">
        <f>'cases per 100k'!I444/'cases per 100k'!$R444</f>
        <v>0.96085463790422676</v>
      </c>
      <c r="J416">
        <f>'cases per 100k'!J444/'cases per 100k'!$R444</f>
        <v>0.80979400847428396</v>
      </c>
      <c r="K416">
        <f>'cases per 100k'!K444/'cases per 100k'!$R444</f>
        <v>0.80366595976554323</v>
      </c>
      <c r="L416">
        <f>'cases per 100k'!L444/'cases per 100k'!$R444</f>
        <v>1.1220250528170346</v>
      </c>
      <c r="M416">
        <f>'cases per 100k'!M444/'cases per 100k'!$R444</f>
        <v>1.0872625226871715</v>
      </c>
      <c r="N416">
        <f>'cases per 100k'!N444/'cases per 100k'!$R444</f>
        <v>0.7989438154781251</v>
      </c>
      <c r="O416">
        <f>'cases per 100k'!O444/'cases per 100k'!$R444</f>
        <v>1.162124227117745</v>
      </c>
      <c r="P416">
        <f>'cases per 100k'!P444/'cases per 100k'!$R444</f>
        <v>1.1099832382987525</v>
      </c>
      <c r="Q416">
        <f>'cases per 100k'!Q444/'cases per 100k'!$R444</f>
        <v>1.0365982880406392</v>
      </c>
      <c r="R416">
        <f>'cases per 100k'!R444/'cases per 100k'!$R444</f>
        <v>1</v>
      </c>
    </row>
    <row r="417" spans="1:18" x14ac:dyDescent="0.35">
      <c r="A417" s="1">
        <v>44337</v>
      </c>
      <c r="B417">
        <f>'cases per 100k'!B445/'cases per 100k'!$R445</f>
        <v>0.99761052942809125</v>
      </c>
      <c r="C417">
        <f>'cases per 100k'!C445/'cases per 100k'!$R445</f>
        <v>1.1860689249478145</v>
      </c>
      <c r="D417">
        <f>'cases per 100k'!D445/'cases per 100k'!$R445</f>
        <v>0.81192408780781178</v>
      </c>
      <c r="E417">
        <f>'cases per 100k'!E445/'cases per 100k'!$R445</f>
        <v>0.99344728164603346</v>
      </c>
      <c r="F417">
        <f>'cases per 100k'!F445/'cases per 100k'!$R445</f>
        <v>0.9907438115595063</v>
      </c>
      <c r="G417">
        <f>'cases per 100k'!G445/'cases per 100k'!$R445</f>
        <v>0.89004102847488875</v>
      </c>
      <c r="H417">
        <f>'cases per 100k'!H445/'cases per 100k'!$R445</f>
        <v>0.99797836759424963</v>
      </c>
      <c r="I417">
        <f>'cases per 100k'!I445/'cases per 100k'!$R445</f>
        <v>0.96106643731120989</v>
      </c>
      <c r="J417">
        <f>'cases per 100k'!J445/'cases per 100k'!$R445</f>
        <v>0.80960097218726523</v>
      </c>
      <c r="K417">
        <f>'cases per 100k'!K445/'cases per 100k'!$R445</f>
        <v>0.80363368120320744</v>
      </c>
      <c r="L417">
        <f>'cases per 100k'!L445/'cases per 100k'!$R445</f>
        <v>1.1219168295052488</v>
      </c>
      <c r="M417">
        <f>'cases per 100k'!M445/'cases per 100k'!$R445</f>
        <v>1.0872271204742197</v>
      </c>
      <c r="N417">
        <f>'cases per 100k'!N445/'cases per 100k'!$R445</f>
        <v>0.79893710431056908</v>
      </c>
      <c r="O417">
        <f>'cases per 100k'!O445/'cases per 100k'!$R445</f>
        <v>1.1618626863326234</v>
      </c>
      <c r="P417">
        <f>'cases per 100k'!P445/'cases per 100k'!$R445</f>
        <v>1.1100787368199569</v>
      </c>
      <c r="Q417">
        <f>'cases per 100k'!Q445/'cases per 100k'!$R445</f>
        <v>1.0367289459189271</v>
      </c>
      <c r="R417">
        <f>'cases per 100k'!R445/'cases per 100k'!$R445</f>
        <v>1</v>
      </c>
    </row>
    <row r="418" spans="1:18" x14ac:dyDescent="0.35">
      <c r="A418" s="1">
        <v>44338</v>
      </c>
      <c r="B418">
        <f>'cases per 100k'!B446/'cases per 100k'!$R446</f>
        <v>0.99782084600090282</v>
      </c>
      <c r="C418">
        <f>'cases per 100k'!C446/'cases per 100k'!$R446</f>
        <v>1.1858870152830605</v>
      </c>
      <c r="D418">
        <f>'cases per 100k'!D446/'cases per 100k'!$R446</f>
        <v>0.81215162215295267</v>
      </c>
      <c r="E418">
        <f>'cases per 100k'!E446/'cases per 100k'!$R446</f>
        <v>0.99331092824742029</v>
      </c>
      <c r="F418">
        <f>'cases per 100k'!F446/'cases per 100k'!$R446</f>
        <v>0.99089424625194511</v>
      </c>
      <c r="G418">
        <f>'cases per 100k'!G446/'cases per 100k'!$R446</f>
        <v>0.89009131833272492</v>
      </c>
      <c r="H418">
        <f>'cases per 100k'!H446/'cases per 100k'!$R446</f>
        <v>0.99792192294217807</v>
      </c>
      <c r="I418">
        <f>'cases per 100k'!I446/'cases per 100k'!$R446</f>
        <v>0.96123539976050765</v>
      </c>
      <c r="J418">
        <f>'cases per 100k'!J446/'cases per 100k'!$R446</f>
        <v>0.80938334390601285</v>
      </c>
      <c r="K418">
        <f>'cases per 100k'!K446/'cases per 100k'!$R446</f>
        <v>0.80365846163622967</v>
      </c>
      <c r="L418">
        <f>'cases per 100k'!L446/'cases per 100k'!$R446</f>
        <v>1.1217960612730729</v>
      </c>
      <c r="M418">
        <f>'cases per 100k'!M446/'cases per 100k'!$R446</f>
        <v>1.0871146049553222</v>
      </c>
      <c r="N418">
        <f>'cases per 100k'!N446/'cases per 100k'!$R446</f>
        <v>0.79889854777516545</v>
      </c>
      <c r="O418">
        <f>'cases per 100k'!O446/'cases per 100k'!$R446</f>
        <v>1.1615810942091673</v>
      </c>
      <c r="P418">
        <f>'cases per 100k'!P446/'cases per 100k'!$R446</f>
        <v>1.1102642972205783</v>
      </c>
      <c r="Q418">
        <f>'cases per 100k'!Q446/'cases per 100k'!$R446</f>
        <v>1.0367574337228196</v>
      </c>
      <c r="R418">
        <f>'cases per 100k'!R446/'cases per 100k'!$R446</f>
        <v>1</v>
      </c>
    </row>
    <row r="419" spans="1:18" x14ac:dyDescent="0.35">
      <c r="A419" s="1">
        <v>44339</v>
      </c>
      <c r="B419">
        <f>'cases per 100k'!B447/'cases per 100k'!$R447</f>
        <v>0.99779418726991786</v>
      </c>
      <c r="C419">
        <f>'cases per 100k'!C447/'cases per 100k'!$R447</f>
        <v>1.1857896858590216</v>
      </c>
      <c r="D419">
        <f>'cases per 100k'!D447/'cases per 100k'!$R447</f>
        <v>0.81216886891483009</v>
      </c>
      <c r="E419">
        <f>'cases per 100k'!E447/'cases per 100k'!$R447</f>
        <v>0.99316643828504492</v>
      </c>
      <c r="F419">
        <f>'cases per 100k'!F447/'cases per 100k'!$R447</f>
        <v>0.99104793831897275</v>
      </c>
      <c r="G419">
        <f>'cases per 100k'!G447/'cases per 100k'!$R447</f>
        <v>0.89012227942127897</v>
      </c>
      <c r="H419">
        <f>'cases per 100k'!H447/'cases per 100k'!$R447</f>
        <v>0.99790578830566867</v>
      </c>
      <c r="I419">
        <f>'cases per 100k'!I447/'cases per 100k'!$R447</f>
        <v>0.96162179880236842</v>
      </c>
      <c r="J419">
        <f>'cases per 100k'!J447/'cases per 100k'!$R447</f>
        <v>0.8092138403250444</v>
      </c>
      <c r="K419">
        <f>'cases per 100k'!K447/'cases per 100k'!$R447</f>
        <v>0.80368008387036194</v>
      </c>
      <c r="L419">
        <f>'cases per 100k'!L447/'cases per 100k'!$R447</f>
        <v>1.1218661009419817</v>
      </c>
      <c r="M419">
        <f>'cases per 100k'!M447/'cases per 100k'!$R447</f>
        <v>1.087097663090991</v>
      </c>
      <c r="N419">
        <f>'cases per 100k'!N447/'cases per 100k'!$R447</f>
        <v>0.79896132317896795</v>
      </c>
      <c r="O419">
        <f>'cases per 100k'!O447/'cases per 100k'!$R447</f>
        <v>1.1613452074714976</v>
      </c>
      <c r="P419">
        <f>'cases per 100k'!P447/'cases per 100k'!$R447</f>
        <v>1.1103004650063812</v>
      </c>
      <c r="Q419">
        <f>'cases per 100k'!Q447/'cases per 100k'!$R447</f>
        <v>1.0367531807633903</v>
      </c>
      <c r="R419">
        <f>'cases per 100k'!R447/'cases per 100k'!$R447</f>
        <v>1</v>
      </c>
    </row>
    <row r="420" spans="1:18" x14ac:dyDescent="0.35">
      <c r="A420" s="1">
        <v>44340</v>
      </c>
      <c r="B420">
        <f>'cases per 100k'!B448/'cases per 100k'!$R448</f>
        <v>0.99784891067095238</v>
      </c>
      <c r="C420">
        <f>'cases per 100k'!C448/'cases per 100k'!$R448</f>
        <v>1.1857356924305169</v>
      </c>
      <c r="D420">
        <f>'cases per 100k'!D448/'cases per 100k'!$R448</f>
        <v>0.81217156763460463</v>
      </c>
      <c r="E420">
        <f>'cases per 100k'!E448/'cases per 100k'!$R448</f>
        <v>0.99309372621305181</v>
      </c>
      <c r="F420">
        <f>'cases per 100k'!F448/'cases per 100k'!$R448</f>
        <v>0.99112028564567689</v>
      </c>
      <c r="G420">
        <f>'cases per 100k'!G448/'cases per 100k'!$R448</f>
        <v>0.89013728738490772</v>
      </c>
      <c r="H420">
        <f>'cases per 100k'!H448/'cases per 100k'!$R448</f>
        <v>0.99792078207556367</v>
      </c>
      <c r="I420">
        <f>'cases per 100k'!I448/'cases per 100k'!$R448</f>
        <v>0.9616417516282344</v>
      </c>
      <c r="J420">
        <f>'cases per 100k'!J448/'cases per 100k'!$R448</f>
        <v>0.80912003134791499</v>
      </c>
      <c r="K420">
        <f>'cases per 100k'!K448/'cases per 100k'!$R448</f>
        <v>0.80362723683022341</v>
      </c>
      <c r="L420">
        <f>'cases per 100k'!L448/'cases per 100k'!$R448</f>
        <v>1.1218168401703283</v>
      </c>
      <c r="M420">
        <f>'cases per 100k'!M448/'cases per 100k'!$R448</f>
        <v>1.0871113978445155</v>
      </c>
      <c r="N420">
        <f>'cases per 100k'!N448/'cases per 100k'!$R448</f>
        <v>0.7989703693359087</v>
      </c>
      <c r="O420">
        <f>'cases per 100k'!O448/'cases per 100k'!$R448</f>
        <v>1.1612427597336252</v>
      </c>
      <c r="P420">
        <f>'cases per 100k'!P448/'cases per 100k'!$R448</f>
        <v>1.1103065370411334</v>
      </c>
      <c r="Q420">
        <f>'cases per 100k'!Q448/'cases per 100k'!$R448</f>
        <v>1.0368237862362004</v>
      </c>
      <c r="R420">
        <f>'cases per 100k'!R448/'cases per 100k'!$R448</f>
        <v>1</v>
      </c>
    </row>
    <row r="421" spans="1:18" x14ac:dyDescent="0.35">
      <c r="A421" s="1">
        <v>44341</v>
      </c>
      <c r="B421">
        <f>'cases per 100k'!B449/'cases per 100k'!$R449</f>
        <v>0.99792050552823952</v>
      </c>
      <c r="C421">
        <f>'cases per 100k'!C449/'cases per 100k'!$R449</f>
        <v>1.1856582039329833</v>
      </c>
      <c r="D421">
        <f>'cases per 100k'!D449/'cases per 100k'!$R449</f>
        <v>0.81234025450249003</v>
      </c>
      <c r="E421">
        <f>'cases per 100k'!E449/'cases per 100k'!$R449</f>
        <v>0.99304421127001885</v>
      </c>
      <c r="F421">
        <f>'cases per 100k'!F449/'cases per 100k'!$R449</f>
        <v>0.99123486023167162</v>
      </c>
      <c r="G421">
        <f>'cases per 100k'!G449/'cases per 100k'!$R449</f>
        <v>0.89008449441312165</v>
      </c>
      <c r="H421">
        <f>'cases per 100k'!H449/'cases per 100k'!$R449</f>
        <v>0.99792221584728291</v>
      </c>
      <c r="I421">
        <f>'cases per 100k'!I449/'cases per 100k'!$R449</f>
        <v>0.96168079171398946</v>
      </c>
      <c r="J421">
        <f>'cases per 100k'!J449/'cases per 100k'!$R449</f>
        <v>0.80893467506212402</v>
      </c>
      <c r="K421">
        <f>'cases per 100k'!K449/'cases per 100k'!$R449</f>
        <v>0.8036018094782148</v>
      </c>
      <c r="L421">
        <f>'cases per 100k'!L449/'cases per 100k'!$R449</f>
        <v>1.1216078556633688</v>
      </c>
      <c r="M421">
        <f>'cases per 100k'!M449/'cases per 100k'!$R449</f>
        <v>1.0870975021494109</v>
      </c>
      <c r="N421">
        <f>'cases per 100k'!N449/'cases per 100k'!$R449</f>
        <v>0.79900025242885431</v>
      </c>
      <c r="O421">
        <f>'cases per 100k'!O449/'cases per 100k'!$R449</f>
        <v>1.1611348608830858</v>
      </c>
      <c r="P421">
        <f>'cases per 100k'!P449/'cases per 100k'!$R449</f>
        <v>1.1103656359040823</v>
      </c>
      <c r="Q421">
        <f>'cases per 100k'!Q449/'cases per 100k'!$R449</f>
        <v>1.0370489036067989</v>
      </c>
      <c r="R421">
        <f>'cases per 100k'!R449/'cases per 100k'!$R449</f>
        <v>1</v>
      </c>
    </row>
    <row r="422" spans="1:18" x14ac:dyDescent="0.35">
      <c r="A422" s="1">
        <v>44342</v>
      </c>
      <c r="B422">
        <f>'cases per 100k'!B450/'cases per 100k'!$R450</f>
        <v>0.99804870388466416</v>
      </c>
      <c r="C422">
        <f>'cases per 100k'!C450/'cases per 100k'!$R450</f>
        <v>1.185476811255199</v>
      </c>
      <c r="D422">
        <f>'cases per 100k'!D450/'cases per 100k'!$R450</f>
        <v>0.81242857680254621</v>
      </c>
      <c r="E422">
        <f>'cases per 100k'!E450/'cases per 100k'!$R450</f>
        <v>0.99289665791698412</v>
      </c>
      <c r="F422">
        <f>'cases per 100k'!F450/'cases per 100k'!$R450</f>
        <v>0.99130124220832827</v>
      </c>
      <c r="G422">
        <f>'cases per 100k'!G450/'cases per 100k'!$R450</f>
        <v>0.89008829996265104</v>
      </c>
      <c r="H422">
        <f>'cases per 100k'!H450/'cases per 100k'!$R450</f>
        <v>0.99785034389856508</v>
      </c>
      <c r="I422">
        <f>'cases per 100k'!I450/'cases per 100k'!$R450</f>
        <v>0.96173548420103172</v>
      </c>
      <c r="J422">
        <f>'cases per 100k'!J450/'cases per 100k'!$R450</f>
        <v>0.80877853619022633</v>
      </c>
      <c r="K422">
        <f>'cases per 100k'!K450/'cases per 100k'!$R450</f>
        <v>0.80370492836274987</v>
      </c>
      <c r="L422">
        <f>'cases per 100k'!L450/'cases per 100k'!$R450</f>
        <v>1.1215163312065628</v>
      </c>
      <c r="M422">
        <f>'cases per 100k'!M450/'cases per 100k'!$R450</f>
        <v>1.0871688941635442</v>
      </c>
      <c r="N422">
        <f>'cases per 100k'!N450/'cases per 100k'!$R450</f>
        <v>0.79900615555470711</v>
      </c>
      <c r="O422">
        <f>'cases per 100k'!O450/'cases per 100k'!$R450</f>
        <v>1.1609314678676284</v>
      </c>
      <c r="P422">
        <f>'cases per 100k'!P450/'cases per 100k'!$R450</f>
        <v>1.1104478155702271</v>
      </c>
      <c r="Q422">
        <f>'cases per 100k'!Q450/'cases per 100k'!$R450</f>
        <v>1.0371794406577979</v>
      </c>
      <c r="R422">
        <f>'cases per 100k'!R450/'cases per 100k'!$R450</f>
        <v>1</v>
      </c>
    </row>
    <row r="423" spans="1:18" x14ac:dyDescent="0.35">
      <c r="A423" s="1">
        <v>44343</v>
      </c>
      <c r="B423">
        <f>'cases per 100k'!B451/'cases per 100k'!$R451</f>
        <v>0.99808096369195354</v>
      </c>
      <c r="C423">
        <f>'cases per 100k'!C451/'cases per 100k'!$R451</f>
        <v>1.1853289144054213</v>
      </c>
      <c r="D423">
        <f>'cases per 100k'!D451/'cases per 100k'!$R451</f>
        <v>0.81272391197772786</v>
      </c>
      <c r="E423">
        <f>'cases per 100k'!E451/'cases per 100k'!$R451</f>
        <v>0.99294094105430175</v>
      </c>
      <c r="F423">
        <f>'cases per 100k'!F451/'cases per 100k'!$R451</f>
        <v>0.99146189280228492</v>
      </c>
      <c r="G423">
        <f>'cases per 100k'!G451/'cases per 100k'!$R451</f>
        <v>0.89004710612138049</v>
      </c>
      <c r="H423">
        <f>'cases per 100k'!H451/'cases per 100k'!$R451</f>
        <v>0.99780564146652839</v>
      </c>
      <c r="I423">
        <f>'cases per 100k'!I451/'cases per 100k'!$R451</f>
        <v>0.96197244620305211</v>
      </c>
      <c r="J423">
        <f>'cases per 100k'!J451/'cases per 100k'!$R451</f>
        <v>0.80859147172752532</v>
      </c>
      <c r="K423">
        <f>'cases per 100k'!K451/'cases per 100k'!$R451</f>
        <v>0.8037292990968069</v>
      </c>
      <c r="L423">
        <f>'cases per 100k'!L451/'cases per 100k'!$R451</f>
        <v>1.1214440037974653</v>
      </c>
      <c r="M423">
        <f>'cases per 100k'!M451/'cases per 100k'!$R451</f>
        <v>1.0871022993910529</v>
      </c>
      <c r="N423">
        <f>'cases per 100k'!N451/'cases per 100k'!$R451</f>
        <v>0.79899271310315312</v>
      </c>
      <c r="O423">
        <f>'cases per 100k'!O451/'cases per 100k'!$R451</f>
        <v>1.1607862239063551</v>
      </c>
      <c r="P423">
        <f>'cases per 100k'!P451/'cases per 100k'!$R451</f>
        <v>1.1104785796579111</v>
      </c>
      <c r="Q423">
        <f>'cases per 100k'!Q451/'cases per 100k'!$R451</f>
        <v>1.0373275427221664</v>
      </c>
      <c r="R423">
        <f>'cases per 100k'!R451/'cases per 100k'!$R451</f>
        <v>1</v>
      </c>
    </row>
    <row r="424" spans="1:18" x14ac:dyDescent="0.35">
      <c r="A424" s="1">
        <v>44344</v>
      </c>
      <c r="B424">
        <f>'cases per 100k'!B452/'cases per 100k'!$R452</f>
        <v>0.9981458985368129</v>
      </c>
      <c r="C424">
        <f>'cases per 100k'!C452/'cases per 100k'!$R452</f>
        <v>1.1851931056811804</v>
      </c>
      <c r="D424">
        <f>'cases per 100k'!D452/'cases per 100k'!$R452</f>
        <v>0.81279658467663585</v>
      </c>
      <c r="E424">
        <f>'cases per 100k'!E452/'cases per 100k'!$R452</f>
        <v>0.99280093550266657</v>
      </c>
      <c r="F424">
        <f>'cases per 100k'!F452/'cases per 100k'!$R452</f>
        <v>0.99152675879588748</v>
      </c>
      <c r="G424">
        <f>'cases per 100k'!G452/'cases per 100k'!$R452</f>
        <v>0.89001759427870319</v>
      </c>
      <c r="H424">
        <f>'cases per 100k'!H452/'cases per 100k'!$R452</f>
        <v>0.9977610267045397</v>
      </c>
      <c r="I424">
        <f>'cases per 100k'!I452/'cases per 100k'!$R452</f>
        <v>0.96212447329004058</v>
      </c>
      <c r="J424">
        <f>'cases per 100k'!J452/'cases per 100k'!$R452</f>
        <v>0.80849715862685634</v>
      </c>
      <c r="K424">
        <f>'cases per 100k'!K452/'cases per 100k'!$R452</f>
        <v>0.80383297111907615</v>
      </c>
      <c r="L424">
        <f>'cases per 100k'!L452/'cases per 100k'!$R452</f>
        <v>1.1214239714166427</v>
      </c>
      <c r="M424">
        <f>'cases per 100k'!M452/'cases per 100k'!$R452</f>
        <v>1.087112963319858</v>
      </c>
      <c r="N424">
        <f>'cases per 100k'!N452/'cases per 100k'!$R452</f>
        <v>0.7990361671880063</v>
      </c>
      <c r="O424">
        <f>'cases per 100k'!O452/'cases per 100k'!$R452</f>
        <v>1.1606029696575846</v>
      </c>
      <c r="P424">
        <f>'cases per 100k'!P452/'cases per 100k'!$R452</f>
        <v>1.110540859153017</v>
      </c>
      <c r="Q424">
        <f>'cases per 100k'!Q452/'cases per 100k'!$R452</f>
        <v>1.0374336129546564</v>
      </c>
      <c r="R424">
        <f>'cases per 100k'!R452/'cases per 100k'!$R452</f>
        <v>1</v>
      </c>
    </row>
    <row r="425" spans="1:18" x14ac:dyDescent="0.35">
      <c r="A425" s="1">
        <v>44345</v>
      </c>
      <c r="B425">
        <f>'cases per 100k'!B453/'cases per 100k'!$R453</f>
        <v>0.99820568063808823</v>
      </c>
      <c r="C425">
        <f>'cases per 100k'!C453/'cases per 100k'!$R453</f>
        <v>1.1850451067449619</v>
      </c>
      <c r="D425">
        <f>'cases per 100k'!D453/'cases per 100k'!$R453</f>
        <v>0.81290835303963882</v>
      </c>
      <c r="E425">
        <f>'cases per 100k'!E453/'cases per 100k'!$R453</f>
        <v>0.99274355877349452</v>
      </c>
      <c r="F425">
        <f>'cases per 100k'!F453/'cases per 100k'!$R453</f>
        <v>0.99154216560446418</v>
      </c>
      <c r="G425">
        <f>'cases per 100k'!G453/'cases per 100k'!$R453</f>
        <v>0.88996584942967771</v>
      </c>
      <c r="H425">
        <f>'cases per 100k'!H453/'cases per 100k'!$R453</f>
        <v>0.99775472763609441</v>
      </c>
      <c r="I425">
        <f>'cases per 100k'!I453/'cases per 100k'!$R453</f>
        <v>0.96230272174288134</v>
      </c>
      <c r="J425">
        <f>'cases per 100k'!J453/'cases per 100k'!$R453</f>
        <v>0.80839701424284627</v>
      </c>
      <c r="K425">
        <f>'cases per 100k'!K453/'cases per 100k'!$R453</f>
        <v>0.80385474021351355</v>
      </c>
      <c r="L425">
        <f>'cases per 100k'!L453/'cases per 100k'!$R453</f>
        <v>1.1213266291117414</v>
      </c>
      <c r="M425">
        <f>'cases per 100k'!M453/'cases per 100k'!$R453</f>
        <v>1.0871094064571241</v>
      </c>
      <c r="N425">
        <f>'cases per 100k'!N453/'cases per 100k'!$R453</f>
        <v>0.79911342050055667</v>
      </c>
      <c r="O425">
        <f>'cases per 100k'!O453/'cases per 100k'!$R453</f>
        <v>1.1605135257177841</v>
      </c>
      <c r="P425">
        <f>'cases per 100k'!P453/'cases per 100k'!$R453</f>
        <v>1.1106458657915126</v>
      </c>
      <c r="Q425">
        <f>'cases per 100k'!Q453/'cases per 100k'!$R453</f>
        <v>1.0374615533452225</v>
      </c>
      <c r="R425">
        <f>'cases per 100k'!R453/'cases per 100k'!$R453</f>
        <v>1</v>
      </c>
    </row>
    <row r="426" spans="1:18" x14ac:dyDescent="0.35">
      <c r="A426" s="1">
        <v>44346</v>
      </c>
      <c r="B426">
        <f>'cases per 100k'!B454/'cases per 100k'!$R454</f>
        <v>0.99825490003970074</v>
      </c>
      <c r="C426">
        <f>'cases per 100k'!C454/'cases per 100k'!$R454</f>
        <v>1.1849522622840125</v>
      </c>
      <c r="D426">
        <f>'cases per 100k'!D454/'cases per 100k'!$R454</f>
        <v>0.81290657556557144</v>
      </c>
      <c r="E426">
        <f>'cases per 100k'!E454/'cases per 100k'!$R454</f>
        <v>0.9926926606598353</v>
      </c>
      <c r="F426">
        <f>'cases per 100k'!F454/'cases per 100k'!$R454</f>
        <v>0.99160346633136487</v>
      </c>
      <c r="G426">
        <f>'cases per 100k'!G454/'cases per 100k'!$R454</f>
        <v>0.88997211265669074</v>
      </c>
      <c r="H426">
        <f>'cases per 100k'!H454/'cases per 100k'!$R454</f>
        <v>0.99775179804170777</v>
      </c>
      <c r="I426">
        <f>'cases per 100k'!I454/'cases per 100k'!$R454</f>
        <v>0.96262132898621322</v>
      </c>
      <c r="J426">
        <f>'cases per 100k'!J454/'cases per 100k'!$R454</f>
        <v>0.80831205541445217</v>
      </c>
      <c r="K426">
        <f>'cases per 100k'!K454/'cases per 100k'!$R454</f>
        <v>0.80388997093630066</v>
      </c>
      <c r="L426">
        <f>'cases per 100k'!L454/'cases per 100k'!$R454</f>
        <v>1.1212424014917528</v>
      </c>
      <c r="M426">
        <f>'cases per 100k'!M454/'cases per 100k'!$R454</f>
        <v>1.0871203313290188</v>
      </c>
      <c r="N426">
        <f>'cases per 100k'!N454/'cases per 100k'!$R454</f>
        <v>0.79910718764086375</v>
      </c>
      <c r="O426">
        <f>'cases per 100k'!O454/'cases per 100k'!$R454</f>
        <v>1.1604148087507702</v>
      </c>
      <c r="P426">
        <f>'cases per 100k'!P454/'cases per 100k'!$R454</f>
        <v>1.1106888562108028</v>
      </c>
      <c r="Q426">
        <f>'cases per 100k'!Q454/'cases per 100k'!$R454</f>
        <v>1.037414181313175</v>
      </c>
      <c r="R426">
        <f>'cases per 100k'!R454/'cases per 100k'!$R454</f>
        <v>1</v>
      </c>
    </row>
    <row r="427" spans="1:18" x14ac:dyDescent="0.35">
      <c r="A427" s="1">
        <v>44347</v>
      </c>
      <c r="B427">
        <f>'cases per 100k'!B455/'cases per 100k'!$R455</f>
        <v>0.99829409662123159</v>
      </c>
      <c r="C427">
        <f>'cases per 100k'!C455/'cases per 100k'!$R455</f>
        <v>1.1848738185999357</v>
      </c>
      <c r="D427">
        <f>'cases per 100k'!D455/'cases per 100k'!$R455</f>
        <v>0.81289592636632091</v>
      </c>
      <c r="E427">
        <f>'cases per 100k'!E455/'cases per 100k'!$R455</f>
        <v>0.99269838436972968</v>
      </c>
      <c r="F427">
        <f>'cases per 100k'!F455/'cases per 100k'!$R455</f>
        <v>0.99162103833183768</v>
      </c>
      <c r="G427">
        <f>'cases per 100k'!G455/'cases per 100k'!$R455</f>
        <v>0.88994500434973312</v>
      </c>
      <c r="H427">
        <f>'cases per 100k'!H455/'cases per 100k'!$R455</f>
        <v>0.99777223535992077</v>
      </c>
      <c r="I427">
        <f>'cases per 100k'!I455/'cases per 100k'!$R455</f>
        <v>0.96271686353457298</v>
      </c>
      <c r="J427">
        <f>'cases per 100k'!J455/'cases per 100k'!$R455</f>
        <v>0.8082822883828028</v>
      </c>
      <c r="K427">
        <f>'cases per 100k'!K455/'cases per 100k'!$R455</f>
        <v>0.80392358134327113</v>
      </c>
      <c r="L427">
        <f>'cases per 100k'!L455/'cases per 100k'!$R455</f>
        <v>1.1212524802465349</v>
      </c>
      <c r="M427">
        <f>'cases per 100k'!M455/'cases per 100k'!$R455</f>
        <v>1.0870903996372245</v>
      </c>
      <c r="N427">
        <f>'cases per 100k'!N455/'cases per 100k'!$R455</f>
        <v>0.79915717320849944</v>
      </c>
      <c r="O427">
        <f>'cases per 100k'!O455/'cases per 100k'!$R455</f>
        <v>1.1603660127612494</v>
      </c>
      <c r="P427">
        <f>'cases per 100k'!P455/'cases per 100k'!$R455</f>
        <v>1.1106848111063994</v>
      </c>
      <c r="Q427">
        <f>'cases per 100k'!Q455/'cases per 100k'!$R455</f>
        <v>1.0374540553032121</v>
      </c>
      <c r="R427">
        <f>'cases per 100k'!R455/'cases per 100k'!$R455</f>
        <v>1</v>
      </c>
    </row>
    <row r="428" spans="1:18" x14ac:dyDescent="0.35">
      <c r="A428" s="1">
        <v>44348</v>
      </c>
      <c r="B428">
        <f>'cases per 100k'!B456/'cases per 100k'!$R456</f>
        <v>0.99831448927059996</v>
      </c>
      <c r="C428">
        <f>'cases per 100k'!C456/'cases per 100k'!$R456</f>
        <v>1.1847485037205225</v>
      </c>
      <c r="D428">
        <f>'cases per 100k'!D456/'cases per 100k'!$R456</f>
        <v>0.81300564133847875</v>
      </c>
      <c r="E428">
        <f>'cases per 100k'!E456/'cases per 100k'!$R456</f>
        <v>0.99265565944561951</v>
      </c>
      <c r="F428">
        <f>'cases per 100k'!F456/'cases per 100k'!$R456</f>
        <v>0.99174332078634375</v>
      </c>
      <c r="G428">
        <f>'cases per 100k'!G456/'cases per 100k'!$R456</f>
        <v>0.88997057471773622</v>
      </c>
      <c r="H428">
        <f>'cases per 100k'!H456/'cases per 100k'!$R456</f>
        <v>0.99770851983092046</v>
      </c>
      <c r="I428">
        <f>'cases per 100k'!I456/'cases per 100k'!$R456</f>
        <v>0.96276774583093583</v>
      </c>
      <c r="J428">
        <f>'cases per 100k'!J456/'cases per 100k'!$R456</f>
        <v>0.80819307914435945</v>
      </c>
      <c r="K428">
        <f>'cases per 100k'!K456/'cases per 100k'!$R456</f>
        <v>0.80395450949746683</v>
      </c>
      <c r="L428">
        <f>'cases per 100k'!L456/'cases per 100k'!$R456</f>
        <v>1.1212557500642377</v>
      </c>
      <c r="M428">
        <f>'cases per 100k'!M456/'cases per 100k'!$R456</f>
        <v>1.0870504600297017</v>
      </c>
      <c r="N428">
        <f>'cases per 100k'!N456/'cases per 100k'!$R456</f>
        <v>0.79927837278158265</v>
      </c>
      <c r="O428">
        <f>'cases per 100k'!O456/'cases per 100k'!$R456</f>
        <v>1.1603374614150181</v>
      </c>
      <c r="P428">
        <f>'cases per 100k'!P456/'cases per 100k'!$R456</f>
        <v>1.1107023722664182</v>
      </c>
      <c r="Q428">
        <f>'cases per 100k'!Q456/'cases per 100k'!$R456</f>
        <v>1.0374972986703497</v>
      </c>
      <c r="R428">
        <f>'cases per 100k'!R456/'cases per 100k'!$R456</f>
        <v>1</v>
      </c>
    </row>
    <row r="429" spans="1:18" x14ac:dyDescent="0.35">
      <c r="A429" s="1">
        <v>44349</v>
      </c>
      <c r="B429">
        <f>'cases per 100k'!B457/'cases per 100k'!$R457</f>
        <v>0.99838813910868474</v>
      </c>
      <c r="C429">
        <f>'cases per 100k'!C457/'cases per 100k'!$R457</f>
        <v>1.1846507362714236</v>
      </c>
      <c r="D429">
        <f>'cases per 100k'!D457/'cases per 100k'!$R457</f>
        <v>0.81313228027967988</v>
      </c>
      <c r="E429">
        <f>'cases per 100k'!E457/'cases per 100k'!$R457</f>
        <v>0.9924657117879836</v>
      </c>
      <c r="F429">
        <f>'cases per 100k'!F457/'cases per 100k'!$R457</f>
        <v>0.99185021814644592</v>
      </c>
      <c r="G429">
        <f>'cases per 100k'!G457/'cases per 100k'!$R457</f>
        <v>0.88996044556444187</v>
      </c>
      <c r="H429">
        <f>'cases per 100k'!H457/'cases per 100k'!$R457</f>
        <v>0.99769644600072926</v>
      </c>
      <c r="I429">
        <f>'cases per 100k'!I457/'cases per 100k'!$R457</f>
        <v>0.96288965624609479</v>
      </c>
      <c r="J429">
        <f>'cases per 100k'!J457/'cases per 100k'!$R457</f>
        <v>0.80807601472575274</v>
      </c>
      <c r="K429">
        <f>'cases per 100k'!K457/'cases per 100k'!$R457</f>
        <v>0.80406780199299144</v>
      </c>
      <c r="L429">
        <f>'cases per 100k'!L457/'cases per 100k'!$R457</f>
        <v>1.1211533084675649</v>
      </c>
      <c r="M429">
        <f>'cases per 100k'!M457/'cases per 100k'!$R457</f>
        <v>1.087053737282798</v>
      </c>
      <c r="N429">
        <f>'cases per 100k'!N457/'cases per 100k'!$R457</f>
        <v>0.79922465628840189</v>
      </c>
      <c r="O429">
        <f>'cases per 100k'!O457/'cases per 100k'!$R457</f>
        <v>1.160201799695121</v>
      </c>
      <c r="P429">
        <f>'cases per 100k'!P457/'cases per 100k'!$R457</f>
        <v>1.1107371680653235</v>
      </c>
      <c r="Q429">
        <f>'cases per 100k'!Q457/'cases per 100k'!$R457</f>
        <v>1.0375609764332427</v>
      </c>
      <c r="R429">
        <f>'cases per 100k'!R457/'cases per 100k'!$R457</f>
        <v>1</v>
      </c>
    </row>
    <row r="430" spans="1:18" x14ac:dyDescent="0.35">
      <c r="A430" s="1">
        <v>44350</v>
      </c>
      <c r="B430">
        <f>'cases per 100k'!B458/'cases per 100k'!$R458</f>
        <v>0.99849760262612497</v>
      </c>
      <c r="C430">
        <f>'cases per 100k'!C458/'cases per 100k'!$R458</f>
        <v>1.1845965287395992</v>
      </c>
      <c r="D430">
        <f>'cases per 100k'!D458/'cases per 100k'!$R458</f>
        <v>0.81323921589621895</v>
      </c>
      <c r="E430">
        <f>'cases per 100k'!E458/'cases per 100k'!$R458</f>
        <v>0.99240077993769393</v>
      </c>
      <c r="F430">
        <f>'cases per 100k'!F458/'cases per 100k'!$R458</f>
        <v>0.99188309742572667</v>
      </c>
      <c r="G430">
        <f>'cases per 100k'!G458/'cases per 100k'!$R458</f>
        <v>0.88996206909723963</v>
      </c>
      <c r="H430">
        <f>'cases per 100k'!H458/'cases per 100k'!$R458</f>
        <v>0.99764241324653335</v>
      </c>
      <c r="I430">
        <f>'cases per 100k'!I458/'cases per 100k'!$R458</f>
        <v>0.96312439035745223</v>
      </c>
      <c r="J430">
        <f>'cases per 100k'!J458/'cases per 100k'!$R458</f>
        <v>0.80801619884775222</v>
      </c>
      <c r="K430">
        <f>'cases per 100k'!K458/'cases per 100k'!$R458</f>
        <v>0.80412544676097497</v>
      </c>
      <c r="L430">
        <f>'cases per 100k'!L458/'cases per 100k'!$R458</f>
        <v>1.1210625476449061</v>
      </c>
      <c r="M430">
        <f>'cases per 100k'!M458/'cases per 100k'!$R458</f>
        <v>1.0870428656628883</v>
      </c>
      <c r="N430">
        <f>'cases per 100k'!N458/'cases per 100k'!$R458</f>
        <v>0.79919590007667152</v>
      </c>
      <c r="O430">
        <f>'cases per 100k'!O458/'cases per 100k'!$R458</f>
        <v>1.1600738047226038</v>
      </c>
      <c r="P430">
        <f>'cases per 100k'!P458/'cases per 100k'!$R458</f>
        <v>1.1107559327139258</v>
      </c>
      <c r="Q430">
        <f>'cases per 100k'!Q458/'cases per 100k'!$R458</f>
        <v>1.037608961594622</v>
      </c>
      <c r="R430">
        <f>'cases per 100k'!R458/'cases per 100k'!$R458</f>
        <v>1</v>
      </c>
    </row>
    <row r="431" spans="1:18" x14ac:dyDescent="0.35">
      <c r="A431" s="1">
        <v>44351</v>
      </c>
      <c r="B431">
        <f>'cases per 100k'!B459/'cases per 100k'!$R459</f>
        <v>0.99849369800105592</v>
      </c>
      <c r="C431">
        <f>'cases per 100k'!C459/'cases per 100k'!$R459</f>
        <v>1.1845621284917134</v>
      </c>
      <c r="D431">
        <f>'cases per 100k'!D459/'cases per 100k'!$R459</f>
        <v>0.81322527691317337</v>
      </c>
      <c r="E431">
        <f>'cases per 100k'!E459/'cases per 100k'!$R459</f>
        <v>0.99234329142184896</v>
      </c>
      <c r="F431">
        <f>'cases per 100k'!F459/'cases per 100k'!$R459</f>
        <v>0.99190449193549501</v>
      </c>
      <c r="G431">
        <f>'cases per 100k'!G459/'cases per 100k'!$R459</f>
        <v>0.88994245742696698</v>
      </c>
      <c r="H431">
        <f>'cases per 100k'!H459/'cases per 100k'!$R459</f>
        <v>0.99767429906623206</v>
      </c>
      <c r="I431">
        <f>'cases per 100k'!I459/'cases per 100k'!$R459</f>
        <v>0.96326496265559347</v>
      </c>
      <c r="J431">
        <f>'cases per 100k'!J459/'cases per 100k'!$R459</f>
        <v>0.80797684706160688</v>
      </c>
      <c r="K431">
        <f>'cases per 100k'!K459/'cases per 100k'!$R459</f>
        <v>0.80417366596697915</v>
      </c>
      <c r="L431">
        <f>'cases per 100k'!L459/'cases per 100k'!$R459</f>
        <v>1.1210244906217328</v>
      </c>
      <c r="M431">
        <f>'cases per 100k'!M459/'cases per 100k'!$R459</f>
        <v>1.087011197118704</v>
      </c>
      <c r="N431">
        <f>'cases per 100k'!N459/'cases per 100k'!$R459</f>
        <v>0.79924895454926581</v>
      </c>
      <c r="O431">
        <f>'cases per 100k'!O459/'cases per 100k'!$R459</f>
        <v>1.1600200792510422</v>
      </c>
      <c r="P431">
        <f>'cases per 100k'!P459/'cases per 100k'!$R459</f>
        <v>1.1107795993777259</v>
      </c>
      <c r="Q431">
        <f>'cases per 100k'!Q459/'cases per 100k'!$R459</f>
        <v>1.0376448239975939</v>
      </c>
      <c r="R431">
        <f>'cases per 100k'!R459/'cases per 100k'!$R459</f>
        <v>1</v>
      </c>
    </row>
    <row r="432" spans="1:18" x14ac:dyDescent="0.35">
      <c r="A432" s="1">
        <v>44352</v>
      </c>
      <c r="B432">
        <f>'cases per 100k'!B460/'cases per 100k'!$R460</f>
        <v>0.99853267528785927</v>
      </c>
      <c r="C432">
        <f>'cases per 100k'!C460/'cases per 100k'!$R460</f>
        <v>1.1845681628123446</v>
      </c>
      <c r="D432">
        <f>'cases per 100k'!D460/'cases per 100k'!$R460</f>
        <v>0.81332013329753716</v>
      </c>
      <c r="E432">
        <f>'cases per 100k'!E460/'cases per 100k'!$R460</f>
        <v>0.99228064853896802</v>
      </c>
      <c r="F432">
        <f>'cases per 100k'!F460/'cases per 100k'!$R460</f>
        <v>0.99200429798719458</v>
      </c>
      <c r="G432">
        <f>'cases per 100k'!G460/'cases per 100k'!$R460</f>
        <v>0.88992217147001329</v>
      </c>
      <c r="H432">
        <f>'cases per 100k'!H460/'cases per 100k'!$R460</f>
        <v>0.99765383612288749</v>
      </c>
      <c r="I432">
        <f>'cases per 100k'!I460/'cases per 100k'!$R460</f>
        <v>0.96331921921792729</v>
      </c>
      <c r="J432">
        <f>'cases per 100k'!J460/'cases per 100k'!$R460</f>
        <v>0.80798179074253562</v>
      </c>
      <c r="K432">
        <f>'cases per 100k'!K460/'cases per 100k'!$R460</f>
        <v>0.80412679015365063</v>
      </c>
      <c r="L432">
        <f>'cases per 100k'!L460/'cases per 100k'!$R460</f>
        <v>1.1209619521387664</v>
      </c>
      <c r="M432">
        <f>'cases per 100k'!M460/'cases per 100k'!$R460</f>
        <v>1.08694747631249</v>
      </c>
      <c r="N432">
        <f>'cases per 100k'!N460/'cases per 100k'!$R460</f>
        <v>0.79919944706410928</v>
      </c>
      <c r="O432">
        <f>'cases per 100k'!O460/'cases per 100k'!$R460</f>
        <v>1.1600147029144972</v>
      </c>
      <c r="P432">
        <f>'cases per 100k'!P460/'cases per 100k'!$R460</f>
        <v>1.1108297801553313</v>
      </c>
      <c r="Q432">
        <f>'cases per 100k'!Q460/'cases per 100k'!$R460</f>
        <v>1.0376392015595874</v>
      </c>
      <c r="R432">
        <f>'cases per 100k'!R460/'cases per 100k'!$R460</f>
        <v>1</v>
      </c>
    </row>
    <row r="433" spans="1:18" x14ac:dyDescent="0.35">
      <c r="A433" s="1">
        <v>44353</v>
      </c>
      <c r="B433">
        <f>'cases per 100k'!B461/'cases per 100k'!$R461</f>
        <v>0.99852796819823975</v>
      </c>
      <c r="C433">
        <f>'cases per 100k'!C461/'cases per 100k'!$R461</f>
        <v>1.1845187358759255</v>
      </c>
      <c r="D433">
        <f>'cases per 100k'!D461/'cases per 100k'!$R461</f>
        <v>0.81332864677344452</v>
      </c>
      <c r="E433">
        <f>'cases per 100k'!E461/'cases per 100k'!$R461</f>
        <v>0.99221363767055137</v>
      </c>
      <c r="F433">
        <f>'cases per 100k'!F461/'cases per 100k'!$R461</f>
        <v>0.99202402107620258</v>
      </c>
      <c r="G433">
        <f>'cases per 100k'!G461/'cases per 100k'!$R461</f>
        <v>0.88993806682321441</v>
      </c>
      <c r="H433">
        <f>'cases per 100k'!H461/'cases per 100k'!$R461</f>
        <v>0.99763669152030154</v>
      </c>
      <c r="I433">
        <f>'cases per 100k'!I461/'cases per 100k'!$R461</f>
        <v>0.96347729041676622</v>
      </c>
      <c r="J433">
        <f>'cases per 100k'!J461/'cases per 100k'!$R461</f>
        <v>0.80795839208863296</v>
      </c>
      <c r="K433">
        <f>'cases per 100k'!K461/'cases per 100k'!$R461</f>
        <v>0.80409747466682169</v>
      </c>
      <c r="L433">
        <f>'cases per 100k'!L461/'cases per 100k'!$R461</f>
        <v>1.1209049496115722</v>
      </c>
      <c r="M433">
        <f>'cases per 100k'!M461/'cases per 100k'!$R461</f>
        <v>1.0869801238300163</v>
      </c>
      <c r="N433">
        <f>'cases per 100k'!N461/'cases per 100k'!$R461</f>
        <v>0.79915691387087762</v>
      </c>
      <c r="O433">
        <f>'cases per 100k'!O461/'cases per 100k'!$R461</f>
        <v>1.1599941018619047</v>
      </c>
      <c r="P433">
        <f>'cases per 100k'!P461/'cases per 100k'!$R461</f>
        <v>1.1108733494029404</v>
      </c>
      <c r="Q433">
        <f>'cases per 100k'!Q461/'cases per 100k'!$R461</f>
        <v>1.0376390794938988</v>
      </c>
      <c r="R433">
        <f>'cases per 100k'!R461/'cases per 100k'!$R461</f>
        <v>1</v>
      </c>
    </row>
    <row r="434" spans="1:18" x14ac:dyDescent="0.35">
      <c r="A434" s="1">
        <v>44354</v>
      </c>
      <c r="B434">
        <f>'cases per 100k'!B462/'cases per 100k'!$R462</f>
        <v>0.9985083597614457</v>
      </c>
      <c r="C434">
        <f>'cases per 100k'!C462/'cases per 100k'!$R462</f>
        <v>1.1845118829593557</v>
      </c>
      <c r="D434">
        <f>'cases per 100k'!D462/'cases per 100k'!$R462</f>
        <v>0.81333874129623618</v>
      </c>
      <c r="E434">
        <f>'cases per 100k'!E462/'cases per 100k'!$R462</f>
        <v>0.9922280359296185</v>
      </c>
      <c r="F434">
        <f>'cases per 100k'!F462/'cases per 100k'!$R462</f>
        <v>0.99198552177673371</v>
      </c>
      <c r="G434">
        <f>'cases per 100k'!G462/'cases per 100k'!$R462</f>
        <v>0.88996283893361872</v>
      </c>
      <c r="H434">
        <f>'cases per 100k'!H462/'cases per 100k'!$R462</f>
        <v>0.99763824340041107</v>
      </c>
      <c r="I434">
        <f>'cases per 100k'!I462/'cases per 100k'!$R462</f>
        <v>0.96356488942797547</v>
      </c>
      <c r="J434">
        <f>'cases per 100k'!J462/'cases per 100k'!$R462</f>
        <v>0.80794292360568998</v>
      </c>
      <c r="K434">
        <f>'cases per 100k'!K462/'cases per 100k'!$R462</f>
        <v>0.80414759392360158</v>
      </c>
      <c r="L434">
        <f>'cases per 100k'!L462/'cases per 100k'!$R462</f>
        <v>1.1208711012897228</v>
      </c>
      <c r="M434">
        <f>'cases per 100k'!M462/'cases per 100k'!$R462</f>
        <v>1.0869857716088152</v>
      </c>
      <c r="N434">
        <f>'cases per 100k'!N462/'cases per 100k'!$R462</f>
        <v>0.79914752594713323</v>
      </c>
      <c r="O434">
        <f>'cases per 100k'!O462/'cases per 100k'!$R462</f>
        <v>1.15994539217641</v>
      </c>
      <c r="P434">
        <f>'cases per 100k'!P462/'cases per 100k'!$R462</f>
        <v>1.1108889461555291</v>
      </c>
      <c r="Q434">
        <f>'cases per 100k'!Q462/'cases per 100k'!$R462</f>
        <v>1.0376419693038794</v>
      </c>
      <c r="R434">
        <f>'cases per 100k'!R462/'cases per 100k'!$R462</f>
        <v>1</v>
      </c>
    </row>
    <row r="435" spans="1:18" x14ac:dyDescent="0.35">
      <c r="A435" s="1">
        <v>44355</v>
      </c>
      <c r="B435">
        <f>'cases per 100k'!B463/'cases per 100k'!$R463</f>
        <v>0.99852412670557156</v>
      </c>
      <c r="C435">
        <f>'cases per 100k'!C463/'cases per 100k'!$R463</f>
        <v>1.1844386366589843</v>
      </c>
      <c r="D435">
        <f>'cases per 100k'!D463/'cases per 100k'!$R463</f>
        <v>0.81341187577294538</v>
      </c>
      <c r="E435">
        <f>'cases per 100k'!E463/'cases per 100k'!$R463</f>
        <v>0.99227768166071972</v>
      </c>
      <c r="F435">
        <f>'cases per 100k'!F463/'cases per 100k'!$R463</f>
        <v>0.99205157373202002</v>
      </c>
      <c r="G435">
        <f>'cases per 100k'!G463/'cases per 100k'!$R463</f>
        <v>0.88996298226220771</v>
      </c>
      <c r="H435">
        <f>'cases per 100k'!H463/'cases per 100k'!$R463</f>
        <v>0.99764037469320066</v>
      </c>
      <c r="I435">
        <f>'cases per 100k'!I463/'cases per 100k'!$R463</f>
        <v>0.96359627080936083</v>
      </c>
      <c r="J435">
        <f>'cases per 100k'!J463/'cases per 100k'!$R463</f>
        <v>0.80804138491805488</v>
      </c>
      <c r="K435">
        <f>'cases per 100k'!K463/'cases per 100k'!$R463</f>
        <v>0.80408168575597394</v>
      </c>
      <c r="L435">
        <f>'cases per 100k'!L463/'cases per 100k'!$R463</f>
        <v>1.1208199982505451</v>
      </c>
      <c r="M435">
        <f>'cases per 100k'!M463/'cases per 100k'!$R463</f>
        <v>1.0869244647057523</v>
      </c>
      <c r="N435">
        <f>'cases per 100k'!N463/'cases per 100k'!$R463</f>
        <v>0.79921164597768368</v>
      </c>
      <c r="O435">
        <f>'cases per 100k'!O463/'cases per 100k'!$R463</f>
        <v>1.159907681884065</v>
      </c>
      <c r="P435">
        <f>'cases per 100k'!P463/'cases per 100k'!$R463</f>
        <v>1.110862797169188</v>
      </c>
      <c r="Q435">
        <f>'cases per 100k'!Q463/'cases per 100k'!$R463</f>
        <v>1.037657500563451</v>
      </c>
      <c r="R435">
        <f>'cases per 100k'!R463/'cases per 100k'!$R463</f>
        <v>1</v>
      </c>
    </row>
    <row r="436" spans="1:18" x14ac:dyDescent="0.35">
      <c r="A436" s="1">
        <v>44356</v>
      </c>
      <c r="B436">
        <f>'cases per 100k'!B464/'cases per 100k'!$R464</f>
        <v>0.99858229071136528</v>
      </c>
      <c r="C436">
        <f>'cases per 100k'!C464/'cases per 100k'!$R464</f>
        <v>1.1843676003275052</v>
      </c>
      <c r="D436">
        <f>'cases per 100k'!D464/'cases per 100k'!$R464</f>
        <v>0.81349677626732997</v>
      </c>
      <c r="E436">
        <f>'cases per 100k'!E464/'cases per 100k'!$R464</f>
        <v>0.99223768681086111</v>
      </c>
      <c r="F436">
        <f>'cases per 100k'!F464/'cases per 100k'!$R464</f>
        <v>0.99210294980024427</v>
      </c>
      <c r="G436">
        <f>'cases per 100k'!G464/'cases per 100k'!$R464</f>
        <v>0.88997493760612856</v>
      </c>
      <c r="H436">
        <f>'cases per 100k'!H464/'cases per 100k'!$R464</f>
        <v>0.99763835242577303</v>
      </c>
      <c r="I436">
        <f>'cases per 100k'!I464/'cases per 100k'!$R464</f>
        <v>0.96363256204345293</v>
      </c>
      <c r="J436">
        <f>'cases per 100k'!J464/'cases per 100k'!$R464</f>
        <v>0.80794699636163858</v>
      </c>
      <c r="K436">
        <f>'cases per 100k'!K464/'cases per 100k'!$R464</f>
        <v>0.804054462996733</v>
      </c>
      <c r="L436">
        <f>'cases per 100k'!L464/'cases per 100k'!$R464</f>
        <v>1.12070026369873</v>
      </c>
      <c r="M436">
        <f>'cases per 100k'!M464/'cases per 100k'!$R464</f>
        <v>1.0869041952702705</v>
      </c>
      <c r="N436">
        <f>'cases per 100k'!N464/'cases per 100k'!$R464</f>
        <v>0.79920261533814274</v>
      </c>
      <c r="O436">
        <f>'cases per 100k'!O464/'cases per 100k'!$R464</f>
        <v>1.1598783450085159</v>
      </c>
      <c r="P436">
        <f>'cases per 100k'!P464/'cases per 100k'!$R464</f>
        <v>1.1109160099090785</v>
      </c>
      <c r="Q436">
        <f>'cases per 100k'!Q464/'cases per 100k'!$R464</f>
        <v>1.0377274738336215</v>
      </c>
      <c r="R436">
        <f>'cases per 100k'!R464/'cases per 100k'!$R464</f>
        <v>1</v>
      </c>
    </row>
    <row r="437" spans="1:18" x14ac:dyDescent="0.35">
      <c r="A437" s="1">
        <v>44357</v>
      </c>
      <c r="B437">
        <f>'cases per 100k'!B465/'cases per 100k'!$R465</f>
        <v>0.99861812767940561</v>
      </c>
      <c r="C437">
        <f>'cases per 100k'!C465/'cases per 100k'!$R465</f>
        <v>1.1843015275243984</v>
      </c>
      <c r="D437">
        <f>'cases per 100k'!D465/'cases per 100k'!$R465</f>
        <v>0.8136390262199007</v>
      </c>
      <c r="E437">
        <f>'cases per 100k'!E465/'cases per 100k'!$R465</f>
        <v>0.99226646800623319</v>
      </c>
      <c r="F437">
        <f>'cases per 100k'!F465/'cases per 100k'!$R465</f>
        <v>0.99215838961719482</v>
      </c>
      <c r="G437">
        <f>'cases per 100k'!G465/'cases per 100k'!$R465</f>
        <v>0.88998043902896828</v>
      </c>
      <c r="H437">
        <f>'cases per 100k'!H465/'cases per 100k'!$R465</f>
        <v>0.99760871636887827</v>
      </c>
      <c r="I437">
        <f>'cases per 100k'!I465/'cases per 100k'!$R465</f>
        <v>0.96362834746252213</v>
      </c>
      <c r="J437">
        <f>'cases per 100k'!J465/'cases per 100k'!$R465</f>
        <v>0.80790968244562267</v>
      </c>
      <c r="K437">
        <f>'cases per 100k'!K465/'cases per 100k'!$R465</f>
        <v>0.80410859753088526</v>
      </c>
      <c r="L437">
        <f>'cases per 100k'!L465/'cases per 100k'!$R465</f>
        <v>1.1206326228105927</v>
      </c>
      <c r="M437">
        <f>'cases per 100k'!M465/'cases per 100k'!$R465</f>
        <v>1.0868914840483728</v>
      </c>
      <c r="N437">
        <f>'cases per 100k'!N465/'cases per 100k'!$R465</f>
        <v>0.79926056260320244</v>
      </c>
      <c r="O437">
        <f>'cases per 100k'!O465/'cases per 100k'!$R465</f>
        <v>1.1598190722911974</v>
      </c>
      <c r="P437">
        <f>'cases per 100k'!P465/'cases per 100k'!$R465</f>
        <v>1.1109355008356301</v>
      </c>
      <c r="Q437">
        <f>'cases per 100k'!Q465/'cases per 100k'!$R465</f>
        <v>1.0376612427685521</v>
      </c>
      <c r="R437">
        <f>'cases per 100k'!R465/'cases per 100k'!$R465</f>
        <v>1</v>
      </c>
    </row>
    <row r="438" spans="1:18" x14ac:dyDescent="0.35">
      <c r="A438" s="1">
        <v>44358</v>
      </c>
      <c r="B438">
        <f>'cases per 100k'!B466/'cases per 100k'!$R466</f>
        <v>0.99863633790075901</v>
      </c>
      <c r="C438">
        <f>'cases per 100k'!C466/'cases per 100k'!$R466</f>
        <v>1.1842469615835172</v>
      </c>
      <c r="D438">
        <f>'cases per 100k'!D466/'cases per 100k'!$R466</f>
        <v>0.81373580719707028</v>
      </c>
      <c r="E438">
        <f>'cases per 100k'!E466/'cases per 100k'!$R466</f>
        <v>0.99220306866591135</v>
      </c>
      <c r="F438">
        <f>'cases per 100k'!F466/'cases per 100k'!$R466</f>
        <v>0.99220134397939863</v>
      </c>
      <c r="G438">
        <f>'cases per 100k'!G466/'cases per 100k'!$R466</f>
        <v>0.88997948936083504</v>
      </c>
      <c r="H438">
        <f>'cases per 100k'!H466/'cases per 100k'!$R466</f>
        <v>0.99762701718930469</v>
      </c>
      <c r="I438">
        <f>'cases per 100k'!I466/'cases per 100k'!$R466</f>
        <v>0.96358364305846333</v>
      </c>
      <c r="J438">
        <f>'cases per 100k'!J466/'cases per 100k'!$R466</f>
        <v>0.80792302792591286</v>
      </c>
      <c r="K438">
        <f>'cases per 100k'!K466/'cases per 100k'!$R466</f>
        <v>0.80411738858255466</v>
      </c>
      <c r="L438">
        <f>'cases per 100k'!L466/'cases per 100k'!$R466</f>
        <v>1.120611221025068</v>
      </c>
      <c r="M438">
        <f>'cases per 100k'!M466/'cases per 100k'!$R466</f>
        <v>1.0868713216223247</v>
      </c>
      <c r="N438">
        <f>'cases per 100k'!N466/'cases per 100k'!$R466</f>
        <v>0.79922108026969441</v>
      </c>
      <c r="O438">
        <f>'cases per 100k'!O466/'cases per 100k'!$R466</f>
        <v>1.1597679587263774</v>
      </c>
      <c r="P438">
        <f>'cases per 100k'!P466/'cases per 100k'!$R466</f>
        <v>1.110932966703162</v>
      </c>
      <c r="Q438">
        <f>'cases per 100k'!Q466/'cases per 100k'!$R466</f>
        <v>1.0376588253911996</v>
      </c>
      <c r="R438">
        <f>'cases per 100k'!R466/'cases per 100k'!$R466</f>
        <v>1</v>
      </c>
    </row>
    <row r="439" spans="1:18" x14ac:dyDescent="0.35">
      <c r="A439" s="1">
        <v>44359</v>
      </c>
      <c r="B439">
        <f>'cases per 100k'!B467/'cases per 100k'!$R467</f>
        <v>0.99866177910387088</v>
      </c>
      <c r="C439">
        <f>'cases per 100k'!C467/'cases per 100k'!$R467</f>
        <v>1.1842474470223119</v>
      </c>
      <c r="D439">
        <f>'cases per 100k'!D467/'cases per 100k'!$R467</f>
        <v>0.81379071992961527</v>
      </c>
      <c r="E439">
        <f>'cases per 100k'!E467/'cases per 100k'!$R467</f>
        <v>0.99220164440335656</v>
      </c>
      <c r="F439">
        <f>'cases per 100k'!F467/'cases per 100k'!$R467</f>
        <v>0.99224081877136483</v>
      </c>
      <c r="G439">
        <f>'cases per 100k'!G467/'cases per 100k'!$R467</f>
        <v>0.8899660538598696</v>
      </c>
      <c r="H439">
        <f>'cases per 100k'!H467/'cases per 100k'!$R467</f>
        <v>0.99764539974566169</v>
      </c>
      <c r="I439">
        <f>'cases per 100k'!I467/'cases per 100k'!$R467</f>
        <v>0.96358686773171121</v>
      </c>
      <c r="J439">
        <f>'cases per 100k'!J467/'cases per 100k'!$R467</f>
        <v>0.80792025511196486</v>
      </c>
      <c r="K439">
        <f>'cases per 100k'!K467/'cases per 100k'!$R467</f>
        <v>0.80410860062289202</v>
      </c>
      <c r="L439">
        <f>'cases per 100k'!L467/'cases per 100k'!$R467</f>
        <v>1.1205887032425088</v>
      </c>
      <c r="M439">
        <f>'cases per 100k'!M467/'cases per 100k'!$R467</f>
        <v>1.0868206380776646</v>
      </c>
      <c r="N439">
        <f>'cases per 100k'!N467/'cases per 100k'!$R467</f>
        <v>0.79920991346675685</v>
      </c>
      <c r="O439">
        <f>'cases per 100k'!O467/'cases per 100k'!$R467</f>
        <v>1.1597198506370985</v>
      </c>
      <c r="P439">
        <f>'cases per 100k'!P467/'cases per 100k'!$R467</f>
        <v>1.1109347369419074</v>
      </c>
      <c r="Q439">
        <f>'cases per 100k'!Q467/'cases per 100k'!$R467</f>
        <v>1.0376771653316383</v>
      </c>
      <c r="R439">
        <f>'cases per 100k'!R467/'cases per 100k'!$R467</f>
        <v>1</v>
      </c>
    </row>
    <row r="440" spans="1:18" x14ac:dyDescent="0.35">
      <c r="A440" s="1">
        <v>44360</v>
      </c>
      <c r="B440">
        <f>'cases per 100k'!B468/'cases per 100k'!$R468</f>
        <v>0.99867739354141505</v>
      </c>
      <c r="C440">
        <f>'cases per 100k'!C468/'cases per 100k'!$R468</f>
        <v>1.1842071343897975</v>
      </c>
      <c r="D440">
        <f>'cases per 100k'!D468/'cases per 100k'!$R468</f>
        <v>0.81382338602855608</v>
      </c>
      <c r="E440">
        <f>'cases per 100k'!E468/'cases per 100k'!$R468</f>
        <v>0.99219102846347507</v>
      </c>
      <c r="F440">
        <f>'cases per 100k'!F468/'cases per 100k'!$R468</f>
        <v>0.99222934601481572</v>
      </c>
      <c r="G440">
        <f>'cases per 100k'!G468/'cases per 100k'!$R468</f>
        <v>0.88994840196191127</v>
      </c>
      <c r="H440">
        <f>'cases per 100k'!H468/'cases per 100k'!$R468</f>
        <v>0.99766046640316031</v>
      </c>
      <c r="I440">
        <f>'cases per 100k'!I468/'cases per 100k'!$R468</f>
        <v>0.96362176680448985</v>
      </c>
      <c r="J440">
        <f>'cases per 100k'!J468/'cases per 100k'!$R468</f>
        <v>0.8079656443104164</v>
      </c>
      <c r="K440">
        <f>'cases per 100k'!K468/'cases per 100k'!$R468</f>
        <v>0.80411474516639547</v>
      </c>
      <c r="L440">
        <f>'cases per 100k'!L468/'cases per 100k'!$R468</f>
        <v>1.1205592920877394</v>
      </c>
      <c r="M440">
        <f>'cases per 100k'!M468/'cases per 100k'!$R468</f>
        <v>1.0868315945493658</v>
      </c>
      <c r="N440">
        <f>'cases per 100k'!N468/'cases per 100k'!$R468</f>
        <v>0.79918023079875355</v>
      </c>
      <c r="O440">
        <f>'cases per 100k'!O468/'cases per 100k'!$R468</f>
        <v>1.1596766790320927</v>
      </c>
      <c r="P440">
        <f>'cases per 100k'!P468/'cases per 100k'!$R468</f>
        <v>1.1109490153184254</v>
      </c>
      <c r="Q440">
        <f>'cases per 100k'!Q468/'cases per 100k'!$R468</f>
        <v>1.0376279359861158</v>
      </c>
      <c r="R440">
        <f>'cases per 100k'!R468/'cases per 100k'!$R468</f>
        <v>1</v>
      </c>
    </row>
    <row r="441" spans="1:18" x14ac:dyDescent="0.35">
      <c r="A441" s="1">
        <v>44361</v>
      </c>
      <c r="B441">
        <f>'cases per 100k'!B469/'cases per 100k'!$R469</f>
        <v>0.9986671571807535</v>
      </c>
      <c r="C441">
        <f>'cases per 100k'!C469/'cases per 100k'!$R469</f>
        <v>1.184189799708504</v>
      </c>
      <c r="D441">
        <f>'cases per 100k'!D469/'cases per 100k'!$R469</f>
        <v>0.81383586772258087</v>
      </c>
      <c r="E441">
        <f>'cases per 100k'!E469/'cases per 100k'!$R469</f>
        <v>0.99217040832027015</v>
      </c>
      <c r="F441">
        <f>'cases per 100k'!F469/'cases per 100k'!$R469</f>
        <v>0.9922701567562302</v>
      </c>
      <c r="G441">
        <f>'cases per 100k'!G469/'cases per 100k'!$R469</f>
        <v>0.88994185603820852</v>
      </c>
      <c r="H441">
        <f>'cases per 100k'!H469/'cases per 100k'!$R469</f>
        <v>0.99768577634969791</v>
      </c>
      <c r="I441">
        <f>'cases per 100k'!I469/'cases per 100k'!$R469</f>
        <v>0.96364464241943459</v>
      </c>
      <c r="J441">
        <f>'cases per 100k'!J469/'cases per 100k'!$R469</f>
        <v>0.80793979457577736</v>
      </c>
      <c r="K441">
        <f>'cases per 100k'!K469/'cases per 100k'!$R469</f>
        <v>0.8040878138592098</v>
      </c>
      <c r="L441">
        <f>'cases per 100k'!L469/'cases per 100k'!$R469</f>
        <v>1.1205465246410309</v>
      </c>
      <c r="M441">
        <f>'cases per 100k'!M469/'cases per 100k'!$R469</f>
        <v>1.0868186405204987</v>
      </c>
      <c r="N441">
        <f>'cases per 100k'!N469/'cases per 100k'!$R469</f>
        <v>0.79919680532232673</v>
      </c>
      <c r="O441">
        <f>'cases per 100k'!O469/'cases per 100k'!$R469</f>
        <v>1.1596593131181445</v>
      </c>
      <c r="P441">
        <f>'cases per 100k'!P469/'cases per 100k'!$R469</f>
        <v>1.1109504077060366</v>
      </c>
      <c r="Q441">
        <f>'cases per 100k'!Q469/'cases per 100k'!$R469</f>
        <v>1.0376263093599447</v>
      </c>
      <c r="R441">
        <f>'cases per 100k'!R469/'cases per 100k'!$R469</f>
        <v>1</v>
      </c>
    </row>
    <row r="442" spans="1:18" x14ac:dyDescent="0.35">
      <c r="A442" s="1">
        <v>44362</v>
      </c>
      <c r="B442">
        <f>'cases per 100k'!B470/'cases per 100k'!$R470</f>
        <v>0.9986578216862978</v>
      </c>
      <c r="C442">
        <f>'cases per 100k'!C470/'cases per 100k'!$R470</f>
        <v>1.1841532706360016</v>
      </c>
      <c r="D442">
        <f>'cases per 100k'!D470/'cases per 100k'!$R470</f>
        <v>0.81393535306266418</v>
      </c>
      <c r="E442">
        <f>'cases per 100k'!E470/'cases per 100k'!$R470</f>
        <v>0.9921495511812265</v>
      </c>
      <c r="F442">
        <f>'cases per 100k'!F470/'cases per 100k'!$R470</f>
        <v>0.99234457264028708</v>
      </c>
      <c r="G442">
        <f>'cases per 100k'!G470/'cases per 100k'!$R470</f>
        <v>0.88992304456761173</v>
      </c>
      <c r="H442">
        <f>'cases per 100k'!H470/'cases per 100k'!$R470</f>
        <v>0.99768639645884016</v>
      </c>
      <c r="I442">
        <f>'cases per 100k'!I470/'cases per 100k'!$R470</f>
        <v>0.96357229854450621</v>
      </c>
      <c r="J442">
        <f>'cases per 100k'!J470/'cases per 100k'!$R470</f>
        <v>0.80791108456823046</v>
      </c>
      <c r="K442">
        <f>'cases per 100k'!K470/'cases per 100k'!$R470</f>
        <v>0.80408500970235219</v>
      </c>
      <c r="L442">
        <f>'cases per 100k'!L470/'cases per 100k'!$R470</f>
        <v>1.1205148626587049</v>
      </c>
      <c r="M442">
        <f>'cases per 100k'!M470/'cases per 100k'!$R470</f>
        <v>1.0868060567594988</v>
      </c>
      <c r="N442">
        <f>'cases per 100k'!N470/'cases per 100k'!$R470</f>
        <v>0.79921349755971927</v>
      </c>
      <c r="O442">
        <f>'cases per 100k'!O470/'cases per 100k'!$R470</f>
        <v>1.1596579224088457</v>
      </c>
      <c r="P442">
        <f>'cases per 100k'!P470/'cases per 100k'!$R470</f>
        <v>1.1109487586506759</v>
      </c>
      <c r="Q442">
        <f>'cases per 100k'!Q470/'cases per 100k'!$R470</f>
        <v>1.0376523645972349</v>
      </c>
      <c r="R442">
        <f>'cases per 100k'!R470/'cases per 100k'!$R470</f>
        <v>1</v>
      </c>
    </row>
    <row r="443" spans="1:18" x14ac:dyDescent="0.35">
      <c r="A443" s="1">
        <v>44363</v>
      </c>
      <c r="B443">
        <f>'cases per 100k'!B471/'cases per 100k'!$R471</f>
        <v>0.99865441858188297</v>
      </c>
      <c r="C443">
        <f>'cases per 100k'!C471/'cases per 100k'!$R471</f>
        <v>1.1841922006787766</v>
      </c>
      <c r="D443">
        <f>'cases per 100k'!D471/'cases per 100k'!$R471</f>
        <v>0.81397038899923779</v>
      </c>
      <c r="E443">
        <f>'cases per 100k'!E471/'cases per 100k'!$R471</f>
        <v>0.99208039937782111</v>
      </c>
      <c r="F443">
        <f>'cases per 100k'!F471/'cases per 100k'!$R471</f>
        <v>0.99238883631481589</v>
      </c>
      <c r="G443">
        <f>'cases per 100k'!G471/'cases per 100k'!$R471</f>
        <v>0.88992498575485568</v>
      </c>
      <c r="H443">
        <f>'cases per 100k'!H471/'cases per 100k'!$R471</f>
        <v>0.99766630571099768</v>
      </c>
      <c r="I443">
        <f>'cases per 100k'!I471/'cases per 100k'!$R471</f>
        <v>0.963657562976583</v>
      </c>
      <c r="J443">
        <f>'cases per 100k'!J471/'cases per 100k'!$R471</f>
        <v>0.80788857621263788</v>
      </c>
      <c r="K443">
        <f>'cases per 100k'!K471/'cases per 100k'!$R471</f>
        <v>0.80409868007233976</v>
      </c>
      <c r="L443">
        <f>'cases per 100k'!L471/'cases per 100k'!$R471</f>
        <v>1.1204682516363871</v>
      </c>
      <c r="M443">
        <f>'cases per 100k'!M471/'cases per 100k'!$R471</f>
        <v>1.0867846239820651</v>
      </c>
      <c r="N443">
        <f>'cases per 100k'!N471/'cases per 100k'!$R471</f>
        <v>0.79921272344401484</v>
      </c>
      <c r="O443">
        <f>'cases per 100k'!O471/'cases per 100k'!$R471</f>
        <v>1.1595804620038748</v>
      </c>
      <c r="P443">
        <f>'cases per 100k'!P471/'cases per 100k'!$R471</f>
        <v>1.1109653111387072</v>
      </c>
      <c r="Q443">
        <f>'cases per 100k'!Q471/'cases per 100k'!$R471</f>
        <v>1.0377259351290715</v>
      </c>
      <c r="R443">
        <f>'cases per 100k'!R471/'cases per 100k'!$R471</f>
        <v>1</v>
      </c>
    </row>
    <row r="444" spans="1:18" x14ac:dyDescent="0.35">
      <c r="A444" s="1">
        <v>44364</v>
      </c>
      <c r="B444">
        <f>'cases per 100k'!B472/'cases per 100k'!$R472</f>
        <v>0.99869337652455903</v>
      </c>
      <c r="C444">
        <f>'cases per 100k'!C472/'cases per 100k'!$R472</f>
        <v>1.1841704451754322</v>
      </c>
      <c r="D444">
        <f>'cases per 100k'!D472/'cases per 100k'!$R472</f>
        <v>0.81398751157493587</v>
      </c>
      <c r="E444">
        <f>'cases per 100k'!E472/'cases per 100k'!$R472</f>
        <v>0.99207436226443757</v>
      </c>
      <c r="F444">
        <f>'cases per 100k'!F472/'cases per 100k'!$R472</f>
        <v>0.99238743724934342</v>
      </c>
      <c r="G444">
        <f>'cases per 100k'!G472/'cases per 100k'!$R472</f>
        <v>0.88991943680326602</v>
      </c>
      <c r="H444">
        <f>'cases per 100k'!H472/'cases per 100k'!$R472</f>
        <v>0.9976683401323293</v>
      </c>
      <c r="I444">
        <f>'cases per 100k'!I472/'cases per 100k'!$R472</f>
        <v>0.96365552428612966</v>
      </c>
      <c r="J444">
        <f>'cases per 100k'!J472/'cases per 100k'!$R472</f>
        <v>0.80787379456650121</v>
      </c>
      <c r="K444">
        <f>'cases per 100k'!K472/'cases per 100k'!$R472</f>
        <v>0.80409701434689851</v>
      </c>
      <c r="L444">
        <f>'cases per 100k'!L472/'cases per 100k'!$R472</f>
        <v>1.1204440154497304</v>
      </c>
      <c r="M444">
        <f>'cases per 100k'!M472/'cases per 100k'!$R472</f>
        <v>1.0867765837517223</v>
      </c>
      <c r="N444">
        <f>'cases per 100k'!N472/'cases per 100k'!$R472</f>
        <v>0.79925245188731842</v>
      </c>
      <c r="O444">
        <f>'cases per 100k'!O472/'cases per 100k'!$R472</f>
        <v>1.1595331334826353</v>
      </c>
      <c r="P444">
        <f>'cases per 100k'!P472/'cases per 100k'!$R472</f>
        <v>1.1109574498018409</v>
      </c>
      <c r="Q444">
        <f>'cases per 100k'!Q472/'cases per 100k'!$R472</f>
        <v>1.0377774339102446</v>
      </c>
      <c r="R444">
        <f>'cases per 100k'!R472/'cases per 100k'!$R472</f>
        <v>1</v>
      </c>
    </row>
    <row r="445" spans="1:18" x14ac:dyDescent="0.35">
      <c r="A445" s="1">
        <v>44365</v>
      </c>
      <c r="B445">
        <f>'cases per 100k'!B473/'cases per 100k'!$R473</f>
        <v>0.99870764980940929</v>
      </c>
      <c r="C445">
        <f>'cases per 100k'!C473/'cases per 100k'!$R473</f>
        <v>1.1841845153994335</v>
      </c>
      <c r="D445">
        <f>'cases per 100k'!D473/'cases per 100k'!$R473</f>
        <v>0.81409474438726925</v>
      </c>
      <c r="E445">
        <f>'cases per 100k'!E473/'cases per 100k'!$R473</f>
        <v>0.99202278804242428</v>
      </c>
      <c r="F445">
        <f>'cases per 100k'!F473/'cases per 100k'!$R473</f>
        <v>0.99238309148512105</v>
      </c>
      <c r="G445">
        <f>'cases per 100k'!G473/'cases per 100k'!$R473</f>
        <v>0.88994912853509878</v>
      </c>
      <c r="H445">
        <f>'cases per 100k'!H473/'cases per 100k'!$R473</f>
        <v>0.9976709479288326</v>
      </c>
      <c r="I445">
        <f>'cases per 100k'!I473/'cases per 100k'!$R473</f>
        <v>0.96375782856408665</v>
      </c>
      <c r="J445">
        <f>'cases per 100k'!J473/'cases per 100k'!$R473</f>
        <v>0.80786559343012621</v>
      </c>
      <c r="K445">
        <f>'cases per 100k'!K473/'cases per 100k'!$R473</f>
        <v>0.80405585776799271</v>
      </c>
      <c r="L445">
        <f>'cases per 100k'!L473/'cases per 100k'!$R473</f>
        <v>1.1203881123819466</v>
      </c>
      <c r="M445">
        <f>'cases per 100k'!M473/'cases per 100k'!$R473</f>
        <v>1.0867533970164867</v>
      </c>
      <c r="N445">
        <f>'cases per 100k'!N473/'cases per 100k'!$R473</f>
        <v>0.7992439163117212</v>
      </c>
      <c r="O445">
        <f>'cases per 100k'!O473/'cases per 100k'!$R473</f>
        <v>1.1594952535341285</v>
      </c>
      <c r="P445">
        <f>'cases per 100k'!P473/'cases per 100k'!$R473</f>
        <v>1.110943067359093</v>
      </c>
      <c r="Q445">
        <f>'cases per 100k'!Q473/'cases per 100k'!$R473</f>
        <v>1.0377574298824692</v>
      </c>
      <c r="R445">
        <f>'cases per 100k'!R473/'cases per 100k'!$R473</f>
        <v>1</v>
      </c>
    </row>
    <row r="446" spans="1:18" x14ac:dyDescent="0.35">
      <c r="A446" s="1">
        <v>44366</v>
      </c>
      <c r="B446">
        <f>'cases per 100k'!B474/'cases per 100k'!$R474</f>
        <v>0.99869653651852086</v>
      </c>
      <c r="C446">
        <f>'cases per 100k'!C474/'cases per 100k'!$R474</f>
        <v>1.1841288518788597</v>
      </c>
      <c r="D446">
        <f>'cases per 100k'!D474/'cases per 100k'!$R474</f>
        <v>0.81419517325928337</v>
      </c>
      <c r="E446">
        <f>'cases per 100k'!E474/'cases per 100k'!$R474</f>
        <v>0.99199199860150122</v>
      </c>
      <c r="F446">
        <f>'cases per 100k'!F474/'cases per 100k'!$R474</f>
        <v>0.99236958326096925</v>
      </c>
      <c r="G446">
        <f>'cases per 100k'!G474/'cases per 100k'!$R474</f>
        <v>0.88994144582229473</v>
      </c>
      <c r="H446">
        <f>'cases per 100k'!H474/'cases per 100k'!$R474</f>
        <v>0.99767342265931969</v>
      </c>
      <c r="I446">
        <f>'cases per 100k'!I474/'cases per 100k'!$R474</f>
        <v>0.96378457936358319</v>
      </c>
      <c r="J446">
        <f>'cases per 100k'!J474/'cases per 100k'!$R474</f>
        <v>0.8078506250504438</v>
      </c>
      <c r="K446">
        <f>'cases per 100k'!K474/'cases per 100k'!$R474</f>
        <v>0.80411275617755362</v>
      </c>
      <c r="L446">
        <f>'cases per 100k'!L474/'cases per 100k'!$R474</f>
        <v>1.1203522003807116</v>
      </c>
      <c r="M446">
        <f>'cases per 100k'!M474/'cases per 100k'!$R474</f>
        <v>1.0867472909288947</v>
      </c>
      <c r="N446">
        <f>'cases per 100k'!N474/'cases per 100k'!$R474</f>
        <v>0.79928513454691263</v>
      </c>
      <c r="O446">
        <f>'cases per 100k'!O474/'cases per 100k'!$R474</f>
        <v>1.1594564823630658</v>
      </c>
      <c r="P446">
        <f>'cases per 100k'!P474/'cases per 100k'!$R474</f>
        <v>1.1109486217010052</v>
      </c>
      <c r="Q446">
        <f>'cases per 100k'!Q474/'cases per 100k'!$R474</f>
        <v>1.0377851142115424</v>
      </c>
      <c r="R446">
        <f>'cases per 100k'!R474/'cases per 100k'!$R474</f>
        <v>1</v>
      </c>
    </row>
    <row r="447" spans="1:18" x14ac:dyDescent="0.35">
      <c r="A447" s="1">
        <v>44367</v>
      </c>
      <c r="B447">
        <f>'cases per 100k'!B475/'cases per 100k'!$R475</f>
        <v>0.99866932357306004</v>
      </c>
      <c r="C447">
        <f>'cases per 100k'!C475/'cases per 100k'!$R475</f>
        <v>1.1841463455351533</v>
      </c>
      <c r="D447">
        <f>'cases per 100k'!D475/'cases per 100k'!$R475</f>
        <v>0.81422833693499286</v>
      </c>
      <c r="E447">
        <f>'cases per 100k'!E475/'cases per 100k'!$R475</f>
        <v>0.99197315208961068</v>
      </c>
      <c r="F447">
        <f>'cases per 100k'!F475/'cases per 100k'!$R475</f>
        <v>0.99239558740916711</v>
      </c>
      <c r="G447">
        <f>'cases per 100k'!G475/'cases per 100k'!$R475</f>
        <v>0.88992848079709574</v>
      </c>
      <c r="H447">
        <f>'cases per 100k'!H475/'cases per 100k'!$R475</f>
        <v>0.99766525676556983</v>
      </c>
      <c r="I447">
        <f>'cases per 100k'!I475/'cases per 100k'!$R475</f>
        <v>0.9637815765943647</v>
      </c>
      <c r="J447">
        <f>'cases per 100k'!J475/'cases per 100k'!$R475</f>
        <v>0.80786454211643277</v>
      </c>
      <c r="K447">
        <f>'cases per 100k'!K475/'cases per 100k'!$R475</f>
        <v>0.80413329306197789</v>
      </c>
      <c r="L447">
        <f>'cases per 100k'!L475/'cases per 100k'!$R475</f>
        <v>1.120353085196558</v>
      </c>
      <c r="M447">
        <f>'cases per 100k'!M475/'cases per 100k'!$R475</f>
        <v>1.0867602643521397</v>
      </c>
      <c r="N447">
        <f>'cases per 100k'!N475/'cases per 100k'!$R475</f>
        <v>0.79928120773445577</v>
      </c>
      <c r="O447">
        <f>'cases per 100k'!O475/'cases per 100k'!$R475</f>
        <v>1.1594126393170334</v>
      </c>
      <c r="P447">
        <f>'cases per 100k'!P475/'cases per 100k'!$R475</f>
        <v>1.1109480881907299</v>
      </c>
      <c r="Q447">
        <f>'cases per 100k'!Q475/'cases per 100k'!$R475</f>
        <v>1.0377693300504716</v>
      </c>
      <c r="R447">
        <f>'cases per 100k'!R475/'cases per 100k'!$R475</f>
        <v>1</v>
      </c>
    </row>
    <row r="448" spans="1:18" x14ac:dyDescent="0.35">
      <c r="A448" s="1">
        <v>44368</v>
      </c>
      <c r="B448">
        <f>'cases per 100k'!B476/'cases per 100k'!$R476</f>
        <v>0.99866765719156669</v>
      </c>
      <c r="C448">
        <f>'cases per 100k'!C476/'cases per 100k'!$R476</f>
        <v>1.1841427603879788</v>
      </c>
      <c r="D448">
        <f>'cases per 100k'!D476/'cases per 100k'!$R476</f>
        <v>0.81426566186006422</v>
      </c>
      <c r="E448">
        <f>'cases per 100k'!E476/'cases per 100k'!$R476</f>
        <v>0.9919482202357145</v>
      </c>
      <c r="F448">
        <f>'cases per 100k'!F476/'cases per 100k'!$R476</f>
        <v>0.99239269774146588</v>
      </c>
      <c r="G448">
        <f>'cases per 100k'!G476/'cases per 100k'!$R476</f>
        <v>0.88993010490723556</v>
      </c>
      <c r="H448">
        <f>'cases per 100k'!H476/'cases per 100k'!$R476</f>
        <v>0.99765528045143392</v>
      </c>
      <c r="I448">
        <f>'cases per 100k'!I476/'cases per 100k'!$R476</f>
        <v>0.96379870325842099</v>
      </c>
      <c r="J448">
        <f>'cases per 100k'!J476/'cases per 100k'!$R476</f>
        <v>0.80786978427750178</v>
      </c>
      <c r="K448">
        <f>'cases per 100k'!K476/'cases per 100k'!$R476</f>
        <v>0.80418213155304274</v>
      </c>
      <c r="L448">
        <f>'cases per 100k'!L476/'cases per 100k'!$R476</f>
        <v>1.1203424075518078</v>
      </c>
      <c r="M448">
        <f>'cases per 100k'!M476/'cases per 100k'!$R476</f>
        <v>1.0867569442167475</v>
      </c>
      <c r="N448">
        <f>'cases per 100k'!N476/'cases per 100k'!$R476</f>
        <v>0.79930492665435127</v>
      </c>
      <c r="O448">
        <f>'cases per 100k'!O476/'cases per 100k'!$R476</f>
        <v>1.1594025298837636</v>
      </c>
      <c r="P448">
        <f>'cases per 100k'!P476/'cases per 100k'!$R476</f>
        <v>1.1109435160101677</v>
      </c>
      <c r="Q448">
        <f>'cases per 100k'!Q476/'cases per 100k'!$R476</f>
        <v>1.0377512407592993</v>
      </c>
      <c r="R448">
        <f>'cases per 100k'!R476/'cases per 100k'!$R476</f>
        <v>1</v>
      </c>
    </row>
    <row r="449" spans="1:18" x14ac:dyDescent="0.35">
      <c r="A449" s="1">
        <v>44369</v>
      </c>
      <c r="B449">
        <f>'cases per 100k'!B477/'cases per 100k'!$R477</f>
        <v>0.99872622852959392</v>
      </c>
      <c r="C449">
        <f>'cases per 100k'!C477/'cases per 100k'!$R477</f>
        <v>1.1840873632426014</v>
      </c>
      <c r="D449">
        <f>'cases per 100k'!D477/'cases per 100k'!$R477</f>
        <v>0.8143167994212005</v>
      </c>
      <c r="E449">
        <f>'cases per 100k'!E477/'cases per 100k'!$R477</f>
        <v>0.99191217243806507</v>
      </c>
      <c r="F449">
        <f>'cases per 100k'!F477/'cases per 100k'!$R477</f>
        <v>0.99243456295681787</v>
      </c>
      <c r="G449">
        <f>'cases per 100k'!G477/'cases per 100k'!$R477</f>
        <v>0.88991769917841124</v>
      </c>
      <c r="H449">
        <f>'cases per 100k'!H477/'cases per 100k'!$R477</f>
        <v>0.99764742608080104</v>
      </c>
      <c r="I449">
        <f>'cases per 100k'!I477/'cases per 100k'!$R477</f>
        <v>0.96375141848485124</v>
      </c>
      <c r="J449">
        <f>'cases per 100k'!J477/'cases per 100k'!$R477</f>
        <v>0.80786330076217638</v>
      </c>
      <c r="K449">
        <f>'cases per 100k'!K477/'cases per 100k'!$R477</f>
        <v>0.80416570023217093</v>
      </c>
      <c r="L449">
        <f>'cases per 100k'!L477/'cases per 100k'!$R477</f>
        <v>1.1202947279046234</v>
      </c>
      <c r="M449">
        <f>'cases per 100k'!M477/'cases per 100k'!$R477</f>
        <v>1.0867480675906569</v>
      </c>
      <c r="N449">
        <f>'cases per 100k'!N477/'cases per 100k'!$R477</f>
        <v>0.7993528430703869</v>
      </c>
      <c r="O449">
        <f>'cases per 100k'!O477/'cases per 100k'!$R477</f>
        <v>1.1594147020862244</v>
      </c>
      <c r="P449">
        <f>'cases per 100k'!P477/'cases per 100k'!$R477</f>
        <v>1.110939279526765</v>
      </c>
      <c r="Q449">
        <f>'cases per 100k'!Q477/'cases per 100k'!$R477</f>
        <v>1.0377654186232228</v>
      </c>
      <c r="R449">
        <f>'cases per 100k'!R477/'cases per 100k'!$R477</f>
        <v>1</v>
      </c>
    </row>
    <row r="450" spans="1:18" x14ac:dyDescent="0.35">
      <c r="A450" s="1">
        <v>44370</v>
      </c>
      <c r="B450">
        <f>'cases per 100k'!B478/'cases per 100k'!$R478</f>
        <v>0.99872917485588464</v>
      </c>
      <c r="C450">
        <f>'cases per 100k'!C478/'cases per 100k'!$R478</f>
        <v>1.1840513462288156</v>
      </c>
      <c r="D450">
        <f>'cases per 100k'!D478/'cases per 100k'!$R478</f>
        <v>0.81430805153930996</v>
      </c>
      <c r="E450">
        <f>'cases per 100k'!E478/'cases per 100k'!$R478</f>
        <v>0.99186799462255637</v>
      </c>
      <c r="F450">
        <f>'cases per 100k'!F478/'cases per 100k'!$R478</f>
        <v>0.99242656687739772</v>
      </c>
      <c r="G450">
        <f>'cases per 100k'!G478/'cases per 100k'!$R478</f>
        <v>0.88993001002072514</v>
      </c>
      <c r="H450">
        <f>'cases per 100k'!H478/'cases per 100k'!$R478</f>
        <v>0.99766248234165755</v>
      </c>
      <c r="I450">
        <f>'cases per 100k'!I478/'cases per 100k'!$R478</f>
        <v>0.96372303791607028</v>
      </c>
      <c r="J450">
        <f>'cases per 100k'!J478/'cases per 100k'!$R478</f>
        <v>0.80789303670082646</v>
      </c>
      <c r="K450">
        <f>'cases per 100k'!K478/'cases per 100k'!$R478</f>
        <v>0.80418806087452632</v>
      </c>
      <c r="L450">
        <f>'cases per 100k'!L478/'cases per 100k'!$R478</f>
        <v>1.1202530019935326</v>
      </c>
      <c r="M450">
        <f>'cases per 100k'!M478/'cases per 100k'!$R478</f>
        <v>1.0867629552414457</v>
      </c>
      <c r="N450">
        <f>'cases per 100k'!N478/'cases per 100k'!$R478</f>
        <v>0.7993502446325067</v>
      </c>
      <c r="O450">
        <f>'cases per 100k'!O478/'cases per 100k'!$R478</f>
        <v>1.1593854572898146</v>
      </c>
      <c r="P450">
        <f>'cases per 100k'!P478/'cases per 100k'!$R478</f>
        <v>1.1109292682812812</v>
      </c>
      <c r="Q450">
        <f>'cases per 100k'!Q478/'cases per 100k'!$R478</f>
        <v>1.0378090823878852</v>
      </c>
      <c r="R450">
        <f>'cases per 100k'!R478/'cases per 100k'!$R478</f>
        <v>1</v>
      </c>
    </row>
    <row r="451" spans="1:18" x14ac:dyDescent="0.35">
      <c r="A451" s="1">
        <v>44371</v>
      </c>
      <c r="B451">
        <f>'cases per 100k'!B479/'cases per 100k'!$R479</f>
        <v>0.99874493694526267</v>
      </c>
      <c r="C451">
        <f>'cases per 100k'!C479/'cases per 100k'!$R479</f>
        <v>1.1840315148998408</v>
      </c>
      <c r="D451">
        <f>'cases per 100k'!D479/'cases per 100k'!$R479</f>
        <v>0.81433161323943593</v>
      </c>
      <c r="E451">
        <f>'cases per 100k'!E479/'cases per 100k'!$R479</f>
        <v>0.99184529590784987</v>
      </c>
      <c r="F451">
        <f>'cases per 100k'!F479/'cases per 100k'!$R479</f>
        <v>0.99244318725401348</v>
      </c>
      <c r="G451">
        <f>'cases per 100k'!G479/'cases per 100k'!$R479</f>
        <v>0.88991358333013115</v>
      </c>
      <c r="H451">
        <f>'cases per 100k'!H479/'cases per 100k'!$R479</f>
        <v>0.99764791838261058</v>
      </c>
      <c r="I451">
        <f>'cases per 100k'!I479/'cases per 100k'!$R479</f>
        <v>0.96373006749335433</v>
      </c>
      <c r="J451">
        <f>'cases per 100k'!J479/'cases per 100k'!$R479</f>
        <v>0.80787187582664621</v>
      </c>
      <c r="K451">
        <f>'cases per 100k'!K479/'cases per 100k'!$R479</f>
        <v>0.80426299052585226</v>
      </c>
      <c r="L451">
        <f>'cases per 100k'!L479/'cases per 100k'!$R479</f>
        <v>1.1202611816612074</v>
      </c>
      <c r="M451">
        <f>'cases per 100k'!M479/'cases per 100k'!$R479</f>
        <v>1.0867507031276102</v>
      </c>
      <c r="N451">
        <f>'cases per 100k'!N479/'cases per 100k'!$R479</f>
        <v>0.79935415356570239</v>
      </c>
      <c r="O451">
        <f>'cases per 100k'!O479/'cases per 100k'!$R479</f>
        <v>1.1593846811157993</v>
      </c>
      <c r="P451">
        <f>'cases per 100k'!P479/'cases per 100k'!$R479</f>
        <v>1.1109477565595869</v>
      </c>
      <c r="Q451">
        <f>'cases per 100k'!Q479/'cases per 100k'!$R479</f>
        <v>1.0377972519690557</v>
      </c>
      <c r="R451">
        <f>'cases per 100k'!R479/'cases per 100k'!$R479</f>
        <v>1</v>
      </c>
    </row>
    <row r="452" spans="1:18" x14ac:dyDescent="0.35">
      <c r="A452" s="1">
        <v>44372</v>
      </c>
      <c r="B452">
        <f>'cases per 100k'!B480/'cases per 100k'!$R480</f>
        <v>0.99873213904634828</v>
      </c>
      <c r="C452">
        <f>'cases per 100k'!C480/'cases per 100k'!$R480</f>
        <v>1.1839774575130255</v>
      </c>
      <c r="D452">
        <f>'cases per 100k'!D480/'cases per 100k'!$R480</f>
        <v>0.81437789012114425</v>
      </c>
      <c r="E452">
        <f>'cases per 100k'!E480/'cases per 100k'!$R480</f>
        <v>0.99181341229588638</v>
      </c>
      <c r="F452">
        <f>'cases per 100k'!F480/'cases per 100k'!$R480</f>
        <v>0.9924529969493685</v>
      </c>
      <c r="G452">
        <f>'cases per 100k'!G480/'cases per 100k'!$R480</f>
        <v>0.8899089330179234</v>
      </c>
      <c r="H452">
        <f>'cases per 100k'!H480/'cases per 100k'!$R480</f>
        <v>0.99762249750915355</v>
      </c>
      <c r="I452">
        <f>'cases per 100k'!I480/'cases per 100k'!$R480</f>
        <v>0.96375496970093477</v>
      </c>
      <c r="J452">
        <f>'cases per 100k'!J480/'cases per 100k'!$R480</f>
        <v>0.80786691859522519</v>
      </c>
      <c r="K452">
        <f>'cases per 100k'!K480/'cases per 100k'!$R480</f>
        <v>0.80426078874490659</v>
      </c>
      <c r="L452">
        <f>'cases per 100k'!L480/'cases per 100k'!$R480</f>
        <v>1.1202508155531619</v>
      </c>
      <c r="M452">
        <f>'cases per 100k'!M480/'cases per 100k'!$R480</f>
        <v>1.0867340718057843</v>
      </c>
      <c r="N452">
        <f>'cases per 100k'!N480/'cases per 100k'!$R480</f>
        <v>0.79940525521862649</v>
      </c>
      <c r="O452">
        <f>'cases per 100k'!O480/'cases per 100k'!$R480</f>
        <v>1.1593888289347172</v>
      </c>
      <c r="P452">
        <f>'cases per 100k'!P480/'cases per 100k'!$R480</f>
        <v>1.1110098694039741</v>
      </c>
      <c r="Q452">
        <f>'cases per 100k'!Q480/'cases per 100k'!$R480</f>
        <v>1.0378058139188178</v>
      </c>
      <c r="R452">
        <f>'cases per 100k'!R480/'cases per 100k'!$R480</f>
        <v>1</v>
      </c>
    </row>
    <row r="453" spans="1:18" x14ac:dyDescent="0.35">
      <c r="A453" s="1">
        <v>44373</v>
      </c>
      <c r="B453">
        <f>'cases per 100k'!B481/'cases per 100k'!$R481</f>
        <v>0.99874939509116334</v>
      </c>
      <c r="C453">
        <f>'cases per 100k'!C481/'cases per 100k'!$R481</f>
        <v>1.1839433554948822</v>
      </c>
      <c r="D453">
        <f>'cases per 100k'!D481/'cases per 100k'!$R481</f>
        <v>0.81442696667609238</v>
      </c>
      <c r="E453">
        <f>'cases per 100k'!E481/'cases per 100k'!$R481</f>
        <v>0.99177936450981485</v>
      </c>
      <c r="F453">
        <f>'cases per 100k'!F481/'cases per 100k'!$R481</f>
        <v>0.99247404536271933</v>
      </c>
      <c r="G453">
        <f>'cases per 100k'!G481/'cases per 100k'!$R481</f>
        <v>0.88991036374058663</v>
      </c>
      <c r="H453">
        <f>'cases per 100k'!H481/'cases per 100k'!$R481</f>
        <v>0.99761340831896195</v>
      </c>
      <c r="I453">
        <f>'cases per 100k'!I481/'cases per 100k'!$R481</f>
        <v>0.96376322470026454</v>
      </c>
      <c r="J453">
        <f>'cases per 100k'!J481/'cases per 100k'!$R481</f>
        <v>0.80787111083069141</v>
      </c>
      <c r="K453">
        <f>'cases per 100k'!K481/'cases per 100k'!$R481</f>
        <v>0.80425619005391347</v>
      </c>
      <c r="L453">
        <f>'cases per 100k'!L481/'cases per 100k'!$R481</f>
        <v>1.1202473115948219</v>
      </c>
      <c r="M453">
        <f>'cases per 100k'!M481/'cases per 100k'!$R481</f>
        <v>1.0867177550320413</v>
      </c>
      <c r="N453">
        <f>'cases per 100k'!N481/'cases per 100k'!$R481</f>
        <v>0.79942160930226325</v>
      </c>
      <c r="O453">
        <f>'cases per 100k'!O481/'cases per 100k'!$R481</f>
        <v>1.1593965934704489</v>
      </c>
      <c r="P453">
        <f>'cases per 100k'!P481/'cases per 100k'!$R481</f>
        <v>1.1110067458553656</v>
      </c>
      <c r="Q453">
        <f>'cases per 100k'!Q481/'cases per 100k'!$R481</f>
        <v>1.0378021535751993</v>
      </c>
      <c r="R453">
        <f>'cases per 100k'!R481/'cases per 100k'!$R481</f>
        <v>1</v>
      </c>
    </row>
    <row r="454" spans="1:18" x14ac:dyDescent="0.35">
      <c r="A454" s="1">
        <v>44374</v>
      </c>
      <c r="B454">
        <f>'cases per 100k'!B482/'cases per 100k'!$R482</f>
        <v>0.99873508457706783</v>
      </c>
      <c r="C454">
        <f>'cases per 100k'!C482/'cases per 100k'!$R482</f>
        <v>1.1839414524099696</v>
      </c>
      <c r="D454">
        <f>'cases per 100k'!D482/'cases per 100k'!$R482</f>
        <v>0.81446542923973253</v>
      </c>
      <c r="E454">
        <f>'cases per 100k'!E482/'cases per 100k'!$R482</f>
        <v>0.99175584833179542</v>
      </c>
      <c r="F454">
        <f>'cases per 100k'!F482/'cases per 100k'!$R482</f>
        <v>0.99250011787688219</v>
      </c>
      <c r="G454">
        <f>'cases per 100k'!G482/'cases per 100k'!$R482</f>
        <v>0.88990525273331955</v>
      </c>
      <c r="H454">
        <f>'cases per 100k'!H482/'cases per 100k'!$R482</f>
        <v>0.9976123954859234</v>
      </c>
      <c r="I454">
        <f>'cases per 100k'!I482/'cases per 100k'!$R482</f>
        <v>0.96375415234632855</v>
      </c>
      <c r="J454">
        <f>'cases per 100k'!J482/'cases per 100k'!$R482</f>
        <v>0.80788387991747168</v>
      </c>
      <c r="K454">
        <f>'cases per 100k'!K482/'cases per 100k'!$R482</f>
        <v>0.8042371202563201</v>
      </c>
      <c r="L454">
        <f>'cases per 100k'!L482/'cases per 100k'!$R482</f>
        <v>1.1202382253525345</v>
      </c>
      <c r="M454">
        <f>'cases per 100k'!M482/'cases per 100k'!$R482</f>
        <v>1.086709978356853</v>
      </c>
      <c r="N454">
        <f>'cases per 100k'!N482/'cases per 100k'!$R482</f>
        <v>0.79941360305935616</v>
      </c>
      <c r="O454">
        <f>'cases per 100k'!O482/'cases per 100k'!$R482</f>
        <v>1.1593691029038342</v>
      </c>
      <c r="P454">
        <f>'cases per 100k'!P482/'cases per 100k'!$R482</f>
        <v>1.1110231991199235</v>
      </c>
      <c r="Q454">
        <f>'cases per 100k'!Q482/'cases per 100k'!$R482</f>
        <v>1.0378015203084021</v>
      </c>
      <c r="R454">
        <f>'cases per 100k'!R482/'cases per 100k'!$R482</f>
        <v>1</v>
      </c>
    </row>
    <row r="455" spans="1:18" x14ac:dyDescent="0.35">
      <c r="A455" s="1">
        <v>44375</v>
      </c>
      <c r="B455">
        <f>'cases per 100k'!B483/'cases per 100k'!$R483</f>
        <v>0.99873111512887647</v>
      </c>
      <c r="C455">
        <f>'cases per 100k'!C483/'cases per 100k'!$R483</f>
        <v>1.1839331686565553</v>
      </c>
      <c r="D455">
        <f>'cases per 100k'!D483/'cases per 100k'!$R483</f>
        <v>0.81445714858930818</v>
      </c>
      <c r="E455">
        <f>'cases per 100k'!E483/'cases per 100k'!$R483</f>
        <v>0.99176474555305705</v>
      </c>
      <c r="F455">
        <f>'cases per 100k'!F483/'cases per 100k'!$R483</f>
        <v>0.99249322798796769</v>
      </c>
      <c r="G455">
        <f>'cases per 100k'!G483/'cases per 100k'!$R483</f>
        <v>0.8899131755333155</v>
      </c>
      <c r="H455">
        <f>'cases per 100k'!H483/'cases per 100k'!$R483</f>
        <v>0.9976195471220427</v>
      </c>
      <c r="I455">
        <f>'cases per 100k'!I483/'cases per 100k'!$R483</f>
        <v>0.96373675810590886</v>
      </c>
      <c r="J455">
        <f>'cases per 100k'!J483/'cases per 100k'!$R483</f>
        <v>0.80791399252000595</v>
      </c>
      <c r="K455">
        <f>'cases per 100k'!K483/'cases per 100k'!$R483</f>
        <v>0.80422260504640886</v>
      </c>
      <c r="L455">
        <f>'cases per 100k'!L483/'cases per 100k'!$R483</f>
        <v>1.120223832067208</v>
      </c>
      <c r="M455">
        <f>'cases per 100k'!M483/'cases per 100k'!$R483</f>
        <v>1.0867023584723818</v>
      </c>
      <c r="N455">
        <f>'cases per 100k'!N483/'cases per 100k'!$R483</f>
        <v>0.79943202107788103</v>
      </c>
      <c r="O455">
        <f>'cases per 100k'!O483/'cases per 100k'!$R483</f>
        <v>1.1593576907229222</v>
      </c>
      <c r="P455">
        <f>'cases per 100k'!P483/'cases per 100k'!$R483</f>
        <v>1.1110342710383914</v>
      </c>
      <c r="Q455">
        <f>'cases per 100k'!Q483/'cases per 100k'!$R483</f>
        <v>1.0377907808730658</v>
      </c>
      <c r="R455">
        <f>'cases per 100k'!R483/'cases per 100k'!$R483</f>
        <v>1</v>
      </c>
    </row>
    <row r="456" spans="1:18" x14ac:dyDescent="0.35">
      <c r="A456" s="1">
        <v>44376</v>
      </c>
      <c r="B456">
        <f>'cases per 100k'!B484/'cases per 100k'!$R484</f>
        <v>0.99878205413808219</v>
      </c>
      <c r="C456">
        <f>'cases per 100k'!C484/'cases per 100k'!$R484</f>
        <v>1.1839217257851467</v>
      </c>
      <c r="D456">
        <f>'cases per 100k'!D484/'cases per 100k'!$R484</f>
        <v>0.81446078774288699</v>
      </c>
      <c r="E456">
        <f>'cases per 100k'!E484/'cases per 100k'!$R484</f>
        <v>0.99172227924847145</v>
      </c>
      <c r="F456">
        <f>'cases per 100k'!F484/'cases per 100k'!$R484</f>
        <v>0.99252237803264565</v>
      </c>
      <c r="G456">
        <f>'cases per 100k'!G484/'cases per 100k'!$R484</f>
        <v>0.8899070479471497</v>
      </c>
      <c r="H456">
        <f>'cases per 100k'!H484/'cases per 100k'!$R484</f>
        <v>0.9975994704195682</v>
      </c>
      <c r="I456">
        <f>'cases per 100k'!I484/'cases per 100k'!$R484</f>
        <v>0.96372304931358799</v>
      </c>
      <c r="J456">
        <f>'cases per 100k'!J484/'cases per 100k'!$R484</f>
        <v>0.80787939850782808</v>
      </c>
      <c r="K456">
        <f>'cases per 100k'!K484/'cases per 100k'!$R484</f>
        <v>0.80423418647208922</v>
      </c>
      <c r="L456">
        <f>'cases per 100k'!L484/'cases per 100k'!$R484</f>
        <v>1.1202049902623179</v>
      </c>
      <c r="M456">
        <f>'cases per 100k'!M484/'cases per 100k'!$R484</f>
        <v>1.0867097955448051</v>
      </c>
      <c r="N456">
        <f>'cases per 100k'!N484/'cases per 100k'!$R484</f>
        <v>0.79947442803994351</v>
      </c>
      <c r="O456">
        <f>'cases per 100k'!O484/'cases per 100k'!$R484</f>
        <v>1.1593460970403215</v>
      </c>
      <c r="P456">
        <f>'cases per 100k'!P484/'cases per 100k'!$R484</f>
        <v>1.1110333819402713</v>
      </c>
      <c r="Q456">
        <f>'cases per 100k'!Q484/'cases per 100k'!$R484</f>
        <v>1.0378022800896296</v>
      </c>
      <c r="R456">
        <f>'cases per 100k'!R484/'cases per 100k'!$R484</f>
        <v>1</v>
      </c>
    </row>
    <row r="457" spans="1:18" x14ac:dyDescent="0.35">
      <c r="A457" s="1">
        <v>44377</v>
      </c>
      <c r="B457">
        <f>'cases per 100k'!B485/'cases per 100k'!$R485</f>
        <v>0.99877013601658993</v>
      </c>
      <c r="C457">
        <f>'cases per 100k'!C485/'cases per 100k'!$R485</f>
        <v>1.1839125399263748</v>
      </c>
      <c r="D457">
        <f>'cases per 100k'!D485/'cases per 100k'!$R485</f>
        <v>0.81447689763122189</v>
      </c>
      <c r="E457">
        <f>'cases per 100k'!E485/'cases per 100k'!$R485</f>
        <v>0.99170058324985533</v>
      </c>
      <c r="F457">
        <f>'cases per 100k'!F485/'cases per 100k'!$R485</f>
        <v>0.99256441250639715</v>
      </c>
      <c r="G457">
        <f>'cases per 100k'!G485/'cases per 100k'!$R485</f>
        <v>0.88989154564171513</v>
      </c>
      <c r="H457">
        <f>'cases per 100k'!H485/'cases per 100k'!$R485</f>
        <v>0.99760441706789738</v>
      </c>
      <c r="I457">
        <f>'cases per 100k'!I485/'cases per 100k'!$R485</f>
        <v>0.96373028134073302</v>
      </c>
      <c r="J457">
        <f>'cases per 100k'!J485/'cases per 100k'!$R485</f>
        <v>0.80787634787125051</v>
      </c>
      <c r="K457">
        <f>'cases per 100k'!K485/'cases per 100k'!$R485</f>
        <v>0.80426324729103948</v>
      </c>
      <c r="L457">
        <f>'cases per 100k'!L485/'cases per 100k'!$R485</f>
        <v>1.1202002991002007</v>
      </c>
      <c r="M457">
        <f>'cases per 100k'!M485/'cases per 100k'!$R485</f>
        <v>1.0866803353462731</v>
      </c>
      <c r="N457">
        <f>'cases per 100k'!N485/'cases per 100k'!$R485</f>
        <v>0.7995337205448334</v>
      </c>
      <c r="O457">
        <f>'cases per 100k'!O485/'cases per 100k'!$R485</f>
        <v>1.1593336076495426</v>
      </c>
      <c r="P457">
        <f>'cases per 100k'!P485/'cases per 100k'!$R485</f>
        <v>1.1110485295603414</v>
      </c>
      <c r="Q457">
        <f>'cases per 100k'!Q485/'cases per 100k'!$R485</f>
        <v>1.0377815373507657</v>
      </c>
      <c r="R457">
        <f>'cases per 100k'!R485/'cases per 100k'!$R485</f>
        <v>1</v>
      </c>
    </row>
    <row r="458" spans="1:18" x14ac:dyDescent="0.35">
      <c r="A458" s="1">
        <v>44378</v>
      </c>
      <c r="B458">
        <f>'cases per 100k'!B486/'cases per 100k'!$R486</f>
        <v>0.99877872522480182</v>
      </c>
      <c r="C458">
        <f>'cases per 100k'!C486/'cases per 100k'!$R486</f>
        <v>1.1839250739302509</v>
      </c>
      <c r="D458">
        <f>'cases per 100k'!D486/'cases per 100k'!$R486</f>
        <v>0.81446877363925296</v>
      </c>
      <c r="E458">
        <f>'cases per 100k'!E486/'cases per 100k'!$R486</f>
        <v>0.99170743717138599</v>
      </c>
      <c r="F458">
        <f>'cases per 100k'!F486/'cases per 100k'!$R486</f>
        <v>0.99256411242660358</v>
      </c>
      <c r="G458">
        <f>'cases per 100k'!G486/'cases per 100k'!$R486</f>
        <v>0.88989360651953964</v>
      </c>
      <c r="H458">
        <f>'cases per 100k'!H486/'cases per 100k'!$R486</f>
        <v>0.99759603590083401</v>
      </c>
      <c r="I458">
        <f>'cases per 100k'!I486/'cases per 100k'!$R486</f>
        <v>0.96372544021244977</v>
      </c>
      <c r="J458">
        <f>'cases per 100k'!J486/'cases per 100k'!$R486</f>
        <v>0.8078683426941089</v>
      </c>
      <c r="K458">
        <f>'cases per 100k'!K486/'cases per 100k'!$R486</f>
        <v>0.8042477148503081</v>
      </c>
      <c r="L458">
        <f>'cases per 100k'!L486/'cases per 100k'!$R486</f>
        <v>1.1201859409936965</v>
      </c>
      <c r="M458">
        <f>'cases per 100k'!M486/'cases per 100k'!$R486</f>
        <v>1.0866887763153592</v>
      </c>
      <c r="N458">
        <f>'cases per 100k'!N486/'cases per 100k'!$R486</f>
        <v>0.79955063353922906</v>
      </c>
      <c r="O458">
        <f>'cases per 100k'!O486/'cases per 100k'!$R486</f>
        <v>1.1593231702775086</v>
      </c>
      <c r="P458">
        <f>'cases per 100k'!P486/'cases per 100k'!$R486</f>
        <v>1.111050081537353</v>
      </c>
      <c r="Q458">
        <f>'cases per 100k'!Q486/'cases per 100k'!$R486</f>
        <v>1.0377945935418202</v>
      </c>
      <c r="R458">
        <f>'cases per 100k'!R486/'cases per 100k'!$R486</f>
        <v>1</v>
      </c>
    </row>
    <row r="459" spans="1:18" x14ac:dyDescent="0.35">
      <c r="A459" s="1">
        <v>44379</v>
      </c>
      <c r="B459">
        <f>'cases per 100k'!B487/'cases per 100k'!$R487</f>
        <v>0.99877104888736012</v>
      </c>
      <c r="C459">
        <f>'cases per 100k'!C487/'cases per 100k'!$R487</f>
        <v>1.183920915588585</v>
      </c>
      <c r="D459">
        <f>'cases per 100k'!D487/'cases per 100k'!$R487</f>
        <v>0.81448192225487415</v>
      </c>
      <c r="E459">
        <f>'cases per 100k'!E487/'cases per 100k'!$R487</f>
        <v>0.99170335048080338</v>
      </c>
      <c r="F459">
        <f>'cases per 100k'!F487/'cases per 100k'!$R487</f>
        <v>0.9925387168410128</v>
      </c>
      <c r="G459">
        <f>'cases per 100k'!G487/'cases per 100k'!$R487</f>
        <v>0.88989387463103709</v>
      </c>
      <c r="H459">
        <f>'cases per 100k'!H487/'cases per 100k'!$R487</f>
        <v>0.99761024889674388</v>
      </c>
      <c r="I459">
        <f>'cases per 100k'!I487/'cases per 100k'!$R487</f>
        <v>0.96373676374217321</v>
      </c>
      <c r="J459">
        <f>'cases per 100k'!J487/'cases per 100k'!$R487</f>
        <v>0.80786233902834037</v>
      </c>
      <c r="K459">
        <f>'cases per 100k'!K487/'cases per 100k'!$R487</f>
        <v>0.80423417544049947</v>
      </c>
      <c r="L459">
        <f>'cases per 100k'!L487/'cases per 100k'!$R487</f>
        <v>1.1201568851449171</v>
      </c>
      <c r="M459">
        <f>'cases per 100k'!M487/'cases per 100k'!$R487</f>
        <v>1.0866819206357601</v>
      </c>
      <c r="N459">
        <f>'cases per 100k'!N487/'cases per 100k'!$R487</f>
        <v>0.7995366843533469</v>
      </c>
      <c r="O459">
        <f>'cases per 100k'!O487/'cases per 100k'!$R487</f>
        <v>1.1593156050858053</v>
      </c>
      <c r="P459">
        <f>'cases per 100k'!P487/'cases per 100k'!$R487</f>
        <v>1.1110777251142248</v>
      </c>
      <c r="Q459">
        <f>'cases per 100k'!Q487/'cases per 100k'!$R487</f>
        <v>1.0378182094809958</v>
      </c>
      <c r="R459">
        <f>'cases per 100k'!R487/'cases per 100k'!$R487</f>
        <v>1</v>
      </c>
    </row>
    <row r="460" spans="1:18" x14ac:dyDescent="0.35">
      <c r="A460" s="1">
        <v>44380</v>
      </c>
      <c r="B460">
        <f>'cases per 100k'!B488/'cases per 100k'!$R488</f>
        <v>0.99876779465644705</v>
      </c>
      <c r="C460">
        <f>'cases per 100k'!C488/'cases per 100k'!$R488</f>
        <v>1.1839043517891279</v>
      </c>
      <c r="D460">
        <f>'cases per 100k'!D488/'cases per 100k'!$R488</f>
        <v>0.8144910353840471</v>
      </c>
      <c r="E460">
        <f>'cases per 100k'!E488/'cases per 100k'!$R488</f>
        <v>0.99168095555645464</v>
      </c>
      <c r="F460">
        <f>'cases per 100k'!F488/'cases per 100k'!$R488</f>
        <v>0.99253595933445105</v>
      </c>
      <c r="G460">
        <f>'cases per 100k'!G488/'cases per 100k'!$R488</f>
        <v>0.88989373121115445</v>
      </c>
      <c r="H460">
        <f>'cases per 100k'!H488/'cases per 100k'!$R488</f>
        <v>0.99762454968564473</v>
      </c>
      <c r="I460">
        <f>'cases per 100k'!I488/'cases per 100k'!$R488</f>
        <v>0.96371575893224959</v>
      </c>
      <c r="J460">
        <f>'cases per 100k'!J488/'cases per 100k'!$R488</f>
        <v>0.80786510127686562</v>
      </c>
      <c r="K460">
        <f>'cases per 100k'!K488/'cases per 100k'!$R488</f>
        <v>0.80423965865542701</v>
      </c>
      <c r="L460">
        <f>'cases per 100k'!L488/'cases per 100k'!$R488</f>
        <v>1.1201514034739051</v>
      </c>
      <c r="M460">
        <f>'cases per 100k'!M488/'cases per 100k'!$R488</f>
        <v>1.0866666846079078</v>
      </c>
      <c r="N460">
        <f>'cases per 100k'!N488/'cases per 100k'!$R488</f>
        <v>0.7995406690624457</v>
      </c>
      <c r="O460">
        <f>'cases per 100k'!O488/'cases per 100k'!$R488</f>
        <v>1.1593118085357981</v>
      </c>
      <c r="P460">
        <f>'cases per 100k'!P488/'cases per 100k'!$R488</f>
        <v>1.1110843037386167</v>
      </c>
      <c r="Q460">
        <f>'cases per 100k'!Q488/'cases per 100k'!$R488</f>
        <v>1.0378446727279647</v>
      </c>
      <c r="R460">
        <f>'cases per 100k'!R488/'cases per 100k'!$R488</f>
        <v>1</v>
      </c>
    </row>
    <row r="461" spans="1:18" x14ac:dyDescent="0.35">
      <c r="A461" s="1">
        <v>44381</v>
      </c>
      <c r="B461">
        <f>'cases per 100k'!B489/'cases per 100k'!$R489</f>
        <v>0.9987868942964141</v>
      </c>
      <c r="C461">
        <f>'cases per 100k'!C489/'cases per 100k'!$R489</f>
        <v>1.1839021924191275</v>
      </c>
      <c r="D461">
        <f>'cases per 100k'!D489/'cases per 100k'!$R489</f>
        <v>0.81448888561957589</v>
      </c>
      <c r="E461">
        <f>'cases per 100k'!E489/'cases per 100k'!$R489</f>
        <v>0.99166270993774985</v>
      </c>
      <c r="F461">
        <f>'cases per 100k'!F489/'cases per 100k'!$R489</f>
        <v>0.99254525047095432</v>
      </c>
      <c r="G461">
        <f>'cases per 100k'!G489/'cases per 100k'!$R489</f>
        <v>0.88988934806740805</v>
      </c>
      <c r="H461">
        <f>'cases per 100k'!H489/'cases per 100k'!$R489</f>
        <v>0.99762883151047543</v>
      </c>
      <c r="I461">
        <f>'cases per 100k'!I489/'cases per 100k'!$R489</f>
        <v>0.96375313408206975</v>
      </c>
      <c r="J461">
        <f>'cases per 100k'!J489/'cases per 100k'!$R489</f>
        <v>0.80785662117071921</v>
      </c>
      <c r="K461">
        <f>'cases per 100k'!K489/'cases per 100k'!$R489</f>
        <v>0.80422486170881147</v>
      </c>
      <c r="L461">
        <f>'cases per 100k'!L489/'cases per 100k'!$R489</f>
        <v>1.1201715628365141</v>
      </c>
      <c r="M461">
        <f>'cases per 100k'!M489/'cases per 100k'!$R489</f>
        <v>1.0866586825238718</v>
      </c>
      <c r="N461">
        <f>'cases per 100k'!N489/'cases per 100k'!$R489</f>
        <v>0.79953690513325526</v>
      </c>
      <c r="O461">
        <f>'cases per 100k'!O489/'cases per 100k'!$R489</f>
        <v>1.1593095001756744</v>
      </c>
      <c r="P461">
        <f>'cases per 100k'!P489/'cases per 100k'!$R489</f>
        <v>1.111075530501531</v>
      </c>
      <c r="Q461">
        <f>'cases per 100k'!Q489/'cases per 100k'!$R489</f>
        <v>1.0378255777578866</v>
      </c>
      <c r="R461">
        <f>'cases per 100k'!R489/'cases per 100k'!$R489</f>
        <v>1</v>
      </c>
    </row>
    <row r="462" spans="1:18" x14ac:dyDescent="0.35">
      <c r="A462" s="1">
        <v>44382</v>
      </c>
      <c r="B462">
        <f>'cases per 100k'!B490/'cases per 100k'!$R490</f>
        <v>0.99879220317117989</v>
      </c>
      <c r="C462">
        <f>'cases per 100k'!C490/'cases per 100k'!$R490</f>
        <v>1.1838993566066025</v>
      </c>
      <c r="D462">
        <f>'cases per 100k'!D490/'cases per 100k'!$R490</f>
        <v>0.8144843526214075</v>
      </c>
      <c r="E462">
        <f>'cases per 100k'!E490/'cases per 100k'!$R490</f>
        <v>0.99164937702558342</v>
      </c>
      <c r="F462">
        <f>'cases per 100k'!F490/'cases per 100k'!$R490</f>
        <v>0.99253741611616486</v>
      </c>
      <c r="G462">
        <f>'cases per 100k'!G490/'cases per 100k'!$R490</f>
        <v>0.88988937306219174</v>
      </c>
      <c r="H462">
        <f>'cases per 100k'!H490/'cases per 100k'!$R490</f>
        <v>0.99763050937940123</v>
      </c>
      <c r="I462">
        <f>'cases per 100k'!I490/'cases per 100k'!$R490</f>
        <v>0.9637401764143485</v>
      </c>
      <c r="J462">
        <f>'cases per 100k'!J490/'cases per 100k'!$R490</f>
        <v>0.80785214299071351</v>
      </c>
      <c r="K462">
        <f>'cases per 100k'!K490/'cases per 100k'!$R490</f>
        <v>0.80421404889984349</v>
      </c>
      <c r="L462">
        <f>'cases per 100k'!L490/'cases per 100k'!$R490</f>
        <v>1.120191446224422</v>
      </c>
      <c r="M462">
        <f>'cases per 100k'!M490/'cases per 100k'!$R490</f>
        <v>1.0866590611218094</v>
      </c>
      <c r="N462">
        <f>'cases per 100k'!N490/'cases per 100k'!$R490</f>
        <v>0.79956994101410217</v>
      </c>
      <c r="O462">
        <f>'cases per 100k'!O490/'cases per 100k'!$R490</f>
        <v>1.1593224450346427</v>
      </c>
      <c r="P462">
        <f>'cases per 100k'!P490/'cases per 100k'!$R490</f>
        <v>1.1110644817793105</v>
      </c>
      <c r="Q462">
        <f>'cases per 100k'!Q490/'cases per 100k'!$R490</f>
        <v>1.0378196137436213</v>
      </c>
      <c r="R462">
        <f>'cases per 100k'!R490/'cases per 100k'!$R490</f>
        <v>1</v>
      </c>
    </row>
    <row r="463" spans="1:18" x14ac:dyDescent="0.35">
      <c r="A463" s="1">
        <v>44383</v>
      </c>
      <c r="B463">
        <f>'cases per 100k'!B491/'cases per 100k'!$R491</f>
        <v>0.99880114387802144</v>
      </c>
      <c r="C463">
        <f>'cases per 100k'!C491/'cases per 100k'!$R491</f>
        <v>1.1838665236234047</v>
      </c>
      <c r="D463">
        <f>'cases per 100k'!D491/'cases per 100k'!$R491</f>
        <v>0.81448935281631296</v>
      </c>
      <c r="E463">
        <f>'cases per 100k'!E491/'cases per 100k'!$R491</f>
        <v>0.99164318745787372</v>
      </c>
      <c r="F463">
        <f>'cases per 100k'!F491/'cases per 100k'!$R491</f>
        <v>0.99255950910689006</v>
      </c>
      <c r="G463">
        <f>'cases per 100k'!G491/'cases per 100k'!$R491</f>
        <v>0.88987576303409877</v>
      </c>
      <c r="H463">
        <f>'cases per 100k'!H491/'cases per 100k'!$R491</f>
        <v>0.99763505682168874</v>
      </c>
      <c r="I463">
        <f>'cases per 100k'!I491/'cases per 100k'!$R491</f>
        <v>0.96372190065132723</v>
      </c>
      <c r="J463">
        <f>'cases per 100k'!J491/'cases per 100k'!$R491</f>
        <v>0.80785080875358328</v>
      </c>
      <c r="K463">
        <f>'cases per 100k'!K491/'cases per 100k'!$R491</f>
        <v>0.8042908209276084</v>
      </c>
      <c r="L463">
        <f>'cases per 100k'!L491/'cases per 100k'!$R491</f>
        <v>1.1201833104672214</v>
      </c>
      <c r="M463">
        <f>'cases per 100k'!M491/'cases per 100k'!$R491</f>
        <v>1.0866409073339176</v>
      </c>
      <c r="N463">
        <f>'cases per 100k'!N491/'cases per 100k'!$R491</f>
        <v>0.79956524134231344</v>
      </c>
      <c r="O463">
        <f>'cases per 100k'!O491/'cases per 100k'!$R491</f>
        <v>1.1593504607047553</v>
      </c>
      <c r="P463">
        <f>'cases per 100k'!P491/'cases per 100k'!$R491</f>
        <v>1.1110664261140744</v>
      </c>
      <c r="Q463">
        <f>'cases per 100k'!Q491/'cases per 100k'!$R491</f>
        <v>1.0378170555276456</v>
      </c>
      <c r="R463">
        <f>'cases per 100k'!R491/'cases per 100k'!$R491</f>
        <v>1</v>
      </c>
    </row>
    <row r="464" spans="1:18" x14ac:dyDescent="0.35">
      <c r="A464" s="1">
        <v>44384</v>
      </c>
      <c r="B464">
        <f>'cases per 100k'!B492/'cases per 100k'!$R492</f>
        <v>0.99878489677076066</v>
      </c>
      <c r="C464">
        <f>'cases per 100k'!C492/'cases per 100k'!$R492</f>
        <v>1.1839100838762611</v>
      </c>
      <c r="D464">
        <f>'cases per 100k'!D492/'cases per 100k'!$R492</f>
        <v>0.81452499873372652</v>
      </c>
      <c r="E464">
        <f>'cases per 100k'!E492/'cases per 100k'!$R492</f>
        <v>0.99164863882055032</v>
      </c>
      <c r="F464">
        <f>'cases per 100k'!F492/'cases per 100k'!$R492</f>
        <v>0.9925633146512679</v>
      </c>
      <c r="G464">
        <f>'cases per 100k'!G492/'cases per 100k'!$R492</f>
        <v>0.889868572277981</v>
      </c>
      <c r="H464">
        <f>'cases per 100k'!H492/'cases per 100k'!$R492</f>
        <v>0.99762023421847379</v>
      </c>
      <c r="I464">
        <f>'cases per 100k'!I492/'cases per 100k'!$R492</f>
        <v>0.96372947222272998</v>
      </c>
      <c r="J464">
        <f>'cases per 100k'!J492/'cases per 100k'!$R492</f>
        <v>0.8078225134640501</v>
      </c>
      <c r="K464">
        <f>'cases per 100k'!K492/'cases per 100k'!$R492</f>
        <v>0.80430865682921382</v>
      </c>
      <c r="L464">
        <f>'cases per 100k'!L492/'cases per 100k'!$R492</f>
        <v>1.1201615464682795</v>
      </c>
      <c r="M464">
        <f>'cases per 100k'!M492/'cases per 100k'!$R492</f>
        <v>1.086623830103929</v>
      </c>
      <c r="N464">
        <f>'cases per 100k'!N492/'cases per 100k'!$R492</f>
        <v>0.79955912759322967</v>
      </c>
      <c r="O464">
        <f>'cases per 100k'!O492/'cases per 100k'!$R492</f>
        <v>1.1593764236183772</v>
      </c>
      <c r="P464">
        <f>'cases per 100k'!P492/'cases per 100k'!$R492</f>
        <v>1.1110819626073067</v>
      </c>
      <c r="Q464">
        <f>'cases per 100k'!Q492/'cases per 100k'!$R492</f>
        <v>1.0378446176802198</v>
      </c>
      <c r="R464">
        <f>'cases per 100k'!R492/'cases per 100k'!$R492</f>
        <v>1</v>
      </c>
    </row>
    <row r="465" spans="1:18" x14ac:dyDescent="0.35">
      <c r="A465" s="1">
        <v>44385</v>
      </c>
      <c r="B465">
        <f>'cases per 100k'!B493/'cases per 100k'!$R493</f>
        <v>0.99876679363772736</v>
      </c>
      <c r="C465">
        <f>'cases per 100k'!C493/'cases per 100k'!$R493</f>
        <v>1.1838785092759454</v>
      </c>
      <c r="D465">
        <f>'cases per 100k'!D493/'cases per 100k'!$R493</f>
        <v>0.8145180273981254</v>
      </c>
      <c r="E465">
        <f>'cases per 100k'!E493/'cases per 100k'!$R493</f>
        <v>0.99163010791833051</v>
      </c>
      <c r="F465">
        <f>'cases per 100k'!F493/'cases per 100k'!$R493</f>
        <v>0.99256992913562903</v>
      </c>
      <c r="G465">
        <f>'cases per 100k'!G493/'cases per 100k'!$R493</f>
        <v>0.88986789666946142</v>
      </c>
      <c r="H465">
        <f>'cases per 100k'!H493/'cases per 100k'!$R493</f>
        <v>0.99763087033879505</v>
      </c>
      <c r="I465">
        <f>'cases per 100k'!I493/'cases per 100k'!$R493</f>
        <v>0.96373977087417739</v>
      </c>
      <c r="J465">
        <f>'cases per 100k'!J493/'cases per 100k'!$R493</f>
        <v>0.8077965064108269</v>
      </c>
      <c r="K465">
        <f>'cases per 100k'!K493/'cases per 100k'!$R493</f>
        <v>0.80437477294124327</v>
      </c>
      <c r="L465">
        <f>'cases per 100k'!L493/'cases per 100k'!$R493</f>
        <v>1.1201662479898185</v>
      </c>
      <c r="M465">
        <f>'cases per 100k'!M493/'cases per 100k'!$R493</f>
        <v>1.0866008370963887</v>
      </c>
      <c r="N465">
        <f>'cases per 100k'!N493/'cases per 100k'!$R493</f>
        <v>0.79957716783250776</v>
      </c>
      <c r="O465">
        <f>'cases per 100k'!O493/'cases per 100k'!$R493</f>
        <v>1.1594627239377577</v>
      </c>
      <c r="P465">
        <f>'cases per 100k'!P493/'cases per 100k'!$R493</f>
        <v>1.1110734175511368</v>
      </c>
      <c r="Q465">
        <f>'cases per 100k'!Q493/'cases per 100k'!$R493</f>
        <v>1.0378591378225162</v>
      </c>
      <c r="R465">
        <f>'cases per 100k'!R493/'cases per 100k'!$R493</f>
        <v>1</v>
      </c>
    </row>
    <row r="466" spans="1:18" x14ac:dyDescent="0.35">
      <c r="A466" s="1">
        <v>44386</v>
      </c>
      <c r="B466">
        <f>'cases per 100k'!B494/'cases per 100k'!$R494</f>
        <v>0.99877811725274368</v>
      </c>
      <c r="C466">
        <f>'cases per 100k'!C494/'cases per 100k'!$R494</f>
        <v>1.1839129169622473</v>
      </c>
      <c r="D466">
        <f>'cases per 100k'!D494/'cases per 100k'!$R494</f>
        <v>0.81451595507031527</v>
      </c>
      <c r="E466">
        <f>'cases per 100k'!E494/'cases per 100k'!$R494</f>
        <v>0.99161754187016027</v>
      </c>
      <c r="F466">
        <f>'cases per 100k'!F494/'cases per 100k'!$R494</f>
        <v>0.99258251265843511</v>
      </c>
      <c r="G466">
        <f>'cases per 100k'!G494/'cases per 100k'!$R494</f>
        <v>0.88986058481872587</v>
      </c>
      <c r="H466">
        <f>'cases per 100k'!H494/'cases per 100k'!$R494</f>
        <v>0.99763241661550228</v>
      </c>
      <c r="I466">
        <f>'cases per 100k'!I494/'cases per 100k'!$R494</f>
        <v>0.96374209032981573</v>
      </c>
      <c r="J466">
        <f>'cases per 100k'!J494/'cases per 100k'!$R494</f>
        <v>0.80778812435164427</v>
      </c>
      <c r="K466">
        <f>'cases per 100k'!K494/'cases per 100k'!$R494</f>
        <v>0.80437671706862757</v>
      </c>
      <c r="L466">
        <f>'cases per 100k'!L494/'cases per 100k'!$R494</f>
        <v>1.1201602162013189</v>
      </c>
      <c r="M466">
        <f>'cases per 100k'!M494/'cases per 100k'!$R494</f>
        <v>1.0865963698343988</v>
      </c>
      <c r="N466">
        <f>'cases per 100k'!N494/'cases per 100k'!$R494</f>
        <v>0.79955623564887668</v>
      </c>
      <c r="O466">
        <f>'cases per 100k'!O494/'cases per 100k'!$R494</f>
        <v>1.1594323702863187</v>
      </c>
      <c r="P466">
        <f>'cases per 100k'!P494/'cases per 100k'!$R494</f>
        <v>1.1110754443148354</v>
      </c>
      <c r="Q466">
        <f>'cases per 100k'!Q494/'cases per 100k'!$R494</f>
        <v>1.0378639218238443</v>
      </c>
      <c r="R466">
        <f>'cases per 100k'!R494/'cases per 100k'!$R494</f>
        <v>1</v>
      </c>
    </row>
    <row r="467" spans="1:18" x14ac:dyDescent="0.35">
      <c r="A467" s="1">
        <v>44387</v>
      </c>
      <c r="B467">
        <f>'cases per 100k'!B495/'cases per 100k'!$R495</f>
        <v>0.9987729159491805</v>
      </c>
      <c r="C467">
        <f>'cases per 100k'!C495/'cases per 100k'!$R495</f>
        <v>1.1839051518184154</v>
      </c>
      <c r="D467">
        <f>'cases per 100k'!D495/'cases per 100k'!$R495</f>
        <v>0.81452469947608719</v>
      </c>
      <c r="E467">
        <f>'cases per 100k'!E495/'cases per 100k'!$R495</f>
        <v>0.99162930797813842</v>
      </c>
      <c r="F467">
        <f>'cases per 100k'!F495/'cases per 100k'!$R495</f>
        <v>0.99258161839744641</v>
      </c>
      <c r="G467">
        <f>'cases per 100k'!G495/'cases per 100k'!$R495</f>
        <v>0.88985906158387762</v>
      </c>
      <c r="H467">
        <f>'cases per 100k'!H495/'cases per 100k'!$R495</f>
        <v>0.99763652189380081</v>
      </c>
      <c r="I467">
        <f>'cases per 100k'!I495/'cases per 100k'!$R495</f>
        <v>0.96375579735427885</v>
      </c>
      <c r="J467">
        <f>'cases per 100k'!J495/'cases per 100k'!$R495</f>
        <v>0.80779050733764557</v>
      </c>
      <c r="K467">
        <f>'cases per 100k'!K495/'cases per 100k'!$R495</f>
        <v>0.80438816981383177</v>
      </c>
      <c r="L467">
        <f>'cases per 100k'!L495/'cases per 100k'!$R495</f>
        <v>1.1201397646351343</v>
      </c>
      <c r="M467">
        <f>'cases per 100k'!M495/'cases per 100k'!$R495</f>
        <v>1.0865892120492195</v>
      </c>
      <c r="N467">
        <f>'cases per 100k'!N495/'cases per 100k'!$R495</f>
        <v>0.79953332465016769</v>
      </c>
      <c r="O467">
        <f>'cases per 100k'!O495/'cases per 100k'!$R495</f>
        <v>1.1594371836352173</v>
      </c>
      <c r="P467">
        <f>'cases per 100k'!P495/'cases per 100k'!$R495</f>
        <v>1.1110941650415171</v>
      </c>
      <c r="Q467">
        <f>'cases per 100k'!Q495/'cases per 100k'!$R495</f>
        <v>1.0378581471549966</v>
      </c>
      <c r="R467">
        <f>'cases per 100k'!R495/'cases per 100k'!$R495</f>
        <v>1</v>
      </c>
    </row>
    <row r="468" spans="1:18" x14ac:dyDescent="0.35">
      <c r="A468" s="1">
        <v>44388</v>
      </c>
      <c r="B468">
        <f>'cases per 100k'!B496/'cases per 100k'!$R496</f>
        <v>0.99880252934939417</v>
      </c>
      <c r="C468">
        <f>'cases per 100k'!C496/'cases per 100k'!$R496</f>
        <v>1.1839053444634344</v>
      </c>
      <c r="D468">
        <f>'cases per 100k'!D496/'cases per 100k'!$R496</f>
        <v>0.81453250144099465</v>
      </c>
      <c r="E468">
        <f>'cases per 100k'!E496/'cases per 100k'!$R496</f>
        <v>0.99162095209189727</v>
      </c>
      <c r="F468">
        <f>'cases per 100k'!F496/'cases per 100k'!$R496</f>
        <v>0.99257637673949795</v>
      </c>
      <c r="G468">
        <f>'cases per 100k'!G496/'cases per 100k'!$R496</f>
        <v>0.88985153200811096</v>
      </c>
      <c r="H468">
        <f>'cases per 100k'!H496/'cases per 100k'!$R496</f>
        <v>0.99764481767069002</v>
      </c>
      <c r="I468">
        <f>'cases per 100k'!I496/'cases per 100k'!$R496</f>
        <v>0.96377598138886378</v>
      </c>
      <c r="J468">
        <f>'cases per 100k'!J496/'cases per 100k'!$R496</f>
        <v>0.80779193728857013</v>
      </c>
      <c r="K468">
        <f>'cases per 100k'!K496/'cases per 100k'!$R496</f>
        <v>0.80440502852362883</v>
      </c>
      <c r="L468">
        <f>'cases per 100k'!L496/'cases per 100k'!$R496</f>
        <v>1.1201210199276028</v>
      </c>
      <c r="M468">
        <f>'cases per 100k'!M496/'cases per 100k'!$R496</f>
        <v>1.0865743718561924</v>
      </c>
      <c r="N468">
        <f>'cases per 100k'!N496/'cases per 100k'!$R496</f>
        <v>0.799526733198485</v>
      </c>
      <c r="O468">
        <f>'cases per 100k'!O496/'cases per 100k'!$R496</f>
        <v>1.1594212629530924</v>
      </c>
      <c r="P468">
        <f>'cases per 100k'!P496/'cases per 100k'!$R496</f>
        <v>1.1110970187910911</v>
      </c>
      <c r="Q468">
        <f>'cases per 100k'!Q496/'cases per 100k'!$R496</f>
        <v>1.0378513604048127</v>
      </c>
      <c r="R468">
        <f>'cases per 100k'!R496/'cases per 100k'!$R496</f>
        <v>1</v>
      </c>
    </row>
    <row r="469" spans="1:18" x14ac:dyDescent="0.35">
      <c r="A469" s="1">
        <v>44389</v>
      </c>
      <c r="B469">
        <f>'cases per 100k'!B497/'cases per 100k'!$R497</f>
        <v>0.99879272653820794</v>
      </c>
      <c r="C469">
        <f>'cases per 100k'!C497/'cases per 100k'!$R497</f>
        <v>1.183901252739318</v>
      </c>
      <c r="D469">
        <f>'cases per 100k'!D497/'cases per 100k'!$R497</f>
        <v>0.8145206877273965</v>
      </c>
      <c r="E469">
        <f>'cases per 100k'!E497/'cases per 100k'!$R497</f>
        <v>0.99161996297549349</v>
      </c>
      <c r="F469">
        <f>'cases per 100k'!F497/'cases per 100k'!$R497</f>
        <v>0.99257299946887101</v>
      </c>
      <c r="G469">
        <f>'cases per 100k'!G497/'cases per 100k'!$R497</f>
        <v>0.88986659617594199</v>
      </c>
      <c r="H469">
        <f>'cases per 100k'!H497/'cases per 100k'!$R497</f>
        <v>0.99764040689062494</v>
      </c>
      <c r="I469">
        <f>'cases per 100k'!I497/'cases per 100k'!$R497</f>
        <v>0.96377577683141158</v>
      </c>
      <c r="J469">
        <f>'cases per 100k'!J497/'cases per 100k'!$R497</f>
        <v>0.80779298580608327</v>
      </c>
      <c r="K469">
        <f>'cases per 100k'!K497/'cases per 100k'!$R497</f>
        <v>0.80442786231156937</v>
      </c>
      <c r="L469">
        <f>'cases per 100k'!L497/'cases per 100k'!$R497</f>
        <v>1.1201164198587299</v>
      </c>
      <c r="M469">
        <f>'cases per 100k'!M497/'cases per 100k'!$R497</f>
        <v>1.0865646068792068</v>
      </c>
      <c r="N469">
        <f>'cases per 100k'!N497/'cases per 100k'!$R497</f>
        <v>0.79954797007248946</v>
      </c>
      <c r="O469">
        <f>'cases per 100k'!O497/'cases per 100k'!$R497</f>
        <v>1.1594329733984203</v>
      </c>
      <c r="P469">
        <f>'cases per 100k'!P497/'cases per 100k'!$R497</f>
        <v>1.1111081264552269</v>
      </c>
      <c r="Q469">
        <f>'cases per 100k'!Q497/'cases per 100k'!$R497</f>
        <v>1.0378442957734952</v>
      </c>
      <c r="R469">
        <f>'cases per 100k'!R497/'cases per 100k'!$R497</f>
        <v>1</v>
      </c>
    </row>
    <row r="470" spans="1:18" x14ac:dyDescent="0.35">
      <c r="A470" s="1">
        <v>44390</v>
      </c>
      <c r="B470">
        <f>'cases per 100k'!B498/'cases per 100k'!$R498</f>
        <v>0.99881677548406611</v>
      </c>
      <c r="C470">
        <f>'cases per 100k'!C498/'cases per 100k'!$R498</f>
        <v>1.183876221737111</v>
      </c>
      <c r="D470">
        <f>'cases per 100k'!D498/'cases per 100k'!$R498</f>
        <v>0.81455221563297187</v>
      </c>
      <c r="E470">
        <f>'cases per 100k'!E498/'cases per 100k'!$R498</f>
        <v>0.99158804268489487</v>
      </c>
      <c r="F470">
        <f>'cases per 100k'!F498/'cases per 100k'!$R498</f>
        <v>0.99259614039270927</v>
      </c>
      <c r="G470">
        <f>'cases per 100k'!G498/'cases per 100k'!$R498</f>
        <v>0.88985393383570921</v>
      </c>
      <c r="H470">
        <f>'cases per 100k'!H498/'cases per 100k'!$R498</f>
        <v>0.99762840962371402</v>
      </c>
      <c r="I470">
        <f>'cases per 100k'!I498/'cases per 100k'!$R498</f>
        <v>0.96374475284640027</v>
      </c>
      <c r="J470">
        <f>'cases per 100k'!J498/'cases per 100k'!$R498</f>
        <v>0.80777974697131438</v>
      </c>
      <c r="K470">
        <f>'cases per 100k'!K498/'cases per 100k'!$R498</f>
        <v>0.80445946691866232</v>
      </c>
      <c r="L470">
        <f>'cases per 100k'!L498/'cases per 100k'!$R498</f>
        <v>1.1201211222524738</v>
      </c>
      <c r="M470">
        <f>'cases per 100k'!M498/'cases per 100k'!$R498</f>
        <v>1.0865625981422364</v>
      </c>
      <c r="N470">
        <f>'cases per 100k'!N498/'cases per 100k'!$R498</f>
        <v>0.79952223258786315</v>
      </c>
      <c r="O470">
        <f>'cases per 100k'!O498/'cases per 100k'!$R498</f>
        <v>1.159424176594285</v>
      </c>
      <c r="P470">
        <f>'cases per 100k'!P498/'cases per 100k'!$R498</f>
        <v>1.1111112480873724</v>
      </c>
      <c r="Q470">
        <f>'cases per 100k'!Q498/'cases per 100k'!$R498</f>
        <v>1.0378747896715854</v>
      </c>
      <c r="R470">
        <f>'cases per 100k'!R498/'cases per 100k'!$R498</f>
        <v>1</v>
      </c>
    </row>
    <row r="471" spans="1:18" x14ac:dyDescent="0.35">
      <c r="A471" s="1">
        <v>44391</v>
      </c>
      <c r="B471">
        <f>'cases per 100k'!B499/'cases per 100k'!$R499</f>
        <v>0.99881086696685262</v>
      </c>
      <c r="C471">
        <f>'cases per 100k'!C499/'cases per 100k'!$R499</f>
        <v>1.1838414639737354</v>
      </c>
      <c r="D471">
        <f>'cases per 100k'!D499/'cases per 100k'!$R499</f>
        <v>0.81457321425632057</v>
      </c>
      <c r="E471">
        <f>'cases per 100k'!E499/'cases per 100k'!$R499</f>
        <v>0.99155893036561615</v>
      </c>
      <c r="F471">
        <f>'cases per 100k'!F499/'cases per 100k'!$R499</f>
        <v>0.99262208875166413</v>
      </c>
      <c r="G471">
        <f>'cases per 100k'!G499/'cases per 100k'!$R499</f>
        <v>0.88985577692001216</v>
      </c>
      <c r="H471">
        <f>'cases per 100k'!H499/'cases per 100k'!$R499</f>
        <v>0.99761672166606097</v>
      </c>
      <c r="I471">
        <f>'cases per 100k'!I499/'cases per 100k'!$R499</f>
        <v>0.96373023087342291</v>
      </c>
      <c r="J471">
        <f>'cases per 100k'!J499/'cases per 100k'!$R499</f>
        <v>0.80776879481532837</v>
      </c>
      <c r="K471">
        <f>'cases per 100k'!K499/'cases per 100k'!$R499</f>
        <v>0.80447034705371889</v>
      </c>
      <c r="L471">
        <f>'cases per 100k'!L499/'cases per 100k'!$R499</f>
        <v>1.1201348166298317</v>
      </c>
      <c r="M471">
        <f>'cases per 100k'!M499/'cases per 100k'!$R499</f>
        <v>1.0865516763472436</v>
      </c>
      <c r="N471">
        <f>'cases per 100k'!N499/'cases per 100k'!$R499</f>
        <v>0.79953159011210873</v>
      </c>
      <c r="O471">
        <f>'cases per 100k'!O499/'cases per 100k'!$R499</f>
        <v>1.1594281694685247</v>
      </c>
      <c r="P471">
        <f>'cases per 100k'!P499/'cases per 100k'!$R499</f>
        <v>1.1111369573172838</v>
      </c>
      <c r="Q471">
        <f>'cases per 100k'!Q499/'cases per 100k'!$R499</f>
        <v>1.0378762685442997</v>
      </c>
      <c r="R471">
        <f>'cases per 100k'!R499/'cases per 100k'!$R499</f>
        <v>1</v>
      </c>
    </row>
    <row r="472" spans="1:18" x14ac:dyDescent="0.35">
      <c r="A472" s="1">
        <v>44392</v>
      </c>
      <c r="B472">
        <f>'cases per 100k'!B500/'cases per 100k'!$R500</f>
        <v>0.9988093788068434</v>
      </c>
      <c r="C472">
        <f>'cases per 100k'!C500/'cases per 100k'!$R500</f>
        <v>1.1838662360359862</v>
      </c>
      <c r="D472">
        <f>'cases per 100k'!D500/'cases per 100k'!$R500</f>
        <v>0.81457734584659103</v>
      </c>
      <c r="E472">
        <f>'cases per 100k'!E500/'cases per 100k'!$R500</f>
        <v>0.99152490970083673</v>
      </c>
      <c r="F472">
        <f>'cases per 100k'!F500/'cases per 100k'!$R500</f>
        <v>0.9926100669636635</v>
      </c>
      <c r="G472">
        <f>'cases per 100k'!G500/'cases per 100k'!$R500</f>
        <v>0.88983723183447272</v>
      </c>
      <c r="H472">
        <f>'cases per 100k'!H500/'cases per 100k'!$R500</f>
        <v>0.99762775312454388</v>
      </c>
      <c r="I472">
        <f>'cases per 100k'!I500/'cases per 100k'!$R500</f>
        <v>0.96375225467741965</v>
      </c>
      <c r="J472">
        <f>'cases per 100k'!J500/'cases per 100k'!$R500</f>
        <v>0.80779213302004771</v>
      </c>
      <c r="K472">
        <f>'cases per 100k'!K500/'cases per 100k'!$R500</f>
        <v>0.80452323917135116</v>
      </c>
      <c r="L472">
        <f>'cases per 100k'!L500/'cases per 100k'!$R500</f>
        <v>1.1201371408862857</v>
      </c>
      <c r="M472">
        <f>'cases per 100k'!M500/'cases per 100k'!$R500</f>
        <v>1.0865323777603175</v>
      </c>
      <c r="N472">
        <f>'cases per 100k'!N500/'cases per 100k'!$R500</f>
        <v>0.7995369877607712</v>
      </c>
      <c r="O472">
        <f>'cases per 100k'!O500/'cases per 100k'!$R500</f>
        <v>1.1593883891631074</v>
      </c>
      <c r="P472">
        <f>'cases per 100k'!P500/'cases per 100k'!$R500</f>
        <v>1.1111493854057768</v>
      </c>
      <c r="Q472">
        <f>'cases per 100k'!Q500/'cases per 100k'!$R500</f>
        <v>1.0378566332395307</v>
      </c>
      <c r="R472">
        <f>'cases per 100k'!R500/'cases per 100k'!$R500</f>
        <v>1</v>
      </c>
    </row>
    <row r="473" spans="1:18" x14ac:dyDescent="0.35">
      <c r="A473" s="1">
        <v>44393</v>
      </c>
      <c r="B473">
        <f>'cases per 100k'!B501/'cases per 100k'!$R501</f>
        <v>0.99881107028304994</v>
      </c>
      <c r="C473">
        <f>'cases per 100k'!C501/'cases per 100k'!$R501</f>
        <v>1.1838490035414424</v>
      </c>
      <c r="D473">
        <f>'cases per 100k'!D501/'cases per 100k'!$R501</f>
        <v>0.81457765446877572</v>
      </c>
      <c r="E473">
        <f>'cases per 100k'!E501/'cases per 100k'!$R501</f>
        <v>0.99150743894183346</v>
      </c>
      <c r="F473">
        <f>'cases per 100k'!F501/'cases per 100k'!$R501</f>
        <v>0.99259569709965556</v>
      </c>
      <c r="G473">
        <f>'cases per 100k'!G501/'cases per 100k'!$R501</f>
        <v>0.88982551585456571</v>
      </c>
      <c r="H473">
        <f>'cases per 100k'!H501/'cases per 100k'!$R501</f>
        <v>0.9976319021809561</v>
      </c>
      <c r="I473">
        <f>'cases per 100k'!I501/'cases per 100k'!$R501</f>
        <v>0.96373602902307787</v>
      </c>
      <c r="J473">
        <f>'cases per 100k'!J501/'cases per 100k'!$R501</f>
        <v>0.80778613404737565</v>
      </c>
      <c r="K473">
        <f>'cases per 100k'!K501/'cases per 100k'!$R501</f>
        <v>0.80460168638019358</v>
      </c>
      <c r="L473">
        <f>'cases per 100k'!L501/'cases per 100k'!$R501</f>
        <v>1.1201313864335718</v>
      </c>
      <c r="M473">
        <f>'cases per 100k'!M501/'cases per 100k'!$R501</f>
        <v>1.0865255295991512</v>
      </c>
      <c r="N473">
        <f>'cases per 100k'!N501/'cases per 100k'!$R501</f>
        <v>0.79953398731892367</v>
      </c>
      <c r="O473">
        <f>'cases per 100k'!O501/'cases per 100k'!$R501</f>
        <v>1.1593808248660935</v>
      </c>
      <c r="P473">
        <f>'cases per 100k'!P501/'cases per 100k'!$R501</f>
        <v>1.1111653498350726</v>
      </c>
      <c r="Q473">
        <f>'cases per 100k'!Q501/'cases per 100k'!$R501</f>
        <v>1.0378802381178001</v>
      </c>
      <c r="R473">
        <f>'cases per 100k'!R501/'cases per 100k'!$R501</f>
        <v>1</v>
      </c>
    </row>
    <row r="474" spans="1:18" x14ac:dyDescent="0.35">
      <c r="A474" s="1">
        <v>44394</v>
      </c>
      <c r="B474">
        <f>'cases per 100k'!B502/'cases per 100k'!$R502</f>
        <v>0.99882372059543578</v>
      </c>
      <c r="C474">
        <f>'cases per 100k'!C502/'cases per 100k'!$R502</f>
        <v>1.1838356376086818</v>
      </c>
      <c r="D474">
        <f>'cases per 100k'!D502/'cases per 100k'!$R502</f>
        <v>0.81459087125107599</v>
      </c>
      <c r="E474">
        <f>'cases per 100k'!E502/'cases per 100k'!$R502</f>
        <v>0.99149564512892718</v>
      </c>
      <c r="F474">
        <f>'cases per 100k'!F502/'cases per 100k'!$R502</f>
        <v>0.992606655404355</v>
      </c>
      <c r="G474">
        <f>'cases per 100k'!G502/'cases per 100k'!$R502</f>
        <v>0.88984682773372625</v>
      </c>
      <c r="H474">
        <f>'cases per 100k'!H502/'cases per 100k'!$R502</f>
        <v>0.99763331673842071</v>
      </c>
      <c r="I474">
        <f>'cases per 100k'!I502/'cases per 100k'!$R502</f>
        <v>0.9637398484131634</v>
      </c>
      <c r="J474">
        <f>'cases per 100k'!J502/'cases per 100k'!$R502</f>
        <v>0.80779937467671459</v>
      </c>
      <c r="K474">
        <f>'cases per 100k'!K502/'cases per 100k'!$R502</f>
        <v>0.80459337927070129</v>
      </c>
      <c r="L474">
        <f>'cases per 100k'!L502/'cases per 100k'!$R502</f>
        <v>1.1201052725841805</v>
      </c>
      <c r="M474">
        <f>'cases per 100k'!M502/'cases per 100k'!$R502</f>
        <v>1.0865162208285706</v>
      </c>
      <c r="N474">
        <f>'cases per 100k'!N502/'cases per 100k'!$R502</f>
        <v>0.79956853578217868</v>
      </c>
      <c r="O474">
        <f>'cases per 100k'!O502/'cases per 100k'!$R502</f>
        <v>1.1593642397617354</v>
      </c>
      <c r="P474">
        <f>'cases per 100k'!P502/'cases per 100k'!$R502</f>
        <v>1.1111532254555727</v>
      </c>
      <c r="Q474">
        <f>'cases per 100k'!Q502/'cases per 100k'!$R502</f>
        <v>1.0378638186181008</v>
      </c>
      <c r="R474">
        <f>'cases per 100k'!R502/'cases per 100k'!$R502</f>
        <v>1</v>
      </c>
    </row>
    <row r="475" spans="1:18" x14ac:dyDescent="0.35">
      <c r="A475" s="1">
        <v>44395</v>
      </c>
      <c r="B475">
        <f>'cases per 100k'!B503/'cases per 100k'!$R503</f>
        <v>0.99881012357139975</v>
      </c>
      <c r="C475">
        <f>'cases per 100k'!C503/'cases per 100k'!$R503</f>
        <v>1.1838084220722942</v>
      </c>
      <c r="D475">
        <f>'cases per 100k'!D503/'cases per 100k'!$R503</f>
        <v>0.81461705196646461</v>
      </c>
      <c r="E475">
        <f>'cases per 100k'!E503/'cases per 100k'!$R503</f>
        <v>0.99148624185249901</v>
      </c>
      <c r="F475">
        <f>'cases per 100k'!F503/'cases per 100k'!$R503</f>
        <v>0.99261688604231346</v>
      </c>
      <c r="G475">
        <f>'cases per 100k'!G503/'cases per 100k'!$R503</f>
        <v>0.88985833079189802</v>
      </c>
      <c r="H475">
        <f>'cases per 100k'!H503/'cases per 100k'!$R503</f>
        <v>0.99765563761827369</v>
      </c>
      <c r="I475">
        <f>'cases per 100k'!I503/'cases per 100k'!$R503</f>
        <v>0.96371769272188368</v>
      </c>
      <c r="J475">
        <f>'cases per 100k'!J503/'cases per 100k'!$R503</f>
        <v>0.8078063280604223</v>
      </c>
      <c r="K475">
        <f>'cases per 100k'!K503/'cases per 100k'!$R503</f>
        <v>0.80457488224316198</v>
      </c>
      <c r="L475">
        <f>'cases per 100k'!L503/'cases per 100k'!$R503</f>
        <v>1.1200969875654727</v>
      </c>
      <c r="M475">
        <f>'cases per 100k'!M503/'cases per 100k'!$R503</f>
        <v>1.0865092222291171</v>
      </c>
      <c r="N475">
        <f>'cases per 100k'!N503/'cases per 100k'!$R503</f>
        <v>0.79960486551856269</v>
      </c>
      <c r="O475">
        <f>'cases per 100k'!O503/'cases per 100k'!$R503</f>
        <v>1.1593375868053186</v>
      </c>
      <c r="P475">
        <f>'cases per 100k'!P503/'cases per 100k'!$R503</f>
        <v>1.1111471219154576</v>
      </c>
      <c r="Q475">
        <f>'cases per 100k'!Q503/'cases per 100k'!$R503</f>
        <v>1.0378399588696494</v>
      </c>
      <c r="R475">
        <f>'cases per 100k'!R503/'cases per 100k'!$R503</f>
        <v>1</v>
      </c>
    </row>
    <row r="476" spans="1:18" x14ac:dyDescent="0.35">
      <c r="A476" s="1">
        <v>44396</v>
      </c>
      <c r="B476">
        <f>'cases per 100k'!B504/'cases per 100k'!$R504</f>
        <v>0.99880226942386108</v>
      </c>
      <c r="C476">
        <f>'cases per 100k'!C504/'cases per 100k'!$R504</f>
        <v>1.1837890020514403</v>
      </c>
      <c r="D476">
        <f>'cases per 100k'!D504/'cases per 100k'!$R504</f>
        <v>0.81461201969332342</v>
      </c>
      <c r="E476">
        <f>'cases per 100k'!E504/'cases per 100k'!$R504</f>
        <v>0.99149128119306051</v>
      </c>
      <c r="F476">
        <f>'cases per 100k'!F504/'cases per 100k'!$R504</f>
        <v>0.99261715299722075</v>
      </c>
      <c r="G476">
        <f>'cases per 100k'!G504/'cases per 100k'!$R504</f>
        <v>0.88987477240411983</v>
      </c>
      <c r="H476">
        <f>'cases per 100k'!H504/'cases per 100k'!$R504</f>
        <v>0.99766141695340727</v>
      </c>
      <c r="I476">
        <f>'cases per 100k'!I504/'cases per 100k'!$R504</f>
        <v>0.9637103313817168</v>
      </c>
      <c r="J476">
        <f>'cases per 100k'!J504/'cases per 100k'!$R504</f>
        <v>0.80780137645350336</v>
      </c>
      <c r="K476">
        <f>'cases per 100k'!K504/'cases per 100k'!$R504</f>
        <v>0.80460323084187713</v>
      </c>
      <c r="L476">
        <f>'cases per 100k'!L504/'cases per 100k'!$R504</f>
        <v>1.1201073563841033</v>
      </c>
      <c r="M476">
        <f>'cases per 100k'!M504/'cases per 100k'!$R504</f>
        <v>1.0865003802130182</v>
      </c>
      <c r="N476">
        <f>'cases per 100k'!N504/'cases per 100k'!$R504</f>
        <v>0.79958733197380483</v>
      </c>
      <c r="O476">
        <f>'cases per 100k'!O504/'cases per 100k'!$R504</f>
        <v>1.1593216718939008</v>
      </c>
      <c r="P476">
        <f>'cases per 100k'!P504/'cases per 100k'!$R504</f>
        <v>1.1111655263834381</v>
      </c>
      <c r="Q476">
        <f>'cases per 100k'!Q504/'cases per 100k'!$R504</f>
        <v>1.0378172013625919</v>
      </c>
      <c r="R476">
        <f>'cases per 100k'!R504/'cases per 100k'!$R504</f>
        <v>1</v>
      </c>
    </row>
    <row r="477" spans="1:18" x14ac:dyDescent="0.35">
      <c r="A477" s="1">
        <v>44397</v>
      </c>
      <c r="B477">
        <f>'cases per 100k'!B505/'cases per 100k'!$R505</f>
        <v>0.99881376909584518</v>
      </c>
      <c r="C477">
        <f>'cases per 100k'!C505/'cases per 100k'!$R505</f>
        <v>1.1837863641433257</v>
      </c>
      <c r="D477">
        <f>'cases per 100k'!D505/'cases per 100k'!$R505</f>
        <v>0.81465377504619574</v>
      </c>
      <c r="E477">
        <f>'cases per 100k'!E505/'cases per 100k'!$R505</f>
        <v>0.99148299547416863</v>
      </c>
      <c r="F477">
        <f>'cases per 100k'!F505/'cases per 100k'!$R505</f>
        <v>0.99262611207736851</v>
      </c>
      <c r="G477">
        <f>'cases per 100k'!G505/'cases per 100k'!$R505</f>
        <v>0.88990721733935374</v>
      </c>
      <c r="H477">
        <f>'cases per 100k'!H505/'cases per 100k'!$R505</f>
        <v>0.99765378826549322</v>
      </c>
      <c r="I477">
        <f>'cases per 100k'!I505/'cases per 100k'!$R505</f>
        <v>0.96369001904410001</v>
      </c>
      <c r="J477">
        <f>'cases per 100k'!J505/'cases per 100k'!$R505</f>
        <v>0.80778556899029508</v>
      </c>
      <c r="K477">
        <f>'cases per 100k'!K505/'cases per 100k'!$R505</f>
        <v>0.80464375940583865</v>
      </c>
      <c r="L477">
        <f>'cases per 100k'!L505/'cases per 100k'!$R505</f>
        <v>1.1200852069495881</v>
      </c>
      <c r="M477">
        <f>'cases per 100k'!M505/'cases per 100k'!$R505</f>
        <v>1.0864829299616787</v>
      </c>
      <c r="N477">
        <f>'cases per 100k'!N505/'cases per 100k'!$R505</f>
        <v>0.79956999530550499</v>
      </c>
      <c r="O477">
        <f>'cases per 100k'!O505/'cases per 100k'!$R505</f>
        <v>1.1593091904915835</v>
      </c>
      <c r="P477">
        <f>'cases per 100k'!P505/'cases per 100k'!$R505</f>
        <v>1.1111612207233814</v>
      </c>
      <c r="Q477">
        <f>'cases per 100k'!Q505/'cases per 100k'!$R505</f>
        <v>1.0378124420486239</v>
      </c>
      <c r="R477">
        <f>'cases per 100k'!R505/'cases per 100k'!$R505</f>
        <v>1</v>
      </c>
    </row>
    <row r="478" spans="1:18" x14ac:dyDescent="0.35">
      <c r="A478" s="1">
        <v>44398</v>
      </c>
      <c r="B478">
        <f>'cases per 100k'!B506/'cases per 100k'!$R506</f>
        <v>0.99884126082198854</v>
      </c>
      <c r="C478">
        <f>'cases per 100k'!C506/'cases per 100k'!$R506</f>
        <v>1.1837683972387012</v>
      </c>
      <c r="D478">
        <f>'cases per 100k'!D506/'cases per 100k'!$R506</f>
        <v>0.81470230650929654</v>
      </c>
      <c r="E478">
        <f>'cases per 100k'!E506/'cases per 100k'!$R506</f>
        <v>0.99144056876907272</v>
      </c>
      <c r="F478">
        <f>'cases per 100k'!F506/'cases per 100k'!$R506</f>
        <v>0.99262769865542877</v>
      </c>
      <c r="G478">
        <f>'cases per 100k'!G506/'cases per 100k'!$R506</f>
        <v>0.88991307778355289</v>
      </c>
      <c r="H478">
        <f>'cases per 100k'!H506/'cases per 100k'!$R506</f>
        <v>0.99766640456208833</v>
      </c>
      <c r="I478">
        <f>'cases per 100k'!I506/'cases per 100k'!$R506</f>
        <v>0.9636625513878877</v>
      </c>
      <c r="J478">
        <f>'cases per 100k'!J506/'cases per 100k'!$R506</f>
        <v>0.80777014408094305</v>
      </c>
      <c r="K478">
        <f>'cases per 100k'!K506/'cases per 100k'!$R506</f>
        <v>0.80466681218086433</v>
      </c>
      <c r="L478">
        <f>'cases per 100k'!L506/'cases per 100k'!$R506</f>
        <v>1.1200780257332397</v>
      </c>
      <c r="M478">
        <f>'cases per 100k'!M506/'cases per 100k'!$R506</f>
        <v>1.0864664011553606</v>
      </c>
      <c r="N478">
        <f>'cases per 100k'!N506/'cases per 100k'!$R506</f>
        <v>0.79955766308814391</v>
      </c>
      <c r="O478">
        <f>'cases per 100k'!O506/'cases per 100k'!$R506</f>
        <v>1.1592881003802362</v>
      </c>
      <c r="P478">
        <f>'cases per 100k'!P506/'cases per 100k'!$R506</f>
        <v>1.1111369998090423</v>
      </c>
      <c r="Q478">
        <f>'cases per 100k'!Q506/'cases per 100k'!$R506</f>
        <v>1.0378478900345411</v>
      </c>
      <c r="R478">
        <f>'cases per 100k'!R506/'cases per 100k'!$R506</f>
        <v>1</v>
      </c>
    </row>
    <row r="479" spans="1:18" x14ac:dyDescent="0.35">
      <c r="A479" s="1">
        <v>44399</v>
      </c>
      <c r="B479">
        <f>'cases per 100k'!B507/'cases per 100k'!$R507</f>
        <v>0.99884207143336556</v>
      </c>
      <c r="C479">
        <f>'cases per 100k'!C507/'cases per 100k'!$R507</f>
        <v>1.1837259564510823</v>
      </c>
      <c r="D479">
        <f>'cases per 100k'!D507/'cases per 100k'!$R507</f>
        <v>0.81474557184388607</v>
      </c>
      <c r="E479">
        <f>'cases per 100k'!E507/'cases per 100k'!$R507</f>
        <v>0.99139954805245101</v>
      </c>
      <c r="F479">
        <f>'cases per 100k'!F507/'cases per 100k'!$R507</f>
        <v>0.99261416655607915</v>
      </c>
      <c r="G479">
        <f>'cases per 100k'!G507/'cases per 100k'!$R507</f>
        <v>0.88996812976021333</v>
      </c>
      <c r="H479">
        <f>'cases per 100k'!H507/'cases per 100k'!$R507</f>
        <v>0.99766283404923572</v>
      </c>
      <c r="I479">
        <f>'cases per 100k'!I507/'cases per 100k'!$R507</f>
        <v>0.96362267998289919</v>
      </c>
      <c r="J479">
        <f>'cases per 100k'!J507/'cases per 100k'!$R507</f>
        <v>0.80776224320712198</v>
      </c>
      <c r="K479">
        <f>'cases per 100k'!K507/'cases per 100k'!$R507</f>
        <v>0.80469100123714865</v>
      </c>
      <c r="L479">
        <f>'cases per 100k'!L507/'cases per 100k'!$R507</f>
        <v>1.1200782504770619</v>
      </c>
      <c r="M479">
        <f>'cases per 100k'!M507/'cases per 100k'!$R507</f>
        <v>1.0864484143926507</v>
      </c>
      <c r="N479">
        <f>'cases per 100k'!N507/'cases per 100k'!$R507</f>
        <v>0.79956834430609836</v>
      </c>
      <c r="O479">
        <f>'cases per 100k'!O507/'cases per 100k'!$R507</f>
        <v>1.159268651886147</v>
      </c>
      <c r="P479">
        <f>'cases per 100k'!P507/'cases per 100k'!$R507</f>
        <v>1.111153229323522</v>
      </c>
      <c r="Q479">
        <f>'cases per 100k'!Q507/'cases per 100k'!$R507</f>
        <v>1.0378289053846852</v>
      </c>
      <c r="R479">
        <f>'cases per 100k'!R507/'cases per 100k'!$R507</f>
        <v>1</v>
      </c>
    </row>
    <row r="480" spans="1:18" x14ac:dyDescent="0.35">
      <c r="A480" s="1">
        <v>44400</v>
      </c>
      <c r="B480">
        <f>'cases per 100k'!B508/'cases per 100k'!$R508</f>
        <v>0.99881973624312725</v>
      </c>
      <c r="C480">
        <f>'cases per 100k'!C508/'cases per 100k'!$R508</f>
        <v>1.1837089908720957</v>
      </c>
      <c r="D480">
        <f>'cases per 100k'!D508/'cases per 100k'!$R508</f>
        <v>0.81473513929434271</v>
      </c>
      <c r="E480">
        <f>'cases per 100k'!E508/'cases per 100k'!$R508</f>
        <v>0.99136343860703802</v>
      </c>
      <c r="F480">
        <f>'cases per 100k'!F508/'cases per 100k'!$R508</f>
        <v>0.99259453490994953</v>
      </c>
      <c r="G480">
        <f>'cases per 100k'!G508/'cases per 100k'!$R508</f>
        <v>0.88999163477522691</v>
      </c>
      <c r="H480">
        <f>'cases per 100k'!H508/'cases per 100k'!$R508</f>
        <v>0.99766671666306272</v>
      </c>
      <c r="I480">
        <f>'cases per 100k'!I508/'cases per 100k'!$R508</f>
        <v>0.96358758224593744</v>
      </c>
      <c r="J480">
        <f>'cases per 100k'!J508/'cases per 100k'!$R508</f>
        <v>0.80774558211504255</v>
      </c>
      <c r="K480">
        <f>'cases per 100k'!K508/'cases per 100k'!$R508</f>
        <v>0.80468468419692385</v>
      </c>
      <c r="L480">
        <f>'cases per 100k'!L508/'cases per 100k'!$R508</f>
        <v>1.1201305864489237</v>
      </c>
      <c r="M480">
        <f>'cases per 100k'!M508/'cases per 100k'!$R508</f>
        <v>1.086468764461046</v>
      </c>
      <c r="N480">
        <f>'cases per 100k'!N508/'cases per 100k'!$R508</f>
        <v>0.79955016217348063</v>
      </c>
      <c r="O480">
        <f>'cases per 100k'!O508/'cases per 100k'!$R508</f>
        <v>1.1592549440475302</v>
      </c>
      <c r="P480">
        <f>'cases per 100k'!P508/'cases per 100k'!$R508</f>
        <v>1.1111632959419677</v>
      </c>
      <c r="Q480">
        <f>'cases per 100k'!Q508/'cases per 100k'!$R508</f>
        <v>1.0378150601475817</v>
      </c>
      <c r="R480">
        <f>'cases per 100k'!R508/'cases per 100k'!$R508</f>
        <v>1</v>
      </c>
    </row>
    <row r="481" spans="1:18" x14ac:dyDescent="0.35">
      <c r="A481" s="1">
        <v>44401</v>
      </c>
      <c r="B481">
        <f>'cases per 100k'!B509/'cases per 100k'!$R509</f>
        <v>0.99882125405591049</v>
      </c>
      <c r="C481">
        <f>'cases per 100k'!C509/'cases per 100k'!$R509</f>
        <v>1.1836870038295582</v>
      </c>
      <c r="D481">
        <f>'cases per 100k'!D509/'cases per 100k'!$R509</f>
        <v>0.81478539008909001</v>
      </c>
      <c r="E481">
        <f>'cases per 100k'!E509/'cases per 100k'!$R509</f>
        <v>0.99139006321685286</v>
      </c>
      <c r="F481">
        <f>'cases per 100k'!F509/'cases per 100k'!$R509</f>
        <v>0.99259822856374791</v>
      </c>
      <c r="G481">
        <f>'cases per 100k'!G509/'cases per 100k'!$R509</f>
        <v>0.89000337326832779</v>
      </c>
      <c r="H481">
        <f>'cases per 100k'!H509/'cases per 100k'!$R509</f>
        <v>0.99766887928917802</v>
      </c>
      <c r="I481">
        <f>'cases per 100k'!I509/'cases per 100k'!$R509</f>
        <v>0.96356216659710381</v>
      </c>
      <c r="J481">
        <f>'cases per 100k'!J509/'cases per 100k'!$R509</f>
        <v>0.80774463374490435</v>
      </c>
      <c r="K481">
        <f>'cases per 100k'!K509/'cases per 100k'!$R509</f>
        <v>0.8046864486873001</v>
      </c>
      <c r="L481">
        <f>'cases per 100k'!L509/'cases per 100k'!$R509</f>
        <v>1.1201083190524195</v>
      </c>
      <c r="M481">
        <f>'cases per 100k'!M509/'cases per 100k'!$R509</f>
        <v>1.0864545432972295</v>
      </c>
      <c r="N481">
        <f>'cases per 100k'!N509/'cases per 100k'!$R509</f>
        <v>0.7995832880429069</v>
      </c>
      <c r="O481">
        <f>'cases per 100k'!O509/'cases per 100k'!$R509</f>
        <v>1.1592553280539872</v>
      </c>
      <c r="P481">
        <f>'cases per 100k'!P509/'cases per 100k'!$R509</f>
        <v>1.1111492100113907</v>
      </c>
      <c r="Q481">
        <f>'cases per 100k'!Q509/'cases per 100k'!$R509</f>
        <v>1.0378127818149889</v>
      </c>
      <c r="R481">
        <f>'cases per 100k'!R509/'cases per 100k'!$R509</f>
        <v>1</v>
      </c>
    </row>
    <row r="482" spans="1:18" x14ac:dyDescent="0.35">
      <c r="A482" s="1">
        <v>44402</v>
      </c>
      <c r="B482">
        <f>'cases per 100k'!B510/'cases per 100k'!$R510</f>
        <v>0.99881313839233521</v>
      </c>
      <c r="C482">
        <f>'cases per 100k'!C510/'cases per 100k'!$R510</f>
        <v>1.1836878783236999</v>
      </c>
      <c r="D482">
        <f>'cases per 100k'!D510/'cases per 100k'!$R510</f>
        <v>0.81479556318082336</v>
      </c>
      <c r="E482">
        <f>'cases per 100k'!E510/'cases per 100k'!$R510</f>
        <v>0.99139019583824384</v>
      </c>
      <c r="F482">
        <f>'cases per 100k'!F510/'cases per 100k'!$R510</f>
        <v>0.99259358218568317</v>
      </c>
      <c r="G482">
        <f>'cases per 100k'!G510/'cases per 100k'!$R510</f>
        <v>0.89002339026165889</v>
      </c>
      <c r="H482">
        <f>'cases per 100k'!H510/'cases per 100k'!$R510</f>
        <v>0.9976722318505884</v>
      </c>
      <c r="I482">
        <f>'cases per 100k'!I510/'cases per 100k'!$R510</f>
        <v>0.96357757587538051</v>
      </c>
      <c r="J482">
        <f>'cases per 100k'!J510/'cases per 100k'!$R510</f>
        <v>0.80777396277676983</v>
      </c>
      <c r="K482">
        <f>'cases per 100k'!K510/'cases per 100k'!$R510</f>
        <v>0.8047108050468087</v>
      </c>
      <c r="L482">
        <f>'cases per 100k'!L510/'cases per 100k'!$R510</f>
        <v>1.12010149966285</v>
      </c>
      <c r="M482">
        <f>'cases per 100k'!M510/'cases per 100k'!$R510</f>
        <v>1.086443322024478</v>
      </c>
      <c r="N482">
        <f>'cases per 100k'!N510/'cases per 100k'!$R510</f>
        <v>0.79956180069349703</v>
      </c>
      <c r="O482">
        <f>'cases per 100k'!O510/'cases per 100k'!$R510</f>
        <v>1.1592336798135523</v>
      </c>
      <c r="P482">
        <f>'cases per 100k'!P510/'cases per 100k'!$R510</f>
        <v>1.1111310116786564</v>
      </c>
      <c r="Q482">
        <f>'cases per 100k'!Q510/'cases per 100k'!$R510</f>
        <v>1.0378168307108755</v>
      </c>
      <c r="R482">
        <f>'cases per 100k'!R510/'cases per 100k'!$R510</f>
        <v>1</v>
      </c>
    </row>
    <row r="483" spans="1:18" x14ac:dyDescent="0.35">
      <c r="A483" s="1">
        <v>44403</v>
      </c>
      <c r="B483">
        <f>'cases per 100k'!B511/'cases per 100k'!$R511</f>
        <v>0.99880749530861102</v>
      </c>
      <c r="C483">
        <f>'cases per 100k'!C511/'cases per 100k'!$R511</f>
        <v>1.1836786092659852</v>
      </c>
      <c r="D483">
        <f>'cases per 100k'!D511/'cases per 100k'!$R511</f>
        <v>0.81478851154000886</v>
      </c>
      <c r="E483">
        <f>'cases per 100k'!E511/'cases per 100k'!$R511</f>
        <v>0.99137939535582331</v>
      </c>
      <c r="F483">
        <f>'cases per 100k'!F511/'cases per 100k'!$R511</f>
        <v>0.99257487229551167</v>
      </c>
      <c r="G483">
        <f>'cases per 100k'!G511/'cases per 100k'!$R511</f>
        <v>0.89003362735959612</v>
      </c>
      <c r="H483">
        <f>'cases per 100k'!H511/'cases per 100k'!$R511</f>
        <v>0.99768810770188332</v>
      </c>
      <c r="I483">
        <f>'cases per 100k'!I511/'cases per 100k'!$R511</f>
        <v>0.96356783447933747</v>
      </c>
      <c r="J483">
        <f>'cases per 100k'!J511/'cases per 100k'!$R511</f>
        <v>0.80776701378425975</v>
      </c>
      <c r="K483">
        <f>'cases per 100k'!K511/'cases per 100k'!$R511</f>
        <v>0.80474864682969982</v>
      </c>
      <c r="L483">
        <f>'cases per 100k'!L511/'cases per 100k'!$R511</f>
        <v>1.1200916327576096</v>
      </c>
      <c r="M483">
        <f>'cases per 100k'!M511/'cases per 100k'!$R511</f>
        <v>1.0864377861814469</v>
      </c>
      <c r="N483">
        <f>'cases per 100k'!N511/'cases per 100k'!$R511</f>
        <v>0.7995860506310678</v>
      </c>
      <c r="O483">
        <f>'cases per 100k'!O511/'cases per 100k'!$R511</f>
        <v>1.1592244063141455</v>
      </c>
      <c r="P483">
        <f>'cases per 100k'!P511/'cases per 100k'!$R511</f>
        <v>1.1111311131084802</v>
      </c>
      <c r="Q483">
        <f>'cases per 100k'!Q511/'cases per 100k'!$R511</f>
        <v>1.0378154637382087</v>
      </c>
      <c r="R483">
        <f>'cases per 100k'!R511/'cases per 100k'!$R511</f>
        <v>1</v>
      </c>
    </row>
    <row r="484" spans="1:18" x14ac:dyDescent="0.35">
      <c r="A484" s="1">
        <v>44404</v>
      </c>
      <c r="B484">
        <f>'cases per 100k'!B512/'cases per 100k'!$R512</f>
        <v>0.99882296681248151</v>
      </c>
      <c r="C484">
        <f>'cases per 100k'!C512/'cases per 100k'!$R512</f>
        <v>1.1836424569252213</v>
      </c>
      <c r="D484">
        <f>'cases per 100k'!D512/'cases per 100k'!$R512</f>
        <v>0.81478478025555479</v>
      </c>
      <c r="E484">
        <f>'cases per 100k'!E512/'cases per 100k'!$R512</f>
        <v>0.99139718741303717</v>
      </c>
      <c r="F484">
        <f>'cases per 100k'!F512/'cases per 100k'!$R512</f>
        <v>0.99257211546520796</v>
      </c>
      <c r="G484">
        <f>'cases per 100k'!G512/'cases per 100k'!$R512</f>
        <v>0.8900814043430566</v>
      </c>
      <c r="H484">
        <f>'cases per 100k'!H512/'cases per 100k'!$R512</f>
        <v>0.99767977445498912</v>
      </c>
      <c r="I484">
        <f>'cases per 100k'!I512/'cases per 100k'!$R512</f>
        <v>0.96360191853232036</v>
      </c>
      <c r="J484">
        <f>'cases per 100k'!J512/'cases per 100k'!$R512</f>
        <v>0.80776339840992906</v>
      </c>
      <c r="K484">
        <f>'cases per 100k'!K512/'cases per 100k'!$R512</f>
        <v>0.80476560206972025</v>
      </c>
      <c r="L484">
        <f>'cases per 100k'!L512/'cases per 100k'!$R512</f>
        <v>1.1200745173360227</v>
      </c>
      <c r="M484">
        <f>'cases per 100k'!M512/'cases per 100k'!$R512</f>
        <v>1.0864315569663197</v>
      </c>
      <c r="N484">
        <f>'cases per 100k'!N512/'cases per 100k'!$R512</f>
        <v>0.7996009696010361</v>
      </c>
      <c r="O484">
        <f>'cases per 100k'!O512/'cases per 100k'!$R512</f>
        <v>1.1592396239144815</v>
      </c>
      <c r="P484">
        <f>'cases per 100k'!P512/'cases per 100k'!$R512</f>
        <v>1.1111027018427961</v>
      </c>
      <c r="Q484">
        <f>'cases per 100k'!Q512/'cases per 100k'!$R512</f>
        <v>1.0378099717812821</v>
      </c>
      <c r="R484">
        <f>'cases per 100k'!R512/'cases per 100k'!$R512</f>
        <v>1</v>
      </c>
    </row>
    <row r="485" spans="1:18" x14ac:dyDescent="0.35">
      <c r="A485" s="1">
        <v>44405</v>
      </c>
      <c r="B485">
        <f>'cases per 100k'!B513/'cases per 100k'!$R513</f>
        <v>0.99880443802305385</v>
      </c>
      <c r="C485">
        <f>'cases per 100k'!C513/'cases per 100k'!$R513</f>
        <v>1.183606825208269</v>
      </c>
      <c r="D485">
        <f>'cases per 100k'!D513/'cases per 100k'!$R513</f>
        <v>0.81481088574380378</v>
      </c>
      <c r="E485">
        <f>'cases per 100k'!E513/'cases per 100k'!$R513</f>
        <v>0.99140446254603676</v>
      </c>
      <c r="F485">
        <f>'cases per 100k'!F513/'cases per 100k'!$R513</f>
        <v>0.99254231179536145</v>
      </c>
      <c r="G485">
        <f>'cases per 100k'!G513/'cases per 100k'!$R513</f>
        <v>0.89011973654766685</v>
      </c>
      <c r="H485">
        <f>'cases per 100k'!H513/'cases per 100k'!$R513</f>
        <v>0.99767845306539127</v>
      </c>
      <c r="I485">
        <f>'cases per 100k'!I513/'cases per 100k'!$R513</f>
        <v>0.96357071401240468</v>
      </c>
      <c r="J485">
        <f>'cases per 100k'!J513/'cases per 100k'!$R513</f>
        <v>0.80776397318974413</v>
      </c>
      <c r="K485">
        <f>'cases per 100k'!K513/'cases per 100k'!$R513</f>
        <v>0.80478551398025511</v>
      </c>
      <c r="L485">
        <f>'cases per 100k'!L513/'cases per 100k'!$R513</f>
        <v>1.1200979007731686</v>
      </c>
      <c r="M485">
        <f>'cases per 100k'!M513/'cases per 100k'!$R513</f>
        <v>1.0864407647561731</v>
      </c>
      <c r="N485">
        <f>'cases per 100k'!N513/'cases per 100k'!$R513</f>
        <v>0.79957459103285289</v>
      </c>
      <c r="O485">
        <f>'cases per 100k'!O513/'cases per 100k'!$R513</f>
        <v>1.1592520481732154</v>
      </c>
      <c r="P485">
        <f>'cases per 100k'!P513/'cases per 100k'!$R513</f>
        <v>1.1110858288668677</v>
      </c>
      <c r="Q485">
        <f>'cases per 100k'!Q513/'cases per 100k'!$R513</f>
        <v>1.0378094399445272</v>
      </c>
      <c r="R485">
        <f>'cases per 100k'!R513/'cases per 100k'!$R513</f>
        <v>1</v>
      </c>
    </row>
    <row r="486" spans="1:18" x14ac:dyDescent="0.35">
      <c r="A486" s="1">
        <v>44406</v>
      </c>
      <c r="B486">
        <f>'cases per 100k'!B514/'cases per 100k'!$R514</f>
        <v>0.99878503223744375</v>
      </c>
      <c r="C486">
        <f>'cases per 100k'!C514/'cases per 100k'!$R514</f>
        <v>1.1835982764695476</v>
      </c>
      <c r="D486">
        <f>'cases per 100k'!D514/'cases per 100k'!$R514</f>
        <v>0.81485428559838813</v>
      </c>
      <c r="E486">
        <f>'cases per 100k'!E514/'cases per 100k'!$R514</f>
        <v>0.99141495751106423</v>
      </c>
      <c r="F486">
        <f>'cases per 100k'!F514/'cases per 100k'!$R514</f>
        <v>0.99250233511372787</v>
      </c>
      <c r="G486">
        <f>'cases per 100k'!G514/'cases per 100k'!$R514</f>
        <v>0.89016491223477801</v>
      </c>
      <c r="H486">
        <f>'cases per 100k'!H514/'cases per 100k'!$R514</f>
        <v>0.99765936351666062</v>
      </c>
      <c r="I486">
        <f>'cases per 100k'!I514/'cases per 100k'!$R514</f>
        <v>0.96357093014579476</v>
      </c>
      <c r="J486">
        <f>'cases per 100k'!J514/'cases per 100k'!$R514</f>
        <v>0.80785194250690795</v>
      </c>
      <c r="K486">
        <f>'cases per 100k'!K514/'cases per 100k'!$R514</f>
        <v>0.80484314602123741</v>
      </c>
      <c r="L486">
        <f>'cases per 100k'!L514/'cases per 100k'!$R514</f>
        <v>1.1201156173350939</v>
      </c>
      <c r="M486">
        <f>'cases per 100k'!M514/'cases per 100k'!$R514</f>
        <v>1.0864148697640901</v>
      </c>
      <c r="N486">
        <f>'cases per 100k'!N514/'cases per 100k'!$R514</f>
        <v>0.79956189305024605</v>
      </c>
      <c r="O486">
        <f>'cases per 100k'!O514/'cases per 100k'!$R514</f>
        <v>1.159252585844452</v>
      </c>
      <c r="P486">
        <f>'cases per 100k'!P514/'cases per 100k'!$R514</f>
        <v>1.1110575661652571</v>
      </c>
      <c r="Q486">
        <f>'cases per 100k'!Q514/'cases per 100k'!$R514</f>
        <v>1.0377823014642487</v>
      </c>
      <c r="R486">
        <f>'cases per 100k'!R514/'cases per 100k'!$R514</f>
        <v>1</v>
      </c>
    </row>
    <row r="487" spans="1:18" x14ac:dyDescent="0.35">
      <c r="A487" s="1">
        <v>44407</v>
      </c>
      <c r="B487">
        <f>'cases per 100k'!B515/'cases per 100k'!$R515</f>
        <v>0.99876730368544164</v>
      </c>
      <c r="C487">
        <f>'cases per 100k'!C515/'cases per 100k'!$R515</f>
        <v>1.1835645833627741</v>
      </c>
      <c r="D487">
        <f>'cases per 100k'!D515/'cases per 100k'!$R515</f>
        <v>0.81494134048650291</v>
      </c>
      <c r="E487">
        <f>'cases per 100k'!E515/'cases per 100k'!$R515</f>
        <v>0.99140499137027471</v>
      </c>
      <c r="F487">
        <f>'cases per 100k'!F515/'cases per 100k'!$R515</f>
        <v>0.9924741841467436</v>
      </c>
      <c r="G487">
        <f>'cases per 100k'!G515/'cases per 100k'!$R515</f>
        <v>0.89021175432239719</v>
      </c>
      <c r="H487">
        <f>'cases per 100k'!H515/'cases per 100k'!$R515</f>
        <v>0.99764913751350515</v>
      </c>
      <c r="I487">
        <f>'cases per 100k'!I515/'cases per 100k'!$R515</f>
        <v>0.96353598338213475</v>
      </c>
      <c r="J487">
        <f>'cases per 100k'!J515/'cases per 100k'!$R515</f>
        <v>0.80786212778276612</v>
      </c>
      <c r="K487">
        <f>'cases per 100k'!K515/'cases per 100k'!$R515</f>
        <v>0.80487141512059179</v>
      </c>
      <c r="L487">
        <f>'cases per 100k'!L515/'cases per 100k'!$R515</f>
        <v>1.1201404596649154</v>
      </c>
      <c r="M487">
        <f>'cases per 100k'!M515/'cases per 100k'!$R515</f>
        <v>1.0864168573685926</v>
      </c>
      <c r="N487">
        <f>'cases per 100k'!N515/'cases per 100k'!$R515</f>
        <v>0.79954334709653674</v>
      </c>
      <c r="O487">
        <f>'cases per 100k'!O515/'cases per 100k'!$R515</f>
        <v>1.1592414949662935</v>
      </c>
      <c r="P487">
        <f>'cases per 100k'!P515/'cases per 100k'!$R515</f>
        <v>1.1110247172506975</v>
      </c>
      <c r="Q487">
        <f>'cases per 100k'!Q515/'cases per 100k'!$R515</f>
        <v>1.0377697525021303</v>
      </c>
      <c r="R487">
        <f>'cases per 100k'!R515/'cases per 100k'!$R515</f>
        <v>1</v>
      </c>
    </row>
    <row r="488" spans="1:18" x14ac:dyDescent="0.35">
      <c r="A488" s="1">
        <v>44408</v>
      </c>
      <c r="B488">
        <f>'cases per 100k'!B516/'cases per 100k'!$R516</f>
        <v>0.99877695210863793</v>
      </c>
      <c r="C488">
        <f>'cases per 100k'!C516/'cases per 100k'!$R516</f>
        <v>1.1835496620519259</v>
      </c>
      <c r="D488">
        <f>'cases per 100k'!D516/'cases per 100k'!$R516</f>
        <v>0.81495727736816381</v>
      </c>
      <c r="E488">
        <f>'cases per 100k'!E516/'cases per 100k'!$R516</f>
        <v>0.991380941663626</v>
      </c>
      <c r="F488">
        <f>'cases per 100k'!F516/'cases per 100k'!$R516</f>
        <v>0.99249488395941987</v>
      </c>
      <c r="G488">
        <f>'cases per 100k'!G516/'cases per 100k'!$R516</f>
        <v>0.89025396930232603</v>
      </c>
      <c r="H488">
        <f>'cases per 100k'!H516/'cases per 100k'!$R516</f>
        <v>0.99764323305962066</v>
      </c>
      <c r="I488">
        <f>'cases per 100k'!I516/'cases per 100k'!$R516</f>
        <v>0.96352788714378612</v>
      </c>
      <c r="J488">
        <f>'cases per 100k'!J516/'cases per 100k'!$R516</f>
        <v>0.80786536309532486</v>
      </c>
      <c r="K488">
        <f>'cases per 100k'!K516/'cases per 100k'!$R516</f>
        <v>0.8048876201409888</v>
      </c>
      <c r="L488">
        <f>'cases per 100k'!L516/'cases per 100k'!$R516</f>
        <v>1.1201005004521727</v>
      </c>
      <c r="M488">
        <f>'cases per 100k'!M516/'cases per 100k'!$R516</f>
        <v>1.0864180766728515</v>
      </c>
      <c r="N488">
        <f>'cases per 100k'!N516/'cases per 100k'!$R516</f>
        <v>0.7995461110649722</v>
      </c>
      <c r="O488">
        <f>'cases per 100k'!O516/'cases per 100k'!$R516</f>
        <v>1.1592580919788142</v>
      </c>
      <c r="P488">
        <f>'cases per 100k'!P516/'cases per 100k'!$R516</f>
        <v>1.1109833137279708</v>
      </c>
      <c r="Q488">
        <f>'cases per 100k'!Q516/'cases per 100k'!$R516</f>
        <v>1.0377804184184714</v>
      </c>
      <c r="R488">
        <f>'cases per 100k'!R516/'cases per 100k'!$R516</f>
        <v>1</v>
      </c>
    </row>
    <row r="489" spans="1:18" x14ac:dyDescent="0.35">
      <c r="A489" s="1">
        <v>44409</v>
      </c>
      <c r="B489">
        <f>'cases per 100k'!B517/'cases per 100k'!$R517</f>
        <v>0.9987649564115082</v>
      </c>
      <c r="C489">
        <f>'cases per 100k'!C517/'cases per 100k'!$R517</f>
        <v>1.1835459378780846</v>
      </c>
      <c r="D489">
        <f>'cases per 100k'!D517/'cases per 100k'!$R517</f>
        <v>0.8149770977398838</v>
      </c>
      <c r="E489">
        <f>'cases per 100k'!E517/'cases per 100k'!$R517</f>
        <v>0.99135045312962022</v>
      </c>
      <c r="F489">
        <f>'cases per 100k'!F517/'cases per 100k'!$R517</f>
        <v>0.99248087719106093</v>
      </c>
      <c r="G489">
        <f>'cases per 100k'!G517/'cases per 100k'!$R517</f>
        <v>0.89026651914005062</v>
      </c>
      <c r="H489">
        <f>'cases per 100k'!H517/'cases per 100k'!$R517</f>
        <v>0.99765275747866977</v>
      </c>
      <c r="I489">
        <f>'cases per 100k'!I517/'cases per 100k'!$R517</f>
        <v>0.96352578253334176</v>
      </c>
      <c r="J489">
        <f>'cases per 100k'!J517/'cases per 100k'!$R517</f>
        <v>0.80791067160524677</v>
      </c>
      <c r="K489">
        <f>'cases per 100k'!K517/'cases per 100k'!$R517</f>
        <v>0.8048858505532972</v>
      </c>
      <c r="L489">
        <f>'cases per 100k'!L517/'cases per 100k'!$R517</f>
        <v>1.1200951465575002</v>
      </c>
      <c r="M489">
        <f>'cases per 100k'!M517/'cases per 100k'!$R517</f>
        <v>1.0864146152211132</v>
      </c>
      <c r="N489">
        <f>'cases per 100k'!N517/'cases per 100k'!$R517</f>
        <v>0.79953245846249177</v>
      </c>
      <c r="O489">
        <f>'cases per 100k'!O517/'cases per 100k'!$R517</f>
        <v>1.1592509460877471</v>
      </c>
      <c r="P489">
        <f>'cases per 100k'!P517/'cases per 100k'!$R517</f>
        <v>1.1109685775347027</v>
      </c>
      <c r="Q489">
        <f>'cases per 100k'!Q517/'cases per 100k'!$R517</f>
        <v>1.0377724495022072</v>
      </c>
      <c r="R489">
        <f>'cases per 100k'!R517/'cases per 100k'!$R517</f>
        <v>1</v>
      </c>
    </row>
    <row r="490" spans="1:18" x14ac:dyDescent="0.35">
      <c r="A490" s="1">
        <v>44410</v>
      </c>
      <c r="B490">
        <f>'cases per 100k'!B518/'cases per 100k'!$R518</f>
        <v>0.99877132812282232</v>
      </c>
      <c r="C490">
        <f>'cases per 100k'!C518/'cases per 100k'!$R518</f>
        <v>1.183528726286784</v>
      </c>
      <c r="D490">
        <f>'cases per 100k'!D518/'cases per 100k'!$R518</f>
        <v>0.81500945219325749</v>
      </c>
      <c r="E490">
        <f>'cases per 100k'!E518/'cases per 100k'!$R518</f>
        <v>0.99133299888855542</v>
      </c>
      <c r="F490">
        <f>'cases per 100k'!F518/'cases per 100k'!$R518</f>
        <v>0.99247753080807743</v>
      </c>
      <c r="G490">
        <f>'cases per 100k'!G518/'cases per 100k'!$R518</f>
        <v>0.89028274622234549</v>
      </c>
      <c r="H490">
        <f>'cases per 100k'!H518/'cases per 100k'!$R518</f>
        <v>0.99764433928251584</v>
      </c>
      <c r="I490">
        <f>'cases per 100k'!I518/'cases per 100k'!$R518</f>
        <v>0.96349581098170722</v>
      </c>
      <c r="J490">
        <f>'cases per 100k'!J518/'cases per 100k'!$R518</f>
        <v>0.80791742749861184</v>
      </c>
      <c r="K490">
        <f>'cases per 100k'!K518/'cases per 100k'!$R518</f>
        <v>0.80489528801017252</v>
      </c>
      <c r="L490">
        <f>'cases per 100k'!L518/'cases per 100k'!$R518</f>
        <v>1.1201068524588593</v>
      </c>
      <c r="M490">
        <f>'cases per 100k'!M518/'cases per 100k'!$R518</f>
        <v>1.0864167597360572</v>
      </c>
      <c r="N490">
        <f>'cases per 100k'!N518/'cases per 100k'!$R518</f>
        <v>0.79956226800480823</v>
      </c>
      <c r="O490">
        <f>'cases per 100k'!O518/'cases per 100k'!$R518</f>
        <v>1.1592433908682311</v>
      </c>
      <c r="P490">
        <f>'cases per 100k'!P518/'cases per 100k'!$R518</f>
        <v>1.1109495635613063</v>
      </c>
      <c r="Q490">
        <f>'cases per 100k'!Q518/'cases per 100k'!$R518</f>
        <v>1.0377561323071778</v>
      </c>
      <c r="R490">
        <f>'cases per 100k'!R518/'cases per 100k'!$R518</f>
        <v>1</v>
      </c>
    </row>
    <row r="491" spans="1:18" x14ac:dyDescent="0.35">
      <c r="A491" s="1">
        <v>44411</v>
      </c>
      <c r="B491">
        <f>'cases per 100k'!B519/'cases per 100k'!$R519</f>
        <v>0.99874468726901111</v>
      </c>
      <c r="C491">
        <f>'cases per 100k'!C519/'cases per 100k'!$R519</f>
        <v>1.1835096252616881</v>
      </c>
      <c r="D491">
        <f>'cases per 100k'!D519/'cases per 100k'!$R519</f>
        <v>0.81499685763403584</v>
      </c>
      <c r="E491">
        <f>'cases per 100k'!E519/'cases per 100k'!$R519</f>
        <v>0.99129206962308625</v>
      </c>
      <c r="F491">
        <f>'cases per 100k'!F519/'cases per 100k'!$R519</f>
        <v>0.99248921516230737</v>
      </c>
      <c r="G491">
        <f>'cases per 100k'!G519/'cases per 100k'!$R519</f>
        <v>0.89037370825338624</v>
      </c>
      <c r="H491">
        <f>'cases per 100k'!H519/'cases per 100k'!$R519</f>
        <v>0.99764496001843972</v>
      </c>
      <c r="I491">
        <f>'cases per 100k'!I519/'cases per 100k'!$R519</f>
        <v>0.96349807466975368</v>
      </c>
      <c r="J491">
        <f>'cases per 100k'!J519/'cases per 100k'!$R519</f>
        <v>0.80793693500940789</v>
      </c>
      <c r="K491">
        <f>'cases per 100k'!K519/'cases per 100k'!$R519</f>
        <v>0.80493162657058837</v>
      </c>
      <c r="L491">
        <f>'cases per 100k'!L519/'cases per 100k'!$R519</f>
        <v>1.1200803949458116</v>
      </c>
      <c r="M491">
        <f>'cases per 100k'!M519/'cases per 100k'!$R519</f>
        <v>1.0864141388619566</v>
      </c>
      <c r="N491">
        <f>'cases per 100k'!N519/'cases per 100k'!$R519</f>
        <v>0.79956220455387783</v>
      </c>
      <c r="O491">
        <f>'cases per 100k'!O519/'cases per 100k'!$R519</f>
        <v>1.1592273853725361</v>
      </c>
      <c r="P491">
        <f>'cases per 100k'!P519/'cases per 100k'!$R519</f>
        <v>1.1109275566156491</v>
      </c>
      <c r="Q491">
        <f>'cases per 100k'!Q519/'cases per 100k'!$R519</f>
        <v>1.0377152406079508</v>
      </c>
      <c r="R491">
        <f>'cases per 100k'!R519/'cases per 100k'!$R519</f>
        <v>1</v>
      </c>
    </row>
    <row r="492" spans="1:18" x14ac:dyDescent="0.35">
      <c r="A492" s="1">
        <v>44412</v>
      </c>
      <c r="B492">
        <f>'cases per 100k'!B520/'cases per 100k'!$R520</f>
        <v>0.9987223757601289</v>
      </c>
      <c r="C492">
        <f>'cases per 100k'!C520/'cases per 100k'!$R520</f>
        <v>1.183509709816265</v>
      </c>
      <c r="D492">
        <f>'cases per 100k'!D520/'cases per 100k'!$R520</f>
        <v>0.81502885332004993</v>
      </c>
      <c r="E492">
        <f>'cases per 100k'!E520/'cases per 100k'!$R520</f>
        <v>0.99125079449446463</v>
      </c>
      <c r="F492">
        <f>'cases per 100k'!F520/'cases per 100k'!$R520</f>
        <v>0.99248403375273508</v>
      </c>
      <c r="G492">
        <f>'cases per 100k'!G520/'cases per 100k'!$R520</f>
        <v>0.89043240741448504</v>
      </c>
      <c r="H492">
        <f>'cases per 100k'!H520/'cases per 100k'!$R520</f>
        <v>0.99766281552232139</v>
      </c>
      <c r="I492">
        <f>'cases per 100k'!I520/'cases per 100k'!$R520</f>
        <v>0.96348623584046267</v>
      </c>
      <c r="J492">
        <f>'cases per 100k'!J520/'cases per 100k'!$R520</f>
        <v>0.80794977814741964</v>
      </c>
      <c r="K492">
        <f>'cases per 100k'!K520/'cases per 100k'!$R520</f>
        <v>0.8050136373695771</v>
      </c>
      <c r="L492">
        <f>'cases per 100k'!L520/'cases per 100k'!$R520</f>
        <v>1.1200709979358558</v>
      </c>
      <c r="M492">
        <f>'cases per 100k'!M520/'cases per 100k'!$R520</f>
        <v>1.0863871778196799</v>
      </c>
      <c r="N492">
        <f>'cases per 100k'!N520/'cases per 100k'!$R520</f>
        <v>0.7995399889579955</v>
      </c>
      <c r="O492">
        <f>'cases per 100k'!O520/'cases per 100k'!$R520</f>
        <v>1.1591824704691069</v>
      </c>
      <c r="P492">
        <f>'cases per 100k'!P520/'cases per 100k'!$R520</f>
        <v>1.1108935027604177</v>
      </c>
      <c r="Q492">
        <f>'cases per 100k'!Q520/'cases per 100k'!$R520</f>
        <v>1.0377138919532045</v>
      </c>
      <c r="R492">
        <f>'cases per 100k'!R520/'cases per 100k'!$R520</f>
        <v>1</v>
      </c>
    </row>
    <row r="493" spans="1:18" x14ac:dyDescent="0.35">
      <c r="A493" s="1">
        <v>44413</v>
      </c>
      <c r="B493">
        <f>'cases per 100k'!B521/'cases per 100k'!$R521</f>
        <v>0.99875339273006758</v>
      </c>
      <c r="C493">
        <f>'cases per 100k'!C521/'cases per 100k'!$R521</f>
        <v>1.1834933810640007</v>
      </c>
      <c r="D493">
        <f>'cases per 100k'!D521/'cases per 100k'!$R521</f>
        <v>0.81507777285995087</v>
      </c>
      <c r="E493">
        <f>'cases per 100k'!E521/'cases per 100k'!$R521</f>
        <v>0.99120672141627075</v>
      </c>
      <c r="F493">
        <f>'cases per 100k'!F521/'cases per 100k'!$R521</f>
        <v>0.99246503833339139</v>
      </c>
      <c r="G493">
        <f>'cases per 100k'!G521/'cases per 100k'!$R521</f>
        <v>0.89052451073641103</v>
      </c>
      <c r="H493">
        <f>'cases per 100k'!H521/'cases per 100k'!$R521</f>
        <v>0.9976577494896598</v>
      </c>
      <c r="I493">
        <f>'cases per 100k'!I521/'cases per 100k'!$R521</f>
        <v>0.96347167423277924</v>
      </c>
      <c r="J493">
        <f>'cases per 100k'!J521/'cases per 100k'!$R521</f>
        <v>0.80794120656684998</v>
      </c>
      <c r="K493">
        <f>'cases per 100k'!K521/'cases per 100k'!$R521</f>
        <v>0.80502442573876365</v>
      </c>
      <c r="L493">
        <f>'cases per 100k'!L521/'cases per 100k'!$R521</f>
        <v>1.1200351651983207</v>
      </c>
      <c r="M493">
        <f>'cases per 100k'!M521/'cases per 100k'!$R521</f>
        <v>1.0863691257675503</v>
      </c>
      <c r="N493">
        <f>'cases per 100k'!N521/'cases per 100k'!$R521</f>
        <v>0.79954831772230284</v>
      </c>
      <c r="O493">
        <f>'cases per 100k'!O521/'cases per 100k'!$R521</f>
        <v>1.1591437831579947</v>
      </c>
      <c r="P493">
        <f>'cases per 100k'!P521/'cases per 100k'!$R521</f>
        <v>1.1108563118665615</v>
      </c>
      <c r="Q493">
        <f>'cases per 100k'!Q521/'cases per 100k'!$R521</f>
        <v>1.0377175900671023</v>
      </c>
      <c r="R493">
        <f>'cases per 100k'!R521/'cases per 100k'!$R521</f>
        <v>1</v>
      </c>
    </row>
    <row r="494" spans="1:18" x14ac:dyDescent="0.35">
      <c r="A494" s="1">
        <v>44414</v>
      </c>
      <c r="B494">
        <f>'cases per 100k'!B522/'cases per 100k'!$R522</f>
        <v>0.99873691149674082</v>
      </c>
      <c r="C494">
        <f>'cases per 100k'!C522/'cases per 100k'!$R522</f>
        <v>1.1834696845617061</v>
      </c>
      <c r="D494">
        <f>'cases per 100k'!D522/'cases per 100k'!$R522</f>
        <v>0.81506200820070718</v>
      </c>
      <c r="E494">
        <f>'cases per 100k'!E522/'cases per 100k'!$R522</f>
        <v>0.99121547208224414</v>
      </c>
      <c r="F494">
        <f>'cases per 100k'!F522/'cases per 100k'!$R522</f>
        <v>0.99247286327181583</v>
      </c>
      <c r="G494">
        <f>'cases per 100k'!G522/'cases per 100k'!$R522</f>
        <v>0.89056008860375135</v>
      </c>
      <c r="H494">
        <f>'cases per 100k'!H522/'cases per 100k'!$R522</f>
        <v>0.99768714969123862</v>
      </c>
      <c r="I494">
        <f>'cases per 100k'!I522/'cases per 100k'!$R522</f>
        <v>0.96348395359424444</v>
      </c>
      <c r="J494">
        <f>'cases per 100k'!J522/'cases per 100k'!$R522</f>
        <v>0.80796394457424459</v>
      </c>
      <c r="K494">
        <f>'cases per 100k'!K522/'cases per 100k'!$R522</f>
        <v>0.80506911038661777</v>
      </c>
      <c r="L494">
        <f>'cases per 100k'!L522/'cases per 100k'!$R522</f>
        <v>1.1200043621487539</v>
      </c>
      <c r="M494">
        <f>'cases per 100k'!M522/'cases per 100k'!$R522</f>
        <v>1.0863652790282783</v>
      </c>
      <c r="N494">
        <f>'cases per 100k'!N522/'cases per 100k'!$R522</f>
        <v>0.79954514689461353</v>
      </c>
      <c r="O494">
        <f>'cases per 100k'!O522/'cases per 100k'!$R522</f>
        <v>1.1590947817037263</v>
      </c>
      <c r="P494">
        <f>'cases per 100k'!P522/'cases per 100k'!$R522</f>
        <v>1.1108066848367162</v>
      </c>
      <c r="Q494">
        <f>'cases per 100k'!Q522/'cases per 100k'!$R522</f>
        <v>1.0377444946932792</v>
      </c>
      <c r="R494">
        <f>'cases per 100k'!R522/'cases per 100k'!$R522</f>
        <v>1</v>
      </c>
    </row>
    <row r="495" spans="1:18" x14ac:dyDescent="0.35">
      <c r="A495" s="1">
        <v>44415</v>
      </c>
      <c r="B495">
        <f>'cases per 100k'!B523/'cases per 100k'!$R523</f>
        <v>0.99871760879941873</v>
      </c>
      <c r="C495">
        <f>'cases per 100k'!C523/'cases per 100k'!$R523</f>
        <v>1.1834426452200049</v>
      </c>
      <c r="D495">
        <f>'cases per 100k'!D523/'cases per 100k'!$R523</f>
        <v>0.81510162985516854</v>
      </c>
      <c r="E495">
        <f>'cases per 100k'!E523/'cases per 100k'!$R523</f>
        <v>0.99122141951587828</v>
      </c>
      <c r="F495">
        <f>'cases per 100k'!F523/'cases per 100k'!$R523</f>
        <v>0.99244486002819732</v>
      </c>
      <c r="G495">
        <f>'cases per 100k'!G523/'cases per 100k'!$R523</f>
        <v>0.89060911081460992</v>
      </c>
      <c r="H495">
        <f>'cases per 100k'!H523/'cases per 100k'!$R523</f>
        <v>0.9976835813503161</v>
      </c>
      <c r="I495">
        <f>'cases per 100k'!I523/'cases per 100k'!$R523</f>
        <v>0.96353478553363825</v>
      </c>
      <c r="J495">
        <f>'cases per 100k'!J523/'cases per 100k'!$R523</f>
        <v>0.8079716446520705</v>
      </c>
      <c r="K495">
        <f>'cases per 100k'!K523/'cases per 100k'!$R523</f>
        <v>0.805145978129849</v>
      </c>
      <c r="L495">
        <f>'cases per 100k'!L523/'cases per 100k'!$R523</f>
        <v>1.1199762133201681</v>
      </c>
      <c r="M495">
        <f>'cases per 100k'!M523/'cases per 100k'!$R523</f>
        <v>1.0863553675543505</v>
      </c>
      <c r="N495">
        <f>'cases per 100k'!N523/'cases per 100k'!$R523</f>
        <v>0.79952878329190757</v>
      </c>
      <c r="O495">
        <f>'cases per 100k'!O523/'cases per 100k'!$R523</f>
        <v>1.1590615069411256</v>
      </c>
      <c r="P495">
        <f>'cases per 100k'!P523/'cases per 100k'!$R523</f>
        <v>1.1108160814034884</v>
      </c>
      <c r="Q495">
        <f>'cases per 100k'!Q523/'cases per 100k'!$R523</f>
        <v>1.0377046252279583</v>
      </c>
      <c r="R495">
        <f>'cases per 100k'!R523/'cases per 100k'!$R523</f>
        <v>1</v>
      </c>
    </row>
    <row r="496" spans="1:18" x14ac:dyDescent="0.35">
      <c r="A496" s="1">
        <v>44416</v>
      </c>
      <c r="B496">
        <f>'cases per 100k'!B524/'cases per 100k'!$R524</f>
        <v>0.99868381999668288</v>
      </c>
      <c r="C496">
        <f>'cases per 100k'!C524/'cases per 100k'!$R524</f>
        <v>1.1834231930834507</v>
      </c>
      <c r="D496">
        <f>'cases per 100k'!D524/'cases per 100k'!$R524</f>
        <v>0.81513433090469567</v>
      </c>
      <c r="E496">
        <f>'cases per 100k'!E524/'cases per 100k'!$R524</f>
        <v>0.99120999795894138</v>
      </c>
      <c r="F496">
        <f>'cases per 100k'!F524/'cases per 100k'!$R524</f>
        <v>0.99242864792088215</v>
      </c>
      <c r="G496">
        <f>'cases per 100k'!G524/'cases per 100k'!$R524</f>
        <v>0.8906586271407726</v>
      </c>
      <c r="H496">
        <f>'cases per 100k'!H524/'cases per 100k'!$R524</f>
        <v>0.9976803212436921</v>
      </c>
      <c r="I496">
        <f>'cases per 100k'!I524/'cases per 100k'!$R524</f>
        <v>0.9635114322033449</v>
      </c>
      <c r="J496">
        <f>'cases per 100k'!J524/'cases per 100k'!$R524</f>
        <v>0.80799152665674923</v>
      </c>
      <c r="K496">
        <f>'cases per 100k'!K524/'cases per 100k'!$R524</f>
        <v>0.80516091742030882</v>
      </c>
      <c r="L496">
        <f>'cases per 100k'!L524/'cases per 100k'!$R524</f>
        <v>1.119962158475206</v>
      </c>
      <c r="M496">
        <f>'cases per 100k'!M524/'cases per 100k'!$R524</f>
        <v>1.0863524456825582</v>
      </c>
      <c r="N496">
        <f>'cases per 100k'!N524/'cases per 100k'!$R524</f>
        <v>0.79951985298303618</v>
      </c>
      <c r="O496">
        <f>'cases per 100k'!O524/'cases per 100k'!$R524</f>
        <v>1.1590928512414584</v>
      </c>
      <c r="P496">
        <f>'cases per 100k'!P524/'cases per 100k'!$R524</f>
        <v>1.1107927201461112</v>
      </c>
      <c r="Q496">
        <f>'cases per 100k'!Q524/'cases per 100k'!$R524</f>
        <v>1.0377205117248387</v>
      </c>
      <c r="R496">
        <f>'cases per 100k'!R524/'cases per 100k'!$R524</f>
        <v>1</v>
      </c>
    </row>
    <row r="497" spans="1:18" x14ac:dyDescent="0.35">
      <c r="A497" s="1">
        <v>44417</v>
      </c>
      <c r="B497">
        <f>'cases per 100k'!B525/'cases per 100k'!$R525</f>
        <v>0.99867703434348221</v>
      </c>
      <c r="C497">
        <f>'cases per 100k'!C525/'cases per 100k'!$R525</f>
        <v>1.1834115858295409</v>
      </c>
      <c r="D497">
        <f>'cases per 100k'!D525/'cases per 100k'!$R525</f>
        <v>0.81514297484722231</v>
      </c>
      <c r="E497">
        <f>'cases per 100k'!E525/'cases per 100k'!$R525</f>
        <v>0.99121608957465956</v>
      </c>
      <c r="F497">
        <f>'cases per 100k'!F525/'cases per 100k'!$R525</f>
        <v>0.99241346102847305</v>
      </c>
      <c r="G497">
        <f>'cases per 100k'!G525/'cases per 100k'!$R525</f>
        <v>0.89067598061010911</v>
      </c>
      <c r="H497">
        <f>'cases per 100k'!H525/'cases per 100k'!$R525</f>
        <v>0.99767710487415884</v>
      </c>
      <c r="I497">
        <f>'cases per 100k'!I525/'cases per 100k'!$R525</f>
        <v>0.96349134491931598</v>
      </c>
      <c r="J497">
        <f>'cases per 100k'!J525/'cases per 100k'!$R525</f>
        <v>0.80800018228040471</v>
      </c>
      <c r="K497">
        <f>'cases per 100k'!K525/'cases per 100k'!$R525</f>
        <v>0.80517859378806378</v>
      </c>
      <c r="L497">
        <f>'cases per 100k'!L525/'cases per 100k'!$R525</f>
        <v>1.119956258838291</v>
      </c>
      <c r="M497">
        <f>'cases per 100k'!M525/'cases per 100k'!$R525</f>
        <v>1.0863537481950332</v>
      </c>
      <c r="N497">
        <f>'cases per 100k'!N525/'cases per 100k'!$R525</f>
        <v>0.79953598113771007</v>
      </c>
      <c r="O497">
        <f>'cases per 100k'!O525/'cases per 100k'!$R525</f>
        <v>1.1591066793859712</v>
      </c>
      <c r="P497">
        <f>'cases per 100k'!P525/'cases per 100k'!$R525</f>
        <v>1.1107851008949452</v>
      </c>
      <c r="Q497">
        <f>'cases per 100k'!Q525/'cases per 100k'!$R525</f>
        <v>1.037714835667632</v>
      </c>
      <c r="R497">
        <f>'cases per 100k'!R525/'cases per 100k'!$R525</f>
        <v>1</v>
      </c>
    </row>
    <row r="498" spans="1:18" x14ac:dyDescent="0.35">
      <c r="A498" s="1">
        <v>44418</v>
      </c>
      <c r="B498">
        <f>'cases per 100k'!B526/'cases per 100k'!$R526</f>
        <v>0.99865818135321649</v>
      </c>
      <c r="C498">
        <f>'cases per 100k'!C526/'cases per 100k'!$R526</f>
        <v>1.1834383232972883</v>
      </c>
      <c r="D498">
        <f>'cases per 100k'!D526/'cases per 100k'!$R526</f>
        <v>0.81524322080874612</v>
      </c>
      <c r="E498">
        <f>'cases per 100k'!E526/'cases per 100k'!$R526</f>
        <v>0.99120445617763064</v>
      </c>
      <c r="F498">
        <f>'cases per 100k'!F526/'cases per 100k'!$R526</f>
        <v>0.99236474842640143</v>
      </c>
      <c r="G498">
        <f>'cases per 100k'!G526/'cases per 100k'!$R526</f>
        <v>0.89072121310519581</v>
      </c>
      <c r="H498">
        <f>'cases per 100k'!H526/'cases per 100k'!$R526</f>
        <v>0.99767181918440906</v>
      </c>
      <c r="I498">
        <f>'cases per 100k'!I526/'cases per 100k'!$R526</f>
        <v>0.96346929706096507</v>
      </c>
      <c r="J498">
        <f>'cases per 100k'!J526/'cases per 100k'!$R526</f>
        <v>0.80802995220605267</v>
      </c>
      <c r="K498">
        <f>'cases per 100k'!K526/'cases per 100k'!$R526</f>
        <v>0.80514865094754196</v>
      </c>
      <c r="L498">
        <f>'cases per 100k'!L526/'cases per 100k'!$R526</f>
        <v>1.1199757124364669</v>
      </c>
      <c r="M498">
        <f>'cases per 100k'!M526/'cases per 100k'!$R526</f>
        <v>1.0863182769783479</v>
      </c>
      <c r="N498">
        <f>'cases per 100k'!N526/'cases per 100k'!$R526</f>
        <v>0.7995599559687725</v>
      </c>
      <c r="O498">
        <f>'cases per 100k'!O526/'cases per 100k'!$R526</f>
        <v>1.1591064838634288</v>
      </c>
      <c r="P498">
        <f>'cases per 100k'!P526/'cases per 100k'!$R526</f>
        <v>1.1107354065327695</v>
      </c>
      <c r="Q498">
        <f>'cases per 100k'!Q526/'cases per 100k'!$R526</f>
        <v>1.0377423809093704</v>
      </c>
      <c r="R498">
        <f>'cases per 100k'!R526/'cases per 100k'!$R526</f>
        <v>1</v>
      </c>
    </row>
    <row r="499" spans="1:18" x14ac:dyDescent="0.35">
      <c r="A499" s="1">
        <v>44419</v>
      </c>
      <c r="B499">
        <f>'cases per 100k'!B527/'cases per 100k'!$R527</f>
        <v>0.99864330286727609</v>
      </c>
      <c r="C499">
        <f>'cases per 100k'!C527/'cases per 100k'!$R527</f>
        <v>1.18337931133907</v>
      </c>
      <c r="D499">
        <f>'cases per 100k'!D527/'cases per 100k'!$R527</f>
        <v>0.81529160851139126</v>
      </c>
      <c r="E499">
        <f>'cases per 100k'!E527/'cases per 100k'!$R527</f>
        <v>0.99116537109064717</v>
      </c>
      <c r="F499">
        <f>'cases per 100k'!F527/'cases per 100k'!$R527</f>
        <v>0.99236486381219424</v>
      </c>
      <c r="G499">
        <f>'cases per 100k'!G527/'cases per 100k'!$R527</f>
        <v>0.89072989305174632</v>
      </c>
      <c r="H499">
        <f>'cases per 100k'!H527/'cases per 100k'!$R527</f>
        <v>0.99766834078326205</v>
      </c>
      <c r="I499">
        <f>'cases per 100k'!I527/'cases per 100k'!$R527</f>
        <v>0.96348784124320874</v>
      </c>
      <c r="J499">
        <f>'cases per 100k'!J527/'cases per 100k'!$R527</f>
        <v>0.80806552154400946</v>
      </c>
      <c r="K499">
        <f>'cases per 100k'!K527/'cases per 100k'!$R527</f>
        <v>0.80515260093760121</v>
      </c>
      <c r="L499">
        <f>'cases per 100k'!L527/'cases per 100k'!$R527</f>
        <v>1.1199943720686443</v>
      </c>
      <c r="M499">
        <f>'cases per 100k'!M527/'cases per 100k'!$R527</f>
        <v>1.0863119773623355</v>
      </c>
      <c r="N499">
        <f>'cases per 100k'!N527/'cases per 100k'!$R527</f>
        <v>0.7995615011754178</v>
      </c>
      <c r="O499">
        <f>'cases per 100k'!O527/'cases per 100k'!$R527</f>
        <v>1.1591434572099566</v>
      </c>
      <c r="P499">
        <f>'cases per 100k'!P527/'cases per 100k'!$R527</f>
        <v>1.1107160068701605</v>
      </c>
      <c r="Q499">
        <f>'cases per 100k'!Q527/'cases per 100k'!$R527</f>
        <v>1.0377372767658106</v>
      </c>
      <c r="R499">
        <f>'cases per 100k'!R527/'cases per 100k'!$R527</f>
        <v>1</v>
      </c>
    </row>
    <row r="500" spans="1:18" x14ac:dyDescent="0.35">
      <c r="A500" s="1">
        <v>44420</v>
      </c>
      <c r="B500">
        <f>'cases per 100k'!B528/'cases per 100k'!$R528</f>
        <v>0.99864696478533033</v>
      </c>
      <c r="C500">
        <f>'cases per 100k'!C528/'cases per 100k'!$R528</f>
        <v>1.1833286130195888</v>
      </c>
      <c r="D500">
        <f>'cases per 100k'!D528/'cases per 100k'!$R528</f>
        <v>0.81535143695969714</v>
      </c>
      <c r="E500">
        <f>'cases per 100k'!E528/'cases per 100k'!$R528</f>
        <v>0.99114358800651525</v>
      </c>
      <c r="F500">
        <f>'cases per 100k'!F528/'cases per 100k'!$R528</f>
        <v>0.99235001127389277</v>
      </c>
      <c r="G500">
        <f>'cases per 100k'!G528/'cases per 100k'!$R528</f>
        <v>0.89075800888118584</v>
      </c>
      <c r="H500">
        <f>'cases per 100k'!H528/'cases per 100k'!$R528</f>
        <v>0.9976829715936063</v>
      </c>
      <c r="I500">
        <f>'cases per 100k'!I528/'cases per 100k'!$R528</f>
        <v>0.96346968123872301</v>
      </c>
      <c r="J500">
        <f>'cases per 100k'!J528/'cases per 100k'!$R528</f>
        <v>0.80809337798481939</v>
      </c>
      <c r="K500">
        <f>'cases per 100k'!K528/'cases per 100k'!$R528</f>
        <v>0.80518332550709171</v>
      </c>
      <c r="L500">
        <f>'cases per 100k'!L528/'cases per 100k'!$R528</f>
        <v>1.1199907153721462</v>
      </c>
      <c r="M500">
        <f>'cases per 100k'!M528/'cases per 100k'!$R528</f>
        <v>1.0862893302714269</v>
      </c>
      <c r="N500">
        <f>'cases per 100k'!N528/'cases per 100k'!$R528</f>
        <v>0.79956634935175774</v>
      </c>
      <c r="O500">
        <f>'cases per 100k'!O528/'cases per 100k'!$R528</f>
        <v>1.1591123911533718</v>
      </c>
      <c r="P500">
        <f>'cases per 100k'!P528/'cases per 100k'!$R528</f>
        <v>1.1106782476076194</v>
      </c>
      <c r="Q500">
        <f>'cases per 100k'!Q528/'cases per 100k'!$R528</f>
        <v>1.0377701398140351</v>
      </c>
      <c r="R500">
        <f>'cases per 100k'!R528/'cases per 100k'!$R528</f>
        <v>1</v>
      </c>
    </row>
    <row r="501" spans="1:18" x14ac:dyDescent="0.35">
      <c r="A501" s="1">
        <v>44421</v>
      </c>
      <c r="B501">
        <f>'cases per 100k'!B529/'cases per 100k'!$R529</f>
        <v>0.99865115001467641</v>
      </c>
      <c r="C501">
        <f>'cases per 100k'!C529/'cases per 100k'!$R529</f>
        <v>1.183315748839282</v>
      </c>
      <c r="D501">
        <f>'cases per 100k'!D529/'cases per 100k'!$R529</f>
        <v>0.81537446780110501</v>
      </c>
      <c r="E501">
        <f>'cases per 100k'!E529/'cases per 100k'!$R529</f>
        <v>0.99121185874159001</v>
      </c>
      <c r="F501">
        <f>'cases per 100k'!F529/'cases per 100k'!$R529</f>
        <v>0.99234497642957142</v>
      </c>
      <c r="G501">
        <f>'cases per 100k'!G529/'cases per 100k'!$R529</f>
        <v>0.89078695097026339</v>
      </c>
      <c r="H501">
        <f>'cases per 100k'!H529/'cases per 100k'!$R529</f>
        <v>0.9976823565930425</v>
      </c>
      <c r="I501">
        <f>'cases per 100k'!I529/'cases per 100k'!$R529</f>
        <v>0.96346105373526747</v>
      </c>
      <c r="J501">
        <f>'cases per 100k'!J529/'cases per 100k'!$R529</f>
        <v>0.80812285011592178</v>
      </c>
      <c r="K501">
        <f>'cases per 100k'!K529/'cases per 100k'!$R529</f>
        <v>0.80527943150765535</v>
      </c>
      <c r="L501">
        <f>'cases per 100k'!L529/'cases per 100k'!$R529</f>
        <v>1.1199632482099449</v>
      </c>
      <c r="M501">
        <f>'cases per 100k'!M529/'cases per 100k'!$R529</f>
        <v>1.0862774311589507</v>
      </c>
      <c r="N501">
        <f>'cases per 100k'!N529/'cases per 100k'!$R529</f>
        <v>0.79955724718434007</v>
      </c>
      <c r="O501">
        <f>'cases per 100k'!O529/'cases per 100k'!$R529</f>
        <v>1.1590832989584634</v>
      </c>
      <c r="P501">
        <f>'cases per 100k'!P529/'cases per 100k'!$R529</f>
        <v>1.1106320618399961</v>
      </c>
      <c r="Q501">
        <f>'cases per 100k'!Q529/'cases per 100k'!$R529</f>
        <v>1.0377574241719953</v>
      </c>
      <c r="R501">
        <f>'cases per 100k'!R529/'cases per 100k'!$R529</f>
        <v>1</v>
      </c>
    </row>
    <row r="502" spans="1:18" x14ac:dyDescent="0.35">
      <c r="A502" s="1">
        <v>44422</v>
      </c>
      <c r="B502">
        <f>'cases per 100k'!B530/'cases per 100k'!$R530</f>
        <v>0.99864571937858526</v>
      </c>
      <c r="C502">
        <f>'cases per 100k'!C530/'cases per 100k'!$R530</f>
        <v>1.1832905044794026</v>
      </c>
      <c r="D502">
        <f>'cases per 100k'!D530/'cases per 100k'!$R530</f>
        <v>0.81538705598155847</v>
      </c>
      <c r="E502">
        <f>'cases per 100k'!E530/'cases per 100k'!$R530</f>
        <v>0.99118160336511685</v>
      </c>
      <c r="F502">
        <f>'cases per 100k'!F530/'cases per 100k'!$R530</f>
        <v>0.99230202670564516</v>
      </c>
      <c r="G502">
        <f>'cases per 100k'!G530/'cases per 100k'!$R530</f>
        <v>0.89079951406562374</v>
      </c>
      <c r="H502">
        <f>'cases per 100k'!H530/'cases per 100k'!$R530</f>
        <v>0.99767178580598981</v>
      </c>
      <c r="I502">
        <f>'cases per 100k'!I530/'cases per 100k'!$R530</f>
        <v>0.9634476628341675</v>
      </c>
      <c r="J502">
        <f>'cases per 100k'!J530/'cases per 100k'!$R530</f>
        <v>0.80816106773209129</v>
      </c>
      <c r="K502">
        <f>'cases per 100k'!K530/'cases per 100k'!$R530</f>
        <v>0.80553231085559762</v>
      </c>
      <c r="L502">
        <f>'cases per 100k'!L530/'cases per 100k'!$R530</f>
        <v>1.1199651329048359</v>
      </c>
      <c r="M502">
        <f>'cases per 100k'!M530/'cases per 100k'!$R530</f>
        <v>1.0862721329964367</v>
      </c>
      <c r="N502">
        <f>'cases per 100k'!N530/'cases per 100k'!$R530</f>
        <v>0.79956604904993533</v>
      </c>
      <c r="O502">
        <f>'cases per 100k'!O530/'cases per 100k'!$R530</f>
        <v>1.1590104989670698</v>
      </c>
      <c r="P502">
        <f>'cases per 100k'!P530/'cases per 100k'!$R530</f>
        <v>1.1106231062944452</v>
      </c>
      <c r="Q502">
        <f>'cases per 100k'!Q530/'cases per 100k'!$R530</f>
        <v>1.0377395782766095</v>
      </c>
      <c r="R502">
        <f>'cases per 100k'!R530/'cases per 100k'!$R530</f>
        <v>1</v>
      </c>
    </row>
    <row r="503" spans="1:18" x14ac:dyDescent="0.35">
      <c r="A503" s="1">
        <v>44423</v>
      </c>
      <c r="B503">
        <f>'cases per 100k'!B531/'cases per 100k'!$R531</f>
        <v>0.99860815802685543</v>
      </c>
      <c r="C503">
        <f>'cases per 100k'!C531/'cases per 100k'!$R531</f>
        <v>1.1832740948503491</v>
      </c>
      <c r="D503">
        <f>'cases per 100k'!D531/'cases per 100k'!$R531</f>
        <v>0.81539359946988998</v>
      </c>
      <c r="E503">
        <f>'cases per 100k'!E531/'cases per 100k'!$R531</f>
        <v>0.99118853146523211</v>
      </c>
      <c r="F503">
        <f>'cases per 100k'!F531/'cases per 100k'!$R531</f>
        <v>0.99229391813261869</v>
      </c>
      <c r="G503">
        <f>'cases per 100k'!G531/'cases per 100k'!$R531</f>
        <v>0.89084544087438866</v>
      </c>
      <c r="H503">
        <f>'cases per 100k'!H531/'cases per 100k'!$R531</f>
        <v>0.99767764639350942</v>
      </c>
      <c r="I503">
        <f>'cases per 100k'!I531/'cases per 100k'!$R531</f>
        <v>0.9635261796893656</v>
      </c>
      <c r="J503">
        <f>'cases per 100k'!J531/'cases per 100k'!$R531</f>
        <v>0.80817408327807583</v>
      </c>
      <c r="K503">
        <f>'cases per 100k'!K531/'cases per 100k'!$R531</f>
        <v>0.8055518833812918</v>
      </c>
      <c r="L503">
        <f>'cases per 100k'!L531/'cases per 100k'!$R531</f>
        <v>1.1199474042664292</v>
      </c>
      <c r="M503">
        <f>'cases per 100k'!M531/'cases per 100k'!$R531</f>
        <v>1.0862510289485254</v>
      </c>
      <c r="N503">
        <f>'cases per 100k'!N531/'cases per 100k'!$R531</f>
        <v>0.79959405447804976</v>
      </c>
      <c r="O503">
        <f>'cases per 100k'!O531/'cases per 100k'!$R531</f>
        <v>1.159022512602609</v>
      </c>
      <c r="P503">
        <f>'cases per 100k'!P531/'cases per 100k'!$R531</f>
        <v>1.1106058795810116</v>
      </c>
      <c r="Q503">
        <f>'cases per 100k'!Q531/'cases per 100k'!$R531</f>
        <v>1.0377227316039757</v>
      </c>
      <c r="R503">
        <f>'cases per 100k'!R531/'cases per 100k'!$R531</f>
        <v>1</v>
      </c>
    </row>
    <row r="504" spans="1:18" x14ac:dyDescent="0.35">
      <c r="A504" s="1">
        <v>44424</v>
      </c>
      <c r="B504">
        <f>'cases per 100k'!B532/'cases per 100k'!$R532</f>
        <v>0.99863421317045509</v>
      </c>
      <c r="C504">
        <f>'cases per 100k'!C532/'cases per 100k'!$R532</f>
        <v>1.1832479711414632</v>
      </c>
      <c r="D504">
        <f>'cases per 100k'!D532/'cases per 100k'!$R532</f>
        <v>0.81537041300234847</v>
      </c>
      <c r="E504">
        <f>'cases per 100k'!E532/'cases per 100k'!$R532</f>
        <v>0.99121163199432993</v>
      </c>
      <c r="F504">
        <f>'cases per 100k'!F532/'cases per 100k'!$R532</f>
        <v>0.9922886141381313</v>
      </c>
      <c r="G504">
        <f>'cases per 100k'!G532/'cases per 100k'!$R532</f>
        <v>0.89082206818547982</v>
      </c>
      <c r="H504">
        <f>'cases per 100k'!H532/'cases per 100k'!$R532</f>
        <v>0.99768381469930656</v>
      </c>
      <c r="I504">
        <f>'cases per 100k'!I532/'cases per 100k'!$R532</f>
        <v>0.96353864963955671</v>
      </c>
      <c r="J504">
        <f>'cases per 100k'!J532/'cases per 100k'!$R532</f>
        <v>0.80818300884965355</v>
      </c>
      <c r="K504">
        <f>'cases per 100k'!K532/'cases per 100k'!$R532</f>
        <v>0.80555076541680148</v>
      </c>
      <c r="L504">
        <f>'cases per 100k'!L532/'cases per 100k'!$R532</f>
        <v>1.1199735391293717</v>
      </c>
      <c r="M504">
        <f>'cases per 100k'!M532/'cases per 100k'!$R532</f>
        <v>1.0862240185230774</v>
      </c>
      <c r="N504">
        <f>'cases per 100k'!N532/'cases per 100k'!$R532</f>
        <v>0.79956967963722891</v>
      </c>
      <c r="O504">
        <f>'cases per 100k'!O532/'cases per 100k'!$R532</f>
        <v>1.1590093178410661</v>
      </c>
      <c r="P504">
        <f>'cases per 100k'!P532/'cases per 100k'!$R532</f>
        <v>1.1106578026239406</v>
      </c>
      <c r="Q504">
        <f>'cases per 100k'!Q532/'cases per 100k'!$R532</f>
        <v>1.0377008429822228</v>
      </c>
      <c r="R504">
        <f>'cases per 100k'!R532/'cases per 100k'!$R532</f>
        <v>1</v>
      </c>
    </row>
    <row r="505" spans="1:18" x14ac:dyDescent="0.35">
      <c r="A505" s="1">
        <v>44425</v>
      </c>
      <c r="B505">
        <f>'cases per 100k'!B533/'cases per 100k'!$R533</f>
        <v>0.99862958092642928</v>
      </c>
      <c r="C505">
        <f>'cases per 100k'!C533/'cases per 100k'!$R533</f>
        <v>1.1832181389497036</v>
      </c>
      <c r="D505">
        <f>'cases per 100k'!D533/'cases per 100k'!$R533</f>
        <v>0.81541186267417587</v>
      </c>
      <c r="E505">
        <f>'cases per 100k'!E533/'cases per 100k'!$R533</f>
        <v>0.99115078818419167</v>
      </c>
      <c r="F505">
        <f>'cases per 100k'!F533/'cases per 100k'!$R533</f>
        <v>0.99228032369112718</v>
      </c>
      <c r="G505">
        <f>'cases per 100k'!G533/'cases per 100k'!$R533</f>
        <v>0.89083914449159496</v>
      </c>
      <c r="H505">
        <f>'cases per 100k'!H533/'cases per 100k'!$R533</f>
        <v>0.99767690146817123</v>
      </c>
      <c r="I505">
        <f>'cases per 100k'!I533/'cases per 100k'!$R533</f>
        <v>0.96350776074321676</v>
      </c>
      <c r="J505">
        <f>'cases per 100k'!J533/'cases per 100k'!$R533</f>
        <v>0.8082371918161162</v>
      </c>
      <c r="K505">
        <f>'cases per 100k'!K533/'cases per 100k'!$R533</f>
        <v>0.80569711977364034</v>
      </c>
      <c r="L505">
        <f>'cases per 100k'!L533/'cases per 100k'!$R533</f>
        <v>1.1199478178783955</v>
      </c>
      <c r="M505">
        <f>'cases per 100k'!M533/'cases per 100k'!$R533</f>
        <v>1.0861995435380412</v>
      </c>
      <c r="N505">
        <f>'cases per 100k'!N533/'cases per 100k'!$R533</f>
        <v>0.79960815267040475</v>
      </c>
      <c r="O505">
        <f>'cases per 100k'!O533/'cases per 100k'!$R533</f>
        <v>1.1589889927576025</v>
      </c>
      <c r="P505">
        <f>'cases per 100k'!P533/'cases per 100k'!$R533</f>
        <v>1.1106367666056336</v>
      </c>
      <c r="Q505">
        <f>'cases per 100k'!Q533/'cases per 100k'!$R533</f>
        <v>1.0377108730364437</v>
      </c>
      <c r="R505">
        <f>'cases per 100k'!R533/'cases per 100k'!$R533</f>
        <v>1</v>
      </c>
    </row>
    <row r="506" spans="1:18" x14ac:dyDescent="0.35">
      <c r="A506" s="1">
        <v>44426</v>
      </c>
      <c r="B506">
        <f>'cases per 100k'!B534/'cases per 100k'!$R534</f>
        <v>0.99861877220449491</v>
      </c>
      <c r="C506">
        <f>'cases per 100k'!C534/'cases per 100k'!$R534</f>
        <v>1.1831724861055759</v>
      </c>
      <c r="D506">
        <f>'cases per 100k'!D534/'cases per 100k'!$R534</f>
        <v>0.81543668074399889</v>
      </c>
      <c r="E506">
        <f>'cases per 100k'!E534/'cases per 100k'!$R534</f>
        <v>0.99110647389944884</v>
      </c>
      <c r="F506">
        <f>'cases per 100k'!F534/'cases per 100k'!$R534</f>
        <v>0.99229168842603166</v>
      </c>
      <c r="G506">
        <f>'cases per 100k'!G534/'cases per 100k'!$R534</f>
        <v>0.89086702769061743</v>
      </c>
      <c r="H506">
        <f>'cases per 100k'!H534/'cases per 100k'!$R534</f>
        <v>0.9976982645332233</v>
      </c>
      <c r="I506">
        <f>'cases per 100k'!I534/'cases per 100k'!$R534</f>
        <v>0.96354869096426365</v>
      </c>
      <c r="J506">
        <f>'cases per 100k'!J534/'cases per 100k'!$R534</f>
        <v>0.80826844993237923</v>
      </c>
      <c r="K506">
        <f>'cases per 100k'!K534/'cases per 100k'!$R534</f>
        <v>0.80577712890956965</v>
      </c>
      <c r="L506">
        <f>'cases per 100k'!L534/'cases per 100k'!$R534</f>
        <v>1.1199430991469197</v>
      </c>
      <c r="M506">
        <f>'cases per 100k'!M534/'cases per 100k'!$R534</f>
        <v>1.0861665560474343</v>
      </c>
      <c r="N506">
        <f>'cases per 100k'!N534/'cases per 100k'!$R534</f>
        <v>0.7996054582566744</v>
      </c>
      <c r="O506">
        <f>'cases per 100k'!O534/'cases per 100k'!$R534</f>
        <v>1.1589913397110707</v>
      </c>
      <c r="P506">
        <f>'cases per 100k'!P534/'cases per 100k'!$R534</f>
        <v>1.1106037341640695</v>
      </c>
      <c r="Q506">
        <f>'cases per 100k'!Q534/'cases per 100k'!$R534</f>
        <v>1.0376843272323386</v>
      </c>
      <c r="R506">
        <f>'cases per 100k'!R534/'cases per 100k'!$R534</f>
        <v>1</v>
      </c>
    </row>
    <row r="507" spans="1:18" x14ac:dyDescent="0.35">
      <c r="A507" s="1">
        <v>44427</v>
      </c>
      <c r="B507">
        <f>'cases per 100k'!B535/'cases per 100k'!$R535</f>
        <v>0.99861290192020546</v>
      </c>
      <c r="C507">
        <f>'cases per 100k'!C535/'cases per 100k'!$R535</f>
        <v>1.1831392170463788</v>
      </c>
      <c r="D507">
        <f>'cases per 100k'!D535/'cases per 100k'!$R535</f>
        <v>0.81546552670969574</v>
      </c>
      <c r="E507">
        <f>'cases per 100k'!E535/'cases per 100k'!$R535</f>
        <v>0.99108043504320953</v>
      </c>
      <c r="F507">
        <f>'cases per 100k'!F535/'cases per 100k'!$R535</f>
        <v>0.99229695788185945</v>
      </c>
      <c r="G507">
        <f>'cases per 100k'!G535/'cases per 100k'!$R535</f>
        <v>0.89090728873607572</v>
      </c>
      <c r="H507">
        <f>'cases per 100k'!H535/'cases per 100k'!$R535</f>
        <v>0.99770447491877601</v>
      </c>
      <c r="I507">
        <f>'cases per 100k'!I535/'cases per 100k'!$R535</f>
        <v>0.96359437908255086</v>
      </c>
      <c r="J507">
        <f>'cases per 100k'!J535/'cases per 100k'!$R535</f>
        <v>0.80831007063220783</v>
      </c>
      <c r="K507">
        <f>'cases per 100k'!K535/'cases per 100k'!$R535</f>
        <v>0.80580371057893063</v>
      </c>
      <c r="L507">
        <f>'cases per 100k'!L535/'cases per 100k'!$R535</f>
        <v>1.1199613558095292</v>
      </c>
      <c r="M507">
        <f>'cases per 100k'!M535/'cases per 100k'!$R535</f>
        <v>1.086135950976677</v>
      </c>
      <c r="N507">
        <f>'cases per 100k'!N535/'cases per 100k'!$R535</f>
        <v>0.79956301695520182</v>
      </c>
      <c r="O507">
        <f>'cases per 100k'!O535/'cases per 100k'!$R535</f>
        <v>1.158961447889256</v>
      </c>
      <c r="P507">
        <f>'cases per 100k'!P535/'cases per 100k'!$R535</f>
        <v>1.1105645505178123</v>
      </c>
      <c r="Q507">
        <f>'cases per 100k'!Q535/'cases per 100k'!$R535</f>
        <v>1.0377027851109031</v>
      </c>
      <c r="R507">
        <f>'cases per 100k'!R535/'cases per 100k'!$R535</f>
        <v>1</v>
      </c>
    </row>
    <row r="508" spans="1:18" x14ac:dyDescent="0.35">
      <c r="A508" s="1">
        <v>44428</v>
      </c>
      <c r="B508">
        <f>'cases per 100k'!B536/'cases per 100k'!$R536</f>
        <v>0.9985999802493386</v>
      </c>
      <c r="C508">
        <f>'cases per 100k'!C536/'cases per 100k'!$R536</f>
        <v>1.1831367632315322</v>
      </c>
      <c r="D508">
        <f>'cases per 100k'!D536/'cases per 100k'!$R536</f>
        <v>0.81546299047699922</v>
      </c>
      <c r="E508">
        <f>'cases per 100k'!E536/'cases per 100k'!$R536</f>
        <v>0.99103403232383214</v>
      </c>
      <c r="F508">
        <f>'cases per 100k'!F536/'cases per 100k'!$R536</f>
        <v>0.99230071826682631</v>
      </c>
      <c r="G508">
        <f>'cases per 100k'!G536/'cases per 100k'!$R536</f>
        <v>0.89096119471939395</v>
      </c>
      <c r="H508">
        <f>'cases per 100k'!H536/'cases per 100k'!$R536</f>
        <v>0.99770865879306248</v>
      </c>
      <c r="I508">
        <f>'cases per 100k'!I536/'cases per 100k'!$R536</f>
        <v>0.9635645133060653</v>
      </c>
      <c r="J508">
        <f>'cases per 100k'!J536/'cases per 100k'!$R536</f>
        <v>0.80832686555011424</v>
      </c>
      <c r="K508">
        <f>'cases per 100k'!K536/'cases per 100k'!$R536</f>
        <v>0.80587051450660785</v>
      </c>
      <c r="L508">
        <f>'cases per 100k'!L536/'cases per 100k'!$R536</f>
        <v>1.1199426395429048</v>
      </c>
      <c r="M508">
        <f>'cases per 100k'!M536/'cases per 100k'!$R536</f>
        <v>1.0861126383230491</v>
      </c>
      <c r="N508">
        <f>'cases per 100k'!N536/'cases per 100k'!$R536</f>
        <v>0.79951493509835148</v>
      </c>
      <c r="O508">
        <f>'cases per 100k'!O536/'cases per 100k'!$R536</f>
        <v>1.1589518497503175</v>
      </c>
      <c r="P508">
        <f>'cases per 100k'!P536/'cases per 100k'!$R536</f>
        <v>1.1105408205374374</v>
      </c>
      <c r="Q508">
        <f>'cases per 100k'!Q536/'cases per 100k'!$R536</f>
        <v>1.0377617525227285</v>
      </c>
      <c r="R508">
        <f>'cases per 100k'!R536/'cases per 100k'!$R536</f>
        <v>1</v>
      </c>
    </row>
    <row r="509" spans="1:18" x14ac:dyDescent="0.35">
      <c r="A509" s="1">
        <v>44429</v>
      </c>
      <c r="B509">
        <f>'cases per 100k'!B537/'cases per 100k'!$R537</f>
        <v>0.99856554164892686</v>
      </c>
      <c r="C509">
        <f>'cases per 100k'!C537/'cases per 100k'!$R537</f>
        <v>1.1831570765175823</v>
      </c>
      <c r="D509">
        <f>'cases per 100k'!D537/'cases per 100k'!$R537</f>
        <v>0.81546455561959985</v>
      </c>
      <c r="E509">
        <f>'cases per 100k'!E537/'cases per 100k'!$R537</f>
        <v>0.99099820480354306</v>
      </c>
      <c r="F509">
        <f>'cases per 100k'!F537/'cases per 100k'!$R537</f>
        <v>0.99232916953025097</v>
      </c>
      <c r="G509">
        <f>'cases per 100k'!G537/'cases per 100k'!$R537</f>
        <v>0.8910205522625072</v>
      </c>
      <c r="H509">
        <f>'cases per 100k'!H537/'cases per 100k'!$R537</f>
        <v>0.99769998437745844</v>
      </c>
      <c r="I509">
        <f>'cases per 100k'!I537/'cases per 100k'!$R537</f>
        <v>0.9635319303503791</v>
      </c>
      <c r="J509">
        <f>'cases per 100k'!J537/'cases per 100k'!$R537</f>
        <v>0.80835411487074638</v>
      </c>
      <c r="K509">
        <f>'cases per 100k'!K537/'cases per 100k'!$R537</f>
        <v>0.80596946693610516</v>
      </c>
      <c r="L509">
        <f>'cases per 100k'!L537/'cases per 100k'!$R537</f>
        <v>1.1199381980936083</v>
      </c>
      <c r="M509">
        <f>'cases per 100k'!M537/'cases per 100k'!$R537</f>
        <v>1.0860772869948128</v>
      </c>
      <c r="N509">
        <f>'cases per 100k'!N537/'cases per 100k'!$R537</f>
        <v>0.79953014280417622</v>
      </c>
      <c r="O509">
        <f>'cases per 100k'!O537/'cases per 100k'!$R537</f>
        <v>1.1589579607583851</v>
      </c>
      <c r="P509">
        <f>'cases per 100k'!P537/'cases per 100k'!$R537</f>
        <v>1.1105139573076923</v>
      </c>
      <c r="Q509">
        <f>'cases per 100k'!Q537/'cases per 100k'!$R537</f>
        <v>1.0377380519401265</v>
      </c>
      <c r="R509">
        <f>'cases per 100k'!R537/'cases per 100k'!$R537</f>
        <v>1</v>
      </c>
    </row>
    <row r="510" spans="1:18" x14ac:dyDescent="0.35">
      <c r="A510" s="1">
        <v>44430</v>
      </c>
      <c r="B510">
        <f>'cases per 100k'!B538/'cases per 100k'!$R538</f>
        <v>0.99855023643888641</v>
      </c>
      <c r="C510">
        <f>'cases per 100k'!C538/'cases per 100k'!$R538</f>
        <v>1.1831096656192654</v>
      </c>
      <c r="D510">
        <f>'cases per 100k'!D538/'cases per 100k'!$R538</f>
        <v>0.81543950083140637</v>
      </c>
      <c r="E510">
        <f>'cases per 100k'!E538/'cases per 100k'!$R538</f>
        <v>0.99100346035931552</v>
      </c>
      <c r="F510">
        <f>'cases per 100k'!F538/'cases per 100k'!$R538</f>
        <v>0.99228950319169429</v>
      </c>
      <c r="G510">
        <f>'cases per 100k'!G538/'cases per 100k'!$R538</f>
        <v>0.89102899303435601</v>
      </c>
      <c r="H510">
        <f>'cases per 100k'!H538/'cases per 100k'!$R538</f>
        <v>0.99771830163161002</v>
      </c>
      <c r="I510">
        <f>'cases per 100k'!I538/'cases per 100k'!$R538</f>
        <v>0.96371949821927383</v>
      </c>
      <c r="J510">
        <f>'cases per 100k'!J538/'cases per 100k'!$R538</f>
        <v>0.80840580074852686</v>
      </c>
      <c r="K510">
        <f>'cases per 100k'!K538/'cases per 100k'!$R538</f>
        <v>0.80598825170024035</v>
      </c>
      <c r="L510">
        <f>'cases per 100k'!L538/'cases per 100k'!$R538</f>
        <v>1.119944157053657</v>
      </c>
      <c r="M510">
        <f>'cases per 100k'!M538/'cases per 100k'!$R538</f>
        <v>1.0860696267280394</v>
      </c>
      <c r="N510">
        <f>'cases per 100k'!N538/'cases per 100k'!$R538</f>
        <v>0.79953507616455211</v>
      </c>
      <c r="O510">
        <f>'cases per 100k'!O538/'cases per 100k'!$R538</f>
        <v>1.1589428867908169</v>
      </c>
      <c r="P510">
        <f>'cases per 100k'!P538/'cases per 100k'!$R538</f>
        <v>1.1104954100317852</v>
      </c>
      <c r="Q510">
        <f>'cases per 100k'!Q538/'cases per 100k'!$R538</f>
        <v>1.0377054591374442</v>
      </c>
      <c r="R510">
        <f>'cases per 100k'!R538/'cases per 100k'!$R538</f>
        <v>1</v>
      </c>
    </row>
    <row r="511" spans="1:18" x14ac:dyDescent="0.35">
      <c r="A511" s="1">
        <v>44431</v>
      </c>
      <c r="B511">
        <f>'cases per 100k'!B539/'cases per 100k'!$R539</f>
        <v>0.99852830100627454</v>
      </c>
      <c r="C511">
        <f>'cases per 100k'!C539/'cases per 100k'!$R539</f>
        <v>1.1830801149284131</v>
      </c>
      <c r="D511">
        <f>'cases per 100k'!D539/'cases per 100k'!$R539</f>
        <v>0.81542934803448719</v>
      </c>
      <c r="E511">
        <f>'cases per 100k'!E539/'cases per 100k'!$R539</f>
        <v>0.99096777438121419</v>
      </c>
      <c r="F511">
        <f>'cases per 100k'!F539/'cases per 100k'!$R539</f>
        <v>0.99228126248808379</v>
      </c>
      <c r="G511">
        <f>'cases per 100k'!G539/'cases per 100k'!$R539</f>
        <v>0.89103678454043045</v>
      </c>
      <c r="H511">
        <f>'cases per 100k'!H539/'cases per 100k'!$R539</f>
        <v>0.9977099798948994</v>
      </c>
      <c r="I511">
        <f>'cases per 100k'!I539/'cases per 100k'!$R539</f>
        <v>0.96373977917549714</v>
      </c>
      <c r="J511">
        <f>'cases per 100k'!J539/'cases per 100k'!$R539</f>
        <v>0.80845949274107254</v>
      </c>
      <c r="K511">
        <f>'cases per 100k'!K539/'cases per 100k'!$R539</f>
        <v>0.80600513667072826</v>
      </c>
      <c r="L511">
        <f>'cases per 100k'!L539/'cases per 100k'!$R539</f>
        <v>1.1199851850357967</v>
      </c>
      <c r="M511">
        <f>'cases per 100k'!M539/'cases per 100k'!$R539</f>
        <v>1.0860783759890809</v>
      </c>
      <c r="N511">
        <f>'cases per 100k'!N539/'cases per 100k'!$R539</f>
        <v>0.79956089678314923</v>
      </c>
      <c r="O511">
        <f>'cases per 100k'!O539/'cases per 100k'!$R539</f>
        <v>1.1589106430236271</v>
      </c>
      <c r="P511">
        <f>'cases per 100k'!P539/'cases per 100k'!$R539</f>
        <v>1.1104709457580304</v>
      </c>
      <c r="Q511">
        <f>'cases per 100k'!Q539/'cases per 100k'!$R539</f>
        <v>1.0377238954597832</v>
      </c>
      <c r="R511">
        <f>'cases per 100k'!R539/'cases per 100k'!$R539</f>
        <v>1</v>
      </c>
    </row>
    <row r="512" spans="1:18" x14ac:dyDescent="0.35">
      <c r="A512" s="1">
        <v>44432</v>
      </c>
      <c r="B512">
        <f>'cases per 100k'!B540/'cases per 100k'!$R540</f>
        <v>0.99852879641623449</v>
      </c>
      <c r="C512">
        <f>'cases per 100k'!C540/'cases per 100k'!$R540</f>
        <v>1.1830387715256137</v>
      </c>
      <c r="D512">
        <f>'cases per 100k'!D540/'cases per 100k'!$R540</f>
        <v>0.81542249728499128</v>
      </c>
      <c r="E512">
        <f>'cases per 100k'!E540/'cases per 100k'!$R540</f>
        <v>0.99094287464181674</v>
      </c>
      <c r="F512">
        <f>'cases per 100k'!F540/'cases per 100k'!$R540</f>
        <v>0.99227427090526921</v>
      </c>
      <c r="G512">
        <f>'cases per 100k'!G540/'cases per 100k'!$R540</f>
        <v>0.89106202455057348</v>
      </c>
      <c r="H512">
        <f>'cases per 100k'!H540/'cases per 100k'!$R540</f>
        <v>0.99774401145085567</v>
      </c>
      <c r="I512">
        <f>'cases per 100k'!I540/'cases per 100k'!$R540</f>
        <v>0.96370480709448192</v>
      </c>
      <c r="J512">
        <f>'cases per 100k'!J540/'cases per 100k'!$R540</f>
        <v>0.8084910982390775</v>
      </c>
      <c r="K512">
        <f>'cases per 100k'!K540/'cases per 100k'!$R540</f>
        <v>0.80603321215600776</v>
      </c>
      <c r="L512">
        <f>'cases per 100k'!L540/'cases per 100k'!$R540</f>
        <v>1.1200360811712189</v>
      </c>
      <c r="M512">
        <f>'cases per 100k'!M540/'cases per 100k'!$R540</f>
        <v>1.0860762408552795</v>
      </c>
      <c r="N512">
        <f>'cases per 100k'!N540/'cases per 100k'!$R540</f>
        <v>0.79953043648792588</v>
      </c>
      <c r="O512">
        <f>'cases per 100k'!O540/'cases per 100k'!$R540</f>
        <v>1.1588759365512427</v>
      </c>
      <c r="P512">
        <f>'cases per 100k'!P540/'cases per 100k'!$R540</f>
        <v>1.1104064209903566</v>
      </c>
      <c r="Q512">
        <f>'cases per 100k'!Q540/'cases per 100k'!$R540</f>
        <v>1.0377295231828827</v>
      </c>
      <c r="R512">
        <f>'cases per 100k'!R540/'cases per 100k'!$R540</f>
        <v>1</v>
      </c>
    </row>
    <row r="513" spans="1:18" x14ac:dyDescent="0.35">
      <c r="A513" s="1">
        <v>44433</v>
      </c>
      <c r="B513">
        <f>'cases per 100k'!B541/'cases per 100k'!$R541</f>
        <v>0.9985052200257416</v>
      </c>
      <c r="C513">
        <f>'cases per 100k'!C541/'cases per 100k'!$R541</f>
        <v>1.1830096504531129</v>
      </c>
      <c r="D513">
        <f>'cases per 100k'!D541/'cases per 100k'!$R541</f>
        <v>0.81542147465763481</v>
      </c>
      <c r="E513">
        <f>'cases per 100k'!E541/'cases per 100k'!$R541</f>
        <v>0.99089055119449931</v>
      </c>
      <c r="F513">
        <f>'cases per 100k'!F541/'cases per 100k'!$R541</f>
        <v>0.99225558503475109</v>
      </c>
      <c r="G513">
        <f>'cases per 100k'!G541/'cases per 100k'!$R541</f>
        <v>0.89113048967539921</v>
      </c>
      <c r="H513">
        <f>'cases per 100k'!H541/'cases per 100k'!$R541</f>
        <v>0.99772463915536524</v>
      </c>
      <c r="I513">
        <f>'cases per 100k'!I541/'cases per 100k'!$R541</f>
        <v>0.96369664807976885</v>
      </c>
      <c r="J513">
        <f>'cases per 100k'!J541/'cases per 100k'!$R541</f>
        <v>0.8085667069046738</v>
      </c>
      <c r="K513">
        <f>'cases per 100k'!K541/'cases per 100k'!$R541</f>
        <v>0.80614104137155673</v>
      </c>
      <c r="L513">
        <f>'cases per 100k'!L541/'cases per 100k'!$R541</f>
        <v>1.1200513167224093</v>
      </c>
      <c r="M513">
        <f>'cases per 100k'!M541/'cases per 100k'!$R541</f>
        <v>1.0860494138464349</v>
      </c>
      <c r="N513">
        <f>'cases per 100k'!N541/'cases per 100k'!$R541</f>
        <v>0.79953217848431435</v>
      </c>
      <c r="O513">
        <f>'cases per 100k'!O541/'cases per 100k'!$R541</f>
        <v>1.1588878584292595</v>
      </c>
      <c r="P513">
        <f>'cases per 100k'!P541/'cases per 100k'!$R541</f>
        <v>1.1103644057687108</v>
      </c>
      <c r="Q513">
        <f>'cases per 100k'!Q541/'cases per 100k'!$R541</f>
        <v>1.0377503588890955</v>
      </c>
      <c r="R513">
        <f>'cases per 100k'!R541/'cases per 100k'!$R541</f>
        <v>1</v>
      </c>
    </row>
    <row r="514" spans="1:18" x14ac:dyDescent="0.35">
      <c r="A514" s="1">
        <v>44434</v>
      </c>
      <c r="B514">
        <f>'cases per 100k'!B542/'cases per 100k'!$R542</f>
        <v>0.99852846858988109</v>
      </c>
      <c r="C514">
        <f>'cases per 100k'!C542/'cases per 100k'!$R542</f>
        <v>1.1829685811313841</v>
      </c>
      <c r="D514">
        <f>'cases per 100k'!D542/'cases per 100k'!$R542</f>
        <v>0.8153975042681163</v>
      </c>
      <c r="E514">
        <f>'cases per 100k'!E542/'cases per 100k'!$R542</f>
        <v>0.99088714142037115</v>
      </c>
      <c r="F514">
        <f>'cases per 100k'!F542/'cases per 100k'!$R542</f>
        <v>0.99227082823795287</v>
      </c>
      <c r="G514">
        <f>'cases per 100k'!G542/'cases per 100k'!$R542</f>
        <v>0.89114701345837422</v>
      </c>
      <c r="H514">
        <f>'cases per 100k'!H542/'cases per 100k'!$R542</f>
        <v>0.99773330948202243</v>
      </c>
      <c r="I514">
        <f>'cases per 100k'!I542/'cases per 100k'!$R542</f>
        <v>0.96371155412602549</v>
      </c>
      <c r="J514">
        <f>'cases per 100k'!J542/'cases per 100k'!$R542</f>
        <v>0.8086003858355445</v>
      </c>
      <c r="K514">
        <f>'cases per 100k'!K542/'cases per 100k'!$R542</f>
        <v>0.80618778225669041</v>
      </c>
      <c r="L514">
        <f>'cases per 100k'!L542/'cases per 100k'!$R542</f>
        <v>1.120020741883524</v>
      </c>
      <c r="M514">
        <f>'cases per 100k'!M542/'cases per 100k'!$R542</f>
        <v>1.0860445219230663</v>
      </c>
      <c r="N514">
        <f>'cases per 100k'!N542/'cases per 100k'!$R542</f>
        <v>0.79957393047247471</v>
      </c>
      <c r="O514">
        <f>'cases per 100k'!O542/'cases per 100k'!$R542</f>
        <v>1.1588754861406179</v>
      </c>
      <c r="P514">
        <f>'cases per 100k'!P542/'cases per 100k'!$R542</f>
        <v>1.110321182868572</v>
      </c>
      <c r="Q514">
        <f>'cases per 100k'!Q542/'cases per 100k'!$R542</f>
        <v>1.0377504894428473</v>
      </c>
      <c r="R514">
        <f>'cases per 100k'!R542/'cases per 100k'!$R542</f>
        <v>1</v>
      </c>
    </row>
    <row r="515" spans="1:18" x14ac:dyDescent="0.35">
      <c r="A515" s="1">
        <v>44435</v>
      </c>
      <c r="B515">
        <f>'cases per 100k'!B543/'cases per 100k'!$R543</f>
        <v>0.998482773367112</v>
      </c>
      <c r="C515">
        <f>'cases per 100k'!C543/'cases per 100k'!$R543</f>
        <v>1.1829298682788363</v>
      </c>
      <c r="D515">
        <f>'cases per 100k'!D543/'cases per 100k'!$R543</f>
        <v>0.81540906983816741</v>
      </c>
      <c r="E515">
        <f>'cases per 100k'!E543/'cases per 100k'!$R543</f>
        <v>0.99084014994393665</v>
      </c>
      <c r="F515">
        <f>'cases per 100k'!F543/'cases per 100k'!$R543</f>
        <v>0.99227157388235199</v>
      </c>
      <c r="G515">
        <f>'cases per 100k'!G543/'cases per 100k'!$R543</f>
        <v>0.89116038934356667</v>
      </c>
      <c r="H515">
        <f>'cases per 100k'!H543/'cases per 100k'!$R543</f>
        <v>0.99777358042921249</v>
      </c>
      <c r="I515">
        <f>'cases per 100k'!I543/'cases per 100k'!$R543</f>
        <v>0.96370931489746214</v>
      </c>
      <c r="J515">
        <f>'cases per 100k'!J543/'cases per 100k'!$R543</f>
        <v>0.80868214384113513</v>
      </c>
      <c r="K515">
        <f>'cases per 100k'!K543/'cases per 100k'!$R543</f>
        <v>0.80620872319757486</v>
      </c>
      <c r="L515">
        <f>'cases per 100k'!L543/'cases per 100k'!$R543</f>
        <v>1.120073358986277</v>
      </c>
      <c r="M515">
        <f>'cases per 100k'!M543/'cases per 100k'!$R543</f>
        <v>1.0860088864226602</v>
      </c>
      <c r="N515">
        <f>'cases per 100k'!N543/'cases per 100k'!$R543</f>
        <v>0.79956917839737185</v>
      </c>
      <c r="O515">
        <f>'cases per 100k'!O543/'cases per 100k'!$R543</f>
        <v>1.1588400529415248</v>
      </c>
      <c r="P515">
        <f>'cases per 100k'!P543/'cases per 100k'!$R543</f>
        <v>1.1102934481763869</v>
      </c>
      <c r="Q515">
        <f>'cases per 100k'!Q543/'cases per 100k'!$R543</f>
        <v>1.037731018794162</v>
      </c>
      <c r="R515">
        <f>'cases per 100k'!R543/'cases per 100k'!$R543</f>
        <v>1</v>
      </c>
    </row>
    <row r="516" spans="1:18" x14ac:dyDescent="0.35">
      <c r="A516" s="1">
        <v>44436</v>
      </c>
      <c r="B516">
        <f>'cases per 100k'!B544/'cases per 100k'!$R544</f>
        <v>0.99845454867437577</v>
      </c>
      <c r="C516">
        <f>'cases per 100k'!C544/'cases per 100k'!$R544</f>
        <v>1.1828655920059123</v>
      </c>
      <c r="D516">
        <f>'cases per 100k'!D544/'cases per 100k'!$R544</f>
        <v>0.81543120371702249</v>
      </c>
      <c r="E516">
        <f>'cases per 100k'!E544/'cases per 100k'!$R544</f>
        <v>0.99080939844130933</v>
      </c>
      <c r="F516">
        <f>'cases per 100k'!F544/'cases per 100k'!$R544</f>
        <v>0.992272806505753</v>
      </c>
      <c r="G516">
        <f>'cases per 100k'!G544/'cases per 100k'!$R544</f>
        <v>0.89120020262303545</v>
      </c>
      <c r="H516">
        <f>'cases per 100k'!H544/'cases per 100k'!$R544</f>
        <v>0.99780328083199898</v>
      </c>
      <c r="I516">
        <f>'cases per 100k'!I544/'cases per 100k'!$R544</f>
        <v>0.96372435408360702</v>
      </c>
      <c r="J516">
        <f>'cases per 100k'!J544/'cases per 100k'!$R544</f>
        <v>0.80870439182294562</v>
      </c>
      <c r="K516">
        <f>'cases per 100k'!K544/'cases per 100k'!$R544</f>
        <v>0.80626701406378865</v>
      </c>
      <c r="L516">
        <f>'cases per 100k'!L544/'cases per 100k'!$R544</f>
        <v>1.1200444037890627</v>
      </c>
      <c r="M516">
        <f>'cases per 100k'!M544/'cases per 100k'!$R544</f>
        <v>1.0860006287936459</v>
      </c>
      <c r="N516">
        <f>'cases per 100k'!N544/'cases per 100k'!$R544</f>
        <v>0.79956688015515254</v>
      </c>
      <c r="O516">
        <f>'cases per 100k'!O544/'cases per 100k'!$R544</f>
        <v>1.1587733869062331</v>
      </c>
      <c r="P516">
        <f>'cases per 100k'!P544/'cases per 100k'!$R544</f>
        <v>1.1102578438906623</v>
      </c>
      <c r="Q516">
        <f>'cases per 100k'!Q544/'cases per 100k'!$R544</f>
        <v>1.0377882201157382</v>
      </c>
      <c r="R516">
        <f>'cases per 100k'!R544/'cases per 100k'!$R544</f>
        <v>1</v>
      </c>
    </row>
    <row r="517" spans="1:18" x14ac:dyDescent="0.35">
      <c r="A517" s="1">
        <v>44437</v>
      </c>
      <c r="B517">
        <f>'cases per 100k'!B545/'cases per 100k'!$R545</f>
        <v>0.99843291681269708</v>
      </c>
      <c r="C517">
        <f>'cases per 100k'!C545/'cases per 100k'!$R545</f>
        <v>1.1828302812958693</v>
      </c>
      <c r="D517">
        <f>'cases per 100k'!D545/'cases per 100k'!$R545</f>
        <v>0.81543298775242434</v>
      </c>
      <c r="E517">
        <f>'cases per 100k'!E545/'cases per 100k'!$R545</f>
        <v>0.99080836975935815</v>
      </c>
      <c r="F517">
        <f>'cases per 100k'!F545/'cases per 100k'!$R545</f>
        <v>0.99225983586877342</v>
      </c>
      <c r="G517">
        <f>'cases per 100k'!G545/'cases per 100k'!$R545</f>
        <v>0.891258767821697</v>
      </c>
      <c r="H517">
        <f>'cases per 100k'!H545/'cases per 100k'!$R545</f>
        <v>0.99781775270314399</v>
      </c>
      <c r="I517">
        <f>'cases per 100k'!I545/'cases per 100k'!$R545</f>
        <v>0.9637133390124657</v>
      </c>
      <c r="J517">
        <f>'cases per 100k'!J545/'cases per 100k'!$R545</f>
        <v>0.80874452557878684</v>
      </c>
      <c r="K517">
        <f>'cases per 100k'!K545/'cases per 100k'!$R545</f>
        <v>0.80636094927175583</v>
      </c>
      <c r="L517">
        <f>'cases per 100k'!L545/'cases per 100k'!$R545</f>
        <v>1.1200432389742065</v>
      </c>
      <c r="M517">
        <f>'cases per 100k'!M545/'cases per 100k'!$R545</f>
        <v>1.0859771105963061</v>
      </c>
      <c r="N517">
        <f>'cases per 100k'!N545/'cases per 100k'!$R545</f>
        <v>0.79958856398181133</v>
      </c>
      <c r="O517">
        <f>'cases per 100k'!O545/'cases per 100k'!$R545</f>
        <v>1.1587225175372384</v>
      </c>
      <c r="P517">
        <f>'cases per 100k'!P545/'cases per 100k'!$R545</f>
        <v>1.1102245121477905</v>
      </c>
      <c r="Q517">
        <f>'cases per 100k'!Q545/'cases per 100k'!$R545</f>
        <v>1.0377729541613634</v>
      </c>
      <c r="R517">
        <f>'cases per 100k'!R545/'cases per 100k'!$R545</f>
        <v>1</v>
      </c>
    </row>
    <row r="518" spans="1:18" x14ac:dyDescent="0.35">
      <c r="A518" s="1">
        <v>44438</v>
      </c>
      <c r="B518">
        <f>'cases per 100k'!B546/'cases per 100k'!$R546</f>
        <v>0.99841814991059252</v>
      </c>
      <c r="C518">
        <f>'cases per 100k'!C546/'cases per 100k'!$R546</f>
        <v>1.1827880815008094</v>
      </c>
      <c r="D518">
        <f>'cases per 100k'!D546/'cases per 100k'!$R546</f>
        <v>0.81542240598525373</v>
      </c>
      <c r="E518">
        <f>'cases per 100k'!E546/'cases per 100k'!$R546</f>
        <v>0.99079670522548968</v>
      </c>
      <c r="F518">
        <f>'cases per 100k'!F546/'cases per 100k'!$R546</f>
        <v>0.99224099084284978</v>
      </c>
      <c r="G518">
        <f>'cases per 100k'!G546/'cases per 100k'!$R546</f>
        <v>0.89128396526797282</v>
      </c>
      <c r="H518">
        <f>'cases per 100k'!H546/'cases per 100k'!$R546</f>
        <v>0.99783838521433543</v>
      </c>
      <c r="I518">
        <f>'cases per 100k'!I546/'cases per 100k'!$R546</f>
        <v>0.9636767515065956</v>
      </c>
      <c r="J518">
        <f>'cases per 100k'!J546/'cases per 100k'!$R546</f>
        <v>0.80879141516851127</v>
      </c>
      <c r="K518">
        <f>'cases per 100k'!K546/'cases per 100k'!$R546</f>
        <v>0.8063991361020153</v>
      </c>
      <c r="L518">
        <f>'cases per 100k'!L546/'cases per 100k'!$R546</f>
        <v>1.1200776776239452</v>
      </c>
      <c r="M518">
        <f>'cases per 100k'!M546/'cases per 100k'!$R546</f>
        <v>1.0859532844730375</v>
      </c>
      <c r="N518">
        <f>'cases per 100k'!N546/'cases per 100k'!$R546</f>
        <v>0.79959047411584583</v>
      </c>
      <c r="O518">
        <f>'cases per 100k'!O546/'cases per 100k'!$R546</f>
        <v>1.1586620079124901</v>
      </c>
      <c r="P518">
        <f>'cases per 100k'!P546/'cases per 100k'!$R546</f>
        <v>1.1101820511991813</v>
      </c>
      <c r="Q518">
        <f>'cases per 100k'!Q546/'cases per 100k'!$R546</f>
        <v>1.0378701454207797</v>
      </c>
      <c r="R518">
        <f>'cases per 100k'!R546/'cases per 100k'!$R546</f>
        <v>1</v>
      </c>
    </row>
    <row r="519" spans="1:18" x14ac:dyDescent="0.35">
      <c r="A519" s="1">
        <v>44439</v>
      </c>
      <c r="B519">
        <f>'cases per 100k'!B547/'cases per 100k'!$R547</f>
        <v>0.99836085464562396</v>
      </c>
      <c r="C519">
        <f>'cases per 100k'!C547/'cases per 100k'!$R547</f>
        <v>1.1827095368965082</v>
      </c>
      <c r="D519">
        <f>'cases per 100k'!D547/'cases per 100k'!$R547</f>
        <v>0.81552046523241761</v>
      </c>
      <c r="E519">
        <f>'cases per 100k'!E547/'cases per 100k'!$R547</f>
        <v>0.9907248436199747</v>
      </c>
      <c r="F519">
        <f>'cases per 100k'!F547/'cases per 100k'!$R547</f>
        <v>0.99229612344645268</v>
      </c>
      <c r="G519">
        <f>'cases per 100k'!G547/'cases per 100k'!$R547</f>
        <v>0.8913427400124545</v>
      </c>
      <c r="H519">
        <f>'cases per 100k'!H547/'cases per 100k'!$R547</f>
        <v>0.9978519684984366</v>
      </c>
      <c r="I519">
        <f>'cases per 100k'!I547/'cases per 100k'!$R547</f>
        <v>0.9636495590595513</v>
      </c>
      <c r="J519">
        <f>'cases per 100k'!J547/'cases per 100k'!$R547</f>
        <v>0.80881279144884688</v>
      </c>
      <c r="K519">
        <f>'cases per 100k'!K547/'cases per 100k'!$R547</f>
        <v>0.80650242061963817</v>
      </c>
      <c r="L519">
        <f>'cases per 100k'!L547/'cases per 100k'!$R547</f>
        <v>1.1200533503020109</v>
      </c>
      <c r="M519">
        <f>'cases per 100k'!M547/'cases per 100k'!$R547</f>
        <v>1.0859020356856255</v>
      </c>
      <c r="N519">
        <f>'cases per 100k'!N547/'cases per 100k'!$R547</f>
        <v>0.79960915851819148</v>
      </c>
      <c r="O519">
        <f>'cases per 100k'!O547/'cases per 100k'!$R547</f>
        <v>1.1586320818644567</v>
      </c>
      <c r="P519">
        <f>'cases per 100k'!P547/'cases per 100k'!$R547</f>
        <v>1.1101414120394852</v>
      </c>
      <c r="Q519">
        <f>'cases per 100k'!Q547/'cases per 100k'!$R547</f>
        <v>1.0379262219436729</v>
      </c>
      <c r="R519">
        <f>'cases per 100k'!R547/'cases per 100k'!$R547</f>
        <v>1</v>
      </c>
    </row>
    <row r="520" spans="1:18" x14ac:dyDescent="0.35">
      <c r="A520" s="1">
        <v>44440</v>
      </c>
      <c r="B520">
        <f>'cases per 100k'!B548/'cases per 100k'!$R548</f>
        <v>0.99833822667811134</v>
      </c>
      <c r="C520">
        <f>'cases per 100k'!C548/'cases per 100k'!$R548</f>
        <v>1.1826588288643087</v>
      </c>
      <c r="D520">
        <f>'cases per 100k'!D548/'cases per 100k'!$R548</f>
        <v>0.81553962483196474</v>
      </c>
      <c r="E520">
        <f>'cases per 100k'!E548/'cases per 100k'!$R548</f>
        <v>0.99066720312897139</v>
      </c>
      <c r="F520">
        <f>'cases per 100k'!F548/'cases per 100k'!$R548</f>
        <v>0.99228688174580082</v>
      </c>
      <c r="G520">
        <f>'cases per 100k'!G548/'cases per 100k'!$R548</f>
        <v>0.89137823337141353</v>
      </c>
      <c r="H520">
        <f>'cases per 100k'!H548/'cases per 100k'!$R548</f>
        <v>0.99784451557615783</v>
      </c>
      <c r="I520">
        <f>'cases per 100k'!I548/'cases per 100k'!$R548</f>
        <v>0.96369336522924431</v>
      </c>
      <c r="J520">
        <f>'cases per 100k'!J548/'cases per 100k'!$R548</f>
        <v>0.80888942314100543</v>
      </c>
      <c r="K520">
        <f>'cases per 100k'!K548/'cases per 100k'!$R548</f>
        <v>0.80668784266560845</v>
      </c>
      <c r="L520">
        <f>'cases per 100k'!L548/'cases per 100k'!$R548</f>
        <v>1.1200578570769777</v>
      </c>
      <c r="M520">
        <f>'cases per 100k'!M548/'cases per 100k'!$R548</f>
        <v>1.0858583174859819</v>
      </c>
      <c r="N520">
        <f>'cases per 100k'!N548/'cases per 100k'!$R548</f>
        <v>0.7996069652275718</v>
      </c>
      <c r="O520">
        <f>'cases per 100k'!O548/'cases per 100k'!$R548</f>
        <v>1.1586003639453737</v>
      </c>
      <c r="P520">
        <f>'cases per 100k'!P548/'cases per 100k'!$R548</f>
        <v>1.1100640459287252</v>
      </c>
      <c r="Q520">
        <f>'cases per 100k'!Q548/'cases per 100k'!$R548</f>
        <v>1.0380507811042063</v>
      </c>
      <c r="R520">
        <f>'cases per 100k'!R548/'cases per 100k'!$R548</f>
        <v>1</v>
      </c>
    </row>
    <row r="521" spans="1:18" x14ac:dyDescent="0.35">
      <c r="A521" s="1">
        <v>44441</v>
      </c>
      <c r="B521">
        <f>'cases per 100k'!B549/'cases per 100k'!$R549</f>
        <v>0.99829103117714679</v>
      </c>
      <c r="C521">
        <f>'cases per 100k'!C549/'cases per 100k'!$R549</f>
        <v>1.1826086609150339</v>
      </c>
      <c r="D521">
        <f>'cases per 100k'!D549/'cases per 100k'!$R549</f>
        <v>0.81568450518861291</v>
      </c>
      <c r="E521">
        <f>'cases per 100k'!E549/'cases per 100k'!$R549</f>
        <v>0.99058574097648822</v>
      </c>
      <c r="F521">
        <f>'cases per 100k'!F549/'cases per 100k'!$R549</f>
        <v>0.9923440488765809</v>
      </c>
      <c r="G521">
        <f>'cases per 100k'!G549/'cases per 100k'!$R549</f>
        <v>0.89148795157749205</v>
      </c>
      <c r="H521">
        <f>'cases per 100k'!H549/'cases per 100k'!$R549</f>
        <v>0.99782650590227606</v>
      </c>
      <c r="I521">
        <f>'cases per 100k'!I549/'cases per 100k'!$R549</f>
        <v>0.96369949542984357</v>
      </c>
      <c r="J521">
        <f>'cases per 100k'!J549/'cases per 100k'!$R549</f>
        <v>0.80888747556666984</v>
      </c>
      <c r="K521">
        <f>'cases per 100k'!K549/'cases per 100k'!$R549</f>
        <v>0.80670414663305534</v>
      </c>
      <c r="L521">
        <f>'cases per 100k'!L549/'cases per 100k'!$R549</f>
        <v>1.1200272870584014</v>
      </c>
      <c r="M521">
        <f>'cases per 100k'!M549/'cases per 100k'!$R549</f>
        <v>1.0857911669659854</v>
      </c>
      <c r="N521">
        <f>'cases per 100k'!N549/'cases per 100k'!$R549</f>
        <v>0.79960722387672756</v>
      </c>
      <c r="O521">
        <f>'cases per 100k'!O549/'cases per 100k'!$R549</f>
        <v>1.1585184703682643</v>
      </c>
      <c r="P521">
        <f>'cases per 100k'!P549/'cases per 100k'!$R549</f>
        <v>1.1100680166636618</v>
      </c>
      <c r="Q521">
        <f>'cases per 100k'!Q549/'cases per 100k'!$R549</f>
        <v>1.0380846760983291</v>
      </c>
      <c r="R521">
        <f>'cases per 100k'!R549/'cases per 100k'!$R549</f>
        <v>1</v>
      </c>
    </row>
    <row r="522" spans="1:18" x14ac:dyDescent="0.35">
      <c r="A522" s="1">
        <v>44442</v>
      </c>
      <c r="B522">
        <f>'cases per 100k'!B550/'cases per 100k'!$R550</f>
        <v>0.9982446270007802</v>
      </c>
      <c r="C522">
        <f>'cases per 100k'!C550/'cases per 100k'!$R550</f>
        <v>1.182562983509996</v>
      </c>
      <c r="D522">
        <f>'cases per 100k'!D550/'cases per 100k'!$R550</f>
        <v>0.81577106231668695</v>
      </c>
      <c r="E522">
        <f>'cases per 100k'!E550/'cases per 100k'!$R550</f>
        <v>0.99053232503844957</v>
      </c>
      <c r="F522">
        <f>'cases per 100k'!F550/'cases per 100k'!$R550</f>
        <v>0.99236646643396165</v>
      </c>
      <c r="G522">
        <f>'cases per 100k'!G550/'cases per 100k'!$R550</f>
        <v>0.89154312492275134</v>
      </c>
      <c r="H522">
        <f>'cases per 100k'!H550/'cases per 100k'!$R550</f>
        <v>0.99782578803747579</v>
      </c>
      <c r="I522">
        <f>'cases per 100k'!I550/'cases per 100k'!$R550</f>
        <v>0.96371989867497443</v>
      </c>
      <c r="J522">
        <f>'cases per 100k'!J550/'cases per 100k'!$R550</f>
        <v>0.80895477572068719</v>
      </c>
      <c r="K522">
        <f>'cases per 100k'!K550/'cases per 100k'!$R550</f>
        <v>0.80683558319582416</v>
      </c>
      <c r="L522">
        <f>'cases per 100k'!L550/'cases per 100k'!$R550</f>
        <v>1.1199842889939591</v>
      </c>
      <c r="M522">
        <f>'cases per 100k'!M550/'cases per 100k'!$R550</f>
        <v>1.085761033326224</v>
      </c>
      <c r="N522">
        <f>'cases per 100k'!N550/'cases per 100k'!$R550</f>
        <v>0.79955385994740924</v>
      </c>
      <c r="O522">
        <f>'cases per 100k'!O550/'cases per 100k'!$R550</f>
        <v>1.1584442783140065</v>
      </c>
      <c r="P522">
        <f>'cases per 100k'!P550/'cases per 100k'!$R550</f>
        <v>1.1100263947483022</v>
      </c>
      <c r="Q522">
        <f>'cases per 100k'!Q550/'cases per 100k'!$R550</f>
        <v>1.0381419025817085</v>
      </c>
      <c r="R522">
        <f>'cases per 100k'!R550/'cases per 100k'!$R550</f>
        <v>1</v>
      </c>
    </row>
    <row r="523" spans="1:18" x14ac:dyDescent="0.35">
      <c r="A523" s="1">
        <v>44443</v>
      </c>
      <c r="B523">
        <f>'cases per 100k'!B551/'cases per 100k'!$R551</f>
        <v>0.99827030213370083</v>
      </c>
      <c r="C523">
        <f>'cases per 100k'!C551/'cases per 100k'!$R551</f>
        <v>1.1824379505603881</v>
      </c>
      <c r="D523">
        <f>'cases per 100k'!D551/'cases per 100k'!$R551</f>
        <v>0.8158734018546081</v>
      </c>
      <c r="E523">
        <f>'cases per 100k'!E551/'cases per 100k'!$R551</f>
        <v>0.99052044925246552</v>
      </c>
      <c r="F523">
        <f>'cases per 100k'!F551/'cases per 100k'!$R551</f>
        <v>0.99231656948006375</v>
      </c>
      <c r="G523">
        <f>'cases per 100k'!G551/'cases per 100k'!$R551</f>
        <v>0.89159556140750695</v>
      </c>
      <c r="H523">
        <f>'cases per 100k'!H551/'cases per 100k'!$R551</f>
        <v>0.99779305337427004</v>
      </c>
      <c r="I523">
        <f>'cases per 100k'!I551/'cases per 100k'!$R551</f>
        <v>0.96370128219430695</v>
      </c>
      <c r="J523">
        <f>'cases per 100k'!J551/'cases per 100k'!$R551</f>
        <v>0.80898691187577476</v>
      </c>
      <c r="K523">
        <f>'cases per 100k'!K551/'cases per 100k'!$R551</f>
        <v>0.80686560276476305</v>
      </c>
      <c r="L523">
        <f>'cases per 100k'!L551/'cases per 100k'!$R551</f>
        <v>1.120171660894123</v>
      </c>
      <c r="M523">
        <f>'cases per 100k'!M551/'cases per 100k'!$R551</f>
        <v>1.0856939884209875</v>
      </c>
      <c r="N523">
        <f>'cases per 100k'!N551/'cases per 100k'!$R551</f>
        <v>0.79949092349308182</v>
      </c>
      <c r="O523">
        <f>'cases per 100k'!O551/'cases per 100k'!$R551</f>
        <v>1.158403609385914</v>
      </c>
      <c r="P523">
        <f>'cases per 100k'!P551/'cases per 100k'!$R551</f>
        <v>1.1099792282171257</v>
      </c>
      <c r="Q523">
        <f>'cases per 100k'!Q551/'cases per 100k'!$R551</f>
        <v>1.0382503695897638</v>
      </c>
      <c r="R523">
        <f>'cases per 100k'!R551/'cases per 100k'!$R551</f>
        <v>1</v>
      </c>
    </row>
    <row r="524" spans="1:18" x14ac:dyDescent="0.35">
      <c r="A524" s="1">
        <v>44444</v>
      </c>
      <c r="B524">
        <f>'cases per 100k'!B552/'cases per 100k'!$R552</f>
        <v>0.99823773141282712</v>
      </c>
      <c r="C524">
        <f>'cases per 100k'!C552/'cases per 100k'!$R552</f>
        <v>1.1824096629826444</v>
      </c>
      <c r="D524">
        <f>'cases per 100k'!D552/'cases per 100k'!$R552</f>
        <v>0.81591622992381052</v>
      </c>
      <c r="E524">
        <f>'cases per 100k'!E552/'cases per 100k'!$R552</f>
        <v>0.99054288019380154</v>
      </c>
      <c r="F524">
        <f>'cases per 100k'!F552/'cases per 100k'!$R552</f>
        <v>0.99229316877980323</v>
      </c>
      <c r="G524">
        <f>'cases per 100k'!G552/'cases per 100k'!$R552</f>
        <v>0.89166684696072296</v>
      </c>
      <c r="H524">
        <f>'cases per 100k'!H552/'cases per 100k'!$R552</f>
        <v>0.99781652539704846</v>
      </c>
      <c r="I524">
        <f>'cases per 100k'!I552/'cases per 100k'!$R552</f>
        <v>0.96368932908340821</v>
      </c>
      <c r="J524">
        <f>'cases per 100k'!J552/'cases per 100k'!$R552</f>
        <v>0.80905523836549831</v>
      </c>
      <c r="K524">
        <f>'cases per 100k'!K552/'cases per 100k'!$R552</f>
        <v>0.80698145929402842</v>
      </c>
      <c r="L524">
        <f>'cases per 100k'!L552/'cases per 100k'!$R552</f>
        <v>1.1201099058043469</v>
      </c>
      <c r="M524">
        <f>'cases per 100k'!M552/'cases per 100k'!$R552</f>
        <v>1.0856678521443557</v>
      </c>
      <c r="N524">
        <f>'cases per 100k'!N552/'cases per 100k'!$R552</f>
        <v>0.79949945799081157</v>
      </c>
      <c r="O524">
        <f>'cases per 100k'!O552/'cases per 100k'!$R552</f>
        <v>1.1583021585689262</v>
      </c>
      <c r="P524">
        <f>'cases per 100k'!P552/'cases per 100k'!$R552</f>
        <v>1.1099206694254411</v>
      </c>
      <c r="Q524">
        <f>'cases per 100k'!Q552/'cases per 100k'!$R552</f>
        <v>1.0382852325776875</v>
      </c>
      <c r="R524">
        <f>'cases per 100k'!R552/'cases per 100k'!$R552</f>
        <v>1</v>
      </c>
    </row>
    <row r="525" spans="1:18" x14ac:dyDescent="0.35">
      <c r="A525" s="1">
        <v>44445</v>
      </c>
      <c r="B525">
        <f>'cases per 100k'!B553/'cases per 100k'!$R553</f>
        <v>0.99821102030168585</v>
      </c>
      <c r="C525">
        <f>'cases per 100k'!C553/'cases per 100k'!$R553</f>
        <v>1.1823924512866164</v>
      </c>
      <c r="D525">
        <f>'cases per 100k'!D553/'cases per 100k'!$R553</f>
        <v>0.81592143124134986</v>
      </c>
      <c r="E525">
        <f>'cases per 100k'!E553/'cases per 100k'!$R553</f>
        <v>0.99049266842608008</v>
      </c>
      <c r="F525">
        <f>'cases per 100k'!F553/'cases per 100k'!$R553</f>
        <v>0.99228440587254774</v>
      </c>
      <c r="G525">
        <f>'cases per 100k'!G553/'cases per 100k'!$R553</f>
        <v>0.89166936738738034</v>
      </c>
      <c r="H525">
        <f>'cases per 100k'!H553/'cases per 100k'!$R553</f>
        <v>0.99780763668160788</v>
      </c>
      <c r="I525">
        <f>'cases per 100k'!I553/'cases per 100k'!$R553</f>
        <v>0.96366867519364408</v>
      </c>
      <c r="J525">
        <f>'cases per 100k'!J553/'cases per 100k'!$R553</f>
        <v>0.80913054163064946</v>
      </c>
      <c r="K525">
        <f>'cases per 100k'!K553/'cases per 100k'!$R553</f>
        <v>0.80702137179367084</v>
      </c>
      <c r="L525">
        <f>'cases per 100k'!L553/'cases per 100k'!$R553</f>
        <v>1.1200960661533141</v>
      </c>
      <c r="M525">
        <f>'cases per 100k'!M553/'cases per 100k'!$R553</f>
        <v>1.0856549440764267</v>
      </c>
      <c r="N525">
        <f>'cases per 100k'!N553/'cases per 100k'!$R553</f>
        <v>0.79950269520625361</v>
      </c>
      <c r="O525">
        <f>'cases per 100k'!O553/'cases per 100k'!$R553</f>
        <v>1.1582562648889738</v>
      </c>
      <c r="P525">
        <f>'cases per 100k'!P553/'cases per 100k'!$R553</f>
        <v>1.1098998365968238</v>
      </c>
      <c r="Q525">
        <f>'cases per 100k'!Q553/'cases per 100k'!$R553</f>
        <v>1.0384335644854823</v>
      </c>
      <c r="R525">
        <f>'cases per 100k'!R553/'cases per 100k'!$R553</f>
        <v>1</v>
      </c>
    </row>
    <row r="526" spans="1:18" x14ac:dyDescent="0.35">
      <c r="A526" s="1">
        <v>44446</v>
      </c>
      <c r="B526">
        <f>'cases per 100k'!B554/'cases per 100k'!$R554</f>
        <v>0.99823035786968983</v>
      </c>
      <c r="C526">
        <f>'cases per 100k'!C554/'cases per 100k'!$R554</f>
        <v>1.1823121126967762</v>
      </c>
      <c r="D526">
        <f>'cases per 100k'!D554/'cases per 100k'!$R554</f>
        <v>0.81606969498505566</v>
      </c>
      <c r="E526">
        <f>'cases per 100k'!E554/'cases per 100k'!$R554</f>
        <v>0.99052790221649256</v>
      </c>
      <c r="F526">
        <f>'cases per 100k'!F554/'cases per 100k'!$R554</f>
        <v>0.99230510172770114</v>
      </c>
      <c r="G526">
        <f>'cases per 100k'!G554/'cases per 100k'!$R554</f>
        <v>0.89164842138967138</v>
      </c>
      <c r="H526">
        <f>'cases per 100k'!H554/'cases per 100k'!$R554</f>
        <v>0.99780366633368123</v>
      </c>
      <c r="I526">
        <f>'cases per 100k'!I554/'cases per 100k'!$R554</f>
        <v>0.9636165051597807</v>
      </c>
      <c r="J526">
        <f>'cases per 100k'!J554/'cases per 100k'!$R554</f>
        <v>0.80918295005522156</v>
      </c>
      <c r="K526">
        <f>'cases per 100k'!K554/'cases per 100k'!$R554</f>
        <v>0.80718375806749798</v>
      </c>
      <c r="L526">
        <f>'cases per 100k'!L554/'cases per 100k'!$R554</f>
        <v>1.1201195860158897</v>
      </c>
      <c r="M526">
        <f>'cases per 100k'!M554/'cases per 100k'!$R554</f>
        <v>1.0855780589633046</v>
      </c>
      <c r="N526">
        <f>'cases per 100k'!N554/'cases per 100k'!$R554</f>
        <v>0.79948924333133908</v>
      </c>
      <c r="O526">
        <f>'cases per 100k'!O554/'cases per 100k'!$R554</f>
        <v>1.1583219921524148</v>
      </c>
      <c r="P526">
        <f>'cases per 100k'!P554/'cases per 100k'!$R554</f>
        <v>1.1098185313756412</v>
      </c>
      <c r="Q526">
        <f>'cases per 100k'!Q554/'cases per 100k'!$R554</f>
        <v>1.0384637274183848</v>
      </c>
      <c r="R526">
        <f>'cases per 100k'!R554/'cases per 100k'!$R554</f>
        <v>1</v>
      </c>
    </row>
    <row r="527" spans="1:18" x14ac:dyDescent="0.35">
      <c r="A527" s="1">
        <v>44447</v>
      </c>
      <c r="B527">
        <f>'cases per 100k'!B555/'cases per 100k'!$R555</f>
        <v>0.99827896454587906</v>
      </c>
      <c r="C527">
        <f>'cases per 100k'!C555/'cases per 100k'!$R555</f>
        <v>1.182230170145526</v>
      </c>
      <c r="D527">
        <f>'cases per 100k'!D555/'cases per 100k'!$R555</f>
        <v>0.81630866796108714</v>
      </c>
      <c r="E527">
        <f>'cases per 100k'!E555/'cases per 100k'!$R555</f>
        <v>0.99050474519583731</v>
      </c>
      <c r="F527">
        <f>'cases per 100k'!F555/'cases per 100k'!$R555</f>
        <v>0.99233556617899132</v>
      </c>
      <c r="G527">
        <f>'cases per 100k'!G555/'cases per 100k'!$R555</f>
        <v>0.8916705454607966</v>
      </c>
      <c r="H527">
        <f>'cases per 100k'!H555/'cases per 100k'!$R555</f>
        <v>0.99777688014472754</v>
      </c>
      <c r="I527">
        <f>'cases per 100k'!I555/'cases per 100k'!$R555</f>
        <v>0.96365777228364302</v>
      </c>
      <c r="J527">
        <f>'cases per 100k'!J555/'cases per 100k'!$R555</f>
        <v>0.80925578047097568</v>
      </c>
      <c r="K527">
        <f>'cases per 100k'!K555/'cases per 100k'!$R555</f>
        <v>0.80737814024797161</v>
      </c>
      <c r="L527">
        <f>'cases per 100k'!L555/'cases per 100k'!$R555</f>
        <v>1.1200399568621935</v>
      </c>
      <c r="M527">
        <f>'cases per 100k'!M555/'cases per 100k'!$R555</f>
        <v>1.0854936482694473</v>
      </c>
      <c r="N527">
        <f>'cases per 100k'!N555/'cases per 100k'!$R555</f>
        <v>0.79939582945037091</v>
      </c>
      <c r="O527">
        <f>'cases per 100k'!O555/'cases per 100k'!$R555</f>
        <v>1.1582971380910094</v>
      </c>
      <c r="P527">
        <f>'cases per 100k'!P555/'cases per 100k'!$R555</f>
        <v>1.109713916196301</v>
      </c>
      <c r="Q527">
        <f>'cases per 100k'!Q555/'cases per 100k'!$R555</f>
        <v>1.0385819639844411</v>
      </c>
      <c r="R527">
        <f>'cases per 100k'!R555/'cases per 100k'!$R555</f>
        <v>1</v>
      </c>
    </row>
    <row r="528" spans="1:18" x14ac:dyDescent="0.35">
      <c r="A528" s="1">
        <v>44448</v>
      </c>
      <c r="B528">
        <f>'cases per 100k'!B556/'cases per 100k'!$R556</f>
        <v>0.99827499323630375</v>
      </c>
      <c r="C528">
        <f>'cases per 100k'!C556/'cases per 100k'!$R556</f>
        <v>1.1821773826022477</v>
      </c>
      <c r="D528">
        <f>'cases per 100k'!D556/'cases per 100k'!$R556</f>
        <v>0.8166436573662359</v>
      </c>
      <c r="E528">
        <f>'cases per 100k'!E556/'cases per 100k'!$R556</f>
        <v>0.99047628298258328</v>
      </c>
      <c r="F528">
        <f>'cases per 100k'!F556/'cases per 100k'!$R556</f>
        <v>0.9923575978528828</v>
      </c>
      <c r="G528">
        <f>'cases per 100k'!G556/'cases per 100k'!$R556</f>
        <v>0.89168794726934975</v>
      </c>
      <c r="H528">
        <f>'cases per 100k'!H556/'cases per 100k'!$R556</f>
        <v>0.99773564541075843</v>
      </c>
      <c r="I528">
        <f>'cases per 100k'!I556/'cases per 100k'!$R556</f>
        <v>0.96365195170820828</v>
      </c>
      <c r="J528">
        <f>'cases per 100k'!J556/'cases per 100k'!$R556</f>
        <v>0.80939872048538775</v>
      </c>
      <c r="K528">
        <f>'cases per 100k'!K556/'cases per 100k'!$R556</f>
        <v>0.80769355578622604</v>
      </c>
      <c r="L528">
        <f>'cases per 100k'!L556/'cases per 100k'!$R556</f>
        <v>1.1200158385000842</v>
      </c>
      <c r="M528">
        <f>'cases per 100k'!M556/'cases per 100k'!$R556</f>
        <v>1.085373281226639</v>
      </c>
      <c r="N528">
        <f>'cases per 100k'!N556/'cases per 100k'!$R556</f>
        <v>0.79929802617923995</v>
      </c>
      <c r="O528">
        <f>'cases per 100k'!O556/'cases per 100k'!$R556</f>
        <v>1.1582248476374701</v>
      </c>
      <c r="P528">
        <f>'cases per 100k'!P556/'cases per 100k'!$R556</f>
        <v>1.1096105850300901</v>
      </c>
      <c r="Q528">
        <f>'cases per 100k'!Q556/'cases per 100k'!$R556</f>
        <v>1.0386210448905013</v>
      </c>
      <c r="R528">
        <f>'cases per 100k'!R556/'cases per 100k'!$R556</f>
        <v>1</v>
      </c>
    </row>
    <row r="529" spans="1:18" x14ac:dyDescent="0.35">
      <c r="A529" s="1">
        <v>44449</v>
      </c>
      <c r="B529">
        <f>'cases per 100k'!B557/'cases per 100k'!$R557</f>
        <v>0.99825562249029776</v>
      </c>
      <c r="C529">
        <f>'cases per 100k'!C557/'cases per 100k'!$R557</f>
        <v>1.1820708411591443</v>
      </c>
      <c r="D529">
        <f>'cases per 100k'!D557/'cases per 100k'!$R557</f>
        <v>0.81693903226051379</v>
      </c>
      <c r="E529">
        <f>'cases per 100k'!E557/'cases per 100k'!$R557</f>
        <v>0.99037973916619271</v>
      </c>
      <c r="F529">
        <f>'cases per 100k'!F557/'cases per 100k'!$R557</f>
        <v>0.99241663363460142</v>
      </c>
      <c r="G529">
        <f>'cases per 100k'!G557/'cases per 100k'!$R557</f>
        <v>0.89170806592513618</v>
      </c>
      <c r="H529">
        <f>'cases per 100k'!H557/'cases per 100k'!$R557</f>
        <v>0.99778568830644498</v>
      </c>
      <c r="I529">
        <f>'cases per 100k'!I557/'cases per 100k'!$R557</f>
        <v>0.96358990176457526</v>
      </c>
      <c r="J529">
        <f>'cases per 100k'!J557/'cases per 100k'!$R557</f>
        <v>0.80945147712380505</v>
      </c>
      <c r="K529">
        <f>'cases per 100k'!K557/'cases per 100k'!$R557</f>
        <v>0.80779009589927642</v>
      </c>
      <c r="L529">
        <f>'cases per 100k'!L557/'cases per 100k'!$R557</f>
        <v>1.1199669523354852</v>
      </c>
      <c r="M529">
        <f>'cases per 100k'!M557/'cases per 100k'!$R557</f>
        <v>1.085254412430565</v>
      </c>
      <c r="N529">
        <f>'cases per 100k'!N557/'cases per 100k'!$R557</f>
        <v>0.79927543329364414</v>
      </c>
      <c r="O529">
        <f>'cases per 100k'!O557/'cases per 100k'!$R557</f>
        <v>1.1582361853271517</v>
      </c>
      <c r="P529">
        <f>'cases per 100k'!P557/'cases per 100k'!$R557</f>
        <v>1.1095018534753671</v>
      </c>
      <c r="Q529">
        <f>'cases per 100k'!Q557/'cases per 100k'!$R557</f>
        <v>1.038706383586365</v>
      </c>
      <c r="R529">
        <f>'cases per 100k'!R557/'cases per 100k'!$R557</f>
        <v>1</v>
      </c>
    </row>
    <row r="530" spans="1:18" x14ac:dyDescent="0.35">
      <c r="A530" s="1">
        <v>44450</v>
      </c>
      <c r="B530">
        <f>'cases per 100k'!B558/'cases per 100k'!$R558</f>
        <v>0.99828008366815724</v>
      </c>
      <c r="C530">
        <f>'cases per 100k'!C558/'cases per 100k'!$R558</f>
        <v>1.1819870553952847</v>
      </c>
      <c r="D530">
        <f>'cases per 100k'!D558/'cases per 100k'!$R558</f>
        <v>0.81722560919739606</v>
      </c>
      <c r="E530">
        <f>'cases per 100k'!E558/'cases per 100k'!$R558</f>
        <v>0.99025376555420352</v>
      </c>
      <c r="F530">
        <f>'cases per 100k'!F558/'cases per 100k'!$R558</f>
        <v>0.99240153067970749</v>
      </c>
      <c r="G530">
        <f>'cases per 100k'!G558/'cases per 100k'!$R558</f>
        <v>0.89170974857900709</v>
      </c>
      <c r="H530">
        <f>'cases per 100k'!H558/'cases per 100k'!$R558</f>
        <v>0.99775527375135942</v>
      </c>
      <c r="I530">
        <f>'cases per 100k'!I558/'cases per 100k'!$R558</f>
        <v>0.96348401106222381</v>
      </c>
      <c r="J530">
        <f>'cases per 100k'!J558/'cases per 100k'!$R558</f>
        <v>0.80952735535719067</v>
      </c>
      <c r="K530">
        <f>'cases per 100k'!K558/'cases per 100k'!$R558</f>
        <v>0.80794158429695673</v>
      </c>
      <c r="L530">
        <f>'cases per 100k'!L558/'cases per 100k'!$R558</f>
        <v>1.1199323228604059</v>
      </c>
      <c r="M530">
        <f>'cases per 100k'!M558/'cases per 100k'!$R558</f>
        <v>1.0851862503839531</v>
      </c>
      <c r="N530">
        <f>'cases per 100k'!N558/'cases per 100k'!$R558</f>
        <v>0.79926149442005689</v>
      </c>
      <c r="O530">
        <f>'cases per 100k'!O558/'cases per 100k'!$R558</f>
        <v>1.15817797322831</v>
      </c>
      <c r="P530">
        <f>'cases per 100k'!P558/'cases per 100k'!$R558</f>
        <v>1.1094752316964336</v>
      </c>
      <c r="Q530">
        <f>'cases per 100k'!Q558/'cases per 100k'!$R558</f>
        <v>1.038804673366948</v>
      </c>
      <c r="R530">
        <f>'cases per 100k'!R558/'cases per 100k'!$R558</f>
        <v>1</v>
      </c>
    </row>
    <row r="531" spans="1:18" x14ac:dyDescent="0.35">
      <c r="A531" s="1">
        <v>44451</v>
      </c>
      <c r="B531">
        <f>'cases per 100k'!B559/'cases per 100k'!$R559</f>
        <v>0.99825718519898787</v>
      </c>
      <c r="C531">
        <f>'cases per 100k'!C559/'cases per 100k'!$R559</f>
        <v>1.1819115076353666</v>
      </c>
      <c r="D531">
        <f>'cases per 100k'!D559/'cases per 100k'!$R559</f>
        <v>0.81739899536860627</v>
      </c>
      <c r="E531">
        <f>'cases per 100k'!E559/'cases per 100k'!$R559</f>
        <v>0.99025229924821201</v>
      </c>
      <c r="F531">
        <f>'cases per 100k'!F559/'cases per 100k'!$R559</f>
        <v>0.99248653866275138</v>
      </c>
      <c r="G531">
        <f>'cases per 100k'!G559/'cases per 100k'!$R559</f>
        <v>0.89176723106707345</v>
      </c>
      <c r="H531">
        <f>'cases per 100k'!H559/'cases per 100k'!$R559</f>
        <v>0.99775030288049293</v>
      </c>
      <c r="I531">
        <f>'cases per 100k'!I559/'cases per 100k'!$R559</f>
        <v>0.96351888586900547</v>
      </c>
      <c r="J531">
        <f>'cases per 100k'!J559/'cases per 100k'!$R559</f>
        <v>0.80960503978879172</v>
      </c>
      <c r="K531">
        <f>'cases per 100k'!K559/'cases per 100k'!$R559</f>
        <v>0.80806173309826357</v>
      </c>
      <c r="L531">
        <f>'cases per 100k'!L559/'cases per 100k'!$R559</f>
        <v>1.1198482521540238</v>
      </c>
      <c r="M531">
        <f>'cases per 100k'!M559/'cases per 100k'!$R559</f>
        <v>1.0850958270919207</v>
      </c>
      <c r="N531">
        <f>'cases per 100k'!N559/'cases per 100k'!$R559</f>
        <v>0.79922922735992574</v>
      </c>
      <c r="O531">
        <f>'cases per 100k'!O559/'cases per 100k'!$R559</f>
        <v>1.158036444864837</v>
      </c>
      <c r="P531">
        <f>'cases per 100k'!P559/'cases per 100k'!$R559</f>
        <v>1.1094453160697295</v>
      </c>
      <c r="Q531">
        <f>'cases per 100k'!Q559/'cases per 100k'!$R559</f>
        <v>1.038857963467217</v>
      </c>
      <c r="R531">
        <f>'cases per 100k'!R559/'cases per 100k'!$R559</f>
        <v>1</v>
      </c>
    </row>
    <row r="532" spans="1:18" x14ac:dyDescent="0.35">
      <c r="A532" s="1">
        <v>44452</v>
      </c>
      <c r="B532">
        <f>'cases per 100k'!B560/'cases per 100k'!$R560</f>
        <v>0.99824759802251273</v>
      </c>
      <c r="C532">
        <f>'cases per 100k'!C560/'cases per 100k'!$R560</f>
        <v>1.1819244880797157</v>
      </c>
      <c r="D532">
        <f>'cases per 100k'!D560/'cases per 100k'!$R560</f>
        <v>0.81755877856971015</v>
      </c>
      <c r="E532">
        <f>'cases per 100k'!E560/'cases per 100k'!$R560</f>
        <v>0.99019953482928147</v>
      </c>
      <c r="F532">
        <f>'cases per 100k'!F560/'cases per 100k'!$R560</f>
        <v>0.99250874591276717</v>
      </c>
      <c r="G532">
        <f>'cases per 100k'!G560/'cases per 100k'!$R560</f>
        <v>0.8917672293017529</v>
      </c>
      <c r="H532">
        <f>'cases per 100k'!H560/'cases per 100k'!$R560</f>
        <v>0.9977444576684189</v>
      </c>
      <c r="I532">
        <f>'cases per 100k'!I560/'cases per 100k'!$R560</f>
        <v>0.96351089979661375</v>
      </c>
      <c r="J532">
        <f>'cases per 100k'!J560/'cases per 100k'!$R560</f>
        <v>0.80964356608210475</v>
      </c>
      <c r="K532">
        <f>'cases per 100k'!K560/'cases per 100k'!$R560</f>
        <v>0.80807762738154698</v>
      </c>
      <c r="L532">
        <f>'cases per 100k'!L560/'cases per 100k'!$R560</f>
        <v>1.1198303016718822</v>
      </c>
      <c r="M532">
        <f>'cases per 100k'!M560/'cases per 100k'!$R560</f>
        <v>1.0850449027673181</v>
      </c>
      <c r="N532">
        <f>'cases per 100k'!N560/'cases per 100k'!$R560</f>
        <v>0.79917614858917274</v>
      </c>
      <c r="O532">
        <f>'cases per 100k'!O560/'cases per 100k'!$R560</f>
        <v>1.1580036939221823</v>
      </c>
      <c r="P532">
        <f>'cases per 100k'!P560/'cases per 100k'!$R560</f>
        <v>1.1094072034038396</v>
      </c>
      <c r="Q532">
        <f>'cases per 100k'!Q560/'cases per 100k'!$R560</f>
        <v>1.0389276465702</v>
      </c>
      <c r="R532">
        <f>'cases per 100k'!R560/'cases per 100k'!$R560</f>
        <v>1</v>
      </c>
    </row>
    <row r="533" spans="1:18" x14ac:dyDescent="0.35">
      <c r="A533" s="1">
        <v>44453</v>
      </c>
      <c r="B533">
        <f>'cases per 100k'!B561/'cases per 100k'!$R561</f>
        <v>0.99824056442973652</v>
      </c>
      <c r="C533">
        <f>'cases per 100k'!C561/'cases per 100k'!$R561</f>
        <v>1.1817975485015084</v>
      </c>
      <c r="D533">
        <f>'cases per 100k'!D561/'cases per 100k'!$R561</f>
        <v>0.81788694581823218</v>
      </c>
      <c r="E533">
        <f>'cases per 100k'!E561/'cases per 100k'!$R561</f>
        <v>0.99009682458912895</v>
      </c>
      <c r="F533">
        <f>'cases per 100k'!F561/'cases per 100k'!$R561</f>
        <v>0.99256142760147226</v>
      </c>
      <c r="G533">
        <f>'cases per 100k'!G561/'cases per 100k'!$R561</f>
        <v>0.8918095098335993</v>
      </c>
      <c r="H533">
        <f>'cases per 100k'!H561/'cases per 100k'!$R561</f>
        <v>0.9977781321945407</v>
      </c>
      <c r="I533">
        <f>'cases per 100k'!I561/'cases per 100k'!$R561</f>
        <v>0.96338796772359414</v>
      </c>
      <c r="J533">
        <f>'cases per 100k'!J561/'cases per 100k'!$R561</f>
        <v>0.80969746743513427</v>
      </c>
      <c r="K533">
        <f>'cases per 100k'!K561/'cases per 100k'!$R561</f>
        <v>0.80827193892447102</v>
      </c>
      <c r="L533">
        <f>'cases per 100k'!L561/'cases per 100k'!$R561</f>
        <v>1.11981495270871</v>
      </c>
      <c r="M533">
        <f>'cases per 100k'!M561/'cases per 100k'!$R561</f>
        <v>1.0849133229940009</v>
      </c>
      <c r="N533">
        <f>'cases per 100k'!N561/'cases per 100k'!$R561</f>
        <v>0.79911584581056672</v>
      </c>
      <c r="O533">
        <f>'cases per 100k'!O561/'cases per 100k'!$R561</f>
        <v>1.1579982599978709</v>
      </c>
      <c r="P533">
        <f>'cases per 100k'!P561/'cases per 100k'!$R561</f>
        <v>1.1093031571089815</v>
      </c>
      <c r="Q533">
        <f>'cases per 100k'!Q561/'cases per 100k'!$R561</f>
        <v>1.0389824400627026</v>
      </c>
      <c r="R533">
        <f>'cases per 100k'!R561/'cases per 100k'!$R561</f>
        <v>1</v>
      </c>
    </row>
    <row r="534" spans="1:18" x14ac:dyDescent="0.35">
      <c r="A534" s="1">
        <v>44454</v>
      </c>
      <c r="B534">
        <f>'cases per 100k'!B562/'cases per 100k'!$R562</f>
        <v>0.99814945843852843</v>
      </c>
      <c r="C534">
        <f>'cases per 100k'!C562/'cases per 100k'!$R562</f>
        <v>1.1816287083835739</v>
      </c>
      <c r="D534">
        <f>'cases per 100k'!D562/'cases per 100k'!$R562</f>
        <v>0.81859047160550602</v>
      </c>
      <c r="E534">
        <f>'cases per 100k'!E562/'cases per 100k'!$R562</f>
        <v>0.98994204795419904</v>
      </c>
      <c r="F534">
        <f>'cases per 100k'!F562/'cases per 100k'!$R562</f>
        <v>0.99259542826145764</v>
      </c>
      <c r="G534">
        <f>'cases per 100k'!G562/'cases per 100k'!$R562</f>
        <v>0.89186034667334935</v>
      </c>
      <c r="H534">
        <f>'cases per 100k'!H562/'cases per 100k'!$R562</f>
        <v>0.99777995805090891</v>
      </c>
      <c r="I534">
        <f>'cases per 100k'!I562/'cases per 100k'!$R562</f>
        <v>0.9633666288582734</v>
      </c>
      <c r="J534">
        <f>'cases per 100k'!J562/'cases per 100k'!$R562</f>
        <v>0.80985840435270118</v>
      </c>
      <c r="K534">
        <f>'cases per 100k'!K562/'cases per 100k'!$R562</f>
        <v>0.80844763647409712</v>
      </c>
      <c r="L534">
        <f>'cases per 100k'!L562/'cases per 100k'!$R562</f>
        <v>1.1197221124386421</v>
      </c>
      <c r="M534">
        <f>'cases per 100k'!M562/'cases per 100k'!$R562</f>
        <v>1.0847491764597577</v>
      </c>
      <c r="N534">
        <f>'cases per 100k'!N562/'cases per 100k'!$R562</f>
        <v>0.79904644962854265</v>
      </c>
      <c r="O534">
        <f>'cases per 100k'!O562/'cases per 100k'!$R562</f>
        <v>1.1579480146482417</v>
      </c>
      <c r="P534">
        <f>'cases per 100k'!P562/'cases per 100k'!$R562</f>
        <v>1.1091844345459307</v>
      </c>
      <c r="Q534">
        <f>'cases per 100k'!Q562/'cases per 100k'!$R562</f>
        <v>1.0389942969897061</v>
      </c>
      <c r="R534">
        <f>'cases per 100k'!R562/'cases per 100k'!$R562</f>
        <v>1</v>
      </c>
    </row>
    <row r="535" spans="1:18" x14ac:dyDescent="0.35">
      <c r="A535" s="1">
        <v>44455</v>
      </c>
      <c r="B535">
        <f>'cases per 100k'!B563/'cases per 100k'!$R563</f>
        <v>0.9981975503922228</v>
      </c>
      <c r="C535">
        <f>'cases per 100k'!C563/'cases per 100k'!$R563</f>
        <v>1.1814692513134388</v>
      </c>
      <c r="D535">
        <f>'cases per 100k'!D563/'cases per 100k'!$R563</f>
        <v>0.81915137827180062</v>
      </c>
      <c r="E535">
        <f>'cases per 100k'!E563/'cases per 100k'!$R563</f>
        <v>0.98994715368912034</v>
      </c>
      <c r="F535">
        <f>'cases per 100k'!F563/'cases per 100k'!$R563</f>
        <v>0.99255498998004621</v>
      </c>
      <c r="G535">
        <f>'cases per 100k'!G563/'cases per 100k'!$R563</f>
        <v>0.89185153141833973</v>
      </c>
      <c r="H535">
        <f>'cases per 100k'!H563/'cases per 100k'!$R563</f>
        <v>0.99776260401868166</v>
      </c>
      <c r="I535">
        <f>'cases per 100k'!I563/'cases per 100k'!$R563</f>
        <v>0.96337188697161624</v>
      </c>
      <c r="J535">
        <f>'cases per 100k'!J563/'cases per 100k'!$R563</f>
        <v>0.80995389671388163</v>
      </c>
      <c r="K535">
        <f>'cases per 100k'!K563/'cases per 100k'!$R563</f>
        <v>0.80859973230438742</v>
      </c>
      <c r="L535">
        <f>'cases per 100k'!L563/'cases per 100k'!$R563</f>
        <v>1.1196500870423733</v>
      </c>
      <c r="M535">
        <f>'cases per 100k'!M563/'cases per 100k'!$R563</f>
        <v>1.0846324198764667</v>
      </c>
      <c r="N535">
        <f>'cases per 100k'!N563/'cases per 100k'!$R563</f>
        <v>0.79898777492186746</v>
      </c>
      <c r="O535">
        <f>'cases per 100k'!O563/'cases per 100k'!$R563</f>
        <v>1.1578470621991839</v>
      </c>
      <c r="P535">
        <f>'cases per 100k'!P563/'cases per 100k'!$R563</f>
        <v>1.1090457861849587</v>
      </c>
      <c r="Q535">
        <f>'cases per 100k'!Q563/'cases per 100k'!$R563</f>
        <v>1.0391312984729841</v>
      </c>
      <c r="R535">
        <f>'cases per 100k'!R563/'cases per 100k'!$R563</f>
        <v>1</v>
      </c>
    </row>
    <row r="536" spans="1:18" x14ac:dyDescent="0.35">
      <c r="A536" s="1">
        <v>44456</v>
      </c>
      <c r="B536">
        <f>'cases per 100k'!B564/'cases per 100k'!$R564</f>
        <v>0.99819391529395929</v>
      </c>
      <c r="C536">
        <f>'cases per 100k'!C564/'cases per 100k'!$R564</f>
        <v>1.181336890598329</v>
      </c>
      <c r="D536">
        <f>'cases per 100k'!D564/'cases per 100k'!$R564</f>
        <v>0.81951376067265591</v>
      </c>
      <c r="E536">
        <f>'cases per 100k'!E564/'cases per 100k'!$R564</f>
        <v>0.98985500822200501</v>
      </c>
      <c r="F536">
        <f>'cases per 100k'!F564/'cases per 100k'!$R564</f>
        <v>0.99256466931901088</v>
      </c>
      <c r="G536">
        <f>'cases per 100k'!G564/'cases per 100k'!$R564</f>
        <v>0.8918710654681713</v>
      </c>
      <c r="H536">
        <f>'cases per 100k'!H564/'cases per 100k'!$R564</f>
        <v>0.99775056895534764</v>
      </c>
      <c r="I536">
        <f>'cases per 100k'!I564/'cases per 100k'!$R564</f>
        <v>0.96328957775980673</v>
      </c>
      <c r="J536">
        <f>'cases per 100k'!J564/'cases per 100k'!$R564</f>
        <v>0.81015038966159514</v>
      </c>
      <c r="K536">
        <f>'cases per 100k'!K564/'cases per 100k'!$R564</f>
        <v>0.80895326135792622</v>
      </c>
      <c r="L536">
        <f>'cases per 100k'!L564/'cases per 100k'!$R564</f>
        <v>1.1196094939684584</v>
      </c>
      <c r="M536">
        <f>'cases per 100k'!M564/'cases per 100k'!$R564</f>
        <v>1.0844868657411355</v>
      </c>
      <c r="N536">
        <f>'cases per 100k'!N564/'cases per 100k'!$R564</f>
        <v>0.79886031757741105</v>
      </c>
      <c r="O536">
        <f>'cases per 100k'!O564/'cases per 100k'!$R564</f>
        <v>1.1577726378931206</v>
      </c>
      <c r="P536">
        <f>'cases per 100k'!P564/'cases per 100k'!$R564</f>
        <v>1.1089093597446034</v>
      </c>
      <c r="Q536">
        <f>'cases per 100k'!Q564/'cases per 100k'!$R564</f>
        <v>1.0393237794998778</v>
      </c>
      <c r="R536">
        <f>'cases per 100k'!R564/'cases per 100k'!$R564</f>
        <v>1</v>
      </c>
    </row>
    <row r="537" spans="1:18" x14ac:dyDescent="0.35">
      <c r="A537" s="1">
        <v>44457</v>
      </c>
      <c r="B537">
        <f>'cases per 100k'!B565/'cases per 100k'!$R565</f>
        <v>0.99811819235889909</v>
      </c>
      <c r="C537">
        <f>'cases per 100k'!C565/'cases per 100k'!$R565</f>
        <v>1.1811403349374907</v>
      </c>
      <c r="D537">
        <f>'cases per 100k'!D565/'cases per 100k'!$R565</f>
        <v>0.82006558257467399</v>
      </c>
      <c r="E537">
        <f>'cases per 100k'!E565/'cases per 100k'!$R565</f>
        <v>0.9896745604163899</v>
      </c>
      <c r="F537">
        <f>'cases per 100k'!F565/'cases per 100k'!$R565</f>
        <v>0.99259155291786783</v>
      </c>
      <c r="G537">
        <f>'cases per 100k'!G565/'cases per 100k'!$R565</f>
        <v>0.89185095664360792</v>
      </c>
      <c r="H537">
        <f>'cases per 100k'!H565/'cases per 100k'!$R565</f>
        <v>0.99781227970199993</v>
      </c>
      <c r="I537">
        <f>'cases per 100k'!I565/'cases per 100k'!$R565</f>
        <v>0.9632560828956368</v>
      </c>
      <c r="J537">
        <f>'cases per 100k'!J565/'cases per 100k'!$R565</f>
        <v>0.81025640380436348</v>
      </c>
      <c r="K537">
        <f>'cases per 100k'!K565/'cases per 100k'!$R565</f>
        <v>0.8091984490941514</v>
      </c>
      <c r="L537">
        <f>'cases per 100k'!L565/'cases per 100k'!$R565</f>
        <v>1.1195141803704582</v>
      </c>
      <c r="M537">
        <f>'cases per 100k'!M565/'cases per 100k'!$R565</f>
        <v>1.0843449854618095</v>
      </c>
      <c r="N537">
        <f>'cases per 100k'!N565/'cases per 100k'!$R565</f>
        <v>0.79880269011575755</v>
      </c>
      <c r="O537">
        <f>'cases per 100k'!O565/'cases per 100k'!$R565</f>
        <v>1.1577172841954797</v>
      </c>
      <c r="P537">
        <f>'cases per 100k'!P565/'cases per 100k'!$R565</f>
        <v>1.1087690547027382</v>
      </c>
      <c r="Q537">
        <f>'cases per 100k'!Q565/'cases per 100k'!$R565</f>
        <v>1.039520947898519</v>
      </c>
      <c r="R537">
        <f>'cases per 100k'!R565/'cases per 100k'!$R565</f>
        <v>1</v>
      </c>
    </row>
    <row r="538" spans="1:18" x14ac:dyDescent="0.35">
      <c r="A538" s="1">
        <v>44458</v>
      </c>
      <c r="B538">
        <f>'cases per 100k'!B566/'cases per 100k'!$R566</f>
        <v>0.99811654926258508</v>
      </c>
      <c r="C538">
        <f>'cases per 100k'!C566/'cases per 100k'!$R566</f>
        <v>1.1810665347876841</v>
      </c>
      <c r="D538">
        <f>'cases per 100k'!D566/'cases per 100k'!$R566</f>
        <v>0.82055932750543614</v>
      </c>
      <c r="E538">
        <f>'cases per 100k'!E566/'cases per 100k'!$R566</f>
        <v>0.98969260007593085</v>
      </c>
      <c r="F538">
        <f>'cases per 100k'!F566/'cases per 100k'!$R566</f>
        <v>0.99255174170591409</v>
      </c>
      <c r="G538">
        <f>'cases per 100k'!G566/'cases per 100k'!$R566</f>
        <v>0.89182229450792616</v>
      </c>
      <c r="H538">
        <f>'cases per 100k'!H566/'cases per 100k'!$R566</f>
        <v>0.99783660307439936</v>
      </c>
      <c r="I538">
        <f>'cases per 100k'!I566/'cases per 100k'!$R566</f>
        <v>0.9632709563250651</v>
      </c>
      <c r="J538">
        <f>'cases per 100k'!J566/'cases per 100k'!$R566</f>
        <v>0.81034876721951221</v>
      </c>
      <c r="K538">
        <f>'cases per 100k'!K566/'cases per 100k'!$R566</f>
        <v>0.80930142517336956</v>
      </c>
      <c r="L538">
        <f>'cases per 100k'!L566/'cases per 100k'!$R566</f>
        <v>1.1193839173611349</v>
      </c>
      <c r="M538">
        <f>'cases per 100k'!M566/'cases per 100k'!$R566</f>
        <v>1.0842442522349109</v>
      </c>
      <c r="N538">
        <f>'cases per 100k'!N566/'cases per 100k'!$R566</f>
        <v>0.79878661218702773</v>
      </c>
      <c r="O538">
        <f>'cases per 100k'!O566/'cases per 100k'!$R566</f>
        <v>1.1576087379907041</v>
      </c>
      <c r="P538">
        <f>'cases per 100k'!P566/'cases per 100k'!$R566</f>
        <v>1.1087008271450893</v>
      </c>
      <c r="Q538">
        <f>'cases per 100k'!Q566/'cases per 100k'!$R566</f>
        <v>1.0395207076074728</v>
      </c>
      <c r="R538">
        <f>'cases per 100k'!R566/'cases per 100k'!$R566</f>
        <v>1</v>
      </c>
    </row>
    <row r="539" spans="1:18" x14ac:dyDescent="0.35">
      <c r="A539" s="1">
        <v>44459</v>
      </c>
      <c r="B539">
        <f>'cases per 100k'!B567/'cases per 100k'!$R567</f>
        <v>0.99803885914263613</v>
      </c>
      <c r="C539">
        <f>'cases per 100k'!C567/'cases per 100k'!$R567</f>
        <v>1.1809325165290425</v>
      </c>
      <c r="D539">
        <f>'cases per 100k'!D567/'cases per 100k'!$R567</f>
        <v>0.82072507382450244</v>
      </c>
      <c r="E539">
        <f>'cases per 100k'!E567/'cases per 100k'!$R567</f>
        <v>0.9897557874814894</v>
      </c>
      <c r="F539">
        <f>'cases per 100k'!F567/'cases per 100k'!$R567</f>
        <v>0.99258153120175996</v>
      </c>
      <c r="G539">
        <f>'cases per 100k'!G567/'cases per 100k'!$R567</f>
        <v>0.89186618563991049</v>
      </c>
      <c r="H539">
        <f>'cases per 100k'!H567/'cases per 100k'!$R567</f>
        <v>0.9978723723938755</v>
      </c>
      <c r="I539">
        <f>'cases per 100k'!I567/'cases per 100k'!$R567</f>
        <v>0.96320581454694132</v>
      </c>
      <c r="J539">
        <f>'cases per 100k'!J567/'cases per 100k'!$R567</f>
        <v>0.81040015524259945</v>
      </c>
      <c r="K539">
        <f>'cases per 100k'!K567/'cases per 100k'!$R567</f>
        <v>0.80936072615359445</v>
      </c>
      <c r="L539">
        <f>'cases per 100k'!L567/'cases per 100k'!$R567</f>
        <v>1.1193545516664054</v>
      </c>
      <c r="M539">
        <f>'cases per 100k'!M567/'cases per 100k'!$R567</f>
        <v>1.0841897263811215</v>
      </c>
      <c r="N539">
        <f>'cases per 100k'!N567/'cases per 100k'!$R567</f>
        <v>0.79877421156088491</v>
      </c>
      <c r="O539">
        <f>'cases per 100k'!O567/'cases per 100k'!$R567</f>
        <v>1.1575213509991371</v>
      </c>
      <c r="P539">
        <f>'cases per 100k'!P567/'cases per 100k'!$R567</f>
        <v>1.1086749229539778</v>
      </c>
      <c r="Q539">
        <f>'cases per 100k'!Q567/'cases per 100k'!$R567</f>
        <v>1.0395818774989072</v>
      </c>
      <c r="R539">
        <f>'cases per 100k'!R567/'cases per 100k'!$R567</f>
        <v>1</v>
      </c>
    </row>
    <row r="540" spans="1:18" x14ac:dyDescent="0.35">
      <c r="A540" s="1">
        <v>44460</v>
      </c>
      <c r="B540">
        <f>'cases per 100k'!B568/'cases per 100k'!$R568</f>
        <v>0.99794940040067781</v>
      </c>
      <c r="C540">
        <f>'cases per 100k'!C568/'cases per 100k'!$R568</f>
        <v>1.1809188723029438</v>
      </c>
      <c r="D540">
        <f>'cases per 100k'!D568/'cases per 100k'!$R568</f>
        <v>0.82121643863061389</v>
      </c>
      <c r="E540">
        <f>'cases per 100k'!E568/'cases per 100k'!$R568</f>
        <v>0.98968316281714463</v>
      </c>
      <c r="F540">
        <f>'cases per 100k'!F568/'cases per 100k'!$R568</f>
        <v>0.99274033883453627</v>
      </c>
      <c r="G540">
        <f>'cases per 100k'!G568/'cases per 100k'!$R568</f>
        <v>0.89185528854224871</v>
      </c>
      <c r="H540">
        <f>'cases per 100k'!H568/'cases per 100k'!$R568</f>
        <v>0.99789210546201412</v>
      </c>
      <c r="I540">
        <f>'cases per 100k'!I568/'cases per 100k'!$R568</f>
        <v>0.96307625677418884</v>
      </c>
      <c r="J540">
        <f>'cases per 100k'!J568/'cases per 100k'!$R568</f>
        <v>0.81039563836772666</v>
      </c>
      <c r="K540">
        <f>'cases per 100k'!K568/'cases per 100k'!$R568</f>
        <v>0.80970842921019892</v>
      </c>
      <c r="L540">
        <f>'cases per 100k'!L568/'cases per 100k'!$R568</f>
        <v>1.119296629185689</v>
      </c>
      <c r="M540">
        <f>'cases per 100k'!M568/'cases per 100k'!$R568</f>
        <v>1.0840516919598806</v>
      </c>
      <c r="N540">
        <f>'cases per 100k'!N568/'cases per 100k'!$R568</f>
        <v>0.79864121743876282</v>
      </c>
      <c r="O540">
        <f>'cases per 100k'!O568/'cases per 100k'!$R568</f>
        <v>1.1575459005425608</v>
      </c>
      <c r="P540">
        <f>'cases per 100k'!P568/'cases per 100k'!$R568</f>
        <v>1.1085079691649822</v>
      </c>
      <c r="Q540">
        <f>'cases per 100k'!Q568/'cases per 100k'!$R568</f>
        <v>1.0396175798306193</v>
      </c>
      <c r="R540">
        <f>'cases per 100k'!R568/'cases per 100k'!$R568</f>
        <v>1</v>
      </c>
    </row>
    <row r="541" spans="1:18" x14ac:dyDescent="0.35">
      <c r="A541" s="1">
        <v>44461</v>
      </c>
      <c r="B541">
        <f>'cases per 100k'!B569/'cases per 100k'!$R569</f>
        <v>0.99787121534453593</v>
      </c>
      <c r="C541">
        <f>'cases per 100k'!C569/'cases per 100k'!$R569</f>
        <v>1.1806605062092377</v>
      </c>
      <c r="D541">
        <f>'cases per 100k'!D569/'cases per 100k'!$R569</f>
        <v>0.82193344853853856</v>
      </c>
      <c r="E541">
        <f>'cases per 100k'!E569/'cases per 100k'!$R569</f>
        <v>0.98952588117816442</v>
      </c>
      <c r="F541">
        <f>'cases per 100k'!F569/'cases per 100k'!$R569</f>
        <v>0.99285721369148883</v>
      </c>
      <c r="G541">
        <f>'cases per 100k'!G569/'cases per 100k'!$R569</f>
        <v>0.89180793237538525</v>
      </c>
      <c r="H541">
        <f>'cases per 100k'!H569/'cases per 100k'!$R569</f>
        <v>0.99795069403555059</v>
      </c>
      <c r="I541">
        <f>'cases per 100k'!I569/'cases per 100k'!$R569</f>
        <v>0.96294498292352915</v>
      </c>
      <c r="J541">
        <f>'cases per 100k'!J569/'cases per 100k'!$R569</f>
        <v>0.81044501159259652</v>
      </c>
      <c r="K541">
        <f>'cases per 100k'!K569/'cases per 100k'!$R569</f>
        <v>0.81005411779254244</v>
      </c>
      <c r="L541">
        <f>'cases per 100k'!L569/'cases per 100k'!$R569</f>
        <v>1.1191846159605521</v>
      </c>
      <c r="M541">
        <f>'cases per 100k'!M569/'cases per 100k'!$R569</f>
        <v>1.0838769087253579</v>
      </c>
      <c r="N541">
        <f>'cases per 100k'!N569/'cases per 100k'!$R569</f>
        <v>0.7984614239239386</v>
      </c>
      <c r="O541">
        <f>'cases per 100k'!O569/'cases per 100k'!$R569</f>
        <v>1.1575969671353956</v>
      </c>
      <c r="P541">
        <f>'cases per 100k'!P569/'cases per 100k'!$R569</f>
        <v>1.108364911684631</v>
      </c>
      <c r="Q541">
        <f>'cases per 100k'!Q569/'cases per 100k'!$R569</f>
        <v>1.0397827099777501</v>
      </c>
      <c r="R541">
        <f>'cases per 100k'!R569/'cases per 100k'!$R569</f>
        <v>1</v>
      </c>
    </row>
    <row r="542" spans="1:18" x14ac:dyDescent="0.35">
      <c r="A542" s="1">
        <v>44462</v>
      </c>
      <c r="B542">
        <f>'cases per 100k'!B570/'cases per 100k'!$R570</f>
        <v>0.99782734971858678</v>
      </c>
      <c r="C542">
        <f>'cases per 100k'!C570/'cases per 100k'!$R570</f>
        <v>1.1805476600567502</v>
      </c>
      <c r="D542">
        <f>'cases per 100k'!D570/'cases per 100k'!$R570</f>
        <v>0.82257997656987669</v>
      </c>
      <c r="E542">
        <f>'cases per 100k'!E570/'cases per 100k'!$R570</f>
        <v>0.98959083294103267</v>
      </c>
      <c r="F542">
        <f>'cases per 100k'!F570/'cases per 100k'!$R570</f>
        <v>0.99275728179097977</v>
      </c>
      <c r="G542">
        <f>'cases per 100k'!G570/'cases per 100k'!$R570</f>
        <v>0.8918878022355784</v>
      </c>
      <c r="H542">
        <f>'cases per 100k'!H570/'cases per 100k'!$R570</f>
        <v>0.99800336619107788</v>
      </c>
      <c r="I542">
        <f>'cases per 100k'!I570/'cases per 100k'!$R570</f>
        <v>0.96289345788250669</v>
      </c>
      <c r="J542">
        <f>'cases per 100k'!J570/'cases per 100k'!$R570</f>
        <v>0.81058339023162751</v>
      </c>
      <c r="K542">
        <f>'cases per 100k'!K570/'cases per 100k'!$R570</f>
        <v>0.81024890355787416</v>
      </c>
      <c r="L542">
        <f>'cases per 100k'!L570/'cases per 100k'!$R570</f>
        <v>1.1190322904504011</v>
      </c>
      <c r="M542">
        <f>'cases per 100k'!M570/'cases per 100k'!$R570</f>
        <v>1.0836895647897322</v>
      </c>
      <c r="N542">
        <f>'cases per 100k'!N570/'cases per 100k'!$R570</f>
        <v>0.79827879923639322</v>
      </c>
      <c r="O542">
        <f>'cases per 100k'!O570/'cases per 100k'!$R570</f>
        <v>1.1575838808539824</v>
      </c>
      <c r="P542">
        <f>'cases per 100k'!P570/'cases per 100k'!$R570</f>
        <v>1.1081529185978714</v>
      </c>
      <c r="Q542">
        <f>'cases per 100k'!Q570/'cases per 100k'!$R570</f>
        <v>1.0399790536996734</v>
      </c>
      <c r="R542">
        <f>'cases per 100k'!R570/'cases per 100k'!$R570</f>
        <v>1</v>
      </c>
    </row>
    <row r="543" spans="1:18" x14ac:dyDescent="0.35">
      <c r="A543" s="1">
        <v>44463</v>
      </c>
      <c r="B543">
        <f>'cases per 100k'!B571/'cases per 100k'!$R571</f>
        <v>0.99780563280930334</v>
      </c>
      <c r="C543">
        <f>'cases per 100k'!C571/'cases per 100k'!$R571</f>
        <v>1.1804281445798461</v>
      </c>
      <c r="D543">
        <f>'cases per 100k'!D571/'cases per 100k'!$R571</f>
        <v>0.82318835294095449</v>
      </c>
      <c r="E543">
        <f>'cases per 100k'!E571/'cases per 100k'!$R571</f>
        <v>0.989444014395361</v>
      </c>
      <c r="F543">
        <f>'cases per 100k'!F571/'cases per 100k'!$R571</f>
        <v>0.99273368668146911</v>
      </c>
      <c r="G543">
        <f>'cases per 100k'!G571/'cases per 100k'!$R571</f>
        <v>0.89185779950115274</v>
      </c>
      <c r="H543">
        <f>'cases per 100k'!H571/'cases per 100k'!$R571</f>
        <v>0.99801581083531032</v>
      </c>
      <c r="I543">
        <f>'cases per 100k'!I571/'cases per 100k'!$R571</f>
        <v>0.96279899419763337</v>
      </c>
      <c r="J543">
        <f>'cases per 100k'!J571/'cases per 100k'!$R571</f>
        <v>0.81067738167161718</v>
      </c>
      <c r="K543">
        <f>'cases per 100k'!K571/'cases per 100k'!$R571</f>
        <v>0.81077341853939677</v>
      </c>
      <c r="L543">
        <f>'cases per 100k'!L571/'cases per 100k'!$R571</f>
        <v>1.1189066843150086</v>
      </c>
      <c r="M543">
        <f>'cases per 100k'!M571/'cases per 100k'!$R571</f>
        <v>1.0835379073701386</v>
      </c>
      <c r="N543">
        <f>'cases per 100k'!N571/'cases per 100k'!$R571</f>
        <v>0.79811829396335388</v>
      </c>
      <c r="O543">
        <f>'cases per 100k'!O571/'cases per 100k'!$R571</f>
        <v>1.1574737315208115</v>
      </c>
      <c r="P543">
        <f>'cases per 100k'!P571/'cases per 100k'!$R571</f>
        <v>1.1080056353534098</v>
      </c>
      <c r="Q543">
        <f>'cases per 100k'!Q571/'cases per 100k'!$R571</f>
        <v>1.0402084641935718</v>
      </c>
      <c r="R543">
        <f>'cases per 100k'!R571/'cases per 100k'!$R571</f>
        <v>1</v>
      </c>
    </row>
    <row r="544" spans="1:18" x14ac:dyDescent="0.35">
      <c r="A544" s="1">
        <v>44464</v>
      </c>
      <c r="B544">
        <f>'cases per 100k'!B572/'cases per 100k'!$R572</f>
        <v>0.99770600595073367</v>
      </c>
      <c r="C544">
        <f>'cases per 100k'!C572/'cases per 100k'!$R572</f>
        <v>1.1802854838819492</v>
      </c>
      <c r="D544">
        <f>'cases per 100k'!D572/'cases per 100k'!$R572</f>
        <v>0.82383664982995131</v>
      </c>
      <c r="E544">
        <f>'cases per 100k'!E572/'cases per 100k'!$R572</f>
        <v>0.98919503459730318</v>
      </c>
      <c r="F544">
        <f>'cases per 100k'!F572/'cases per 100k'!$R572</f>
        <v>0.99266873543731893</v>
      </c>
      <c r="G544">
        <f>'cases per 100k'!G572/'cases per 100k'!$R572</f>
        <v>0.89185901704115655</v>
      </c>
      <c r="H544">
        <f>'cases per 100k'!H572/'cases per 100k'!$R572</f>
        <v>0.99809199338914445</v>
      </c>
      <c r="I544">
        <f>'cases per 100k'!I572/'cases per 100k'!$R572</f>
        <v>0.96260141203218852</v>
      </c>
      <c r="J544">
        <f>'cases per 100k'!J572/'cases per 100k'!$R572</f>
        <v>0.81095737888834318</v>
      </c>
      <c r="K544">
        <f>'cases per 100k'!K572/'cases per 100k'!$R572</f>
        <v>0.81126829661647137</v>
      </c>
      <c r="L544">
        <f>'cases per 100k'!L572/'cases per 100k'!$R572</f>
        <v>1.1187175705501082</v>
      </c>
      <c r="M544">
        <f>'cases per 100k'!M572/'cases per 100k'!$R572</f>
        <v>1.0834096272363432</v>
      </c>
      <c r="N544">
        <f>'cases per 100k'!N572/'cases per 100k'!$R572</f>
        <v>0.79788557015535155</v>
      </c>
      <c r="O544">
        <f>'cases per 100k'!O572/'cases per 100k'!$R572</f>
        <v>1.1575105480974544</v>
      </c>
      <c r="P544">
        <f>'cases per 100k'!P572/'cases per 100k'!$R572</f>
        <v>1.1077874899754541</v>
      </c>
      <c r="Q544">
        <f>'cases per 100k'!Q572/'cases per 100k'!$R572</f>
        <v>1.0403525465148185</v>
      </c>
      <c r="R544">
        <f>'cases per 100k'!R572/'cases per 100k'!$R572</f>
        <v>1</v>
      </c>
    </row>
    <row r="545" spans="1:18" x14ac:dyDescent="0.35">
      <c r="A545" s="1">
        <v>44465</v>
      </c>
      <c r="B545">
        <f>'cases per 100k'!B573/'cases per 100k'!$R573</f>
        <v>0.99761768907526427</v>
      </c>
      <c r="C545">
        <f>'cases per 100k'!C573/'cases per 100k'!$R573</f>
        <v>1.1801448607103555</v>
      </c>
      <c r="D545">
        <f>'cases per 100k'!D573/'cases per 100k'!$R573</f>
        <v>0.82442925227562514</v>
      </c>
      <c r="E545">
        <f>'cases per 100k'!E573/'cases per 100k'!$R573</f>
        <v>0.98915990566035039</v>
      </c>
      <c r="F545">
        <f>'cases per 100k'!F573/'cases per 100k'!$R573</f>
        <v>0.99258891021768691</v>
      </c>
      <c r="G545">
        <f>'cases per 100k'!G573/'cases per 100k'!$R573</f>
        <v>0.89181819333887247</v>
      </c>
      <c r="H545">
        <f>'cases per 100k'!H573/'cases per 100k'!$R573</f>
        <v>0.99819570794157242</v>
      </c>
      <c r="I545">
        <f>'cases per 100k'!I573/'cases per 100k'!$R573</f>
        <v>0.96248184182835361</v>
      </c>
      <c r="J545">
        <f>'cases per 100k'!J573/'cases per 100k'!$R573</f>
        <v>0.81110537236647262</v>
      </c>
      <c r="K545">
        <f>'cases per 100k'!K573/'cases per 100k'!$R573</f>
        <v>0.81150913405987346</v>
      </c>
      <c r="L545">
        <f>'cases per 100k'!L573/'cases per 100k'!$R573</f>
        <v>1.1185887576936868</v>
      </c>
      <c r="M545">
        <f>'cases per 100k'!M573/'cases per 100k'!$R573</f>
        <v>1.0832922822708453</v>
      </c>
      <c r="N545">
        <f>'cases per 100k'!N573/'cases per 100k'!$R573</f>
        <v>0.79778317795484788</v>
      </c>
      <c r="O545">
        <f>'cases per 100k'!O573/'cases per 100k'!$R573</f>
        <v>1.1574026912274009</v>
      </c>
      <c r="P545">
        <f>'cases per 100k'!P573/'cases per 100k'!$R573</f>
        <v>1.107659410959275</v>
      </c>
      <c r="Q545">
        <f>'cases per 100k'!Q573/'cases per 100k'!$R573</f>
        <v>1.0404607649348461</v>
      </c>
      <c r="R545">
        <f>'cases per 100k'!R573/'cases per 100k'!$R573</f>
        <v>1</v>
      </c>
    </row>
    <row r="546" spans="1:18" x14ac:dyDescent="0.35">
      <c r="A546" s="1">
        <v>44466</v>
      </c>
      <c r="B546">
        <f>'cases per 100k'!B574/'cases per 100k'!$R574</f>
        <v>0.99755452602121508</v>
      </c>
      <c r="C546">
        <f>'cases per 100k'!C574/'cases per 100k'!$R574</f>
        <v>1.1800610410951884</v>
      </c>
      <c r="D546">
        <f>'cases per 100k'!D574/'cases per 100k'!$R574</f>
        <v>0.82468739283273995</v>
      </c>
      <c r="E546">
        <f>'cases per 100k'!E574/'cases per 100k'!$R574</f>
        <v>0.98905881551457009</v>
      </c>
      <c r="F546">
        <f>'cases per 100k'!F574/'cases per 100k'!$R574</f>
        <v>0.99255679297960187</v>
      </c>
      <c r="G546">
        <f>'cases per 100k'!G574/'cases per 100k'!$R574</f>
        <v>0.89179815197228118</v>
      </c>
      <c r="H546">
        <f>'cases per 100k'!H574/'cases per 100k'!$R574</f>
        <v>0.9982580586626385</v>
      </c>
      <c r="I546">
        <f>'cases per 100k'!I574/'cases per 100k'!$R574</f>
        <v>0.96239935268131116</v>
      </c>
      <c r="J546">
        <f>'cases per 100k'!J574/'cases per 100k'!$R574</f>
        <v>0.81120509111639216</v>
      </c>
      <c r="K546">
        <f>'cases per 100k'!K574/'cases per 100k'!$R574</f>
        <v>0.81162170183964699</v>
      </c>
      <c r="L546">
        <f>'cases per 100k'!L574/'cases per 100k'!$R574</f>
        <v>1.1185564620193829</v>
      </c>
      <c r="M546">
        <f>'cases per 100k'!M574/'cases per 100k'!$R574</f>
        <v>1.0831973882425321</v>
      </c>
      <c r="N546">
        <f>'cases per 100k'!N574/'cases per 100k'!$R574</f>
        <v>0.79776722336115946</v>
      </c>
      <c r="O546">
        <f>'cases per 100k'!O574/'cases per 100k'!$R574</f>
        <v>1.1573415408020817</v>
      </c>
      <c r="P546">
        <f>'cases per 100k'!P574/'cases per 100k'!$R574</f>
        <v>1.1075903166513077</v>
      </c>
      <c r="Q546">
        <f>'cases per 100k'!Q574/'cases per 100k'!$R574</f>
        <v>1.0406453762515706</v>
      </c>
      <c r="R546">
        <f>'cases per 100k'!R574/'cases per 100k'!$R574</f>
        <v>1</v>
      </c>
    </row>
    <row r="547" spans="1:18" x14ac:dyDescent="0.35">
      <c r="A547" s="1">
        <v>44467</v>
      </c>
      <c r="B547">
        <f>'cases per 100k'!B575/'cases per 100k'!$R575</f>
        <v>0.99741362190962191</v>
      </c>
      <c r="C547">
        <f>'cases per 100k'!C575/'cases per 100k'!$R575</f>
        <v>1.1798127444306752</v>
      </c>
      <c r="D547">
        <f>'cases per 100k'!D575/'cases per 100k'!$R575</f>
        <v>0.82566974806854987</v>
      </c>
      <c r="E547">
        <f>'cases per 100k'!E575/'cases per 100k'!$R575</f>
        <v>0.98881865586493878</v>
      </c>
      <c r="F547">
        <f>'cases per 100k'!F575/'cases per 100k'!$R575</f>
        <v>0.99257765997581116</v>
      </c>
      <c r="G547">
        <f>'cases per 100k'!G575/'cases per 100k'!$R575</f>
        <v>0.89179500635463382</v>
      </c>
      <c r="H547">
        <f>'cases per 100k'!H575/'cases per 100k'!$R575</f>
        <v>0.9982959435253923</v>
      </c>
      <c r="I547">
        <f>'cases per 100k'!I575/'cases per 100k'!$R575</f>
        <v>0.96218447761459391</v>
      </c>
      <c r="J547">
        <f>'cases per 100k'!J575/'cases per 100k'!$R575</f>
        <v>0.81133065714970765</v>
      </c>
      <c r="K547">
        <f>'cases per 100k'!K575/'cases per 100k'!$R575</f>
        <v>0.81194146196156347</v>
      </c>
      <c r="L547">
        <f>'cases per 100k'!L575/'cases per 100k'!$R575</f>
        <v>1.1185666529046401</v>
      </c>
      <c r="M547">
        <f>'cases per 100k'!M575/'cases per 100k'!$R575</f>
        <v>1.0829722518105338</v>
      </c>
      <c r="N547">
        <f>'cases per 100k'!N575/'cases per 100k'!$R575</f>
        <v>0.79759620596122327</v>
      </c>
      <c r="O547">
        <f>'cases per 100k'!O575/'cases per 100k'!$R575</f>
        <v>1.1573101011051876</v>
      </c>
      <c r="P547">
        <f>'cases per 100k'!P575/'cases per 100k'!$R575</f>
        <v>1.107398536172119</v>
      </c>
      <c r="Q547">
        <f>'cases per 100k'!Q575/'cases per 100k'!$R575</f>
        <v>1.04084153822759</v>
      </c>
      <c r="R547">
        <f>'cases per 100k'!R575/'cases per 100k'!$R575</f>
        <v>1</v>
      </c>
    </row>
    <row r="548" spans="1:18" x14ac:dyDescent="0.35">
      <c r="A548" s="1">
        <v>44468</v>
      </c>
      <c r="B548">
        <f>'cases per 100k'!B576/'cases per 100k'!$R576</f>
        <v>0.99732581927405062</v>
      </c>
      <c r="C548">
        <f>'cases per 100k'!C576/'cases per 100k'!$R576</f>
        <v>1.1795543085543321</v>
      </c>
      <c r="D548">
        <f>'cases per 100k'!D576/'cases per 100k'!$R576</f>
        <v>0.82671601759999358</v>
      </c>
      <c r="E548">
        <f>'cases per 100k'!E576/'cases per 100k'!$R576</f>
        <v>0.98866113059340266</v>
      </c>
      <c r="F548">
        <f>'cases per 100k'!F576/'cases per 100k'!$R576</f>
        <v>0.99257354729676739</v>
      </c>
      <c r="G548">
        <f>'cases per 100k'!G576/'cases per 100k'!$R576</f>
        <v>0.89173827411303819</v>
      </c>
      <c r="H548">
        <f>'cases per 100k'!H576/'cases per 100k'!$R576</f>
        <v>0.99835246640477726</v>
      </c>
      <c r="I548">
        <f>'cases per 100k'!I576/'cases per 100k'!$R576</f>
        <v>0.96196396294674769</v>
      </c>
      <c r="J548">
        <f>'cases per 100k'!J576/'cases per 100k'!$R576</f>
        <v>0.81140745498279254</v>
      </c>
      <c r="K548">
        <f>'cases per 100k'!K576/'cases per 100k'!$R576</f>
        <v>0.81289384336921211</v>
      </c>
      <c r="L548">
        <f>'cases per 100k'!L576/'cases per 100k'!$R576</f>
        <v>1.1184921568460862</v>
      </c>
      <c r="M548">
        <f>'cases per 100k'!M576/'cases per 100k'!$R576</f>
        <v>1.0826841929647444</v>
      </c>
      <c r="N548">
        <f>'cases per 100k'!N576/'cases per 100k'!$R576</f>
        <v>0.79738514094876412</v>
      </c>
      <c r="O548">
        <f>'cases per 100k'!O576/'cases per 100k'!$R576</f>
        <v>1.1572674274082115</v>
      </c>
      <c r="P548">
        <f>'cases per 100k'!P576/'cases per 100k'!$R576</f>
        <v>1.1071290563022815</v>
      </c>
      <c r="Q548">
        <f>'cases per 100k'!Q576/'cases per 100k'!$R576</f>
        <v>1.0410218353930074</v>
      </c>
      <c r="R548">
        <f>'cases per 100k'!R576/'cases per 100k'!$R576</f>
        <v>1</v>
      </c>
    </row>
    <row r="549" spans="1:18" x14ac:dyDescent="0.35">
      <c r="A549" s="1">
        <v>44469</v>
      </c>
      <c r="B549">
        <f>'cases per 100k'!B577/'cases per 100k'!$R577</f>
        <v>0.99728256470951926</v>
      </c>
      <c r="C549">
        <f>'cases per 100k'!C577/'cases per 100k'!$R577</f>
        <v>1.1793047756805028</v>
      </c>
      <c r="D549">
        <f>'cases per 100k'!D577/'cases per 100k'!$R577</f>
        <v>0.82790102367341012</v>
      </c>
      <c r="E549">
        <f>'cases per 100k'!E577/'cases per 100k'!$R577</f>
        <v>0.98847119929414362</v>
      </c>
      <c r="F549">
        <f>'cases per 100k'!F577/'cases per 100k'!$R577</f>
        <v>0.99246208816754444</v>
      </c>
      <c r="G549">
        <f>'cases per 100k'!G577/'cases per 100k'!$R577</f>
        <v>0.8917475527617108</v>
      </c>
      <c r="H549">
        <f>'cases per 100k'!H577/'cases per 100k'!$R577</f>
        <v>0.99844619627957287</v>
      </c>
      <c r="I549">
        <f>'cases per 100k'!I577/'cases per 100k'!$R577</f>
        <v>0.96185991711831986</v>
      </c>
      <c r="J549">
        <f>'cases per 100k'!J577/'cases per 100k'!$R577</f>
        <v>0.81157870975415247</v>
      </c>
      <c r="K549">
        <f>'cases per 100k'!K577/'cases per 100k'!$R577</f>
        <v>0.81339552631640566</v>
      </c>
      <c r="L549">
        <f>'cases per 100k'!L577/'cases per 100k'!$R577</f>
        <v>1.1182932348080408</v>
      </c>
      <c r="M549">
        <f>'cases per 100k'!M577/'cases per 100k'!$R577</f>
        <v>1.0823924681128403</v>
      </c>
      <c r="N549">
        <f>'cases per 100k'!N577/'cases per 100k'!$R577</f>
        <v>0.79727773914253997</v>
      </c>
      <c r="O549">
        <f>'cases per 100k'!O577/'cases per 100k'!$R577</f>
        <v>1.1571484996029255</v>
      </c>
      <c r="P549">
        <f>'cases per 100k'!P577/'cases per 100k'!$R577</f>
        <v>1.1068563935767284</v>
      </c>
      <c r="Q549">
        <f>'cases per 100k'!Q577/'cases per 100k'!$R577</f>
        <v>1.0411700623387361</v>
      </c>
      <c r="R549">
        <f>'cases per 100k'!R577/'cases per 100k'!$R577</f>
        <v>1</v>
      </c>
    </row>
    <row r="550" spans="1:18" x14ac:dyDescent="0.35">
      <c r="A550" s="1">
        <v>44470</v>
      </c>
      <c r="B550">
        <f>'cases per 100k'!B578/'cases per 100k'!$R578</f>
        <v>0.9971476237944864</v>
      </c>
      <c r="C550">
        <f>'cases per 100k'!C578/'cases per 100k'!$R578</f>
        <v>1.1789898946465194</v>
      </c>
      <c r="D550">
        <f>'cases per 100k'!D578/'cases per 100k'!$R578</f>
        <v>0.82925323628517134</v>
      </c>
      <c r="E550">
        <f>'cases per 100k'!E578/'cases per 100k'!$R578</f>
        <v>0.9881921074838852</v>
      </c>
      <c r="F550">
        <f>'cases per 100k'!F578/'cases per 100k'!$R578</f>
        <v>0.99235011377046167</v>
      </c>
      <c r="G550">
        <f>'cases per 100k'!G578/'cases per 100k'!$R578</f>
        <v>0.89170026554972703</v>
      </c>
      <c r="H550">
        <f>'cases per 100k'!H578/'cases per 100k'!$R578</f>
        <v>0.99854959468533411</v>
      </c>
      <c r="I550">
        <f>'cases per 100k'!I578/'cases per 100k'!$R578</f>
        <v>0.96165319285685169</v>
      </c>
      <c r="J550">
        <f>'cases per 100k'!J578/'cases per 100k'!$R578</f>
        <v>0.81165857016479359</v>
      </c>
      <c r="K550">
        <f>'cases per 100k'!K578/'cases per 100k'!$R578</f>
        <v>0.81420914224219954</v>
      </c>
      <c r="L550">
        <f>'cases per 100k'!L578/'cases per 100k'!$R578</f>
        <v>1.1180730617621211</v>
      </c>
      <c r="M550">
        <f>'cases per 100k'!M578/'cases per 100k'!$R578</f>
        <v>1.0820823927305765</v>
      </c>
      <c r="N550">
        <f>'cases per 100k'!N578/'cases per 100k'!$R578</f>
        <v>0.79709796036816571</v>
      </c>
      <c r="O550">
        <f>'cases per 100k'!O578/'cases per 100k'!$R578</f>
        <v>1.1570564655601503</v>
      </c>
      <c r="P550">
        <f>'cases per 100k'!P578/'cases per 100k'!$R578</f>
        <v>1.106601703112478</v>
      </c>
      <c r="Q550">
        <f>'cases per 100k'!Q578/'cases per 100k'!$R578</f>
        <v>1.0415112750479234</v>
      </c>
      <c r="R550">
        <f>'cases per 100k'!R578/'cases per 100k'!$R578</f>
        <v>1</v>
      </c>
    </row>
    <row r="551" spans="1:18" x14ac:dyDescent="0.35">
      <c r="A551" s="1">
        <v>44471</v>
      </c>
      <c r="B551">
        <f>'cases per 100k'!B579/'cases per 100k'!$R579</f>
        <v>0.99700054693431173</v>
      </c>
      <c r="C551">
        <f>'cases per 100k'!C579/'cases per 100k'!$R579</f>
        <v>1.1788510857406331</v>
      </c>
      <c r="D551">
        <f>'cases per 100k'!D579/'cases per 100k'!$R579</f>
        <v>0.83048235432138606</v>
      </c>
      <c r="E551">
        <f>'cases per 100k'!E579/'cases per 100k'!$R579</f>
        <v>0.98793276650834194</v>
      </c>
      <c r="F551">
        <f>'cases per 100k'!F579/'cases per 100k'!$R579</f>
        <v>0.99221177144722916</v>
      </c>
      <c r="G551">
        <f>'cases per 100k'!G579/'cases per 100k'!$R579</f>
        <v>0.89156765246594694</v>
      </c>
      <c r="H551">
        <f>'cases per 100k'!H579/'cases per 100k'!$R579</f>
        <v>0.99868906893108234</v>
      </c>
      <c r="I551">
        <f>'cases per 100k'!I579/'cases per 100k'!$R579</f>
        <v>0.96141181251629848</v>
      </c>
      <c r="J551">
        <f>'cases per 100k'!J579/'cases per 100k'!$R579</f>
        <v>0.81164236919659871</v>
      </c>
      <c r="K551">
        <f>'cases per 100k'!K579/'cases per 100k'!$R579</f>
        <v>0.81486772415541298</v>
      </c>
      <c r="L551">
        <f>'cases per 100k'!L579/'cases per 100k'!$R579</f>
        <v>1.1180158033598451</v>
      </c>
      <c r="M551">
        <f>'cases per 100k'!M579/'cases per 100k'!$R579</f>
        <v>1.0818150383676894</v>
      </c>
      <c r="N551">
        <f>'cases per 100k'!N579/'cases per 100k'!$R579</f>
        <v>0.7969667181020047</v>
      </c>
      <c r="O551">
        <f>'cases per 100k'!O579/'cases per 100k'!$R579</f>
        <v>1.1570942009989362</v>
      </c>
      <c r="P551">
        <f>'cases per 100k'!P579/'cases per 100k'!$R579</f>
        <v>1.1063388252399731</v>
      </c>
      <c r="Q551">
        <f>'cases per 100k'!Q579/'cases per 100k'!$R579</f>
        <v>1.0416768312857663</v>
      </c>
      <c r="R551">
        <f>'cases per 100k'!R579/'cases per 100k'!$R579</f>
        <v>1</v>
      </c>
    </row>
    <row r="552" spans="1:18" x14ac:dyDescent="0.35">
      <c r="A552" s="1">
        <v>44472</v>
      </c>
      <c r="B552">
        <f>'cases per 100k'!B580/'cases per 100k'!$R580</f>
        <v>0.99683100661373081</v>
      </c>
      <c r="C552">
        <f>'cases per 100k'!C580/'cases per 100k'!$R580</f>
        <v>1.1786359993402287</v>
      </c>
      <c r="D552">
        <f>'cases per 100k'!D580/'cases per 100k'!$R580</f>
        <v>0.83141595994687223</v>
      </c>
      <c r="E552">
        <f>'cases per 100k'!E580/'cases per 100k'!$R580</f>
        <v>0.98780126409631641</v>
      </c>
      <c r="F552">
        <f>'cases per 100k'!F580/'cases per 100k'!$R580</f>
        <v>0.99215632804553278</v>
      </c>
      <c r="G552">
        <f>'cases per 100k'!G580/'cases per 100k'!$R580</f>
        <v>0.89150652676741815</v>
      </c>
      <c r="H552">
        <f>'cases per 100k'!H580/'cases per 100k'!$R580</f>
        <v>0.99887990551736583</v>
      </c>
      <c r="I552">
        <f>'cases per 100k'!I580/'cases per 100k'!$R580</f>
        <v>0.96126976333097502</v>
      </c>
      <c r="J552">
        <f>'cases per 100k'!J580/'cases per 100k'!$R580</f>
        <v>0.81188154176670568</v>
      </c>
      <c r="K552">
        <f>'cases per 100k'!K580/'cases per 100k'!$R580</f>
        <v>0.81535919737334361</v>
      </c>
      <c r="L552">
        <f>'cases per 100k'!L580/'cases per 100k'!$R580</f>
        <v>1.1178332577334762</v>
      </c>
      <c r="M552">
        <f>'cases per 100k'!M580/'cases per 100k'!$R580</f>
        <v>1.0815788521618181</v>
      </c>
      <c r="N552">
        <f>'cases per 100k'!N580/'cases per 100k'!$R580</f>
        <v>0.79681980431366028</v>
      </c>
      <c r="O552">
        <f>'cases per 100k'!O580/'cases per 100k'!$R580</f>
        <v>1.1568771846663783</v>
      </c>
      <c r="P552">
        <f>'cases per 100k'!P580/'cases per 100k'!$R580</f>
        <v>1.1060898751945278</v>
      </c>
      <c r="Q552">
        <f>'cases per 100k'!Q580/'cases per 100k'!$R580</f>
        <v>1.0418637301623828</v>
      </c>
      <c r="R552">
        <f>'cases per 100k'!R580/'cases per 100k'!$R580</f>
        <v>1</v>
      </c>
    </row>
    <row r="553" spans="1:18" x14ac:dyDescent="0.35">
      <c r="A553" s="1">
        <v>44473</v>
      </c>
      <c r="B553">
        <f>'cases per 100k'!B581/'cases per 100k'!$R581</f>
        <v>0.99674413090355807</v>
      </c>
      <c r="C553">
        <f>'cases per 100k'!C581/'cases per 100k'!$R581</f>
        <v>1.1785002953389487</v>
      </c>
      <c r="D553">
        <f>'cases per 100k'!D581/'cases per 100k'!$R581</f>
        <v>0.83196900839216203</v>
      </c>
      <c r="E553">
        <f>'cases per 100k'!E581/'cases per 100k'!$R581</f>
        <v>0.98763448369097484</v>
      </c>
      <c r="F553">
        <f>'cases per 100k'!F581/'cases per 100k'!$R581</f>
        <v>0.99205309369288597</v>
      </c>
      <c r="G553">
        <f>'cases per 100k'!G581/'cases per 100k'!$R581</f>
        <v>0.89150970520272899</v>
      </c>
      <c r="H553">
        <f>'cases per 100k'!H581/'cases per 100k'!$R581</f>
        <v>0.99901499871876731</v>
      </c>
      <c r="I553">
        <f>'cases per 100k'!I581/'cases per 100k'!$R581</f>
        <v>0.96115201247684001</v>
      </c>
      <c r="J553">
        <f>'cases per 100k'!J581/'cases per 100k'!$R581</f>
        <v>0.81187945707333065</v>
      </c>
      <c r="K553">
        <f>'cases per 100k'!K581/'cases per 100k'!$R581</f>
        <v>0.81583821645314858</v>
      </c>
      <c r="L553">
        <f>'cases per 100k'!L581/'cases per 100k'!$R581</f>
        <v>1.1178115296455782</v>
      </c>
      <c r="M553">
        <f>'cases per 100k'!M581/'cases per 100k'!$R581</f>
        <v>1.0814007938650358</v>
      </c>
      <c r="N553">
        <f>'cases per 100k'!N581/'cases per 100k'!$R581</f>
        <v>0.79674011152883373</v>
      </c>
      <c r="O553">
        <f>'cases per 100k'!O581/'cases per 100k'!$R581</f>
        <v>1.156783021993719</v>
      </c>
      <c r="P553">
        <f>'cases per 100k'!P581/'cases per 100k'!$R581</f>
        <v>1.105944368982789</v>
      </c>
      <c r="Q553">
        <f>'cases per 100k'!Q581/'cases per 100k'!$R581</f>
        <v>1.0419815200850215</v>
      </c>
      <c r="R553">
        <f>'cases per 100k'!R581/'cases per 100k'!$R581</f>
        <v>1</v>
      </c>
    </row>
    <row r="554" spans="1:18" x14ac:dyDescent="0.35">
      <c r="A554" s="1">
        <v>44474</v>
      </c>
      <c r="B554">
        <f>'cases per 100k'!B582/'cases per 100k'!$R582</f>
        <v>0.99658698923190203</v>
      </c>
      <c r="C554">
        <f>'cases per 100k'!C582/'cases per 100k'!$R582</f>
        <v>1.1782366270765723</v>
      </c>
      <c r="D554">
        <f>'cases per 100k'!D582/'cases per 100k'!$R582</f>
        <v>0.83345231203226278</v>
      </c>
      <c r="E554">
        <f>'cases per 100k'!E582/'cases per 100k'!$R582</f>
        <v>0.98736588778278278</v>
      </c>
      <c r="F554">
        <f>'cases per 100k'!F582/'cases per 100k'!$R582</f>
        <v>0.99204928226105893</v>
      </c>
      <c r="G554">
        <f>'cases per 100k'!G582/'cases per 100k'!$R582</f>
        <v>0.89142391255659692</v>
      </c>
      <c r="H554">
        <f>'cases per 100k'!H582/'cases per 100k'!$R582</f>
        <v>0.9990456838873838</v>
      </c>
      <c r="I554">
        <f>'cases per 100k'!I582/'cases per 100k'!$R582</f>
        <v>0.96094173060934251</v>
      </c>
      <c r="J554">
        <f>'cases per 100k'!J582/'cases per 100k'!$R582</f>
        <v>0.81193544612032253</v>
      </c>
      <c r="K554">
        <f>'cases per 100k'!K582/'cases per 100k'!$R582</f>
        <v>0.8168394152475108</v>
      </c>
      <c r="L554">
        <f>'cases per 100k'!L582/'cases per 100k'!$R582</f>
        <v>1.1176777381133201</v>
      </c>
      <c r="M554">
        <f>'cases per 100k'!M582/'cases per 100k'!$R582</f>
        <v>1.0810400030021228</v>
      </c>
      <c r="N554">
        <f>'cases per 100k'!N582/'cases per 100k'!$R582</f>
        <v>0.79659031444541573</v>
      </c>
      <c r="O554">
        <f>'cases per 100k'!O582/'cases per 100k'!$R582</f>
        <v>1.1567778685936585</v>
      </c>
      <c r="P554">
        <f>'cases per 100k'!P582/'cases per 100k'!$R582</f>
        <v>1.1056090203543161</v>
      </c>
      <c r="Q554">
        <f>'cases per 100k'!Q582/'cases per 100k'!$R582</f>
        <v>1.0422688329993786</v>
      </c>
      <c r="R554">
        <f>'cases per 100k'!R582/'cases per 100k'!$R582</f>
        <v>1</v>
      </c>
    </row>
    <row r="555" spans="1:18" x14ac:dyDescent="0.35">
      <c r="A555" s="1">
        <v>44475</v>
      </c>
      <c r="B555">
        <f>'cases per 100k'!B583/'cases per 100k'!$R583</f>
        <v>0.99627657169845407</v>
      </c>
      <c r="C555">
        <f>'cases per 100k'!C583/'cases per 100k'!$R583</f>
        <v>1.1777629184039111</v>
      </c>
      <c r="D555">
        <f>'cases per 100k'!D583/'cases per 100k'!$R583</f>
        <v>0.83538236109795472</v>
      </c>
      <c r="E555">
        <f>'cases per 100k'!E583/'cases per 100k'!$R583</f>
        <v>0.98701216597176888</v>
      </c>
      <c r="F555">
        <f>'cases per 100k'!F583/'cases per 100k'!$R583</f>
        <v>0.99194464081611733</v>
      </c>
      <c r="G555">
        <f>'cases per 100k'!G583/'cases per 100k'!$R583</f>
        <v>0.89126368893060748</v>
      </c>
      <c r="H555">
        <f>'cases per 100k'!H583/'cases per 100k'!$R583</f>
        <v>0.99918607931960679</v>
      </c>
      <c r="I555">
        <f>'cases per 100k'!I583/'cases per 100k'!$R583</f>
        <v>0.96052190878519861</v>
      </c>
      <c r="J555">
        <f>'cases per 100k'!J583/'cases per 100k'!$R583</f>
        <v>0.81191206674053995</v>
      </c>
      <c r="K555">
        <f>'cases per 100k'!K583/'cases per 100k'!$R583</f>
        <v>0.81929717280407599</v>
      </c>
      <c r="L555">
        <f>'cases per 100k'!L583/'cases per 100k'!$R583</f>
        <v>1.1174079808088584</v>
      </c>
      <c r="M555">
        <f>'cases per 100k'!M583/'cases per 100k'!$R583</f>
        <v>1.080646509445502</v>
      </c>
      <c r="N555">
        <f>'cases per 100k'!N583/'cases per 100k'!$R583</f>
        <v>0.79642762909057963</v>
      </c>
      <c r="O555">
        <f>'cases per 100k'!O583/'cases per 100k'!$R583</f>
        <v>1.1566025857902629</v>
      </c>
      <c r="P555">
        <f>'cases per 100k'!P583/'cases per 100k'!$R583</f>
        <v>1.1051010152718999</v>
      </c>
      <c r="Q555">
        <f>'cases per 100k'!Q583/'cases per 100k'!$R583</f>
        <v>1.0425050212963898</v>
      </c>
      <c r="R555">
        <f>'cases per 100k'!R583/'cases per 100k'!$R583</f>
        <v>1</v>
      </c>
    </row>
    <row r="556" spans="1:18" x14ac:dyDescent="0.35">
      <c r="A556" s="1">
        <v>44476</v>
      </c>
      <c r="B556">
        <f>'cases per 100k'!B584/'cases per 100k'!$R584</f>
        <v>0.99595882534643798</v>
      </c>
      <c r="C556">
        <f>'cases per 100k'!C584/'cases per 100k'!$R584</f>
        <v>1.1773761122261435</v>
      </c>
      <c r="D556">
        <f>'cases per 100k'!D584/'cases per 100k'!$R584</f>
        <v>0.83771443986211513</v>
      </c>
      <c r="E556">
        <f>'cases per 100k'!E584/'cases per 100k'!$R584</f>
        <v>0.9866879092345433</v>
      </c>
      <c r="F556">
        <f>'cases per 100k'!F584/'cases per 100k'!$R584</f>
        <v>0.99186925797843617</v>
      </c>
      <c r="G556">
        <f>'cases per 100k'!G584/'cases per 100k'!$R584</f>
        <v>0.89104697415030487</v>
      </c>
      <c r="H556">
        <f>'cases per 100k'!H584/'cases per 100k'!$R584</f>
        <v>0.99943010814627309</v>
      </c>
      <c r="I556">
        <f>'cases per 100k'!I584/'cases per 100k'!$R584</f>
        <v>0.96018528158322725</v>
      </c>
      <c r="J556">
        <f>'cases per 100k'!J584/'cases per 100k'!$R584</f>
        <v>0.8121709842611331</v>
      </c>
      <c r="K556">
        <f>'cases per 100k'!K584/'cases per 100k'!$R584</f>
        <v>0.82079871925254844</v>
      </c>
      <c r="L556">
        <f>'cases per 100k'!L584/'cases per 100k'!$R584</f>
        <v>1.1171138878872919</v>
      </c>
      <c r="M556">
        <f>'cases per 100k'!M584/'cases per 100k'!$R584</f>
        <v>1.0801254387349022</v>
      </c>
      <c r="N556">
        <f>'cases per 100k'!N584/'cases per 100k'!$R584</f>
        <v>0.79610479318671068</v>
      </c>
      <c r="O556">
        <f>'cases per 100k'!O584/'cases per 100k'!$R584</f>
        <v>1.1562548869260489</v>
      </c>
      <c r="P556">
        <f>'cases per 100k'!P584/'cases per 100k'!$R584</f>
        <v>1.1046760897152237</v>
      </c>
      <c r="Q556">
        <f>'cases per 100k'!Q584/'cases per 100k'!$R584</f>
        <v>1.0425979075968823</v>
      </c>
      <c r="R556">
        <f>'cases per 100k'!R584/'cases per 100k'!$R584</f>
        <v>1</v>
      </c>
    </row>
    <row r="557" spans="1:18" x14ac:dyDescent="0.35">
      <c r="A557" s="1">
        <v>44477</v>
      </c>
      <c r="B557">
        <f>'cases per 100k'!B585/'cases per 100k'!$R585</f>
        <v>0.99569939260534612</v>
      </c>
      <c r="C557">
        <f>'cases per 100k'!C585/'cases per 100k'!$R585</f>
        <v>1.177101933808443</v>
      </c>
      <c r="D557">
        <f>'cases per 100k'!D585/'cases per 100k'!$R585</f>
        <v>0.83949631881649589</v>
      </c>
      <c r="E557">
        <f>'cases per 100k'!E585/'cases per 100k'!$R585</f>
        <v>0.98638531959541009</v>
      </c>
      <c r="F557">
        <f>'cases per 100k'!F585/'cases per 100k'!$R585</f>
        <v>0.99171985347703273</v>
      </c>
      <c r="G557">
        <f>'cases per 100k'!G585/'cases per 100k'!$R585</f>
        <v>0.89085377381577402</v>
      </c>
      <c r="H557">
        <f>'cases per 100k'!H585/'cases per 100k'!$R585</f>
        <v>0.99975834277133535</v>
      </c>
      <c r="I557">
        <f>'cases per 100k'!I585/'cases per 100k'!$R585</f>
        <v>0.95977387532163105</v>
      </c>
      <c r="J557">
        <f>'cases per 100k'!J585/'cases per 100k'!$R585</f>
        <v>0.81209255669812597</v>
      </c>
      <c r="K557">
        <f>'cases per 100k'!K585/'cases per 100k'!$R585</f>
        <v>0.82244040990142853</v>
      </c>
      <c r="L557">
        <f>'cases per 100k'!L585/'cases per 100k'!$R585</f>
        <v>1.1168821826071442</v>
      </c>
      <c r="M557">
        <f>'cases per 100k'!M585/'cases per 100k'!$R585</f>
        <v>1.0797226516997314</v>
      </c>
      <c r="N557">
        <f>'cases per 100k'!N585/'cases per 100k'!$R585</f>
        <v>0.79588580059420089</v>
      </c>
      <c r="O557">
        <f>'cases per 100k'!O585/'cases per 100k'!$R585</f>
        <v>1.1559949511071363</v>
      </c>
      <c r="P557">
        <f>'cases per 100k'!P585/'cases per 100k'!$R585</f>
        <v>1.1042096995208439</v>
      </c>
      <c r="Q557">
        <f>'cases per 100k'!Q585/'cases per 100k'!$R585</f>
        <v>1.0428216799976975</v>
      </c>
      <c r="R557">
        <f>'cases per 100k'!R585/'cases per 100k'!$R585</f>
        <v>1</v>
      </c>
    </row>
    <row r="558" spans="1:18" x14ac:dyDescent="0.35">
      <c r="A558" s="1">
        <v>44478</v>
      </c>
      <c r="B558">
        <f>'cases per 100k'!B586/'cases per 100k'!$R586</f>
        <v>0.9954128274249805</v>
      </c>
      <c r="C558">
        <f>'cases per 100k'!C586/'cases per 100k'!$R586</f>
        <v>1.1766438020764811</v>
      </c>
      <c r="D558">
        <f>'cases per 100k'!D586/'cases per 100k'!$R586</f>
        <v>0.84177887429840248</v>
      </c>
      <c r="E558">
        <f>'cases per 100k'!E586/'cases per 100k'!$R586</f>
        <v>0.98604218449285264</v>
      </c>
      <c r="F558">
        <f>'cases per 100k'!F586/'cases per 100k'!$R586</f>
        <v>0.99156207854343603</v>
      </c>
      <c r="G558">
        <f>'cases per 100k'!G586/'cases per 100k'!$R586</f>
        <v>0.8906277877130423</v>
      </c>
      <c r="H558">
        <f>'cases per 100k'!H586/'cases per 100k'!$R586</f>
        <v>0.99986356727884296</v>
      </c>
      <c r="I558">
        <f>'cases per 100k'!I586/'cases per 100k'!$R586</f>
        <v>0.9593503455925636</v>
      </c>
      <c r="J558">
        <f>'cases per 100k'!J586/'cases per 100k'!$R586</f>
        <v>0.81203717076842996</v>
      </c>
      <c r="K558">
        <f>'cases per 100k'!K586/'cases per 100k'!$R586</f>
        <v>0.82439735912903978</v>
      </c>
      <c r="L558">
        <f>'cases per 100k'!L586/'cases per 100k'!$R586</f>
        <v>1.116742253354132</v>
      </c>
      <c r="M558">
        <f>'cases per 100k'!M586/'cases per 100k'!$R586</f>
        <v>1.0792933159221019</v>
      </c>
      <c r="N558">
        <f>'cases per 100k'!N586/'cases per 100k'!$R586</f>
        <v>0.79553690940878763</v>
      </c>
      <c r="O558">
        <f>'cases per 100k'!O586/'cases per 100k'!$R586</f>
        <v>1.1559687258420821</v>
      </c>
      <c r="P558">
        <f>'cases per 100k'!P586/'cases per 100k'!$R586</f>
        <v>1.1038438489794888</v>
      </c>
      <c r="Q558">
        <f>'cases per 100k'!Q586/'cases per 100k'!$R586</f>
        <v>1.0428994308999482</v>
      </c>
      <c r="R558">
        <f>'cases per 100k'!R586/'cases per 100k'!$R586</f>
        <v>1</v>
      </c>
    </row>
    <row r="559" spans="1:18" x14ac:dyDescent="0.35">
      <c r="A559" s="1">
        <v>44479</v>
      </c>
      <c r="B559">
        <f>'cases per 100k'!B587/'cases per 100k'!$R587</f>
        <v>0.99514677165169652</v>
      </c>
      <c r="C559">
        <f>'cases per 100k'!C587/'cases per 100k'!$R587</f>
        <v>1.1762547769893477</v>
      </c>
      <c r="D559">
        <f>'cases per 100k'!D587/'cases per 100k'!$R587</f>
        <v>0.8433759164117316</v>
      </c>
      <c r="E559">
        <f>'cases per 100k'!E587/'cases per 100k'!$R587</f>
        <v>0.98597598372693873</v>
      </c>
      <c r="F559">
        <f>'cases per 100k'!F587/'cases per 100k'!$R587</f>
        <v>0.99138626020613585</v>
      </c>
      <c r="G559">
        <f>'cases per 100k'!G587/'cases per 100k'!$R587</f>
        <v>0.89054067931710634</v>
      </c>
      <c r="H559">
        <f>'cases per 100k'!H587/'cases per 100k'!$R587</f>
        <v>1.0001270803434783</v>
      </c>
      <c r="I559">
        <f>'cases per 100k'!I587/'cases per 100k'!$R587</f>
        <v>0.95918864643507695</v>
      </c>
      <c r="J559">
        <f>'cases per 100k'!J587/'cases per 100k'!$R587</f>
        <v>0.81209742364136128</v>
      </c>
      <c r="K559">
        <f>'cases per 100k'!K587/'cases per 100k'!$R587</f>
        <v>0.82546315953912675</v>
      </c>
      <c r="L559">
        <f>'cases per 100k'!L587/'cases per 100k'!$R587</f>
        <v>1.1165319951758383</v>
      </c>
      <c r="M559">
        <f>'cases per 100k'!M587/'cases per 100k'!$R587</f>
        <v>1.0789747408794186</v>
      </c>
      <c r="N559">
        <f>'cases per 100k'!N587/'cases per 100k'!$R587</f>
        <v>0.79530474337701818</v>
      </c>
      <c r="O559">
        <f>'cases per 100k'!O587/'cases per 100k'!$R587</f>
        <v>1.15568357050987</v>
      </c>
      <c r="P559">
        <f>'cases per 100k'!P587/'cases per 100k'!$R587</f>
        <v>1.1035279096340751</v>
      </c>
      <c r="Q559">
        <f>'cases per 100k'!Q587/'cases per 100k'!$R587</f>
        <v>1.0429452248650735</v>
      </c>
      <c r="R559">
        <f>'cases per 100k'!R587/'cases per 100k'!$R587</f>
        <v>1</v>
      </c>
    </row>
    <row r="560" spans="1:18" x14ac:dyDescent="0.35">
      <c r="A560" s="1">
        <v>44480</v>
      </c>
      <c r="B560">
        <f>'cases per 100k'!B588/'cases per 100k'!$R588</f>
        <v>0.99499702068424689</v>
      </c>
      <c r="C560">
        <f>'cases per 100k'!C588/'cases per 100k'!$R588</f>
        <v>1.1760662927761909</v>
      </c>
      <c r="D560">
        <f>'cases per 100k'!D588/'cases per 100k'!$R588</f>
        <v>0.84410878906129683</v>
      </c>
      <c r="E560">
        <f>'cases per 100k'!E588/'cases per 100k'!$R588</f>
        <v>0.98583051504892261</v>
      </c>
      <c r="F560">
        <f>'cases per 100k'!F588/'cases per 100k'!$R588</f>
        <v>0.99128705770983483</v>
      </c>
      <c r="G560">
        <f>'cases per 100k'!G588/'cases per 100k'!$R588</f>
        <v>0.8904749387486478</v>
      </c>
      <c r="H560">
        <f>'cases per 100k'!H588/'cases per 100k'!$R588</f>
        <v>1.0003516758579716</v>
      </c>
      <c r="I560">
        <f>'cases per 100k'!I588/'cases per 100k'!$R588</f>
        <v>0.95902878747538545</v>
      </c>
      <c r="J560">
        <f>'cases per 100k'!J588/'cases per 100k'!$R588</f>
        <v>0.81204213363394517</v>
      </c>
      <c r="K560">
        <f>'cases per 100k'!K588/'cases per 100k'!$R588</f>
        <v>0.8260701012798165</v>
      </c>
      <c r="L560">
        <f>'cases per 100k'!L588/'cases per 100k'!$R588</f>
        <v>1.1164518743445364</v>
      </c>
      <c r="M560">
        <f>'cases per 100k'!M588/'cases per 100k'!$R588</f>
        <v>1.0787721902744773</v>
      </c>
      <c r="N560">
        <f>'cases per 100k'!N588/'cases per 100k'!$R588</f>
        <v>0.79519986202168325</v>
      </c>
      <c r="O560">
        <f>'cases per 100k'!O588/'cases per 100k'!$R588</f>
        <v>1.1555148338073673</v>
      </c>
      <c r="P560">
        <f>'cases per 100k'!P588/'cases per 100k'!$R588</f>
        <v>1.103352628551586</v>
      </c>
      <c r="Q560">
        <f>'cases per 100k'!Q588/'cases per 100k'!$R588</f>
        <v>1.04313550081838</v>
      </c>
      <c r="R560">
        <f>'cases per 100k'!R588/'cases per 100k'!$R588</f>
        <v>1</v>
      </c>
    </row>
    <row r="561" spans="1:18" x14ac:dyDescent="0.35">
      <c r="A561" s="1">
        <v>44481</v>
      </c>
      <c r="B561">
        <f>'cases per 100k'!B589/'cases per 100k'!$R589</f>
        <v>0.99470752045636324</v>
      </c>
      <c r="C561">
        <f>'cases per 100k'!C589/'cases per 100k'!$R589</f>
        <v>1.1756045117584601</v>
      </c>
      <c r="D561">
        <f>'cases per 100k'!D589/'cases per 100k'!$R589</f>
        <v>0.84661058091961383</v>
      </c>
      <c r="E561">
        <f>'cases per 100k'!E589/'cases per 100k'!$R589</f>
        <v>0.98544385904471699</v>
      </c>
      <c r="F561">
        <f>'cases per 100k'!F589/'cases per 100k'!$R589</f>
        <v>0.99115265905505878</v>
      </c>
      <c r="G561">
        <f>'cases per 100k'!G589/'cases per 100k'!$R589</f>
        <v>0.89021740408054062</v>
      </c>
      <c r="H561">
        <f>'cases per 100k'!H589/'cases per 100k'!$R589</f>
        <v>1.0004320414969758</v>
      </c>
      <c r="I561">
        <f>'cases per 100k'!I589/'cases per 100k'!$R589</f>
        <v>0.95860316071815543</v>
      </c>
      <c r="J561">
        <f>'cases per 100k'!J589/'cases per 100k'!$R589</f>
        <v>0.81194227158516641</v>
      </c>
      <c r="K561">
        <f>'cases per 100k'!K589/'cases per 100k'!$R589</f>
        <v>0.82811987028569967</v>
      </c>
      <c r="L561">
        <f>'cases per 100k'!L589/'cases per 100k'!$R589</f>
        <v>1.1165007034815766</v>
      </c>
      <c r="M561">
        <f>'cases per 100k'!M589/'cases per 100k'!$R589</f>
        <v>1.0782096338757192</v>
      </c>
      <c r="N561">
        <f>'cases per 100k'!N589/'cases per 100k'!$R589</f>
        <v>0.79498844624511877</v>
      </c>
      <c r="O561">
        <f>'cases per 100k'!O589/'cases per 100k'!$R589</f>
        <v>1.1555366277152286</v>
      </c>
      <c r="P561">
        <f>'cases per 100k'!P589/'cases per 100k'!$R589</f>
        <v>1.1027997775710372</v>
      </c>
      <c r="Q561">
        <f>'cases per 100k'!Q589/'cases per 100k'!$R589</f>
        <v>1.0434158348589759</v>
      </c>
      <c r="R561">
        <f>'cases per 100k'!R589/'cases per 100k'!$R589</f>
        <v>1</v>
      </c>
    </row>
    <row r="562" spans="1:18" x14ac:dyDescent="0.35">
      <c r="A562" s="1">
        <v>44482</v>
      </c>
      <c r="B562">
        <f>'cases per 100k'!B590/'cases per 100k'!$R590</f>
        <v>0.99429698751254381</v>
      </c>
      <c r="C562">
        <f>'cases per 100k'!C590/'cases per 100k'!$R590</f>
        <v>1.1749676900285242</v>
      </c>
      <c r="D562">
        <f>'cases per 100k'!D590/'cases per 100k'!$R590</f>
        <v>0.84975564702438366</v>
      </c>
      <c r="E562">
        <f>'cases per 100k'!E590/'cases per 100k'!$R590</f>
        <v>0.98508894765313981</v>
      </c>
      <c r="F562">
        <f>'cases per 100k'!F590/'cases per 100k'!$R590</f>
        <v>0.99095154981181666</v>
      </c>
      <c r="G562">
        <f>'cases per 100k'!G590/'cases per 100k'!$R590</f>
        <v>0.88996698379166095</v>
      </c>
      <c r="H562">
        <f>'cases per 100k'!H590/'cases per 100k'!$R590</f>
        <v>1.0006539332448874</v>
      </c>
      <c r="I562">
        <f>'cases per 100k'!I590/'cases per 100k'!$R590</f>
        <v>0.95822023036728765</v>
      </c>
      <c r="J562">
        <f>'cases per 100k'!J590/'cases per 100k'!$R590</f>
        <v>0.81185147774954169</v>
      </c>
      <c r="K562">
        <f>'cases per 100k'!K590/'cases per 100k'!$R590</f>
        <v>0.83032075902618108</v>
      </c>
      <c r="L562">
        <f>'cases per 100k'!L590/'cases per 100k'!$R590</f>
        <v>1.1160421948089856</v>
      </c>
      <c r="M562">
        <f>'cases per 100k'!M590/'cases per 100k'!$R590</f>
        <v>1.0776164936456654</v>
      </c>
      <c r="N562">
        <f>'cases per 100k'!N590/'cases per 100k'!$R590</f>
        <v>0.79472930063109015</v>
      </c>
      <c r="O562">
        <f>'cases per 100k'!O590/'cases per 100k'!$R590</f>
        <v>1.1555066876107545</v>
      </c>
      <c r="P562">
        <f>'cases per 100k'!P590/'cases per 100k'!$R590</f>
        <v>1.1022992388251758</v>
      </c>
      <c r="Q562">
        <f>'cases per 100k'!Q590/'cases per 100k'!$R590</f>
        <v>1.0435368549690605</v>
      </c>
      <c r="R562">
        <f>'cases per 100k'!R590/'cases per 100k'!$R590</f>
        <v>1</v>
      </c>
    </row>
    <row r="563" spans="1:18" x14ac:dyDescent="0.35">
      <c r="A563" s="1">
        <v>44483</v>
      </c>
      <c r="B563">
        <f>'cases per 100k'!B591/'cases per 100k'!$R591</f>
        <v>0.99376556283738249</v>
      </c>
      <c r="C563">
        <f>'cases per 100k'!C591/'cases per 100k'!$R591</f>
        <v>1.1743361368464171</v>
      </c>
      <c r="D563">
        <f>'cases per 100k'!D591/'cases per 100k'!$R591</f>
        <v>0.85311225926647405</v>
      </c>
      <c r="E563">
        <f>'cases per 100k'!E591/'cases per 100k'!$R591</f>
        <v>0.98450885596524473</v>
      </c>
      <c r="F563">
        <f>'cases per 100k'!F591/'cases per 100k'!$R591</f>
        <v>0.99083532001666141</v>
      </c>
      <c r="G563">
        <f>'cases per 100k'!G591/'cases per 100k'!$R591</f>
        <v>0.88958456642131201</v>
      </c>
      <c r="H563">
        <f>'cases per 100k'!H591/'cases per 100k'!$R591</f>
        <v>1.0009555996917667</v>
      </c>
      <c r="I563">
        <f>'cases per 100k'!I591/'cases per 100k'!$R591</f>
        <v>0.95766661948101883</v>
      </c>
      <c r="J563">
        <f>'cases per 100k'!J591/'cases per 100k'!$R591</f>
        <v>0.81198141615615793</v>
      </c>
      <c r="K563">
        <f>'cases per 100k'!K591/'cases per 100k'!$R591</f>
        <v>0.83300352563372759</v>
      </c>
      <c r="L563">
        <f>'cases per 100k'!L591/'cases per 100k'!$R591</f>
        <v>1.1158142655083538</v>
      </c>
      <c r="M563">
        <f>'cases per 100k'!M591/'cases per 100k'!$R591</f>
        <v>1.0769279679720325</v>
      </c>
      <c r="N563">
        <f>'cases per 100k'!N591/'cases per 100k'!$R591</f>
        <v>0.79433036719795258</v>
      </c>
      <c r="O563">
        <f>'cases per 100k'!O591/'cases per 100k'!$R591</f>
        <v>1.1550830525832567</v>
      </c>
      <c r="P563">
        <f>'cases per 100k'!P591/'cases per 100k'!$R591</f>
        <v>1.1016991654846784</v>
      </c>
      <c r="Q563">
        <f>'cases per 100k'!Q591/'cases per 100k'!$R591</f>
        <v>1.0436790983871069</v>
      </c>
      <c r="R563">
        <f>'cases per 100k'!R591/'cases per 100k'!$R591</f>
        <v>1</v>
      </c>
    </row>
    <row r="564" spans="1:18" x14ac:dyDescent="0.35">
      <c r="A564" s="1">
        <v>44484</v>
      </c>
      <c r="B564">
        <f>'cases per 100k'!B592/'cases per 100k'!$R592</f>
        <v>0.99325813019391607</v>
      </c>
      <c r="C564">
        <f>'cases per 100k'!C592/'cases per 100k'!$R592</f>
        <v>1.1738376708560141</v>
      </c>
      <c r="D564">
        <f>'cases per 100k'!D592/'cases per 100k'!$R592</f>
        <v>0.85612839515748895</v>
      </c>
      <c r="E564">
        <f>'cases per 100k'!E592/'cases per 100k'!$R592</f>
        <v>0.98402905681817421</v>
      </c>
      <c r="F564">
        <f>'cases per 100k'!F592/'cases per 100k'!$R592</f>
        <v>0.99080885814861219</v>
      </c>
      <c r="G564">
        <f>'cases per 100k'!G592/'cases per 100k'!$R592</f>
        <v>0.88927657161436102</v>
      </c>
      <c r="H564">
        <f>'cases per 100k'!H592/'cases per 100k'!$R592</f>
        <v>1.0012393633781642</v>
      </c>
      <c r="I564">
        <f>'cases per 100k'!I592/'cases per 100k'!$R592</f>
        <v>0.95726610917253518</v>
      </c>
      <c r="J564">
        <f>'cases per 100k'!J592/'cases per 100k'!$R592</f>
        <v>0.81203330147128505</v>
      </c>
      <c r="K564">
        <f>'cases per 100k'!K592/'cases per 100k'!$R592</f>
        <v>0.83583293940326064</v>
      </c>
      <c r="L564">
        <f>'cases per 100k'!L592/'cases per 100k'!$R592</f>
        <v>1.1153091325643509</v>
      </c>
      <c r="M564">
        <f>'cases per 100k'!M592/'cases per 100k'!$R592</f>
        <v>1.0762910560239476</v>
      </c>
      <c r="N564">
        <f>'cases per 100k'!N592/'cases per 100k'!$R592</f>
        <v>0.79395875520952874</v>
      </c>
      <c r="O564">
        <f>'cases per 100k'!O592/'cases per 100k'!$R592</f>
        <v>1.1549417921556586</v>
      </c>
      <c r="P564">
        <f>'cases per 100k'!P592/'cases per 100k'!$R592</f>
        <v>1.1010405032317128</v>
      </c>
      <c r="Q564">
        <f>'cases per 100k'!Q592/'cases per 100k'!$R592</f>
        <v>1.0437727796414125</v>
      </c>
      <c r="R564">
        <f>'cases per 100k'!R592/'cases per 100k'!$R592</f>
        <v>1</v>
      </c>
    </row>
    <row r="565" spans="1:18" x14ac:dyDescent="0.35">
      <c r="A565" s="1">
        <v>44485</v>
      </c>
      <c r="B565">
        <f>'cases per 100k'!B593/'cases per 100k'!$R593</f>
        <v>0.99277087898376037</v>
      </c>
      <c r="C565">
        <f>'cases per 100k'!C593/'cases per 100k'!$R593</f>
        <v>1.1732335203191901</v>
      </c>
      <c r="D565">
        <f>'cases per 100k'!D593/'cases per 100k'!$R593</f>
        <v>0.86004277718984956</v>
      </c>
      <c r="E565">
        <f>'cases per 100k'!E593/'cases per 100k'!$R593</f>
        <v>0.98344881023719943</v>
      </c>
      <c r="F565">
        <f>'cases per 100k'!F593/'cases per 100k'!$R593</f>
        <v>0.99052473563847609</v>
      </c>
      <c r="G565">
        <f>'cases per 100k'!G593/'cases per 100k'!$R593</f>
        <v>0.88913967022296347</v>
      </c>
      <c r="H565">
        <f>'cases per 100k'!H593/'cases per 100k'!$R593</f>
        <v>1.0015286528881735</v>
      </c>
      <c r="I565">
        <f>'cases per 100k'!I593/'cases per 100k'!$R593</f>
        <v>0.95666259169673151</v>
      </c>
      <c r="J565">
        <f>'cases per 100k'!J593/'cases per 100k'!$R593</f>
        <v>0.81181403347339243</v>
      </c>
      <c r="K565">
        <f>'cases per 100k'!K593/'cases per 100k'!$R593</f>
        <v>0.83872875562388194</v>
      </c>
      <c r="L565">
        <f>'cases per 100k'!L593/'cases per 100k'!$R593</f>
        <v>1.1148075659824801</v>
      </c>
      <c r="M565">
        <f>'cases per 100k'!M593/'cases per 100k'!$R593</f>
        <v>1.075554651915442</v>
      </c>
      <c r="N565">
        <f>'cases per 100k'!N593/'cases per 100k'!$R593</f>
        <v>0.79361395321020001</v>
      </c>
      <c r="O565">
        <f>'cases per 100k'!O593/'cases per 100k'!$R593</f>
        <v>1.1544522186263186</v>
      </c>
      <c r="P565">
        <f>'cases per 100k'!P593/'cases per 100k'!$R593</f>
        <v>1.1003978130578889</v>
      </c>
      <c r="Q565">
        <f>'cases per 100k'!Q593/'cases per 100k'!$R593</f>
        <v>1.0438282941550463</v>
      </c>
      <c r="R565">
        <f>'cases per 100k'!R593/'cases per 100k'!$R593</f>
        <v>1</v>
      </c>
    </row>
    <row r="566" spans="1:18" x14ac:dyDescent="0.35">
      <c r="A566" s="1">
        <v>44486</v>
      </c>
      <c r="B566">
        <f>'cases per 100k'!B594/'cases per 100k'!$R594</f>
        <v>0.99241878951591778</v>
      </c>
      <c r="C566">
        <f>'cases per 100k'!C594/'cases per 100k'!$R594</f>
        <v>1.1726822111032811</v>
      </c>
      <c r="D566">
        <f>'cases per 100k'!D594/'cases per 100k'!$R594</f>
        <v>0.8629034943695808</v>
      </c>
      <c r="E566">
        <f>'cases per 100k'!E594/'cases per 100k'!$R594</f>
        <v>0.98295426888610138</v>
      </c>
      <c r="F566">
        <f>'cases per 100k'!F594/'cases per 100k'!$R594</f>
        <v>0.99031220441440659</v>
      </c>
      <c r="G566">
        <f>'cases per 100k'!G594/'cases per 100k'!$R594</f>
        <v>0.88876765629830967</v>
      </c>
      <c r="H566">
        <f>'cases per 100k'!H594/'cases per 100k'!$R594</f>
        <v>1.0018839844253995</v>
      </c>
      <c r="I566">
        <f>'cases per 100k'!I594/'cases per 100k'!$R594</f>
        <v>0.95626873575508353</v>
      </c>
      <c r="J566">
        <f>'cases per 100k'!J594/'cases per 100k'!$R594</f>
        <v>0.81207646495481534</v>
      </c>
      <c r="K566">
        <f>'cases per 100k'!K594/'cases per 100k'!$R594</f>
        <v>0.84082226772521507</v>
      </c>
      <c r="L566">
        <f>'cases per 100k'!L594/'cases per 100k'!$R594</f>
        <v>1.1145471426652507</v>
      </c>
      <c r="M566">
        <f>'cases per 100k'!M594/'cases per 100k'!$R594</f>
        <v>1.0749786924235532</v>
      </c>
      <c r="N566">
        <f>'cases per 100k'!N594/'cases per 100k'!$R594</f>
        <v>0.79327211208516901</v>
      </c>
      <c r="O566">
        <f>'cases per 100k'!O594/'cases per 100k'!$R594</f>
        <v>1.1539495704768055</v>
      </c>
      <c r="P566">
        <f>'cases per 100k'!P594/'cases per 100k'!$R594</f>
        <v>1.0998366804111777</v>
      </c>
      <c r="Q566">
        <f>'cases per 100k'!Q594/'cases per 100k'!$R594</f>
        <v>1.0439214328764854</v>
      </c>
      <c r="R566">
        <f>'cases per 100k'!R594/'cases per 100k'!$R594</f>
        <v>1</v>
      </c>
    </row>
    <row r="567" spans="1:18" x14ac:dyDescent="0.35">
      <c r="A567" s="1">
        <v>44487</v>
      </c>
      <c r="B567">
        <f>'cases per 100k'!B595/'cases per 100k'!$R595</f>
        <v>0.9921151672376789</v>
      </c>
      <c r="C567">
        <f>'cases per 100k'!C595/'cases per 100k'!$R595</f>
        <v>1.1724978309028593</v>
      </c>
      <c r="D567">
        <f>'cases per 100k'!D595/'cases per 100k'!$R595</f>
        <v>0.86427463676407745</v>
      </c>
      <c r="E567">
        <f>'cases per 100k'!E595/'cases per 100k'!$R595</f>
        <v>0.98271547287030403</v>
      </c>
      <c r="F567">
        <f>'cases per 100k'!F595/'cases per 100k'!$R595</f>
        <v>0.99017181756825456</v>
      </c>
      <c r="G567">
        <f>'cases per 100k'!G595/'cases per 100k'!$R595</f>
        <v>0.88854922311274653</v>
      </c>
      <c r="H567">
        <f>'cases per 100k'!H595/'cases per 100k'!$R595</f>
        <v>1.0022021713755913</v>
      </c>
      <c r="I567">
        <f>'cases per 100k'!I595/'cases per 100k'!$R595</f>
        <v>0.95606522310698105</v>
      </c>
      <c r="J567">
        <f>'cases per 100k'!J595/'cases per 100k'!$R595</f>
        <v>0.81207042276399632</v>
      </c>
      <c r="K567">
        <f>'cases per 100k'!K595/'cases per 100k'!$R595</f>
        <v>0.84194806741541672</v>
      </c>
      <c r="L567">
        <f>'cases per 100k'!L595/'cases per 100k'!$R595</f>
        <v>1.1142834065456615</v>
      </c>
      <c r="M567">
        <f>'cases per 100k'!M595/'cases per 100k'!$R595</f>
        <v>1.0746599283147285</v>
      </c>
      <c r="N567">
        <f>'cases per 100k'!N595/'cases per 100k'!$R595</f>
        <v>0.79322154468943884</v>
      </c>
      <c r="O567">
        <f>'cases per 100k'!O595/'cases per 100k'!$R595</f>
        <v>1.1535693564923102</v>
      </c>
      <c r="P567">
        <f>'cases per 100k'!P595/'cases per 100k'!$R595</f>
        <v>1.0995202721773767</v>
      </c>
      <c r="Q567">
        <f>'cases per 100k'!Q595/'cases per 100k'!$R595</f>
        <v>1.0442906723446335</v>
      </c>
      <c r="R567">
        <f>'cases per 100k'!R595/'cases per 100k'!$R595</f>
        <v>1</v>
      </c>
    </row>
    <row r="568" spans="1:18" x14ac:dyDescent="0.35">
      <c r="A568" s="1">
        <v>44488</v>
      </c>
      <c r="B568">
        <f>'cases per 100k'!B596/'cases per 100k'!$R596</f>
        <v>0.99148548604497133</v>
      </c>
      <c r="C568">
        <f>'cases per 100k'!C596/'cases per 100k'!$R596</f>
        <v>1.1717312961856639</v>
      </c>
      <c r="D568">
        <f>'cases per 100k'!D596/'cases per 100k'!$R596</f>
        <v>0.86937936426114504</v>
      </c>
      <c r="E568">
        <f>'cases per 100k'!E596/'cases per 100k'!$R596</f>
        <v>0.98207870106926387</v>
      </c>
      <c r="F568">
        <f>'cases per 100k'!F596/'cases per 100k'!$R596</f>
        <v>0.99001862812076502</v>
      </c>
      <c r="G568">
        <f>'cases per 100k'!G596/'cases per 100k'!$R596</f>
        <v>0.88807277090243963</v>
      </c>
      <c r="H568">
        <f>'cases per 100k'!H596/'cases per 100k'!$R596</f>
        <v>1.0026561212210241</v>
      </c>
      <c r="I568">
        <f>'cases per 100k'!I596/'cases per 100k'!$R596</f>
        <v>0.95547008541768941</v>
      </c>
      <c r="J568">
        <f>'cases per 100k'!J596/'cases per 100k'!$R596</f>
        <v>0.81198014382634931</v>
      </c>
      <c r="K568">
        <f>'cases per 100k'!K596/'cases per 100k'!$R596</f>
        <v>0.84478976637635961</v>
      </c>
      <c r="L568">
        <f>'cases per 100k'!L596/'cases per 100k'!$R596</f>
        <v>1.1137059628930397</v>
      </c>
      <c r="M568">
        <f>'cases per 100k'!M596/'cases per 100k'!$R596</f>
        <v>1.0737258019480809</v>
      </c>
      <c r="N568">
        <f>'cases per 100k'!N596/'cases per 100k'!$R596</f>
        <v>0.7929177664142244</v>
      </c>
      <c r="O568">
        <f>'cases per 100k'!O596/'cases per 100k'!$R596</f>
        <v>1.1534080738159489</v>
      </c>
      <c r="P568">
        <f>'cases per 100k'!P596/'cases per 100k'!$R596</f>
        <v>1.0985895913878412</v>
      </c>
      <c r="Q568">
        <f>'cases per 100k'!Q596/'cases per 100k'!$R596</f>
        <v>1.0440933779960659</v>
      </c>
      <c r="R568">
        <f>'cases per 100k'!R596/'cases per 100k'!$R596</f>
        <v>1</v>
      </c>
    </row>
    <row r="569" spans="1:18" x14ac:dyDescent="0.35">
      <c r="A569" s="1">
        <v>44489</v>
      </c>
      <c r="B569">
        <f>'cases per 100k'!B597/'cases per 100k'!$R597</f>
        <v>0.99052502447728841</v>
      </c>
      <c r="C569">
        <f>'cases per 100k'!C597/'cases per 100k'!$R597</f>
        <v>1.1707899437532414</v>
      </c>
      <c r="D569">
        <f>'cases per 100k'!D597/'cases per 100k'!$R597</f>
        <v>0.87554357368542923</v>
      </c>
      <c r="E569">
        <f>'cases per 100k'!E597/'cases per 100k'!$R597</f>
        <v>0.98102717747966717</v>
      </c>
      <c r="F569">
        <f>'cases per 100k'!F597/'cases per 100k'!$R597</f>
        <v>0.98970415855067462</v>
      </c>
      <c r="G569">
        <f>'cases per 100k'!G597/'cases per 100k'!$R597</f>
        <v>0.88739126028608761</v>
      </c>
      <c r="H569">
        <f>'cases per 100k'!H597/'cases per 100k'!$R597</f>
        <v>1.0032064304266175</v>
      </c>
      <c r="I569">
        <f>'cases per 100k'!I597/'cases per 100k'!$R597</f>
        <v>0.95439865657420386</v>
      </c>
      <c r="J569">
        <f>'cases per 100k'!J597/'cases per 100k'!$R597</f>
        <v>0.81204347401429544</v>
      </c>
      <c r="K569">
        <f>'cases per 100k'!K597/'cases per 100k'!$R597</f>
        <v>0.8497672036228221</v>
      </c>
      <c r="L569">
        <f>'cases per 100k'!L597/'cases per 100k'!$R597</f>
        <v>1.1127447338357033</v>
      </c>
      <c r="M569">
        <f>'cases per 100k'!M597/'cases per 100k'!$R597</f>
        <v>1.0724860550089532</v>
      </c>
      <c r="N569">
        <f>'cases per 100k'!N597/'cases per 100k'!$R597</f>
        <v>0.79240806390081919</v>
      </c>
      <c r="O569">
        <f>'cases per 100k'!O597/'cases per 100k'!$R597</f>
        <v>1.1528673554042124</v>
      </c>
      <c r="P569">
        <f>'cases per 100k'!P597/'cases per 100k'!$R597</f>
        <v>1.097505565433738</v>
      </c>
      <c r="Q569">
        <f>'cases per 100k'!Q597/'cases per 100k'!$R597</f>
        <v>1.0446654312583661</v>
      </c>
      <c r="R569">
        <f>'cases per 100k'!R597/'cases per 100k'!$R597</f>
        <v>1</v>
      </c>
    </row>
    <row r="570" spans="1:18" x14ac:dyDescent="0.35">
      <c r="A570" s="1">
        <v>44490</v>
      </c>
      <c r="B570">
        <f>'cases per 100k'!B598/'cases per 100k'!$R598</f>
        <v>0.98985838373035873</v>
      </c>
      <c r="C570">
        <f>'cases per 100k'!C598/'cases per 100k'!$R598</f>
        <v>1.1699337308367947</v>
      </c>
      <c r="D570">
        <f>'cases per 100k'!D598/'cases per 100k'!$R598</f>
        <v>0.88150344349173504</v>
      </c>
      <c r="E570">
        <f>'cases per 100k'!E598/'cases per 100k'!$R598</f>
        <v>0.98026035427571245</v>
      </c>
      <c r="F570">
        <f>'cases per 100k'!F598/'cases per 100k'!$R598</f>
        <v>0.98896030004334701</v>
      </c>
      <c r="G570">
        <f>'cases per 100k'!G598/'cases per 100k'!$R598</f>
        <v>0.88645345897146244</v>
      </c>
      <c r="H570">
        <f>'cases per 100k'!H598/'cases per 100k'!$R598</f>
        <v>1.0038558841878771</v>
      </c>
      <c r="I570">
        <f>'cases per 100k'!I598/'cases per 100k'!$R598</f>
        <v>0.95376797566619997</v>
      </c>
      <c r="J570">
        <f>'cases per 100k'!J598/'cases per 100k'!$R598</f>
        <v>0.81244328879676331</v>
      </c>
      <c r="K570">
        <f>'cases per 100k'!K598/'cases per 100k'!$R598</f>
        <v>0.8539916762909977</v>
      </c>
      <c r="L570">
        <f>'cases per 100k'!L598/'cases per 100k'!$R598</f>
        <v>1.1121997608761511</v>
      </c>
      <c r="M570">
        <f>'cases per 100k'!M598/'cases per 100k'!$R598</f>
        <v>1.0712761433272018</v>
      </c>
      <c r="N570">
        <f>'cases per 100k'!N598/'cases per 100k'!$R598</f>
        <v>0.79191644661878047</v>
      </c>
      <c r="O570">
        <f>'cases per 100k'!O598/'cases per 100k'!$R598</f>
        <v>1.1523304166716182</v>
      </c>
      <c r="P570">
        <f>'cases per 100k'!P598/'cases per 100k'!$R598</f>
        <v>1.0963313325645068</v>
      </c>
      <c r="Q570">
        <f>'cases per 100k'!Q598/'cases per 100k'!$R598</f>
        <v>1.0449015423952106</v>
      </c>
      <c r="R570">
        <f>'cases per 100k'!R598/'cases per 100k'!$R598</f>
        <v>1</v>
      </c>
    </row>
    <row r="571" spans="1:18" x14ac:dyDescent="0.35">
      <c r="A571" s="1">
        <v>44491</v>
      </c>
      <c r="B571">
        <f>'cases per 100k'!B599/'cases per 100k'!$R599</f>
        <v>0.98915923567664166</v>
      </c>
      <c r="C571">
        <f>'cases per 100k'!C599/'cases per 100k'!$R599</f>
        <v>1.1688422008436357</v>
      </c>
      <c r="D571">
        <f>'cases per 100k'!D599/'cases per 100k'!$R599</f>
        <v>0.88715950269733956</v>
      </c>
      <c r="E571">
        <f>'cases per 100k'!E599/'cases per 100k'!$R599</f>
        <v>0.97929242350607149</v>
      </c>
      <c r="F571">
        <f>'cases per 100k'!F599/'cases per 100k'!$R599</f>
        <v>0.98871470714888732</v>
      </c>
      <c r="G571">
        <f>'cases per 100k'!G599/'cases per 100k'!$R599</f>
        <v>0.88583759793566752</v>
      </c>
      <c r="H571">
        <f>'cases per 100k'!H599/'cases per 100k'!$R599</f>
        <v>1.0045210672337075</v>
      </c>
      <c r="I571">
        <f>'cases per 100k'!I599/'cases per 100k'!$R599</f>
        <v>0.95303895102406266</v>
      </c>
      <c r="J571">
        <f>'cases per 100k'!J599/'cases per 100k'!$R599</f>
        <v>0.81250242893343472</v>
      </c>
      <c r="K571">
        <f>'cases per 100k'!K599/'cases per 100k'!$R599</f>
        <v>0.85881829974716739</v>
      </c>
      <c r="L571">
        <f>'cases per 100k'!L599/'cases per 100k'!$R599</f>
        <v>1.1113909592031392</v>
      </c>
      <c r="M571">
        <f>'cases per 100k'!M599/'cases per 100k'!$R599</f>
        <v>1.0700562510808074</v>
      </c>
      <c r="N571">
        <f>'cases per 100k'!N599/'cases per 100k'!$R599</f>
        <v>0.7913241561772254</v>
      </c>
      <c r="O571">
        <f>'cases per 100k'!O599/'cases per 100k'!$R599</f>
        <v>1.1517362186018871</v>
      </c>
      <c r="P571">
        <f>'cases per 100k'!P599/'cases per 100k'!$R599</f>
        <v>1.0950622613143455</v>
      </c>
      <c r="Q571">
        <f>'cases per 100k'!Q599/'cases per 100k'!$R599</f>
        <v>1.0453327751418404</v>
      </c>
      <c r="R571">
        <f>'cases per 100k'!R599/'cases per 100k'!$R599</f>
        <v>1</v>
      </c>
    </row>
    <row r="572" spans="1:18" x14ac:dyDescent="0.35">
      <c r="A572" s="1">
        <v>44492</v>
      </c>
      <c r="B572">
        <f>'cases per 100k'!B600/'cases per 100k'!$R600</f>
        <v>0.98835105761769715</v>
      </c>
      <c r="C572">
        <f>'cases per 100k'!C600/'cases per 100k'!$R600</f>
        <v>1.1678616266130701</v>
      </c>
      <c r="D572">
        <f>'cases per 100k'!D600/'cases per 100k'!$R600</f>
        <v>0.89427305282189518</v>
      </c>
      <c r="E572">
        <f>'cases per 100k'!E600/'cases per 100k'!$R600</f>
        <v>0.97844011549039189</v>
      </c>
      <c r="F572">
        <f>'cases per 100k'!F600/'cases per 100k'!$R600</f>
        <v>0.98786402105394333</v>
      </c>
      <c r="G572">
        <f>'cases per 100k'!G600/'cases per 100k'!$R600</f>
        <v>0.885175066303728</v>
      </c>
      <c r="H572">
        <f>'cases per 100k'!H600/'cases per 100k'!$R600</f>
        <v>1.0054404929840224</v>
      </c>
      <c r="I572">
        <f>'cases per 100k'!I600/'cases per 100k'!$R600</f>
        <v>0.95217075808102181</v>
      </c>
      <c r="J572">
        <f>'cases per 100k'!J600/'cases per 100k'!$R600</f>
        <v>0.81260416215621023</v>
      </c>
      <c r="K572">
        <f>'cases per 100k'!K600/'cases per 100k'!$R600</f>
        <v>0.86300347499720409</v>
      </c>
      <c r="L572">
        <f>'cases per 100k'!L600/'cases per 100k'!$R600</f>
        <v>1.1103333780321085</v>
      </c>
      <c r="M572">
        <f>'cases per 100k'!M600/'cases per 100k'!$R600</f>
        <v>1.0685639973327163</v>
      </c>
      <c r="N572">
        <f>'cases per 100k'!N600/'cases per 100k'!$R600</f>
        <v>0.79079538240258063</v>
      </c>
      <c r="O572">
        <f>'cases per 100k'!O600/'cases per 100k'!$R600</f>
        <v>1.1513025502938732</v>
      </c>
      <c r="P572">
        <f>'cases per 100k'!P600/'cases per 100k'!$R600</f>
        <v>1.0938229541785986</v>
      </c>
      <c r="Q572">
        <f>'cases per 100k'!Q600/'cases per 100k'!$R600</f>
        <v>1.0453918229074823</v>
      </c>
      <c r="R572">
        <f>'cases per 100k'!R600/'cases per 100k'!$R600</f>
        <v>1</v>
      </c>
    </row>
    <row r="573" spans="1:18" x14ac:dyDescent="0.35">
      <c r="A573" s="1">
        <v>44493</v>
      </c>
      <c r="B573">
        <f>'cases per 100k'!B601/'cases per 100k'!$R601</f>
        <v>0.98781142381241749</v>
      </c>
      <c r="C573">
        <f>'cases per 100k'!C601/'cases per 100k'!$R601</f>
        <v>1.1669791682057087</v>
      </c>
      <c r="D573">
        <f>'cases per 100k'!D601/'cases per 100k'!$R601</f>
        <v>0.89846684202248073</v>
      </c>
      <c r="E573">
        <f>'cases per 100k'!E601/'cases per 100k'!$R601</f>
        <v>0.97762529330134662</v>
      </c>
      <c r="F573">
        <f>'cases per 100k'!F601/'cases per 100k'!$R601</f>
        <v>0.98755191502813322</v>
      </c>
      <c r="G573">
        <f>'cases per 100k'!G601/'cases per 100k'!$R601</f>
        <v>0.88453518615957905</v>
      </c>
      <c r="H573">
        <f>'cases per 100k'!H601/'cases per 100k'!$R601</f>
        <v>1.0063271699128518</v>
      </c>
      <c r="I573">
        <f>'cases per 100k'!I601/'cases per 100k'!$R601</f>
        <v>0.9516729759406044</v>
      </c>
      <c r="J573">
        <f>'cases per 100k'!J601/'cases per 100k'!$R601</f>
        <v>0.81323170205489781</v>
      </c>
      <c r="K573">
        <f>'cases per 100k'!K601/'cases per 100k'!$R601</f>
        <v>0.86651252891985442</v>
      </c>
      <c r="L573">
        <f>'cases per 100k'!L601/'cases per 100k'!$R601</f>
        <v>1.1095645094911879</v>
      </c>
      <c r="M573">
        <f>'cases per 100k'!M601/'cases per 100k'!$R601</f>
        <v>1.0675026461339281</v>
      </c>
      <c r="N573">
        <f>'cases per 100k'!N601/'cases per 100k'!$R601</f>
        <v>0.79044046929153366</v>
      </c>
      <c r="O573">
        <f>'cases per 100k'!O601/'cases per 100k'!$R601</f>
        <v>1.150692714225263</v>
      </c>
      <c r="P573">
        <f>'cases per 100k'!P601/'cases per 100k'!$R601</f>
        <v>1.0928091801092588</v>
      </c>
      <c r="Q573">
        <f>'cases per 100k'!Q601/'cases per 100k'!$R601</f>
        <v>1.0453733819089088</v>
      </c>
      <c r="R573">
        <f>'cases per 100k'!R601/'cases per 100k'!$R601</f>
        <v>1</v>
      </c>
    </row>
    <row r="574" spans="1:18" x14ac:dyDescent="0.35">
      <c r="A574" s="1">
        <v>44494</v>
      </c>
      <c r="B574">
        <f>'cases per 100k'!B602/'cases per 100k'!$R602</f>
        <v>0.9873792196121326</v>
      </c>
      <c r="C574">
        <f>'cases per 100k'!C602/'cases per 100k'!$R602</f>
        <v>1.1664481858596043</v>
      </c>
      <c r="D574">
        <f>'cases per 100k'!D602/'cases per 100k'!$R602</f>
        <v>0.90074442243389163</v>
      </c>
      <c r="E574">
        <f>'cases per 100k'!E602/'cases per 100k'!$R602</f>
        <v>0.97690945587652178</v>
      </c>
      <c r="F574">
        <f>'cases per 100k'!F602/'cases per 100k'!$R602</f>
        <v>0.98711617381609051</v>
      </c>
      <c r="G574">
        <f>'cases per 100k'!G602/'cases per 100k'!$R602</f>
        <v>0.88419439586159199</v>
      </c>
      <c r="H574">
        <f>'cases per 100k'!H602/'cases per 100k'!$R602</f>
        <v>1.0071148935657186</v>
      </c>
      <c r="I574">
        <f>'cases per 100k'!I602/'cases per 100k'!$R602</f>
        <v>0.95124370344524534</v>
      </c>
      <c r="J574">
        <f>'cases per 100k'!J602/'cases per 100k'!$R602</f>
        <v>0.81350781870118749</v>
      </c>
      <c r="K574">
        <f>'cases per 100k'!K602/'cases per 100k'!$R602</f>
        <v>0.86846450321640789</v>
      </c>
      <c r="L574">
        <f>'cases per 100k'!L602/'cases per 100k'!$R602</f>
        <v>1.1093595909078162</v>
      </c>
      <c r="M574">
        <f>'cases per 100k'!M602/'cases per 100k'!$R602</f>
        <v>1.0669281713479903</v>
      </c>
      <c r="N574">
        <f>'cases per 100k'!N602/'cases per 100k'!$R602</f>
        <v>0.79008639206708631</v>
      </c>
      <c r="O574">
        <f>'cases per 100k'!O602/'cases per 100k'!$R602</f>
        <v>1.1501432347968019</v>
      </c>
      <c r="P574">
        <f>'cases per 100k'!P602/'cases per 100k'!$R602</f>
        <v>1.0920993729531656</v>
      </c>
      <c r="Q574">
        <f>'cases per 100k'!Q602/'cases per 100k'!$R602</f>
        <v>1.0456992434136119</v>
      </c>
      <c r="R574">
        <f>'cases per 100k'!R602/'cases per 100k'!$R602</f>
        <v>1</v>
      </c>
    </row>
    <row r="575" spans="1:18" x14ac:dyDescent="0.35">
      <c r="A575" s="1">
        <v>44495</v>
      </c>
      <c r="B575">
        <f>'cases per 100k'!B603/'cases per 100k'!$R603</f>
        <v>0.98664605848251319</v>
      </c>
      <c r="C575">
        <f>'cases per 100k'!C603/'cases per 100k'!$R603</f>
        <v>1.1655181086749551</v>
      </c>
      <c r="D575">
        <f>'cases per 100k'!D603/'cases per 100k'!$R603</f>
        <v>0.90684087715643236</v>
      </c>
      <c r="E575">
        <f>'cases per 100k'!E603/'cases per 100k'!$R603</f>
        <v>0.97582050141839394</v>
      </c>
      <c r="F575">
        <f>'cases per 100k'!F603/'cases per 100k'!$R603</f>
        <v>0.98690332102356637</v>
      </c>
      <c r="G575">
        <f>'cases per 100k'!G603/'cases per 100k'!$R603</f>
        <v>0.8834498998154483</v>
      </c>
      <c r="H575">
        <f>'cases per 100k'!H603/'cases per 100k'!$R603</f>
        <v>1.0077367303639637</v>
      </c>
      <c r="I575">
        <f>'cases per 100k'!I603/'cases per 100k'!$R603</f>
        <v>0.95031625129778452</v>
      </c>
      <c r="J575">
        <f>'cases per 100k'!J603/'cases per 100k'!$R603</f>
        <v>0.81336503451223718</v>
      </c>
      <c r="K575">
        <f>'cases per 100k'!K603/'cases per 100k'!$R603</f>
        <v>0.87298768245214253</v>
      </c>
      <c r="L575">
        <f>'cases per 100k'!L603/'cases per 100k'!$R603</f>
        <v>1.1090684810094442</v>
      </c>
      <c r="M575">
        <f>'cases per 100k'!M603/'cases per 100k'!$R603</f>
        <v>1.0654695740936184</v>
      </c>
      <c r="N575">
        <f>'cases per 100k'!N603/'cases per 100k'!$R603</f>
        <v>0.7892032706252684</v>
      </c>
      <c r="O575">
        <f>'cases per 100k'!O603/'cases per 100k'!$R603</f>
        <v>1.1504558833358287</v>
      </c>
      <c r="P575">
        <f>'cases per 100k'!P603/'cases per 100k'!$R603</f>
        <v>1.0906425679985554</v>
      </c>
      <c r="Q575">
        <f>'cases per 100k'!Q603/'cases per 100k'!$R603</f>
        <v>1.0462032440082469</v>
      </c>
      <c r="R575">
        <f>'cases per 100k'!R603/'cases per 100k'!$R603</f>
        <v>1</v>
      </c>
    </row>
    <row r="576" spans="1:18" x14ac:dyDescent="0.35">
      <c r="A576" s="1">
        <v>44496</v>
      </c>
      <c r="B576">
        <f>'cases per 100k'!B604/'cases per 100k'!$R604</f>
        <v>0.9857570965600374</v>
      </c>
      <c r="C576">
        <f>'cases per 100k'!C604/'cases per 100k'!$R604</f>
        <v>1.163965426476455</v>
      </c>
      <c r="D576">
        <f>'cases per 100k'!D604/'cases per 100k'!$R604</f>
        <v>0.91438117452626866</v>
      </c>
      <c r="E576">
        <f>'cases per 100k'!E604/'cases per 100k'!$R604</f>
        <v>0.97434501410183716</v>
      </c>
      <c r="F576">
        <f>'cases per 100k'!F604/'cases per 100k'!$R604</f>
        <v>0.98601103474879837</v>
      </c>
      <c r="G576">
        <f>'cases per 100k'!G604/'cases per 100k'!$R604</f>
        <v>0.88242049349314799</v>
      </c>
      <c r="H576">
        <f>'cases per 100k'!H604/'cases per 100k'!$R604</f>
        <v>1.0089935249528597</v>
      </c>
      <c r="I576">
        <f>'cases per 100k'!I604/'cases per 100k'!$R604</f>
        <v>0.94922690338267179</v>
      </c>
      <c r="J576">
        <f>'cases per 100k'!J604/'cases per 100k'!$R604</f>
        <v>0.81371248430542631</v>
      </c>
      <c r="K576">
        <f>'cases per 100k'!K604/'cases per 100k'!$R604</f>
        <v>0.87944245786421282</v>
      </c>
      <c r="L576">
        <f>'cases per 100k'!L604/'cases per 100k'!$R604</f>
        <v>1.1078223336481026</v>
      </c>
      <c r="M576">
        <f>'cases per 100k'!M604/'cases per 100k'!$R604</f>
        <v>1.063970685311618</v>
      </c>
      <c r="N576">
        <f>'cases per 100k'!N604/'cases per 100k'!$R604</f>
        <v>0.78830520197548659</v>
      </c>
      <c r="O576">
        <f>'cases per 100k'!O604/'cases per 100k'!$R604</f>
        <v>1.1501292046967442</v>
      </c>
      <c r="P576">
        <f>'cases per 100k'!P604/'cases per 100k'!$R604</f>
        <v>1.0891200278194308</v>
      </c>
      <c r="Q576">
        <f>'cases per 100k'!Q604/'cases per 100k'!$R604</f>
        <v>1.0459434459935673</v>
      </c>
      <c r="R576">
        <f>'cases per 100k'!R604/'cases per 100k'!$R604</f>
        <v>1</v>
      </c>
    </row>
    <row r="577" spans="1:18" x14ac:dyDescent="0.35">
      <c r="A577" s="1">
        <v>44497</v>
      </c>
      <c r="B577">
        <f>'cases per 100k'!B605/'cases per 100k'!$R605</f>
        <v>0.98469644766453446</v>
      </c>
      <c r="C577">
        <f>'cases per 100k'!C605/'cases per 100k'!$R605</f>
        <v>1.1626553056246738</v>
      </c>
      <c r="D577">
        <f>'cases per 100k'!D605/'cases per 100k'!$R605</f>
        <v>0.92095951612932636</v>
      </c>
      <c r="E577">
        <f>'cases per 100k'!E605/'cases per 100k'!$R605</f>
        <v>0.97353215305396912</v>
      </c>
      <c r="F577">
        <f>'cases per 100k'!F605/'cases per 100k'!$R605</f>
        <v>0.98636841611512771</v>
      </c>
      <c r="G577">
        <f>'cases per 100k'!G605/'cases per 100k'!$R605</f>
        <v>0.88126470255743494</v>
      </c>
      <c r="H577">
        <f>'cases per 100k'!H605/'cases per 100k'!$R605</f>
        <v>1.0101943654767143</v>
      </c>
      <c r="I577">
        <f>'cases per 100k'!I605/'cases per 100k'!$R605</f>
        <v>0.94832791999128929</v>
      </c>
      <c r="J577">
        <f>'cases per 100k'!J605/'cases per 100k'!$R605</f>
        <v>0.81360446190110991</v>
      </c>
      <c r="K577">
        <f>'cases per 100k'!K605/'cases per 100k'!$R605</f>
        <v>0.88530661151873014</v>
      </c>
      <c r="L577">
        <f>'cases per 100k'!L605/'cases per 100k'!$R605</f>
        <v>1.1067623665273696</v>
      </c>
      <c r="M577">
        <f>'cases per 100k'!M605/'cases per 100k'!$R605</f>
        <v>1.0623203707765141</v>
      </c>
      <c r="N577">
        <f>'cases per 100k'!N605/'cases per 100k'!$R605</f>
        <v>0.78750550749916692</v>
      </c>
      <c r="O577">
        <f>'cases per 100k'!O605/'cases per 100k'!$R605</f>
        <v>1.1499972229091546</v>
      </c>
      <c r="P577">
        <f>'cases per 100k'!P605/'cases per 100k'!$R605</f>
        <v>1.0873880513733627</v>
      </c>
      <c r="Q577">
        <f>'cases per 100k'!Q605/'cases per 100k'!$R605</f>
        <v>1.0463139410099958</v>
      </c>
      <c r="R577">
        <f>'cases per 100k'!R605/'cases per 100k'!$R605</f>
        <v>1</v>
      </c>
    </row>
    <row r="578" spans="1:18" x14ac:dyDescent="0.35">
      <c r="A578" s="1">
        <v>44498</v>
      </c>
      <c r="B578">
        <f>'cases per 100k'!B606/'cases per 100k'!$R606</f>
        <v>0.98346854197819811</v>
      </c>
      <c r="C578">
        <f>'cases per 100k'!C606/'cases per 100k'!$R606</f>
        <v>1.1612382330483273</v>
      </c>
      <c r="D578">
        <f>'cases per 100k'!D606/'cases per 100k'!$R606</f>
        <v>0.9285412038563059</v>
      </c>
      <c r="E578">
        <f>'cases per 100k'!E606/'cases per 100k'!$R606</f>
        <v>0.97234606783773903</v>
      </c>
      <c r="F578">
        <f>'cases per 100k'!F606/'cases per 100k'!$R606</f>
        <v>0.98622907403682158</v>
      </c>
      <c r="G578">
        <f>'cases per 100k'!G606/'cases per 100k'!$R606</f>
        <v>0.87991563314675492</v>
      </c>
      <c r="H578">
        <f>'cases per 100k'!H606/'cases per 100k'!$R606</f>
        <v>1.0119253942223887</v>
      </c>
      <c r="I578">
        <f>'cases per 100k'!I606/'cases per 100k'!$R606</f>
        <v>0.94681265961583116</v>
      </c>
      <c r="J578">
        <f>'cases per 100k'!J606/'cases per 100k'!$R606</f>
        <v>0.81335843139754782</v>
      </c>
      <c r="K578">
        <f>'cases per 100k'!K606/'cases per 100k'!$R606</f>
        <v>0.89090480276752326</v>
      </c>
      <c r="L578">
        <f>'cases per 100k'!L606/'cases per 100k'!$R606</f>
        <v>1.1058947352571376</v>
      </c>
      <c r="M578">
        <f>'cases per 100k'!M606/'cases per 100k'!$R606</f>
        <v>1.0605442671832253</v>
      </c>
      <c r="N578">
        <f>'cases per 100k'!N606/'cases per 100k'!$R606</f>
        <v>0.7864567218460039</v>
      </c>
      <c r="O578">
        <f>'cases per 100k'!O606/'cases per 100k'!$R606</f>
        <v>1.1494800300943473</v>
      </c>
      <c r="P578">
        <f>'cases per 100k'!P606/'cases per 100k'!$R606</f>
        <v>1.0857593837499022</v>
      </c>
      <c r="Q578">
        <f>'cases per 100k'!Q606/'cases per 100k'!$R606</f>
        <v>1.046575779396054</v>
      </c>
      <c r="R578">
        <f>'cases per 100k'!R606/'cases per 100k'!$R606</f>
        <v>1</v>
      </c>
    </row>
    <row r="579" spans="1:18" x14ac:dyDescent="0.35">
      <c r="A579" s="1">
        <v>44499</v>
      </c>
      <c r="B579">
        <f>'cases per 100k'!B607/'cases per 100k'!$R607</f>
        <v>0.98254078735314598</v>
      </c>
      <c r="C579">
        <f>'cases per 100k'!C607/'cases per 100k'!$R607</f>
        <v>1.1598684277912628</v>
      </c>
      <c r="D579">
        <f>'cases per 100k'!D607/'cases per 100k'!$R607</f>
        <v>0.9356022945797966</v>
      </c>
      <c r="E579">
        <f>'cases per 100k'!E607/'cases per 100k'!$R607</f>
        <v>0.97131352258811643</v>
      </c>
      <c r="F579">
        <f>'cases per 100k'!F607/'cases per 100k'!$R607</f>
        <v>0.98625839977808605</v>
      </c>
      <c r="G579">
        <f>'cases per 100k'!G607/'cases per 100k'!$R607</f>
        <v>0.87895234944866474</v>
      </c>
      <c r="H579">
        <f>'cases per 100k'!H607/'cases per 100k'!$R607</f>
        <v>1.0134374011896965</v>
      </c>
      <c r="I579">
        <f>'cases per 100k'!I607/'cases per 100k'!$R607</f>
        <v>0.94576691642490462</v>
      </c>
      <c r="J579">
        <f>'cases per 100k'!J607/'cases per 100k'!$R607</f>
        <v>0.81314702530548111</v>
      </c>
      <c r="K579">
        <f>'cases per 100k'!K607/'cases per 100k'!$R607</f>
        <v>0.89560792515978005</v>
      </c>
      <c r="L579">
        <f>'cases per 100k'!L607/'cases per 100k'!$R607</f>
        <v>1.104917740813919</v>
      </c>
      <c r="M579">
        <f>'cases per 100k'!M607/'cases per 100k'!$R607</f>
        <v>1.0588551261834978</v>
      </c>
      <c r="N579">
        <f>'cases per 100k'!N607/'cases per 100k'!$R607</f>
        <v>0.78591104004602641</v>
      </c>
      <c r="O579">
        <f>'cases per 100k'!O607/'cases per 100k'!$R607</f>
        <v>1.1488697912491068</v>
      </c>
      <c r="P579">
        <f>'cases per 100k'!P607/'cases per 100k'!$R607</f>
        <v>1.0839493022181161</v>
      </c>
      <c r="Q579">
        <f>'cases per 100k'!Q607/'cases per 100k'!$R607</f>
        <v>1.046812346995176</v>
      </c>
      <c r="R579">
        <f>'cases per 100k'!R607/'cases per 100k'!$R607</f>
        <v>1</v>
      </c>
    </row>
    <row r="580" spans="1:18" x14ac:dyDescent="0.35">
      <c r="A580" s="1">
        <v>44500</v>
      </c>
      <c r="B580">
        <f>'cases per 100k'!B608/'cases per 100k'!$R608</f>
        <v>0.98183078225628184</v>
      </c>
      <c r="C580">
        <f>'cases per 100k'!C608/'cases per 100k'!$R608</f>
        <v>1.158414584009462</v>
      </c>
      <c r="D580">
        <f>'cases per 100k'!D608/'cases per 100k'!$R608</f>
        <v>0.93981157194479115</v>
      </c>
      <c r="E580">
        <f>'cases per 100k'!E608/'cases per 100k'!$R608</f>
        <v>0.97031211884974433</v>
      </c>
      <c r="F580">
        <f>'cases per 100k'!F608/'cases per 100k'!$R608</f>
        <v>0.9860820215188203</v>
      </c>
      <c r="G580">
        <f>'cases per 100k'!G608/'cases per 100k'!$R608</f>
        <v>0.87827299150351357</v>
      </c>
      <c r="H580">
        <f>'cases per 100k'!H608/'cases per 100k'!$R608</f>
        <v>1.0152683919280363</v>
      </c>
      <c r="I580">
        <f>'cases per 100k'!I608/'cases per 100k'!$R608</f>
        <v>0.94545313326657887</v>
      </c>
      <c r="J580">
        <f>'cases per 100k'!J608/'cases per 100k'!$R608</f>
        <v>0.81342556353056494</v>
      </c>
      <c r="K580">
        <f>'cases per 100k'!K608/'cases per 100k'!$R608</f>
        <v>0.89974811532345933</v>
      </c>
      <c r="L580">
        <f>'cases per 100k'!L608/'cases per 100k'!$R608</f>
        <v>1.1037127540349492</v>
      </c>
      <c r="M580">
        <f>'cases per 100k'!M608/'cases per 100k'!$R608</f>
        <v>1.0574499500039534</v>
      </c>
      <c r="N580">
        <f>'cases per 100k'!N608/'cases per 100k'!$R608</f>
        <v>0.78519460059724655</v>
      </c>
      <c r="O580">
        <f>'cases per 100k'!O608/'cases per 100k'!$R608</f>
        <v>1.147713137596458</v>
      </c>
      <c r="P580">
        <f>'cases per 100k'!P608/'cases per 100k'!$R608</f>
        <v>1.0827206640390035</v>
      </c>
      <c r="Q580">
        <f>'cases per 100k'!Q608/'cases per 100k'!$R608</f>
        <v>1.0473278174195302</v>
      </c>
      <c r="R580">
        <f>'cases per 100k'!R608/'cases per 100k'!$R608</f>
        <v>1</v>
      </c>
    </row>
    <row r="581" spans="1:18" x14ac:dyDescent="0.35">
      <c r="A581" s="1">
        <v>44501</v>
      </c>
      <c r="B581">
        <f>'cases per 100k'!B609/'cases per 100k'!$R609</f>
        <v>0.98146574308098167</v>
      </c>
      <c r="C581">
        <f>'cases per 100k'!C609/'cases per 100k'!$R609</f>
        <v>1.157677015214704</v>
      </c>
      <c r="D581">
        <f>'cases per 100k'!D609/'cases per 100k'!$R609</f>
        <v>0.94230351719900873</v>
      </c>
      <c r="E581">
        <f>'cases per 100k'!E609/'cases per 100k'!$R609</f>
        <v>0.96946712125761569</v>
      </c>
      <c r="F581">
        <f>'cases per 100k'!F609/'cases per 100k'!$R609</f>
        <v>0.98598358261225805</v>
      </c>
      <c r="G581">
        <f>'cases per 100k'!G609/'cases per 100k'!$R609</f>
        <v>0.87788441490527136</v>
      </c>
      <c r="H581">
        <f>'cases per 100k'!H609/'cases per 100k'!$R609</f>
        <v>1.016383352775839</v>
      </c>
      <c r="I581">
        <f>'cases per 100k'!I609/'cases per 100k'!$R609</f>
        <v>0.94468209315538221</v>
      </c>
      <c r="J581">
        <f>'cases per 100k'!J609/'cases per 100k'!$R609</f>
        <v>0.81338283891510454</v>
      </c>
      <c r="K581">
        <f>'cases per 100k'!K609/'cases per 100k'!$R609</f>
        <v>0.90175689304765405</v>
      </c>
      <c r="L581">
        <f>'cases per 100k'!L609/'cases per 100k'!$R609</f>
        <v>1.1034316550853875</v>
      </c>
      <c r="M581">
        <f>'cases per 100k'!M609/'cases per 100k'!$R609</f>
        <v>1.0565559005184595</v>
      </c>
      <c r="N581">
        <f>'cases per 100k'!N609/'cases per 100k'!$R609</f>
        <v>0.78467262099809776</v>
      </c>
      <c r="O581">
        <f>'cases per 100k'!O609/'cases per 100k'!$R609</f>
        <v>1.1471749432502889</v>
      </c>
      <c r="P581">
        <f>'cases per 100k'!P609/'cases per 100k'!$R609</f>
        <v>1.0817924082640173</v>
      </c>
      <c r="Q581">
        <f>'cases per 100k'!Q609/'cases per 100k'!$R609</f>
        <v>1.048244443223622</v>
      </c>
      <c r="R581">
        <f>'cases per 100k'!R609/'cases per 100k'!$R609</f>
        <v>1</v>
      </c>
    </row>
    <row r="582" spans="1:18" x14ac:dyDescent="0.35">
      <c r="A582" s="1">
        <v>44502</v>
      </c>
      <c r="B582">
        <f>'cases per 100k'!B610/'cases per 100k'!$R610</f>
        <v>0.98109567798567099</v>
      </c>
      <c r="C582">
        <f>'cases per 100k'!C610/'cases per 100k'!$R610</f>
        <v>1.1568559084823569</v>
      </c>
      <c r="D582">
        <f>'cases per 100k'!D610/'cases per 100k'!$R610</f>
        <v>0.94453835883836623</v>
      </c>
      <c r="E582">
        <f>'cases per 100k'!E610/'cases per 100k'!$R610</f>
        <v>0.9692207089475039</v>
      </c>
      <c r="F582">
        <f>'cases per 100k'!F610/'cases per 100k'!$R610</f>
        <v>0.98619624455905008</v>
      </c>
      <c r="G582">
        <f>'cases per 100k'!G610/'cases per 100k'!$R610</f>
        <v>0.8775766841201792</v>
      </c>
      <c r="H582">
        <f>'cases per 100k'!H610/'cases per 100k'!$R610</f>
        <v>1.0174809857531708</v>
      </c>
      <c r="I582">
        <f>'cases per 100k'!I610/'cases per 100k'!$R610</f>
        <v>0.94398358303007912</v>
      </c>
      <c r="J582">
        <f>'cases per 100k'!J610/'cases per 100k'!$R610</f>
        <v>0.81354257812186836</v>
      </c>
      <c r="K582">
        <f>'cases per 100k'!K610/'cases per 100k'!$R610</f>
        <v>0.90359251493206849</v>
      </c>
      <c r="L582">
        <f>'cases per 100k'!L610/'cases per 100k'!$R610</f>
        <v>1.1030899477795322</v>
      </c>
      <c r="M582">
        <f>'cases per 100k'!M610/'cases per 100k'!$R610</f>
        <v>1.0556194954806295</v>
      </c>
      <c r="N582">
        <f>'cases per 100k'!N610/'cases per 100k'!$R610</f>
        <v>0.78429550206800058</v>
      </c>
      <c r="O582">
        <f>'cases per 100k'!O610/'cases per 100k'!$R610</f>
        <v>1.1466787918340795</v>
      </c>
      <c r="P582">
        <f>'cases per 100k'!P610/'cases per 100k'!$R610</f>
        <v>1.0809186457263047</v>
      </c>
      <c r="Q582">
        <f>'cases per 100k'!Q610/'cases per 100k'!$R610</f>
        <v>1.0484449472643029</v>
      </c>
      <c r="R582">
        <f>'cases per 100k'!R610/'cases per 100k'!$R610</f>
        <v>1</v>
      </c>
    </row>
    <row r="583" spans="1:18" x14ac:dyDescent="0.35">
      <c r="A583" s="1">
        <v>44503</v>
      </c>
      <c r="B583">
        <f>'cases per 100k'!B611/'cases per 100k'!$R611</f>
        <v>0.98043021681581177</v>
      </c>
      <c r="C583">
        <f>'cases per 100k'!C611/'cases per 100k'!$R611</f>
        <v>1.1558206895562666</v>
      </c>
      <c r="D583">
        <f>'cases per 100k'!D611/'cases per 100k'!$R611</f>
        <v>0.95196667021870329</v>
      </c>
      <c r="E583">
        <f>'cases per 100k'!E611/'cases per 100k'!$R611</f>
        <v>0.96757377880246376</v>
      </c>
      <c r="F583">
        <f>'cases per 100k'!F611/'cases per 100k'!$R611</f>
        <v>0.98611265274570303</v>
      </c>
      <c r="G583">
        <f>'cases per 100k'!G611/'cases per 100k'!$R611</f>
        <v>0.87677454287324652</v>
      </c>
      <c r="H583">
        <f>'cases per 100k'!H611/'cases per 100k'!$R611</f>
        <v>1.0188126395926766</v>
      </c>
      <c r="I583">
        <f>'cases per 100k'!I611/'cases per 100k'!$R611</f>
        <v>0.9428107057383982</v>
      </c>
      <c r="J583">
        <f>'cases per 100k'!J611/'cases per 100k'!$R611</f>
        <v>0.81345784840331103</v>
      </c>
      <c r="K583">
        <f>'cases per 100k'!K611/'cases per 100k'!$R611</f>
        <v>0.90817569275301002</v>
      </c>
      <c r="L583">
        <f>'cases per 100k'!L611/'cases per 100k'!$R611</f>
        <v>1.1028855336349512</v>
      </c>
      <c r="M583">
        <f>'cases per 100k'!M611/'cases per 100k'!$R611</f>
        <v>1.0535588158705005</v>
      </c>
      <c r="N583">
        <f>'cases per 100k'!N611/'cases per 100k'!$R611</f>
        <v>0.78380443840090597</v>
      </c>
      <c r="O583">
        <f>'cases per 100k'!O611/'cases per 100k'!$R611</f>
        <v>1.146670309304346</v>
      </c>
      <c r="P583">
        <f>'cases per 100k'!P611/'cases per 100k'!$R611</f>
        <v>1.0788992457660205</v>
      </c>
      <c r="Q583">
        <f>'cases per 100k'!Q611/'cases per 100k'!$R611</f>
        <v>1.0479626570962681</v>
      </c>
      <c r="R583">
        <f>'cases per 100k'!R611/'cases per 100k'!$R611</f>
        <v>1</v>
      </c>
    </row>
    <row r="584" spans="1:18" x14ac:dyDescent="0.35">
      <c r="A584" s="1">
        <v>44504</v>
      </c>
      <c r="B584">
        <f>'cases per 100k'!B612/'cases per 100k'!$R612</f>
        <v>0.97923031316621079</v>
      </c>
      <c r="C584">
        <f>'cases per 100k'!C612/'cases per 100k'!$R612</f>
        <v>1.1539928860037554</v>
      </c>
      <c r="D584">
        <f>'cases per 100k'!D612/'cases per 100k'!$R612</f>
        <v>0.95983591328044948</v>
      </c>
      <c r="E584">
        <f>'cases per 100k'!E612/'cases per 100k'!$R612</f>
        <v>0.96558472271799634</v>
      </c>
      <c r="F584">
        <f>'cases per 100k'!F612/'cases per 100k'!$R612</f>
        <v>0.98641208262782076</v>
      </c>
      <c r="G584">
        <f>'cases per 100k'!G612/'cases per 100k'!$R612</f>
        <v>0.87576640478879397</v>
      </c>
      <c r="H584">
        <f>'cases per 100k'!H612/'cases per 100k'!$R612</f>
        <v>1.0211861253267742</v>
      </c>
      <c r="I584">
        <f>'cases per 100k'!I612/'cases per 100k'!$R612</f>
        <v>0.94059186563384278</v>
      </c>
      <c r="J584">
        <f>'cases per 100k'!J612/'cases per 100k'!$R612</f>
        <v>0.81344559394190041</v>
      </c>
      <c r="K584">
        <f>'cases per 100k'!K612/'cases per 100k'!$R612</f>
        <v>0.91544350361483418</v>
      </c>
      <c r="L584">
        <f>'cases per 100k'!L612/'cases per 100k'!$R612</f>
        <v>1.1013300579499921</v>
      </c>
      <c r="M584">
        <f>'cases per 100k'!M612/'cases per 100k'!$R612</f>
        <v>1.0516681757639943</v>
      </c>
      <c r="N584">
        <f>'cases per 100k'!N612/'cases per 100k'!$R612</f>
        <v>0.78264670485027921</v>
      </c>
      <c r="O584">
        <f>'cases per 100k'!O612/'cases per 100k'!$R612</f>
        <v>1.1468250329398721</v>
      </c>
      <c r="P584">
        <f>'cases per 100k'!P612/'cases per 100k'!$R612</f>
        <v>1.0758454206999788</v>
      </c>
      <c r="Q584">
        <f>'cases per 100k'!Q612/'cases per 100k'!$R612</f>
        <v>1.0480878103773525</v>
      </c>
      <c r="R584">
        <f>'cases per 100k'!R612/'cases per 100k'!$R612</f>
        <v>1</v>
      </c>
    </row>
    <row r="585" spans="1:18" x14ac:dyDescent="0.35">
      <c r="A585" s="1">
        <v>44505</v>
      </c>
      <c r="B585">
        <f>'cases per 100k'!B613/'cases per 100k'!$R613</f>
        <v>0.97769355003765912</v>
      </c>
      <c r="C585">
        <f>'cases per 100k'!C613/'cases per 100k'!$R613</f>
        <v>1.1515899427690743</v>
      </c>
      <c r="D585">
        <f>'cases per 100k'!D613/'cases per 100k'!$R613</f>
        <v>0.96729833994284797</v>
      </c>
      <c r="E585">
        <f>'cases per 100k'!E613/'cases per 100k'!$R613</f>
        <v>0.96367601713208439</v>
      </c>
      <c r="F585">
        <f>'cases per 100k'!F613/'cases per 100k'!$R613</f>
        <v>0.98657228615191905</v>
      </c>
      <c r="G585">
        <f>'cases per 100k'!G613/'cases per 100k'!$R613</f>
        <v>0.87460000931501991</v>
      </c>
      <c r="H585">
        <f>'cases per 100k'!H613/'cases per 100k'!$R613</f>
        <v>1.0237997055949104</v>
      </c>
      <c r="I585">
        <f>'cases per 100k'!I613/'cases per 100k'!$R613</f>
        <v>0.93940562060441868</v>
      </c>
      <c r="J585">
        <f>'cases per 100k'!J613/'cases per 100k'!$R613</f>
        <v>0.81346883456795327</v>
      </c>
      <c r="K585">
        <f>'cases per 100k'!K613/'cases per 100k'!$R613</f>
        <v>0.92109381448239669</v>
      </c>
      <c r="L585">
        <f>'cases per 100k'!L613/'cases per 100k'!$R613</f>
        <v>1.1004510849007363</v>
      </c>
      <c r="M585">
        <f>'cases per 100k'!M613/'cases per 100k'!$R613</f>
        <v>1.049407689363137</v>
      </c>
      <c r="N585">
        <f>'cases per 100k'!N613/'cases per 100k'!$R613</f>
        <v>0.78134576264141398</v>
      </c>
      <c r="O585">
        <f>'cases per 100k'!O613/'cases per 100k'!$R613</f>
        <v>1.1463007227825603</v>
      </c>
      <c r="P585">
        <f>'cases per 100k'!P613/'cases per 100k'!$R613</f>
        <v>1.0739834815867624</v>
      </c>
      <c r="Q585">
        <f>'cases per 100k'!Q613/'cases per 100k'!$R613</f>
        <v>1.0484688053270548</v>
      </c>
      <c r="R585">
        <f>'cases per 100k'!R613/'cases per 100k'!$R613</f>
        <v>1</v>
      </c>
    </row>
    <row r="586" spans="1:18" x14ac:dyDescent="0.35">
      <c r="A586" s="1">
        <v>44506</v>
      </c>
      <c r="B586">
        <f>'cases per 100k'!B614/'cases per 100k'!$R614</f>
        <v>0.97656767690467239</v>
      </c>
      <c r="C586">
        <f>'cases per 100k'!C614/'cases per 100k'!$R614</f>
        <v>1.1502239169742103</v>
      </c>
      <c r="D586">
        <f>'cases per 100k'!D614/'cases per 100k'!$R614</f>
        <v>0.97315924696262701</v>
      </c>
      <c r="E586">
        <f>'cases per 100k'!E614/'cases per 100k'!$R614</f>
        <v>0.96212948996445835</v>
      </c>
      <c r="F586">
        <f>'cases per 100k'!F614/'cases per 100k'!$R614</f>
        <v>0.98626383011757879</v>
      </c>
      <c r="G586">
        <f>'cases per 100k'!G614/'cases per 100k'!$R614</f>
        <v>0.87344253102957847</v>
      </c>
      <c r="H586">
        <f>'cases per 100k'!H614/'cases per 100k'!$R614</f>
        <v>1.0268518262813269</v>
      </c>
      <c r="I586">
        <f>'cases per 100k'!I614/'cases per 100k'!$R614</f>
        <v>0.9376863764495148</v>
      </c>
      <c r="J586">
        <f>'cases per 100k'!J614/'cases per 100k'!$R614</f>
        <v>0.8136448188845421</v>
      </c>
      <c r="K586">
        <f>'cases per 100k'!K614/'cases per 100k'!$R614</f>
        <v>0.92714274559495891</v>
      </c>
      <c r="L586">
        <f>'cases per 100k'!L614/'cases per 100k'!$R614</f>
        <v>1.098889713523828</v>
      </c>
      <c r="M586">
        <f>'cases per 100k'!M614/'cases per 100k'!$R614</f>
        <v>1.0470666454137596</v>
      </c>
      <c r="N586">
        <f>'cases per 100k'!N614/'cases per 100k'!$R614</f>
        <v>0.78036726607601781</v>
      </c>
      <c r="O586">
        <f>'cases per 100k'!O614/'cases per 100k'!$R614</f>
        <v>1.1455422505366712</v>
      </c>
      <c r="P586">
        <f>'cases per 100k'!P614/'cases per 100k'!$R614</f>
        <v>1.0717598324842545</v>
      </c>
      <c r="Q586">
        <f>'cases per 100k'!Q614/'cases per 100k'!$R614</f>
        <v>1.0496250036366932</v>
      </c>
      <c r="R586">
        <f>'cases per 100k'!R614/'cases per 100k'!$R614</f>
        <v>1</v>
      </c>
    </row>
    <row r="587" spans="1:18" x14ac:dyDescent="0.35">
      <c r="A587" s="1">
        <v>44507</v>
      </c>
      <c r="B587">
        <f>'cases per 100k'!B615/'cases per 100k'!$R615</f>
        <v>0.9756870721827362</v>
      </c>
      <c r="C587">
        <f>'cases per 100k'!C615/'cases per 100k'!$R615</f>
        <v>1.1479791246298259</v>
      </c>
      <c r="D587">
        <f>'cases per 100k'!D615/'cases per 100k'!$R615</f>
        <v>0.97687877792633782</v>
      </c>
      <c r="E587">
        <f>'cases per 100k'!E615/'cases per 100k'!$R615</f>
        <v>0.96137037839881212</v>
      </c>
      <c r="F587">
        <f>'cases per 100k'!F615/'cases per 100k'!$R615</f>
        <v>0.98687347030857042</v>
      </c>
      <c r="G587">
        <f>'cases per 100k'!G615/'cases per 100k'!$R615</f>
        <v>0.87293931510023681</v>
      </c>
      <c r="H587">
        <f>'cases per 100k'!H615/'cases per 100k'!$R615</f>
        <v>1.0293259488492355</v>
      </c>
      <c r="I587">
        <f>'cases per 100k'!I615/'cases per 100k'!$R615</f>
        <v>0.93742241371540724</v>
      </c>
      <c r="J587">
        <f>'cases per 100k'!J615/'cases per 100k'!$R615</f>
        <v>0.81361870919804191</v>
      </c>
      <c r="K587">
        <f>'cases per 100k'!K615/'cases per 100k'!$R615</f>
        <v>0.93017791841191322</v>
      </c>
      <c r="L587">
        <f>'cases per 100k'!L615/'cases per 100k'!$R615</f>
        <v>1.0974845255066907</v>
      </c>
      <c r="M587">
        <f>'cases per 100k'!M615/'cases per 100k'!$R615</f>
        <v>1.045611186489003</v>
      </c>
      <c r="N587">
        <f>'cases per 100k'!N615/'cases per 100k'!$R615</f>
        <v>0.77939503349371542</v>
      </c>
      <c r="O587">
        <f>'cases per 100k'!O615/'cases per 100k'!$R615</f>
        <v>1.1445212862377359</v>
      </c>
      <c r="P587">
        <f>'cases per 100k'!P615/'cases per 100k'!$R615</f>
        <v>1.070807513434807</v>
      </c>
      <c r="Q587">
        <f>'cases per 100k'!Q615/'cases per 100k'!$R615</f>
        <v>1.0493617730540445</v>
      </c>
      <c r="R587">
        <f>'cases per 100k'!R615/'cases per 100k'!$R615</f>
        <v>1</v>
      </c>
    </row>
    <row r="588" spans="1:18" x14ac:dyDescent="0.35">
      <c r="A588" s="1">
        <v>44508</v>
      </c>
      <c r="B588">
        <f>'cases per 100k'!B616/'cases per 100k'!$R616</f>
        <v>0.97542331066405097</v>
      </c>
      <c r="C588">
        <f>'cases per 100k'!C616/'cases per 100k'!$R616</f>
        <v>1.1467979815568212</v>
      </c>
      <c r="D588">
        <f>'cases per 100k'!D616/'cases per 100k'!$R616</f>
        <v>0.97890567489715907</v>
      </c>
      <c r="E588">
        <f>'cases per 100k'!E616/'cases per 100k'!$R616</f>
        <v>0.96009051485937891</v>
      </c>
      <c r="F588">
        <f>'cases per 100k'!F616/'cases per 100k'!$R616</f>
        <v>0.9871880119150267</v>
      </c>
      <c r="G588">
        <f>'cases per 100k'!G616/'cases per 100k'!$R616</f>
        <v>0.87270358779233181</v>
      </c>
      <c r="H588">
        <f>'cases per 100k'!H616/'cases per 100k'!$R616</f>
        <v>1.0312645328637227</v>
      </c>
      <c r="I588">
        <f>'cases per 100k'!I616/'cases per 100k'!$R616</f>
        <v>0.93648226195113016</v>
      </c>
      <c r="J588">
        <f>'cases per 100k'!J616/'cases per 100k'!$R616</f>
        <v>0.81362779889079051</v>
      </c>
      <c r="K588">
        <f>'cases per 100k'!K616/'cases per 100k'!$R616</f>
        <v>0.9316733144651469</v>
      </c>
      <c r="L588">
        <f>'cases per 100k'!L616/'cases per 100k'!$R616</f>
        <v>1.0970685955712014</v>
      </c>
      <c r="M588">
        <f>'cases per 100k'!M616/'cases per 100k'!$R616</f>
        <v>1.0443861299083093</v>
      </c>
      <c r="N588">
        <f>'cases per 100k'!N616/'cases per 100k'!$R616</f>
        <v>0.77863730287549571</v>
      </c>
      <c r="O588">
        <f>'cases per 100k'!O616/'cases per 100k'!$R616</f>
        <v>1.1438499173565324</v>
      </c>
      <c r="P588">
        <f>'cases per 100k'!P616/'cases per 100k'!$R616</f>
        <v>1.069645152582366</v>
      </c>
      <c r="Q588">
        <f>'cases per 100k'!Q616/'cases per 100k'!$R616</f>
        <v>1.0501869451425312</v>
      </c>
      <c r="R588">
        <f>'cases per 100k'!R616/'cases per 100k'!$R616</f>
        <v>1</v>
      </c>
    </row>
    <row r="589" spans="1:18" x14ac:dyDescent="0.35">
      <c r="A589" s="1">
        <v>44509</v>
      </c>
      <c r="B589">
        <f>'cases per 100k'!B617/'cases per 100k'!$R617</f>
        <v>0.97417146652354292</v>
      </c>
      <c r="C589">
        <f>'cases per 100k'!C617/'cases per 100k'!$R617</f>
        <v>1.1463941362851902</v>
      </c>
      <c r="D589">
        <f>'cases per 100k'!D617/'cases per 100k'!$R617</f>
        <v>0.98408961932282879</v>
      </c>
      <c r="E589">
        <f>'cases per 100k'!E617/'cases per 100k'!$R617</f>
        <v>0.95912593035252913</v>
      </c>
      <c r="F589">
        <f>'cases per 100k'!F617/'cases per 100k'!$R617</f>
        <v>0.98688208572439873</v>
      </c>
      <c r="G589">
        <f>'cases per 100k'!G617/'cases per 100k'!$R617</f>
        <v>0.87258766308327818</v>
      </c>
      <c r="H589">
        <f>'cases per 100k'!H617/'cases per 100k'!$R617</f>
        <v>1.0332700466312261</v>
      </c>
      <c r="I589">
        <f>'cases per 100k'!I617/'cases per 100k'!$R617</f>
        <v>0.93496533695139916</v>
      </c>
      <c r="J589">
        <f>'cases per 100k'!J617/'cases per 100k'!$R617</f>
        <v>0.81361313740531993</v>
      </c>
      <c r="K589">
        <f>'cases per 100k'!K617/'cases per 100k'!$R617</f>
        <v>0.93435747512564782</v>
      </c>
      <c r="L589">
        <f>'cases per 100k'!L617/'cases per 100k'!$R617</f>
        <v>1.0968470956924465</v>
      </c>
      <c r="M589">
        <f>'cases per 100k'!M617/'cases per 100k'!$R617</f>
        <v>1.042165179706618</v>
      </c>
      <c r="N589">
        <f>'cases per 100k'!N617/'cases per 100k'!$R617</f>
        <v>0.77787509246937336</v>
      </c>
      <c r="O589">
        <f>'cases per 100k'!O617/'cases per 100k'!$R617</f>
        <v>1.1441374735952619</v>
      </c>
      <c r="P589">
        <f>'cases per 100k'!P617/'cases per 100k'!$R617</f>
        <v>1.0677466118058263</v>
      </c>
      <c r="Q589">
        <f>'cases per 100k'!Q617/'cases per 100k'!$R617</f>
        <v>1.0507130247868879</v>
      </c>
      <c r="R589">
        <f>'cases per 100k'!R617/'cases per 100k'!$R617</f>
        <v>1</v>
      </c>
    </row>
    <row r="590" spans="1:18" x14ac:dyDescent="0.35">
      <c r="A590" s="1">
        <v>44510</v>
      </c>
      <c r="B590">
        <f>'cases per 100k'!B618/'cases per 100k'!$R618</f>
        <v>0.97354699387848309</v>
      </c>
      <c r="C590">
        <f>'cases per 100k'!C618/'cases per 100k'!$R618</f>
        <v>1.1437840040496519</v>
      </c>
      <c r="D590">
        <f>'cases per 100k'!D618/'cases per 100k'!$R618</f>
        <v>0.98946681680279902</v>
      </c>
      <c r="E590">
        <f>'cases per 100k'!E618/'cases per 100k'!$R618</f>
        <v>0.95673353830809393</v>
      </c>
      <c r="F590">
        <f>'cases per 100k'!F618/'cases per 100k'!$R618</f>
        <v>0.98751443375008285</v>
      </c>
      <c r="G590">
        <f>'cases per 100k'!G618/'cases per 100k'!$R618</f>
        <v>0.87150031764404234</v>
      </c>
      <c r="H590">
        <f>'cases per 100k'!H618/'cases per 100k'!$R618</f>
        <v>1.0360294867338755</v>
      </c>
      <c r="I590">
        <f>'cases per 100k'!I618/'cases per 100k'!$R618</f>
        <v>0.93398468096839138</v>
      </c>
      <c r="J590">
        <f>'cases per 100k'!J618/'cases per 100k'!$R618</f>
        <v>0.81341094867025132</v>
      </c>
      <c r="K590">
        <f>'cases per 100k'!K618/'cases per 100k'!$R618</f>
        <v>0.93991138148120168</v>
      </c>
      <c r="L590">
        <f>'cases per 100k'!L618/'cases per 100k'!$R618</f>
        <v>1.0956747813968912</v>
      </c>
      <c r="M590">
        <f>'cases per 100k'!M618/'cases per 100k'!$R618</f>
        <v>1.0406312545503944</v>
      </c>
      <c r="N590">
        <f>'cases per 100k'!N618/'cases per 100k'!$R618</f>
        <v>0.77631607689898674</v>
      </c>
      <c r="O590">
        <f>'cases per 100k'!O618/'cases per 100k'!$R618</f>
        <v>1.143388336318627</v>
      </c>
      <c r="P590">
        <f>'cases per 100k'!P618/'cases per 100k'!$R618</f>
        <v>1.0654858400846123</v>
      </c>
      <c r="Q590">
        <f>'cases per 100k'!Q618/'cases per 100k'!$R618</f>
        <v>1.0512619126568141</v>
      </c>
      <c r="R590">
        <f>'cases per 100k'!R618/'cases per 100k'!$R618</f>
        <v>1</v>
      </c>
    </row>
    <row r="591" spans="1:18" x14ac:dyDescent="0.35">
      <c r="A591" s="1">
        <v>44511</v>
      </c>
      <c r="B591">
        <f>'cases per 100k'!B619/'cases per 100k'!$R619</f>
        <v>0.97218790853212245</v>
      </c>
      <c r="C591">
        <f>'cases per 100k'!C619/'cases per 100k'!$R619</f>
        <v>1.142382871141348</v>
      </c>
      <c r="D591">
        <f>'cases per 100k'!D619/'cases per 100k'!$R619</f>
        <v>0.99584549488699547</v>
      </c>
      <c r="E591">
        <f>'cases per 100k'!E619/'cases per 100k'!$R619</f>
        <v>0.95597026203219027</v>
      </c>
      <c r="F591">
        <f>'cases per 100k'!F619/'cases per 100k'!$R619</f>
        <v>0.98784349685290718</v>
      </c>
      <c r="G591">
        <f>'cases per 100k'!G619/'cases per 100k'!$R619</f>
        <v>0.86986263964518951</v>
      </c>
      <c r="H591">
        <f>'cases per 100k'!H619/'cases per 100k'!$R619</f>
        <v>1.0389424605212405</v>
      </c>
      <c r="I591">
        <f>'cases per 100k'!I619/'cases per 100k'!$R619</f>
        <v>0.9340052338906103</v>
      </c>
      <c r="J591">
        <f>'cases per 100k'!J619/'cases per 100k'!$R619</f>
        <v>0.81359625542687874</v>
      </c>
      <c r="K591">
        <f>'cases per 100k'!K619/'cases per 100k'!$R619</f>
        <v>0.94369662172834312</v>
      </c>
      <c r="L591">
        <f>'cases per 100k'!L619/'cases per 100k'!$R619</f>
        <v>1.094444732033012</v>
      </c>
      <c r="M591">
        <f>'cases per 100k'!M619/'cases per 100k'!$R619</f>
        <v>1.0378636729525921</v>
      </c>
      <c r="N591">
        <f>'cases per 100k'!N619/'cases per 100k'!$R619</f>
        <v>0.7752276393866997</v>
      </c>
      <c r="O591">
        <f>'cases per 100k'!O619/'cases per 100k'!$R619</f>
        <v>1.1436312002273046</v>
      </c>
      <c r="P591">
        <f>'cases per 100k'!P619/'cases per 100k'!$R619</f>
        <v>1.0636067853139279</v>
      </c>
      <c r="Q591">
        <f>'cases per 100k'!Q619/'cases per 100k'!$R619</f>
        <v>1.0519899019764762</v>
      </c>
      <c r="R591">
        <f>'cases per 100k'!R619/'cases per 100k'!$R619</f>
        <v>1</v>
      </c>
    </row>
    <row r="592" spans="1:18" x14ac:dyDescent="0.35">
      <c r="A592" s="1">
        <v>44512</v>
      </c>
      <c r="B592">
        <f>'cases per 100k'!B620/'cases per 100k'!$R620</f>
        <v>0.97170714380901524</v>
      </c>
      <c r="C592">
        <f>'cases per 100k'!C620/'cases per 100k'!$R620</f>
        <v>1.1406926567006523</v>
      </c>
      <c r="D592">
        <f>'cases per 100k'!D620/'cases per 100k'!$R620</f>
        <v>0.9962717524816459</v>
      </c>
      <c r="E592">
        <f>'cases per 100k'!E620/'cases per 100k'!$R620</f>
        <v>0.95496668806100737</v>
      </c>
      <c r="F592">
        <f>'cases per 100k'!F620/'cases per 100k'!$R620</f>
        <v>0.98705922686288672</v>
      </c>
      <c r="G592">
        <f>'cases per 100k'!G620/'cases per 100k'!$R620</f>
        <v>0.86986948025902933</v>
      </c>
      <c r="H592">
        <f>'cases per 100k'!H620/'cases per 100k'!$R620</f>
        <v>1.0416978876829992</v>
      </c>
      <c r="I592">
        <f>'cases per 100k'!I620/'cases per 100k'!$R620</f>
        <v>0.93411166706283166</v>
      </c>
      <c r="J592">
        <f>'cases per 100k'!J620/'cases per 100k'!$R620</f>
        <v>0.81393167163716829</v>
      </c>
      <c r="K592">
        <f>'cases per 100k'!K620/'cases per 100k'!$R620</f>
        <v>0.945155378813756</v>
      </c>
      <c r="L592">
        <f>'cases per 100k'!L620/'cases per 100k'!$R620</f>
        <v>1.0933400858970865</v>
      </c>
      <c r="M592">
        <f>'cases per 100k'!M620/'cases per 100k'!$R620</f>
        <v>1.0374882716243532</v>
      </c>
      <c r="N592">
        <f>'cases per 100k'!N620/'cases per 100k'!$R620</f>
        <v>0.77430305924550635</v>
      </c>
      <c r="O592">
        <f>'cases per 100k'!O620/'cases per 100k'!$R620</f>
        <v>1.1412489031277375</v>
      </c>
      <c r="P592">
        <f>'cases per 100k'!P620/'cases per 100k'!$R620</f>
        <v>1.062495778523938</v>
      </c>
      <c r="Q592">
        <f>'cases per 100k'!Q620/'cases per 100k'!$R620</f>
        <v>1.0532923197434449</v>
      </c>
      <c r="R592">
        <f>'cases per 100k'!R620/'cases per 100k'!$R620</f>
        <v>1</v>
      </c>
    </row>
    <row r="593" spans="1:18" x14ac:dyDescent="0.35">
      <c r="A593" s="1">
        <v>44513</v>
      </c>
      <c r="B593">
        <f>'cases per 100k'!B621/'cases per 100k'!$R621</f>
        <v>0.97072845201417257</v>
      </c>
      <c r="C593">
        <f>'cases per 100k'!C621/'cases per 100k'!$R621</f>
        <v>1.140412672459542</v>
      </c>
      <c r="D593">
        <f>'cases per 100k'!D621/'cases per 100k'!$R621</f>
        <v>1.0007209424982419</v>
      </c>
      <c r="E593">
        <f>'cases per 100k'!E621/'cases per 100k'!$R621</f>
        <v>0.95393649319145168</v>
      </c>
      <c r="F593">
        <f>'cases per 100k'!F621/'cases per 100k'!$R621</f>
        <v>0.98749140331559782</v>
      </c>
      <c r="G593">
        <f>'cases per 100k'!G621/'cases per 100k'!$R621</f>
        <v>0.86898013251692718</v>
      </c>
      <c r="H593">
        <f>'cases per 100k'!H621/'cases per 100k'!$R621</f>
        <v>1.0437278085300825</v>
      </c>
      <c r="I593">
        <f>'cases per 100k'!I621/'cases per 100k'!$R621</f>
        <v>0.93260978361477498</v>
      </c>
      <c r="J593">
        <f>'cases per 100k'!J621/'cases per 100k'!$R621</f>
        <v>0.81393085281794486</v>
      </c>
      <c r="K593">
        <f>'cases per 100k'!K621/'cases per 100k'!$R621</f>
        <v>0.94786843966851042</v>
      </c>
      <c r="L593">
        <f>'cases per 100k'!L621/'cases per 100k'!$R621</f>
        <v>1.0928089248729744</v>
      </c>
      <c r="M593">
        <f>'cases per 100k'!M621/'cases per 100k'!$R621</f>
        <v>1.0354044057664109</v>
      </c>
      <c r="N593">
        <f>'cases per 100k'!N621/'cases per 100k'!$R621</f>
        <v>0.77365646789925058</v>
      </c>
      <c r="O593">
        <f>'cases per 100k'!O621/'cases per 100k'!$R621</f>
        <v>1.1411234271207096</v>
      </c>
      <c r="P593">
        <f>'cases per 100k'!P621/'cases per 100k'!$R621</f>
        <v>1.0607937175333653</v>
      </c>
      <c r="Q593">
        <f>'cases per 100k'!Q621/'cases per 100k'!$R621</f>
        <v>1.0544258589473312</v>
      </c>
      <c r="R593">
        <f>'cases per 100k'!R621/'cases per 100k'!$R621</f>
        <v>1</v>
      </c>
    </row>
    <row r="594" spans="1:18" x14ac:dyDescent="0.35">
      <c r="A594" s="1">
        <v>44514</v>
      </c>
      <c r="B594">
        <f>'cases per 100k'!B622/'cases per 100k'!$R622</f>
        <v>0.9697094482864127</v>
      </c>
      <c r="C594">
        <f>'cases per 100k'!C622/'cases per 100k'!$R622</f>
        <v>1.138136776971562</v>
      </c>
      <c r="D594">
        <f>'cases per 100k'!D622/'cases per 100k'!$R622</f>
        <v>1.0032490726747607</v>
      </c>
      <c r="E594">
        <f>'cases per 100k'!E622/'cases per 100k'!$R622</f>
        <v>0.95275524602989425</v>
      </c>
      <c r="F594">
        <f>'cases per 100k'!F622/'cases per 100k'!$R622</f>
        <v>0.98669528049851196</v>
      </c>
      <c r="G594">
        <f>'cases per 100k'!G622/'cases per 100k'!$R622</f>
        <v>0.86925058737151117</v>
      </c>
      <c r="H594">
        <f>'cases per 100k'!H622/'cases per 100k'!$R622</f>
        <v>1.0469223951118862</v>
      </c>
      <c r="I594">
        <f>'cases per 100k'!I622/'cases per 100k'!$R622</f>
        <v>0.93265388320253306</v>
      </c>
      <c r="J594">
        <f>'cases per 100k'!J622/'cases per 100k'!$R622</f>
        <v>0.81439474377178578</v>
      </c>
      <c r="K594">
        <f>'cases per 100k'!K622/'cases per 100k'!$R622</f>
        <v>0.95009365829860115</v>
      </c>
      <c r="L594">
        <f>'cases per 100k'!L622/'cases per 100k'!$R622</f>
        <v>1.0912218240210156</v>
      </c>
      <c r="M594">
        <f>'cases per 100k'!M622/'cases per 100k'!$R622</f>
        <v>1.0341871805959224</v>
      </c>
      <c r="N594">
        <f>'cases per 100k'!N622/'cases per 100k'!$R622</f>
        <v>0.77266861176193591</v>
      </c>
      <c r="O594">
        <f>'cases per 100k'!O622/'cases per 100k'!$R622</f>
        <v>1.1396527051601766</v>
      </c>
      <c r="P594">
        <f>'cases per 100k'!P622/'cases per 100k'!$R622</f>
        <v>1.0596075515049184</v>
      </c>
      <c r="Q594">
        <f>'cases per 100k'!Q622/'cases per 100k'!$R622</f>
        <v>1.0546294018266789</v>
      </c>
      <c r="R594">
        <f>'cases per 100k'!R622/'cases per 100k'!$R622</f>
        <v>1</v>
      </c>
    </row>
    <row r="595" spans="1:18" x14ac:dyDescent="0.35">
      <c r="A595" s="1">
        <v>44515</v>
      </c>
      <c r="B595">
        <f>'cases per 100k'!B623/'cases per 100k'!$R623</f>
        <v>0.96959333396485181</v>
      </c>
      <c r="C595">
        <f>'cases per 100k'!C623/'cases per 100k'!$R623</f>
        <v>1.1371817426287019</v>
      </c>
      <c r="D595">
        <f>'cases per 100k'!D623/'cases per 100k'!$R623</f>
        <v>1.0037358912257821</v>
      </c>
      <c r="E595">
        <f>'cases per 100k'!E623/'cases per 100k'!$R623</f>
        <v>0.95194818126574177</v>
      </c>
      <c r="F595">
        <f>'cases per 100k'!F623/'cases per 100k'!$R623</f>
        <v>0.98665662612828375</v>
      </c>
      <c r="G595">
        <f>'cases per 100k'!G623/'cases per 100k'!$R623</f>
        <v>0.86870463590565183</v>
      </c>
      <c r="H595">
        <f>'cases per 100k'!H623/'cases per 100k'!$R623</f>
        <v>1.0493804323815568</v>
      </c>
      <c r="I595">
        <f>'cases per 100k'!I623/'cases per 100k'!$R623</f>
        <v>0.93152009551221349</v>
      </c>
      <c r="J595">
        <f>'cases per 100k'!J623/'cases per 100k'!$R623</f>
        <v>0.81381268867247725</v>
      </c>
      <c r="K595">
        <f>'cases per 100k'!K623/'cases per 100k'!$R623</f>
        <v>0.95069737203320748</v>
      </c>
      <c r="L595">
        <f>'cases per 100k'!L623/'cases per 100k'!$R623</f>
        <v>1.0908753629747681</v>
      </c>
      <c r="M595">
        <f>'cases per 100k'!M623/'cases per 100k'!$R623</f>
        <v>1.0334729374546612</v>
      </c>
      <c r="N595">
        <f>'cases per 100k'!N623/'cases per 100k'!$R623</f>
        <v>0.77202662877889916</v>
      </c>
      <c r="O595">
        <f>'cases per 100k'!O623/'cases per 100k'!$R623</f>
        <v>1.1387918356309854</v>
      </c>
      <c r="P595">
        <f>'cases per 100k'!P623/'cases per 100k'!$R623</f>
        <v>1.0582596040769041</v>
      </c>
      <c r="Q595">
        <f>'cases per 100k'!Q623/'cases per 100k'!$R623</f>
        <v>1.056514764873244</v>
      </c>
      <c r="R595">
        <f>'cases per 100k'!R623/'cases per 100k'!$R623</f>
        <v>1</v>
      </c>
    </row>
    <row r="596" spans="1:18" x14ac:dyDescent="0.35">
      <c r="A596" s="1">
        <v>44516</v>
      </c>
      <c r="B596">
        <f>'cases per 100k'!B624/'cases per 100k'!$R624</f>
        <v>0.96910720594786703</v>
      </c>
      <c r="C596">
        <f>'cases per 100k'!C624/'cases per 100k'!$R624</f>
        <v>1.1371631409965159</v>
      </c>
      <c r="D596">
        <f>'cases per 100k'!D624/'cases per 100k'!$R624</f>
        <v>1.0090086364871296</v>
      </c>
      <c r="E596">
        <f>'cases per 100k'!E624/'cases per 100k'!$R624</f>
        <v>0.95033095489909103</v>
      </c>
      <c r="F596">
        <f>'cases per 100k'!F624/'cases per 100k'!$R624</f>
        <v>0.98646835602528948</v>
      </c>
      <c r="G596">
        <f>'cases per 100k'!G624/'cases per 100k'!$R624</f>
        <v>0.86885154513320439</v>
      </c>
      <c r="H596">
        <f>'cases per 100k'!H624/'cases per 100k'!$R624</f>
        <v>1.051153293817789</v>
      </c>
      <c r="I596">
        <f>'cases per 100k'!I624/'cases per 100k'!$R624</f>
        <v>0.9305075255760763</v>
      </c>
      <c r="J596">
        <f>'cases per 100k'!J624/'cases per 100k'!$R624</f>
        <v>0.81359640929490651</v>
      </c>
      <c r="K596">
        <f>'cases per 100k'!K624/'cases per 100k'!$R624</f>
        <v>0.9532002165738106</v>
      </c>
      <c r="L596">
        <f>'cases per 100k'!L624/'cases per 100k'!$R624</f>
        <v>1.0902980635856112</v>
      </c>
      <c r="M596">
        <f>'cases per 100k'!M624/'cases per 100k'!$R624</f>
        <v>1.0310687560908176</v>
      </c>
      <c r="N596">
        <f>'cases per 100k'!N624/'cases per 100k'!$R624</f>
        <v>0.77198378481623531</v>
      </c>
      <c r="O596">
        <f>'cases per 100k'!O624/'cases per 100k'!$R624</f>
        <v>1.1395709486229759</v>
      </c>
      <c r="P596">
        <f>'cases per 100k'!P624/'cases per 100k'!$R624</f>
        <v>1.0563006719170298</v>
      </c>
      <c r="Q596">
        <f>'cases per 100k'!Q624/'cases per 100k'!$R624</f>
        <v>1.055834290915157</v>
      </c>
      <c r="R596">
        <f>'cases per 100k'!R624/'cases per 100k'!$R624</f>
        <v>1</v>
      </c>
    </row>
    <row r="597" spans="1:18" x14ac:dyDescent="0.35">
      <c r="A597" s="1">
        <v>44517</v>
      </c>
      <c r="B597">
        <f>'cases per 100k'!B625/'cases per 100k'!$R625</f>
        <v>0.96890643094072604</v>
      </c>
      <c r="C597">
        <f>'cases per 100k'!C625/'cases per 100k'!$R625</f>
        <v>1.134234067151809</v>
      </c>
      <c r="D597">
        <f>'cases per 100k'!D625/'cases per 100k'!$R625</f>
        <v>1.0124141971669149</v>
      </c>
      <c r="E597">
        <f>'cases per 100k'!E625/'cases per 100k'!$R625</f>
        <v>0.94747986870058665</v>
      </c>
      <c r="F597">
        <f>'cases per 100k'!F625/'cases per 100k'!$R625</f>
        <v>0.98656394526235924</v>
      </c>
      <c r="G597">
        <f>'cases per 100k'!G625/'cases per 100k'!$R625</f>
        <v>0.86774894722677987</v>
      </c>
      <c r="H597">
        <f>'cases per 100k'!H625/'cases per 100k'!$R625</f>
        <v>1.0545506763981631</v>
      </c>
      <c r="I597">
        <f>'cases per 100k'!I625/'cases per 100k'!$R625</f>
        <v>0.9299743178920542</v>
      </c>
      <c r="J597">
        <f>'cases per 100k'!J625/'cases per 100k'!$R625</f>
        <v>0.81305123866897566</v>
      </c>
      <c r="K597">
        <f>'cases per 100k'!K625/'cases per 100k'!$R625</f>
        <v>0.95603594559589233</v>
      </c>
      <c r="L597">
        <f>'cases per 100k'!L625/'cases per 100k'!$R625</f>
        <v>1.0873211572137522</v>
      </c>
      <c r="M597">
        <f>'cases per 100k'!M625/'cases per 100k'!$R625</f>
        <v>1.030541612056987</v>
      </c>
      <c r="N597">
        <f>'cases per 100k'!N625/'cases per 100k'!$R625</f>
        <v>0.77092747554354679</v>
      </c>
      <c r="O597">
        <f>'cases per 100k'!O625/'cases per 100k'!$R625</f>
        <v>1.1376398232225648</v>
      </c>
      <c r="P597">
        <f>'cases per 100k'!P625/'cases per 100k'!$R625</f>
        <v>1.0556956580050163</v>
      </c>
      <c r="Q597">
        <f>'cases per 100k'!Q625/'cases per 100k'!$R625</f>
        <v>1.0566356851998362</v>
      </c>
      <c r="R597">
        <f>'cases per 100k'!R625/'cases per 100k'!$R625</f>
        <v>1</v>
      </c>
    </row>
    <row r="598" spans="1:18" x14ac:dyDescent="0.35">
      <c r="A598" s="1">
        <v>44518</v>
      </c>
      <c r="B598">
        <f>'cases per 100k'!B626/'cases per 100k'!$R626</f>
        <v>0.96766653987483109</v>
      </c>
      <c r="C598">
        <f>'cases per 100k'!C626/'cases per 100k'!$R626</f>
        <v>1.1333464801067326</v>
      </c>
      <c r="D598">
        <f>'cases per 100k'!D626/'cases per 100k'!$R626</f>
        <v>1.015326177595776</v>
      </c>
      <c r="E598">
        <f>'cases per 100k'!E626/'cases per 100k'!$R626</f>
        <v>0.94759966442086652</v>
      </c>
      <c r="F598">
        <f>'cases per 100k'!F626/'cases per 100k'!$R626</f>
        <v>0.98569450034019035</v>
      </c>
      <c r="G598">
        <f>'cases per 100k'!G626/'cases per 100k'!$R626</f>
        <v>0.86647766762672107</v>
      </c>
      <c r="H598">
        <f>'cases per 100k'!H626/'cases per 100k'!$R626</f>
        <v>1.0577436041661969</v>
      </c>
      <c r="I598">
        <f>'cases per 100k'!I626/'cases per 100k'!$R626</f>
        <v>0.93139307056457443</v>
      </c>
      <c r="J598">
        <f>'cases per 100k'!J626/'cases per 100k'!$R626</f>
        <v>0.81340680538024668</v>
      </c>
      <c r="K598">
        <f>'cases per 100k'!K626/'cases per 100k'!$R626</f>
        <v>0.95767108188430339</v>
      </c>
      <c r="L598">
        <f>'cases per 100k'!L626/'cases per 100k'!$R626</f>
        <v>1.0859223308465067</v>
      </c>
      <c r="M598">
        <f>'cases per 100k'!M626/'cases per 100k'!$R626</f>
        <v>1.0292955148189644</v>
      </c>
      <c r="N598">
        <f>'cases per 100k'!N626/'cases per 100k'!$R626</f>
        <v>0.76969650879585294</v>
      </c>
      <c r="O598">
        <f>'cases per 100k'!O626/'cases per 100k'!$R626</f>
        <v>1.1365147048722757</v>
      </c>
      <c r="P598">
        <f>'cases per 100k'!P626/'cases per 100k'!$R626</f>
        <v>1.0541541341055227</v>
      </c>
      <c r="Q598">
        <f>'cases per 100k'!Q626/'cases per 100k'!$R626</f>
        <v>1.0576439590925391</v>
      </c>
      <c r="R598">
        <f>'cases per 100k'!R626/'cases per 100k'!$R626</f>
        <v>1</v>
      </c>
    </row>
    <row r="599" spans="1:18" x14ac:dyDescent="0.35">
      <c r="A599" s="1">
        <v>44519</v>
      </c>
      <c r="B599">
        <f>'cases per 100k'!B627/'cases per 100k'!$R627</f>
        <v>0.96784158744087867</v>
      </c>
      <c r="C599">
        <f>'cases per 100k'!C627/'cases per 100k'!$R627</f>
        <v>1.1326021560629997</v>
      </c>
      <c r="D599">
        <f>'cases per 100k'!D627/'cases per 100k'!$R627</f>
        <v>1.0165463108008639</v>
      </c>
      <c r="E599">
        <f>'cases per 100k'!E627/'cases per 100k'!$R627</f>
        <v>0.94567736109943656</v>
      </c>
      <c r="F599">
        <f>'cases per 100k'!F627/'cases per 100k'!$R627</f>
        <v>0.98540968134947482</v>
      </c>
      <c r="G599">
        <f>'cases per 100k'!G627/'cases per 100k'!$R627</f>
        <v>0.86653144592518883</v>
      </c>
      <c r="H599">
        <f>'cases per 100k'!H627/'cases per 100k'!$R627</f>
        <v>1.0594471932904939</v>
      </c>
      <c r="I599">
        <f>'cases per 100k'!I627/'cases per 100k'!$R627</f>
        <v>0.93229105000449686</v>
      </c>
      <c r="J599">
        <f>'cases per 100k'!J627/'cases per 100k'!$R627</f>
        <v>0.81316854425673724</v>
      </c>
      <c r="K599">
        <f>'cases per 100k'!K627/'cases per 100k'!$R627</f>
        <v>0.95902620627048163</v>
      </c>
      <c r="L599">
        <f>'cases per 100k'!L627/'cases per 100k'!$R627</f>
        <v>1.0849932495130612</v>
      </c>
      <c r="M599">
        <f>'cases per 100k'!M627/'cases per 100k'!$R627</f>
        <v>1.0285165540951517</v>
      </c>
      <c r="N599">
        <f>'cases per 100k'!N627/'cases per 100k'!$R627</f>
        <v>0.76899792544089529</v>
      </c>
      <c r="O599">
        <f>'cases per 100k'!O627/'cases per 100k'!$R627</f>
        <v>1.1355515747441385</v>
      </c>
      <c r="P599">
        <f>'cases per 100k'!P627/'cases per 100k'!$R627</f>
        <v>1.0532443797324127</v>
      </c>
      <c r="Q599">
        <f>'cases per 100k'!Q627/'cases per 100k'!$R627</f>
        <v>1.0581504827334853</v>
      </c>
      <c r="R599">
        <f>'cases per 100k'!R627/'cases per 100k'!$R627</f>
        <v>1</v>
      </c>
    </row>
    <row r="600" spans="1:18" x14ac:dyDescent="0.35">
      <c r="A600" s="1">
        <v>44520</v>
      </c>
      <c r="B600">
        <f>'cases per 100k'!B628/'cases per 100k'!$R628</f>
        <v>0.96793889398915522</v>
      </c>
      <c r="C600">
        <f>'cases per 100k'!C628/'cases per 100k'!$R628</f>
        <v>1.1323858706032437</v>
      </c>
      <c r="D600">
        <f>'cases per 100k'!D628/'cases per 100k'!$R628</f>
        <v>1.0173014912664955</v>
      </c>
      <c r="E600">
        <f>'cases per 100k'!E628/'cases per 100k'!$R628</f>
        <v>0.94600366740956709</v>
      </c>
      <c r="F600">
        <f>'cases per 100k'!F628/'cases per 100k'!$R628</f>
        <v>0.98453838261239712</v>
      </c>
      <c r="G600">
        <f>'cases per 100k'!G628/'cases per 100k'!$R628</f>
        <v>0.86602719168284026</v>
      </c>
      <c r="H600">
        <f>'cases per 100k'!H628/'cases per 100k'!$R628</f>
        <v>1.0624415850869968</v>
      </c>
      <c r="I600">
        <f>'cases per 100k'!I628/'cases per 100k'!$R628</f>
        <v>0.93275781022121251</v>
      </c>
      <c r="J600">
        <f>'cases per 100k'!J628/'cases per 100k'!$R628</f>
        <v>0.81339334225135496</v>
      </c>
      <c r="K600">
        <f>'cases per 100k'!K628/'cases per 100k'!$R628</f>
        <v>0.95960521196476511</v>
      </c>
      <c r="L600">
        <f>'cases per 100k'!L628/'cases per 100k'!$R628</f>
        <v>1.0836222046295167</v>
      </c>
      <c r="M600">
        <f>'cases per 100k'!M628/'cases per 100k'!$R628</f>
        <v>1.027134356590927</v>
      </c>
      <c r="N600">
        <f>'cases per 100k'!N628/'cases per 100k'!$R628</f>
        <v>0.76755857357359181</v>
      </c>
      <c r="O600">
        <f>'cases per 100k'!O628/'cases per 100k'!$R628</f>
        <v>1.1339417314041751</v>
      </c>
      <c r="P600">
        <f>'cases per 100k'!P628/'cases per 100k'!$R628</f>
        <v>1.0518075398265514</v>
      </c>
      <c r="Q600">
        <f>'cases per 100k'!Q628/'cases per 100k'!$R628</f>
        <v>1.0598381540176867</v>
      </c>
      <c r="R600">
        <f>'cases per 100k'!R628/'cases per 100k'!$R628</f>
        <v>1</v>
      </c>
    </row>
    <row r="601" spans="1:18" x14ac:dyDescent="0.35">
      <c r="A601" s="1">
        <v>44521</v>
      </c>
      <c r="B601">
        <f>'cases per 100k'!B629/'cases per 100k'!$R629</f>
        <v>0.96772064324397666</v>
      </c>
      <c r="C601">
        <f>'cases per 100k'!C629/'cases per 100k'!$R629</f>
        <v>1.1303841698440154</v>
      </c>
      <c r="D601">
        <f>'cases per 100k'!D629/'cases per 100k'!$R629</f>
        <v>1.0166818103586388</v>
      </c>
      <c r="E601">
        <f>'cases per 100k'!E629/'cases per 100k'!$R629</f>
        <v>0.94522507260562039</v>
      </c>
      <c r="F601">
        <f>'cases per 100k'!F629/'cases per 100k'!$R629</f>
        <v>0.98349838194614947</v>
      </c>
      <c r="G601">
        <f>'cases per 100k'!G629/'cases per 100k'!$R629</f>
        <v>0.86653709542121127</v>
      </c>
      <c r="H601">
        <f>'cases per 100k'!H629/'cases per 100k'!$R629</f>
        <v>1.0643652093573277</v>
      </c>
      <c r="I601">
        <f>'cases per 100k'!I629/'cases per 100k'!$R629</f>
        <v>0.93460242381131342</v>
      </c>
      <c r="J601">
        <f>'cases per 100k'!J629/'cases per 100k'!$R629</f>
        <v>0.81297138003444869</v>
      </c>
      <c r="K601">
        <f>'cases per 100k'!K629/'cases per 100k'!$R629</f>
        <v>0.95948468720847546</v>
      </c>
      <c r="L601">
        <f>'cases per 100k'!L629/'cases per 100k'!$R629</f>
        <v>1.0827291962015189</v>
      </c>
      <c r="M601">
        <f>'cases per 100k'!M629/'cases per 100k'!$R629</f>
        <v>1.0279446848507974</v>
      </c>
      <c r="N601">
        <f>'cases per 100k'!N629/'cases per 100k'!$R629</f>
        <v>0.7668969972399462</v>
      </c>
      <c r="O601">
        <f>'cases per 100k'!O629/'cases per 100k'!$R629</f>
        <v>1.1323815566202518</v>
      </c>
      <c r="P601">
        <f>'cases per 100k'!P629/'cases per 100k'!$R629</f>
        <v>1.0513975786377476</v>
      </c>
      <c r="Q601">
        <f>'cases per 100k'!Q629/'cases per 100k'!$R629</f>
        <v>1.0595123402756261</v>
      </c>
      <c r="R601">
        <f>'cases per 100k'!R629/'cases per 100k'!$R629</f>
        <v>1</v>
      </c>
    </row>
    <row r="602" spans="1:18" x14ac:dyDescent="0.35">
      <c r="A602" s="1">
        <v>44522</v>
      </c>
      <c r="B602">
        <f>'cases per 100k'!B630/'cases per 100k'!$R630</f>
        <v>0.96788385287853329</v>
      </c>
      <c r="C602">
        <f>'cases per 100k'!C630/'cases per 100k'!$R630</f>
        <v>1.1294323135899862</v>
      </c>
      <c r="D602">
        <f>'cases per 100k'!D630/'cases per 100k'!$R630</f>
        <v>1.0157922633658287</v>
      </c>
      <c r="E602">
        <f>'cases per 100k'!E630/'cases per 100k'!$R630</f>
        <v>0.94585514582592733</v>
      </c>
      <c r="F602">
        <f>'cases per 100k'!F630/'cases per 100k'!$R630</f>
        <v>0.98321875104062328</v>
      </c>
      <c r="G602">
        <f>'cases per 100k'!G630/'cases per 100k'!$R630</f>
        <v>0.86696015854204722</v>
      </c>
      <c r="H602">
        <f>'cases per 100k'!H630/'cases per 100k'!$R630</f>
        <v>1.0661200299471787</v>
      </c>
      <c r="I602">
        <f>'cases per 100k'!I630/'cases per 100k'!$R630</f>
        <v>0.93581387221705392</v>
      </c>
      <c r="J602">
        <f>'cases per 100k'!J630/'cases per 100k'!$R630</f>
        <v>0.81203113820448103</v>
      </c>
      <c r="K602">
        <f>'cases per 100k'!K630/'cases per 100k'!$R630</f>
        <v>0.95891782892712485</v>
      </c>
      <c r="L602">
        <f>'cases per 100k'!L630/'cases per 100k'!$R630</f>
        <v>1.0821041895985763</v>
      </c>
      <c r="M602">
        <f>'cases per 100k'!M630/'cases per 100k'!$R630</f>
        <v>1.0275340045690404</v>
      </c>
      <c r="N602">
        <f>'cases per 100k'!N630/'cases per 100k'!$R630</f>
        <v>0.76632532180239299</v>
      </c>
      <c r="O602">
        <f>'cases per 100k'!O630/'cases per 100k'!$R630</f>
        <v>1.1308644187816617</v>
      </c>
      <c r="P602">
        <f>'cases per 100k'!P630/'cases per 100k'!$R630</f>
        <v>1.050317735794017</v>
      </c>
      <c r="Q602">
        <f>'cases per 100k'!Q630/'cases per 100k'!$R630</f>
        <v>1.0618433546843511</v>
      </c>
      <c r="R602">
        <f>'cases per 100k'!R630/'cases per 100k'!$R630</f>
        <v>1</v>
      </c>
    </row>
    <row r="603" spans="1:18" x14ac:dyDescent="0.35">
      <c r="A603" s="1">
        <v>44523</v>
      </c>
      <c r="B603">
        <f>'cases per 100k'!B631/'cases per 100k'!$R631</f>
        <v>0.96736697245407488</v>
      </c>
      <c r="C603">
        <f>'cases per 100k'!C631/'cases per 100k'!$R631</f>
        <v>1.1292018078688175</v>
      </c>
      <c r="D603">
        <f>'cases per 100k'!D631/'cases per 100k'!$R631</f>
        <v>1.0183683214746428</v>
      </c>
      <c r="E603">
        <f>'cases per 100k'!E631/'cases per 100k'!$R631</f>
        <v>0.94456218478744347</v>
      </c>
      <c r="F603">
        <f>'cases per 100k'!F631/'cases per 100k'!$R631</f>
        <v>0.98277007606448663</v>
      </c>
      <c r="G603">
        <f>'cases per 100k'!G631/'cases per 100k'!$R631</f>
        <v>0.86719995911903558</v>
      </c>
      <c r="H603">
        <f>'cases per 100k'!H631/'cases per 100k'!$R631</f>
        <v>1.0678224935187279</v>
      </c>
      <c r="I603">
        <f>'cases per 100k'!I631/'cases per 100k'!$R631</f>
        <v>0.935537133317353</v>
      </c>
      <c r="J603">
        <f>'cases per 100k'!J631/'cases per 100k'!$R631</f>
        <v>0.81196187842437306</v>
      </c>
      <c r="K603">
        <f>'cases per 100k'!K631/'cases per 100k'!$R631</f>
        <v>0.95930547446674375</v>
      </c>
      <c r="L603">
        <f>'cases per 100k'!L631/'cases per 100k'!$R631</f>
        <v>1.0819152464282258</v>
      </c>
      <c r="M603">
        <f>'cases per 100k'!M631/'cases per 100k'!$R631</f>
        <v>1.02555307812356</v>
      </c>
      <c r="N603">
        <f>'cases per 100k'!N631/'cases per 100k'!$R631</f>
        <v>0.76615654454239934</v>
      </c>
      <c r="O603">
        <f>'cases per 100k'!O631/'cases per 100k'!$R631</f>
        <v>1.1307531918629103</v>
      </c>
      <c r="P603">
        <f>'cases per 100k'!P631/'cases per 100k'!$R631</f>
        <v>1.0496798366439528</v>
      </c>
      <c r="Q603">
        <f>'cases per 100k'!Q631/'cases per 100k'!$R631</f>
        <v>1.0623774329285545</v>
      </c>
      <c r="R603">
        <f>'cases per 100k'!R631/'cases per 100k'!$R631</f>
        <v>1</v>
      </c>
    </row>
    <row r="604" spans="1:18" x14ac:dyDescent="0.35">
      <c r="A604" s="1">
        <v>44524</v>
      </c>
      <c r="B604">
        <f>'cases per 100k'!B632/'cases per 100k'!$R632</f>
        <v>0.96784158595408243</v>
      </c>
      <c r="C604">
        <f>'cases per 100k'!C632/'cases per 100k'!$R632</f>
        <v>1.1273206111120428</v>
      </c>
      <c r="D604">
        <f>'cases per 100k'!D632/'cases per 100k'!$R632</f>
        <v>1.0179434330046875</v>
      </c>
      <c r="E604">
        <f>'cases per 100k'!E632/'cases per 100k'!$R632</f>
        <v>0.94233624781483427</v>
      </c>
      <c r="F604">
        <f>'cases per 100k'!F632/'cases per 100k'!$R632</f>
        <v>0.98327555717659054</v>
      </c>
      <c r="G604">
        <f>'cases per 100k'!G632/'cases per 100k'!$R632</f>
        <v>0.86724554759483341</v>
      </c>
      <c r="H604">
        <f>'cases per 100k'!H632/'cases per 100k'!$R632</f>
        <v>1.0700445530247291</v>
      </c>
      <c r="I604">
        <f>'cases per 100k'!I632/'cases per 100k'!$R632</f>
        <v>0.93695940897675012</v>
      </c>
      <c r="J604">
        <f>'cases per 100k'!J632/'cases per 100k'!$R632</f>
        <v>0.81083148911341651</v>
      </c>
      <c r="K604">
        <f>'cases per 100k'!K632/'cases per 100k'!$R632</f>
        <v>0.95964394417695265</v>
      </c>
      <c r="L604">
        <f>'cases per 100k'!L632/'cases per 100k'!$R632</f>
        <v>1.0802114182693159</v>
      </c>
      <c r="M604">
        <f>'cases per 100k'!M632/'cases per 100k'!$R632</f>
        <v>1.0260052463037037</v>
      </c>
      <c r="N604">
        <f>'cases per 100k'!N632/'cases per 100k'!$R632</f>
        <v>0.76435788658434711</v>
      </c>
      <c r="O604">
        <f>'cases per 100k'!O632/'cases per 100k'!$R632</f>
        <v>1.1291072414663321</v>
      </c>
      <c r="P604">
        <f>'cases per 100k'!P632/'cases per 100k'!$R632</f>
        <v>1.049409032951943</v>
      </c>
      <c r="Q604">
        <f>'cases per 100k'!Q632/'cases per 100k'!$R632</f>
        <v>1.0625786901205418</v>
      </c>
      <c r="R604">
        <f>'cases per 100k'!R632/'cases per 100k'!$R632</f>
        <v>1</v>
      </c>
    </row>
    <row r="605" spans="1:18" x14ac:dyDescent="0.35">
      <c r="A605" s="1">
        <v>44525</v>
      </c>
      <c r="B605">
        <f>'cases per 100k'!B633/'cases per 100k'!$R633</f>
        <v>0.96802953585164953</v>
      </c>
      <c r="C605">
        <f>'cases per 100k'!C633/'cases per 100k'!$R633</f>
        <v>1.1264166448131578</v>
      </c>
      <c r="D605">
        <f>'cases per 100k'!D633/'cases per 100k'!$R633</f>
        <v>1.0180219311306828</v>
      </c>
      <c r="E605">
        <f>'cases per 100k'!E633/'cases per 100k'!$R633</f>
        <v>0.94188430039733417</v>
      </c>
      <c r="F605">
        <f>'cases per 100k'!F633/'cases per 100k'!$R633</f>
        <v>0.98253663635634425</v>
      </c>
      <c r="G605">
        <f>'cases per 100k'!G633/'cases per 100k'!$R633</f>
        <v>0.86788281295836101</v>
      </c>
      <c r="H605">
        <f>'cases per 100k'!H633/'cases per 100k'!$R633</f>
        <v>1.0714924657544926</v>
      </c>
      <c r="I605">
        <f>'cases per 100k'!I633/'cases per 100k'!$R633</f>
        <v>0.93823768024914178</v>
      </c>
      <c r="J605">
        <f>'cases per 100k'!J633/'cases per 100k'!$R633</f>
        <v>0.81069988500886214</v>
      </c>
      <c r="K605">
        <f>'cases per 100k'!K633/'cases per 100k'!$R633</f>
        <v>0.95871511427729195</v>
      </c>
      <c r="L605">
        <f>'cases per 100k'!L633/'cases per 100k'!$R633</f>
        <v>1.0799112827461523</v>
      </c>
      <c r="M605">
        <f>'cases per 100k'!M633/'cases per 100k'!$R633</f>
        <v>1.0261713101411956</v>
      </c>
      <c r="N605">
        <f>'cases per 100k'!N633/'cases per 100k'!$R633</f>
        <v>0.76403558250966053</v>
      </c>
      <c r="O605">
        <f>'cases per 100k'!O633/'cases per 100k'!$R633</f>
        <v>1.1275082978902187</v>
      </c>
      <c r="P605">
        <f>'cases per 100k'!P633/'cases per 100k'!$R633</f>
        <v>1.0482566522877341</v>
      </c>
      <c r="Q605">
        <f>'cases per 100k'!Q633/'cases per 100k'!$R633</f>
        <v>1.0627153398999418</v>
      </c>
      <c r="R605">
        <f>'cases per 100k'!R633/'cases per 100k'!$R633</f>
        <v>1</v>
      </c>
    </row>
    <row r="606" spans="1:18" x14ac:dyDescent="0.35">
      <c r="A606" s="1">
        <v>44526</v>
      </c>
      <c r="B606">
        <f>'cases per 100k'!B634/'cases per 100k'!$R634</f>
        <v>0.96932666700438375</v>
      </c>
      <c r="C606">
        <f>'cases per 100k'!C634/'cases per 100k'!$R634</f>
        <v>1.1255382876314199</v>
      </c>
      <c r="D606">
        <f>'cases per 100k'!D634/'cases per 100k'!$R634</f>
        <v>1.0165229075931597</v>
      </c>
      <c r="E606">
        <f>'cases per 100k'!E634/'cases per 100k'!$R634</f>
        <v>0.94301956376872165</v>
      </c>
      <c r="F606">
        <f>'cases per 100k'!F634/'cases per 100k'!$R634</f>
        <v>0.98100798677358225</v>
      </c>
      <c r="G606">
        <f>'cases per 100k'!G634/'cases per 100k'!$R634</f>
        <v>0.86791770160708426</v>
      </c>
      <c r="H606">
        <f>'cases per 100k'!H634/'cases per 100k'!$R634</f>
        <v>1.0722533610285991</v>
      </c>
      <c r="I606">
        <f>'cases per 100k'!I634/'cases per 100k'!$R634</f>
        <v>0.94156619907813244</v>
      </c>
      <c r="J606">
        <f>'cases per 100k'!J634/'cases per 100k'!$R634</f>
        <v>0.81061944276459008</v>
      </c>
      <c r="K606">
        <f>'cases per 100k'!K634/'cases per 100k'!$R634</f>
        <v>0.95750664861350465</v>
      </c>
      <c r="L606">
        <f>'cases per 100k'!L634/'cases per 100k'!$R634</f>
        <v>1.0791823302726888</v>
      </c>
      <c r="M606">
        <f>'cases per 100k'!M634/'cases per 100k'!$R634</f>
        <v>1.0262925621790779</v>
      </c>
      <c r="N606">
        <f>'cases per 100k'!N634/'cases per 100k'!$R634</f>
        <v>0.76330592824512933</v>
      </c>
      <c r="O606">
        <f>'cases per 100k'!O634/'cases per 100k'!$R634</f>
        <v>1.1259521166182322</v>
      </c>
      <c r="P606">
        <f>'cases per 100k'!P634/'cases per 100k'!$R634</f>
        <v>1.0480666160575423</v>
      </c>
      <c r="Q606">
        <f>'cases per 100k'!Q634/'cases per 100k'!$R634</f>
        <v>1.0644112957044052</v>
      </c>
      <c r="R606">
        <f>'cases per 100k'!R634/'cases per 100k'!$R634</f>
        <v>1</v>
      </c>
    </row>
    <row r="607" spans="1:18" x14ac:dyDescent="0.35">
      <c r="A607" s="1">
        <v>44527</v>
      </c>
      <c r="B607">
        <f>'cases per 100k'!B635/'cases per 100k'!$R635</f>
        <v>0.96920602799941713</v>
      </c>
      <c r="C607">
        <f>'cases per 100k'!C635/'cases per 100k'!$R635</f>
        <v>1.1243619605801651</v>
      </c>
      <c r="D607">
        <f>'cases per 100k'!D635/'cases per 100k'!$R635</f>
        <v>1.0152191694786492</v>
      </c>
      <c r="E607">
        <f>'cases per 100k'!E635/'cases per 100k'!$R635</f>
        <v>0.94435867634323889</v>
      </c>
      <c r="F607">
        <f>'cases per 100k'!F635/'cases per 100k'!$R635</f>
        <v>0.98084572204319276</v>
      </c>
      <c r="G607">
        <f>'cases per 100k'!G635/'cases per 100k'!$R635</f>
        <v>0.86840453754770797</v>
      </c>
      <c r="H607">
        <f>'cases per 100k'!H635/'cases per 100k'!$R635</f>
        <v>1.0739401727577076</v>
      </c>
      <c r="I607">
        <f>'cases per 100k'!I635/'cases per 100k'!$R635</f>
        <v>0.94269164109202952</v>
      </c>
      <c r="J607">
        <f>'cases per 100k'!J635/'cases per 100k'!$R635</f>
        <v>0.80985728643941135</v>
      </c>
      <c r="K607">
        <f>'cases per 100k'!K635/'cases per 100k'!$R635</f>
        <v>0.95631273338123213</v>
      </c>
      <c r="L607">
        <f>'cases per 100k'!L635/'cases per 100k'!$R635</f>
        <v>1.077714702737568</v>
      </c>
      <c r="M607">
        <f>'cases per 100k'!M635/'cases per 100k'!$R635</f>
        <v>1.0263258978754768</v>
      </c>
      <c r="N607">
        <f>'cases per 100k'!N635/'cases per 100k'!$R635</f>
        <v>0.76335394351728458</v>
      </c>
      <c r="O607">
        <f>'cases per 100k'!O635/'cases per 100k'!$R635</f>
        <v>1.1250833182077038</v>
      </c>
      <c r="P607">
        <f>'cases per 100k'!P635/'cases per 100k'!$R635</f>
        <v>1.0475094745703926</v>
      </c>
      <c r="Q607">
        <f>'cases per 100k'!Q635/'cases per 100k'!$R635</f>
        <v>1.0656762210846795</v>
      </c>
      <c r="R607">
        <f>'cases per 100k'!R635/'cases per 100k'!$R635</f>
        <v>1</v>
      </c>
    </row>
    <row r="608" spans="1:18" x14ac:dyDescent="0.35">
      <c r="A608" s="1">
        <v>44528</v>
      </c>
      <c r="B608">
        <f>'cases per 100k'!B636/'cases per 100k'!$R636</f>
        <v>0.97131870977420065</v>
      </c>
      <c r="C608">
        <f>'cases per 100k'!C636/'cases per 100k'!$R636</f>
        <v>1.1227706242331947</v>
      </c>
      <c r="D608">
        <f>'cases per 100k'!D636/'cases per 100k'!$R636</f>
        <v>1.0132114937996037</v>
      </c>
      <c r="E608">
        <f>'cases per 100k'!E636/'cases per 100k'!$R636</f>
        <v>0.94603850555721836</v>
      </c>
      <c r="F608">
        <f>'cases per 100k'!F636/'cases per 100k'!$R636</f>
        <v>0.98048041590694279</v>
      </c>
      <c r="G608">
        <f>'cases per 100k'!G636/'cases per 100k'!$R636</f>
        <v>0.86894152473886666</v>
      </c>
      <c r="H608">
        <f>'cases per 100k'!H636/'cases per 100k'!$R636</f>
        <v>1.0743622902411658</v>
      </c>
      <c r="I608">
        <f>'cases per 100k'!I636/'cases per 100k'!$R636</f>
        <v>0.94588741095544371</v>
      </c>
      <c r="J608">
        <f>'cases per 100k'!J636/'cases per 100k'!$R636</f>
        <v>0.80953321762241848</v>
      </c>
      <c r="K608">
        <f>'cases per 100k'!K636/'cases per 100k'!$R636</f>
        <v>0.95444968474268788</v>
      </c>
      <c r="L608">
        <f>'cases per 100k'!L636/'cases per 100k'!$R636</f>
        <v>1.0772904217201011</v>
      </c>
      <c r="M608">
        <f>'cases per 100k'!M636/'cases per 100k'!$R636</f>
        <v>1.027058195618908</v>
      </c>
      <c r="N608">
        <f>'cases per 100k'!N636/'cases per 100k'!$R636</f>
        <v>0.76211935468197223</v>
      </c>
      <c r="O608">
        <f>'cases per 100k'!O636/'cases per 100k'!$R636</f>
        <v>1.1226821679051693</v>
      </c>
      <c r="P608">
        <f>'cases per 100k'!P636/'cases per 100k'!$R636</f>
        <v>1.0473836168589925</v>
      </c>
      <c r="Q608">
        <f>'cases per 100k'!Q636/'cases per 100k'!$R636</f>
        <v>1.0652827945061956</v>
      </c>
      <c r="R608">
        <f>'cases per 100k'!R636/'cases per 100k'!$R636</f>
        <v>1</v>
      </c>
    </row>
    <row r="609" spans="1:18" x14ac:dyDescent="0.35">
      <c r="A609" s="1">
        <v>44529</v>
      </c>
      <c r="B609">
        <f>'cases per 100k'!B637/'cases per 100k'!$R637</f>
        <v>0.9717850797588955</v>
      </c>
      <c r="C609">
        <f>'cases per 100k'!C637/'cases per 100k'!$R637</f>
        <v>1.1226305990226213</v>
      </c>
      <c r="D609">
        <f>'cases per 100k'!D637/'cases per 100k'!$R637</f>
        <v>1.0114188697515836</v>
      </c>
      <c r="E609">
        <f>'cases per 100k'!E637/'cases per 100k'!$R637</f>
        <v>0.94681227349272257</v>
      </c>
      <c r="F609">
        <f>'cases per 100k'!F637/'cases per 100k'!$R637</f>
        <v>0.97991309775838276</v>
      </c>
      <c r="G609">
        <f>'cases per 100k'!G637/'cases per 100k'!$R637</f>
        <v>0.86939082839425186</v>
      </c>
      <c r="H609">
        <f>'cases per 100k'!H637/'cases per 100k'!$R637</f>
        <v>1.0759804621126452</v>
      </c>
      <c r="I609">
        <f>'cases per 100k'!I637/'cases per 100k'!$R637</f>
        <v>0.94815756155306896</v>
      </c>
      <c r="J609">
        <f>'cases per 100k'!J637/'cases per 100k'!$R637</f>
        <v>0.8086763489398926</v>
      </c>
      <c r="K609">
        <f>'cases per 100k'!K637/'cases per 100k'!$R637</f>
        <v>0.95268301116224707</v>
      </c>
      <c r="L609">
        <f>'cases per 100k'!L637/'cases per 100k'!$R637</f>
        <v>1.077383826729859</v>
      </c>
      <c r="M609">
        <f>'cases per 100k'!M637/'cases per 100k'!$R637</f>
        <v>1.0267760799394103</v>
      </c>
      <c r="N609">
        <f>'cases per 100k'!N637/'cases per 100k'!$R637</f>
        <v>0.76088809046536676</v>
      </c>
      <c r="O609">
        <f>'cases per 100k'!O637/'cases per 100k'!$R637</f>
        <v>1.121019251450901</v>
      </c>
      <c r="P609">
        <f>'cases per 100k'!P637/'cases per 100k'!$R637</f>
        <v>1.0465433571522789</v>
      </c>
      <c r="Q609">
        <f>'cases per 100k'!Q637/'cases per 100k'!$R637</f>
        <v>1.0668410186617976</v>
      </c>
      <c r="R609">
        <f>'cases per 100k'!R637/'cases per 100k'!$R637</f>
        <v>1</v>
      </c>
    </row>
    <row r="610" spans="1:18" x14ac:dyDescent="0.35">
      <c r="A610" s="1">
        <v>44530</v>
      </c>
      <c r="B610">
        <f>'cases per 100k'!B638/'cases per 100k'!$R638</f>
        <v>0.97205907402003</v>
      </c>
      <c r="C610">
        <f>'cases per 100k'!C638/'cases per 100k'!$R638</f>
        <v>1.1225843760786829</v>
      </c>
      <c r="D610">
        <f>'cases per 100k'!D638/'cases per 100k'!$R638</f>
        <v>1.0117217426911438</v>
      </c>
      <c r="E610">
        <f>'cases per 100k'!E638/'cases per 100k'!$R638</f>
        <v>0.94600445020427071</v>
      </c>
      <c r="F610">
        <f>'cases per 100k'!F638/'cases per 100k'!$R638</f>
        <v>0.97952318015359474</v>
      </c>
      <c r="G610">
        <f>'cases per 100k'!G638/'cases per 100k'!$R638</f>
        <v>0.86962659961650357</v>
      </c>
      <c r="H610">
        <f>'cases per 100k'!H638/'cases per 100k'!$R638</f>
        <v>1.0766483466089014</v>
      </c>
      <c r="I610">
        <f>'cases per 100k'!I638/'cases per 100k'!$R638</f>
        <v>0.94747675485860383</v>
      </c>
      <c r="J610">
        <f>'cases per 100k'!J638/'cases per 100k'!$R638</f>
        <v>0.80860693913507897</v>
      </c>
      <c r="K610">
        <f>'cases per 100k'!K638/'cases per 100k'!$R638</f>
        <v>0.95196006950640844</v>
      </c>
      <c r="L610">
        <f>'cases per 100k'!L638/'cases per 100k'!$R638</f>
        <v>1.0766317826529201</v>
      </c>
      <c r="M610">
        <f>'cases per 100k'!M638/'cases per 100k'!$R638</f>
        <v>1.025793626173789</v>
      </c>
      <c r="N610">
        <f>'cases per 100k'!N638/'cases per 100k'!$R638</f>
        <v>0.76212956186903003</v>
      </c>
      <c r="O610">
        <f>'cases per 100k'!O638/'cases per 100k'!$R638</f>
        <v>1.1219502942435269</v>
      </c>
      <c r="P610">
        <f>'cases per 100k'!P638/'cases per 100k'!$R638</f>
        <v>1.0462570850057344</v>
      </c>
      <c r="Q610">
        <f>'cases per 100k'!Q638/'cases per 100k'!$R638</f>
        <v>1.0680410673197609</v>
      </c>
      <c r="R610">
        <f>'cases per 100k'!R638/'cases per 100k'!$R638</f>
        <v>1</v>
      </c>
    </row>
    <row r="611" spans="1:18" x14ac:dyDescent="0.35">
      <c r="A611" s="1">
        <v>44531</v>
      </c>
      <c r="B611">
        <f>'cases per 100k'!B639/'cases per 100k'!$R639</f>
        <v>0.97220262276142555</v>
      </c>
      <c r="C611">
        <f>'cases per 100k'!C639/'cases per 100k'!$R639</f>
        <v>1.1205120969242861</v>
      </c>
      <c r="D611">
        <f>'cases per 100k'!D639/'cases per 100k'!$R639</f>
        <v>1.0099259235777469</v>
      </c>
      <c r="E611">
        <f>'cases per 100k'!E639/'cases per 100k'!$R639</f>
        <v>0.94529406724310061</v>
      </c>
      <c r="F611">
        <f>'cases per 100k'!F639/'cases per 100k'!$R639</f>
        <v>0.97892433257327161</v>
      </c>
      <c r="G611">
        <f>'cases per 100k'!G639/'cases per 100k'!$R639</f>
        <v>0.87074062065465496</v>
      </c>
      <c r="H611">
        <f>'cases per 100k'!H639/'cases per 100k'!$R639</f>
        <v>1.077521326241738</v>
      </c>
      <c r="I611">
        <f>'cases per 100k'!I639/'cases per 100k'!$R639</f>
        <v>0.94737733327719142</v>
      </c>
      <c r="J611">
        <f>'cases per 100k'!J639/'cases per 100k'!$R639</f>
        <v>0.80750251359270597</v>
      </c>
      <c r="K611">
        <f>'cases per 100k'!K639/'cases per 100k'!$R639</f>
        <v>0.95034823202605812</v>
      </c>
      <c r="L611">
        <f>'cases per 100k'!L639/'cases per 100k'!$R639</f>
        <v>1.0757379652994326</v>
      </c>
      <c r="M611">
        <f>'cases per 100k'!M639/'cases per 100k'!$R639</f>
        <v>1.027362422012807</v>
      </c>
      <c r="N611">
        <f>'cases per 100k'!N639/'cases per 100k'!$R639</f>
        <v>0.7614272473164464</v>
      </c>
      <c r="O611">
        <f>'cases per 100k'!O639/'cases per 100k'!$R639</f>
        <v>1.1211015137746498</v>
      </c>
      <c r="P611">
        <f>'cases per 100k'!P639/'cases per 100k'!$R639</f>
        <v>1.0466668080684927</v>
      </c>
      <c r="Q611">
        <f>'cases per 100k'!Q639/'cases per 100k'!$R639</f>
        <v>1.0688435582127354</v>
      </c>
      <c r="R611">
        <f>'cases per 100k'!R639/'cases per 100k'!$R639</f>
        <v>1</v>
      </c>
    </row>
    <row r="612" spans="1:18" x14ac:dyDescent="0.35">
      <c r="A612" s="1">
        <v>44532</v>
      </c>
      <c r="B612">
        <f>'cases per 100k'!B640/'cases per 100k'!$R640</f>
        <v>0.97351416546816383</v>
      </c>
      <c r="C612">
        <f>'cases per 100k'!C640/'cases per 100k'!$R640</f>
        <v>1.1209274401347107</v>
      </c>
      <c r="D612">
        <f>'cases per 100k'!D640/'cases per 100k'!$R640</f>
        <v>1.0069110039029812</v>
      </c>
      <c r="E612">
        <f>'cases per 100k'!E640/'cases per 100k'!$R640</f>
        <v>0.94603012199972591</v>
      </c>
      <c r="F612">
        <f>'cases per 100k'!F640/'cases per 100k'!$R640</f>
        <v>0.97874137150610396</v>
      </c>
      <c r="G612">
        <f>'cases per 100k'!G640/'cases per 100k'!$R640</f>
        <v>0.8714846572070285</v>
      </c>
      <c r="H612">
        <f>'cases per 100k'!H640/'cases per 100k'!$R640</f>
        <v>1.0773810105492414</v>
      </c>
      <c r="I612">
        <f>'cases per 100k'!I640/'cases per 100k'!$R640</f>
        <v>0.95069305785445191</v>
      </c>
      <c r="J612">
        <f>'cases per 100k'!J640/'cases per 100k'!$R640</f>
        <v>0.80670689851478683</v>
      </c>
      <c r="K612">
        <f>'cases per 100k'!K640/'cases per 100k'!$R640</f>
        <v>0.94825924067108835</v>
      </c>
      <c r="L612">
        <f>'cases per 100k'!L640/'cases per 100k'!$R640</f>
        <v>1.0752007593834152</v>
      </c>
      <c r="M612">
        <f>'cases per 100k'!M640/'cases per 100k'!$R640</f>
        <v>1.0281604367367279</v>
      </c>
      <c r="N612">
        <f>'cases per 100k'!N640/'cases per 100k'!$R640</f>
        <v>0.76115951521482372</v>
      </c>
      <c r="O612">
        <f>'cases per 100k'!O640/'cases per 100k'!$R640</f>
        <v>1.1195272055853993</v>
      </c>
      <c r="P612">
        <f>'cases per 100k'!P640/'cases per 100k'!$R640</f>
        <v>1.0465193868026585</v>
      </c>
      <c r="Q612">
        <f>'cases per 100k'!Q640/'cases per 100k'!$R640</f>
        <v>1.0695918535339972</v>
      </c>
      <c r="R612">
        <f>'cases per 100k'!R640/'cases per 100k'!$R640</f>
        <v>1</v>
      </c>
    </row>
    <row r="613" spans="1:18" x14ac:dyDescent="0.35">
      <c r="A613" s="1">
        <v>44533</v>
      </c>
      <c r="B613">
        <f>'cases per 100k'!B641/'cases per 100k'!$R641</f>
        <v>0.97509956471956227</v>
      </c>
      <c r="C613">
        <f>'cases per 100k'!C641/'cases per 100k'!$R641</f>
        <v>1.119338663973189</v>
      </c>
      <c r="D613">
        <f>'cases per 100k'!D641/'cases per 100k'!$R641</f>
        <v>1.0045434758203025</v>
      </c>
      <c r="E613">
        <f>'cases per 100k'!E641/'cases per 100k'!$R641</f>
        <v>0.94820625228977928</v>
      </c>
      <c r="F613">
        <f>'cases per 100k'!F641/'cases per 100k'!$R641</f>
        <v>0.97776945538853688</v>
      </c>
      <c r="G613">
        <f>'cases per 100k'!G641/'cases per 100k'!$R641</f>
        <v>0.87202204736022404</v>
      </c>
      <c r="H613">
        <f>'cases per 100k'!H641/'cases per 100k'!$R641</f>
        <v>1.0767253664182426</v>
      </c>
      <c r="I613">
        <f>'cases per 100k'!I641/'cases per 100k'!$R641</f>
        <v>0.95389627133903832</v>
      </c>
      <c r="J613">
        <f>'cases per 100k'!J641/'cases per 100k'!$R641</f>
        <v>0.80595897590001475</v>
      </c>
      <c r="K613">
        <f>'cases per 100k'!K641/'cases per 100k'!$R641</f>
        <v>0.94626682117880412</v>
      </c>
      <c r="L613">
        <f>'cases per 100k'!L641/'cases per 100k'!$R641</f>
        <v>1.0742921913771457</v>
      </c>
      <c r="M613">
        <f>'cases per 100k'!M641/'cases per 100k'!$R641</f>
        <v>1.029584458785368</v>
      </c>
      <c r="N613">
        <f>'cases per 100k'!N641/'cases per 100k'!$R641</f>
        <v>0.76065586031463039</v>
      </c>
      <c r="O613">
        <f>'cases per 100k'!O641/'cases per 100k'!$R641</f>
        <v>1.1187832966497566</v>
      </c>
      <c r="P613">
        <f>'cases per 100k'!P641/'cases per 100k'!$R641</f>
        <v>1.0472331254240919</v>
      </c>
      <c r="Q613">
        <f>'cases per 100k'!Q641/'cases per 100k'!$R641</f>
        <v>1.0703354499507927</v>
      </c>
      <c r="R613">
        <f>'cases per 100k'!R641/'cases per 100k'!$R641</f>
        <v>1</v>
      </c>
    </row>
    <row r="614" spans="1:18" x14ac:dyDescent="0.35">
      <c r="A614" s="1">
        <v>44534</v>
      </c>
      <c r="B614">
        <f>'cases per 100k'!B642/'cases per 100k'!$R642</f>
        <v>0.97583214437648258</v>
      </c>
      <c r="C614">
        <f>'cases per 100k'!C642/'cases per 100k'!$R642</f>
        <v>1.1190882136562175</v>
      </c>
      <c r="D614">
        <f>'cases per 100k'!D642/'cases per 100k'!$R642</f>
        <v>1.0026508108691918</v>
      </c>
      <c r="E614">
        <f>'cases per 100k'!E642/'cases per 100k'!$R642</f>
        <v>0.94845519558773639</v>
      </c>
      <c r="F614">
        <f>'cases per 100k'!F642/'cases per 100k'!$R642</f>
        <v>0.97699517323827356</v>
      </c>
      <c r="G614">
        <f>'cases per 100k'!G642/'cases per 100k'!$R642</f>
        <v>0.87294547418011059</v>
      </c>
      <c r="H614">
        <f>'cases per 100k'!H642/'cases per 100k'!$R642</f>
        <v>1.0775598777162694</v>
      </c>
      <c r="I614">
        <f>'cases per 100k'!I642/'cases per 100k'!$R642</f>
        <v>0.9561808098841087</v>
      </c>
      <c r="J614">
        <f>'cases per 100k'!J642/'cases per 100k'!$R642</f>
        <v>0.80481140625592151</v>
      </c>
      <c r="K614">
        <f>'cases per 100k'!K642/'cases per 100k'!$R642</f>
        <v>0.94381392690571175</v>
      </c>
      <c r="L614">
        <f>'cases per 100k'!L642/'cases per 100k'!$R642</f>
        <v>1.0731383660301583</v>
      </c>
      <c r="M614">
        <f>'cases per 100k'!M642/'cases per 100k'!$R642</f>
        <v>1.0302294743303817</v>
      </c>
      <c r="N614">
        <f>'cases per 100k'!N642/'cases per 100k'!$R642</f>
        <v>0.76077865229042663</v>
      </c>
      <c r="O614">
        <f>'cases per 100k'!O642/'cases per 100k'!$R642</f>
        <v>1.1175945036834321</v>
      </c>
      <c r="P614">
        <f>'cases per 100k'!P642/'cases per 100k'!$R642</f>
        <v>1.0468879615863558</v>
      </c>
      <c r="Q614">
        <f>'cases per 100k'!Q642/'cases per 100k'!$R642</f>
        <v>1.0715222817431449</v>
      </c>
      <c r="R614">
        <f>'cases per 100k'!R642/'cases per 100k'!$R642</f>
        <v>1</v>
      </c>
    </row>
    <row r="615" spans="1:18" x14ac:dyDescent="0.35">
      <c r="A615" s="1">
        <v>44535</v>
      </c>
      <c r="B615">
        <f>'cases per 100k'!B643/'cases per 100k'!$R643</f>
        <v>0.97806804730029995</v>
      </c>
      <c r="C615">
        <f>'cases per 100k'!C643/'cases per 100k'!$R643</f>
        <v>1.1179732011637027</v>
      </c>
      <c r="D615">
        <f>'cases per 100k'!D643/'cases per 100k'!$R643</f>
        <v>0.99901326850380134</v>
      </c>
      <c r="E615">
        <f>'cases per 100k'!E643/'cases per 100k'!$R643</f>
        <v>0.94933746347689829</v>
      </c>
      <c r="F615">
        <f>'cases per 100k'!F643/'cases per 100k'!$R643</f>
        <v>0.97632841043494589</v>
      </c>
      <c r="G615">
        <f>'cases per 100k'!G643/'cases per 100k'!$R643</f>
        <v>0.87354637067312224</v>
      </c>
      <c r="H615">
        <f>'cases per 100k'!H643/'cases per 100k'!$R643</f>
        <v>1.0777554495542254</v>
      </c>
      <c r="I615">
        <f>'cases per 100k'!I643/'cases per 100k'!$R643</f>
        <v>0.95970943814187704</v>
      </c>
      <c r="J615">
        <f>'cases per 100k'!J643/'cases per 100k'!$R643</f>
        <v>0.80356350794221387</v>
      </c>
      <c r="K615">
        <f>'cases per 100k'!K643/'cases per 100k'!$R643</f>
        <v>0.94077506311747205</v>
      </c>
      <c r="L615">
        <f>'cases per 100k'!L643/'cases per 100k'!$R643</f>
        <v>1.0731964128807401</v>
      </c>
      <c r="M615">
        <f>'cases per 100k'!M643/'cases per 100k'!$R643</f>
        <v>1.0319828888553109</v>
      </c>
      <c r="N615">
        <f>'cases per 100k'!N643/'cases per 100k'!$R643</f>
        <v>0.75972737413930747</v>
      </c>
      <c r="O615">
        <f>'cases per 100k'!O643/'cases per 100k'!$R643</f>
        <v>1.1160136995934415</v>
      </c>
      <c r="P615">
        <f>'cases per 100k'!P643/'cases per 100k'!$R643</f>
        <v>1.0473847376495116</v>
      </c>
      <c r="Q615">
        <f>'cases per 100k'!Q643/'cases per 100k'!$R643</f>
        <v>1.0701655002772588</v>
      </c>
      <c r="R615">
        <f>'cases per 100k'!R643/'cases per 100k'!$R643</f>
        <v>1</v>
      </c>
    </row>
    <row r="616" spans="1:18" x14ac:dyDescent="0.35">
      <c r="A616" s="1">
        <v>44536</v>
      </c>
      <c r="B616">
        <f>'cases per 100k'!B644/'cases per 100k'!$R644</f>
        <v>0.97966524170491176</v>
      </c>
      <c r="C616">
        <f>'cases per 100k'!C644/'cases per 100k'!$R644</f>
        <v>1.1166010025529867</v>
      </c>
      <c r="D616">
        <f>'cases per 100k'!D644/'cases per 100k'!$R644</f>
        <v>0.99681542564682457</v>
      </c>
      <c r="E616">
        <f>'cases per 100k'!E644/'cases per 100k'!$R644</f>
        <v>0.95149489039506596</v>
      </c>
      <c r="F616">
        <f>'cases per 100k'!F644/'cases per 100k'!$R644</f>
        <v>0.97588995983238813</v>
      </c>
      <c r="G616">
        <f>'cases per 100k'!G644/'cases per 100k'!$R644</f>
        <v>0.87439919665687682</v>
      </c>
      <c r="H616">
        <f>'cases per 100k'!H644/'cases per 100k'!$R644</f>
        <v>1.0779972665899968</v>
      </c>
      <c r="I616">
        <f>'cases per 100k'!I644/'cases per 100k'!$R644</f>
        <v>0.96162301340807455</v>
      </c>
      <c r="J616">
        <f>'cases per 100k'!J644/'cases per 100k'!$R644</f>
        <v>0.80246567125104318</v>
      </c>
      <c r="K616">
        <f>'cases per 100k'!K644/'cases per 100k'!$R644</f>
        <v>0.93868966863950187</v>
      </c>
      <c r="L616">
        <f>'cases per 100k'!L644/'cases per 100k'!$R644</f>
        <v>1.0738009524936432</v>
      </c>
      <c r="M616">
        <f>'cases per 100k'!M644/'cases per 100k'!$R644</f>
        <v>1.0320695053063775</v>
      </c>
      <c r="N616">
        <f>'cases per 100k'!N644/'cases per 100k'!$R644</f>
        <v>0.75953291488942021</v>
      </c>
      <c r="O616">
        <f>'cases per 100k'!O644/'cases per 100k'!$R644</f>
        <v>1.1143907126588988</v>
      </c>
      <c r="P616">
        <f>'cases per 100k'!P644/'cases per 100k'!$R644</f>
        <v>1.0467071603514031</v>
      </c>
      <c r="Q616">
        <f>'cases per 100k'!Q644/'cases per 100k'!$R644</f>
        <v>1.0722792309809852</v>
      </c>
      <c r="R616">
        <f>'cases per 100k'!R644/'cases per 100k'!$R644</f>
        <v>1</v>
      </c>
    </row>
    <row r="617" spans="1:18" x14ac:dyDescent="0.35">
      <c r="A617" s="1">
        <v>44537</v>
      </c>
      <c r="B617">
        <f>'cases per 100k'!B645/'cases per 100k'!$R645</f>
        <v>0.98077937659524139</v>
      </c>
      <c r="C617">
        <f>'cases per 100k'!C645/'cases per 100k'!$R645</f>
        <v>1.1172783876250563</v>
      </c>
      <c r="D617">
        <f>'cases per 100k'!D645/'cases per 100k'!$R645</f>
        <v>0.99555512262020118</v>
      </c>
      <c r="E617">
        <f>'cases per 100k'!E645/'cases per 100k'!$R645</f>
        <v>0.95221768264231499</v>
      </c>
      <c r="F617">
        <f>'cases per 100k'!F645/'cases per 100k'!$R645</f>
        <v>0.97660865004908903</v>
      </c>
      <c r="G617">
        <f>'cases per 100k'!G645/'cases per 100k'!$R645</f>
        <v>0.87426847285034925</v>
      </c>
      <c r="H617">
        <f>'cases per 100k'!H645/'cases per 100k'!$R645</f>
        <v>1.0777605123245808</v>
      </c>
      <c r="I617">
        <f>'cases per 100k'!I645/'cases per 100k'!$R645</f>
        <v>0.9617284768966734</v>
      </c>
      <c r="J617">
        <f>'cases per 100k'!J645/'cases per 100k'!$R645</f>
        <v>0.8021441643318612</v>
      </c>
      <c r="K617">
        <f>'cases per 100k'!K645/'cases per 100k'!$R645</f>
        <v>0.93648170226101957</v>
      </c>
      <c r="L617">
        <f>'cases per 100k'!L645/'cases per 100k'!$R645</f>
        <v>1.0740433435054348</v>
      </c>
      <c r="M617">
        <f>'cases per 100k'!M645/'cases per 100k'!$R645</f>
        <v>1.0313585957673834</v>
      </c>
      <c r="N617">
        <f>'cases per 100k'!N645/'cases per 100k'!$R645</f>
        <v>0.75931787351037539</v>
      </c>
      <c r="O617">
        <f>'cases per 100k'!O645/'cases per 100k'!$R645</f>
        <v>1.1151664331581561</v>
      </c>
      <c r="P617">
        <f>'cases per 100k'!P645/'cases per 100k'!$R645</f>
        <v>1.0469762635295041</v>
      </c>
      <c r="Q617">
        <f>'cases per 100k'!Q645/'cases per 100k'!$R645</f>
        <v>1.0730504353594672</v>
      </c>
      <c r="R617">
        <f>'cases per 100k'!R645/'cases per 100k'!$R645</f>
        <v>1</v>
      </c>
    </row>
    <row r="618" spans="1:18" x14ac:dyDescent="0.35">
      <c r="A618" s="1">
        <v>44538</v>
      </c>
      <c r="B618">
        <f>'cases per 100k'!B646/'cases per 100k'!$R646</f>
        <v>0.98223019655923993</v>
      </c>
      <c r="C618">
        <f>'cases per 100k'!C646/'cases per 100k'!$R646</f>
        <v>1.1157444400905876</v>
      </c>
      <c r="D618">
        <f>'cases per 100k'!D646/'cases per 100k'!$R646</f>
        <v>0.99232121357548553</v>
      </c>
      <c r="E618">
        <f>'cases per 100k'!E646/'cases per 100k'!$R646</f>
        <v>0.95231831825663937</v>
      </c>
      <c r="F618">
        <f>'cases per 100k'!F646/'cases per 100k'!$R646</f>
        <v>0.97619790690561081</v>
      </c>
      <c r="G618">
        <f>'cases per 100k'!G646/'cases per 100k'!$R646</f>
        <v>0.87523219201504776</v>
      </c>
      <c r="H618">
        <f>'cases per 100k'!H646/'cases per 100k'!$R646</f>
        <v>1.0772598030903127</v>
      </c>
      <c r="I618">
        <f>'cases per 100k'!I646/'cases per 100k'!$R646</f>
        <v>0.96308146318010945</v>
      </c>
      <c r="J618">
        <f>'cases per 100k'!J646/'cases per 100k'!$R646</f>
        <v>0.80037890570036385</v>
      </c>
      <c r="K618">
        <f>'cases per 100k'!K646/'cases per 100k'!$R646</f>
        <v>0.93402999458375457</v>
      </c>
      <c r="L618">
        <f>'cases per 100k'!L646/'cases per 100k'!$R646</f>
        <v>1.0736495447016514</v>
      </c>
      <c r="M618">
        <f>'cases per 100k'!M646/'cases per 100k'!$R646</f>
        <v>1.0331749880272831</v>
      </c>
      <c r="N618">
        <f>'cases per 100k'!N646/'cases per 100k'!$R646</f>
        <v>0.75895507411103647</v>
      </c>
      <c r="O618">
        <f>'cases per 100k'!O646/'cases per 100k'!$R646</f>
        <v>1.1154823843982875</v>
      </c>
      <c r="P618">
        <f>'cases per 100k'!P646/'cases per 100k'!$R646</f>
        <v>1.0483812773342074</v>
      </c>
      <c r="Q618">
        <f>'cases per 100k'!Q646/'cases per 100k'!$R646</f>
        <v>1.0726153304081167</v>
      </c>
      <c r="R618">
        <f>'cases per 100k'!R646/'cases per 100k'!$R646</f>
        <v>1</v>
      </c>
    </row>
    <row r="619" spans="1:18" x14ac:dyDescent="0.35">
      <c r="A619" s="1">
        <v>44539</v>
      </c>
      <c r="B619">
        <f>'cases per 100k'!B647/'cases per 100k'!$R647</f>
        <v>0.98421348164533118</v>
      </c>
      <c r="C619">
        <f>'cases per 100k'!C647/'cases per 100k'!$R647</f>
        <v>1.1151609278502137</v>
      </c>
      <c r="D619">
        <f>'cases per 100k'!D647/'cases per 100k'!$R647</f>
        <v>0.98873668987783891</v>
      </c>
      <c r="E619">
        <f>'cases per 100k'!E647/'cases per 100k'!$R647</f>
        <v>0.95516218188217628</v>
      </c>
      <c r="F619">
        <f>'cases per 100k'!F647/'cases per 100k'!$R647</f>
        <v>0.97585178456309785</v>
      </c>
      <c r="G619">
        <f>'cases per 100k'!G647/'cases per 100k'!$R647</f>
        <v>0.87618507507292065</v>
      </c>
      <c r="H619">
        <f>'cases per 100k'!H647/'cases per 100k'!$R647</f>
        <v>1.0769412944065158</v>
      </c>
      <c r="I619">
        <f>'cases per 100k'!I647/'cases per 100k'!$R647</f>
        <v>0.96654776009913257</v>
      </c>
      <c r="J619">
        <f>'cases per 100k'!J647/'cases per 100k'!$R647</f>
        <v>0.79910824666882596</v>
      </c>
      <c r="K619">
        <f>'cases per 100k'!K647/'cases per 100k'!$R647</f>
        <v>0.93065440127626575</v>
      </c>
      <c r="L619">
        <f>'cases per 100k'!L647/'cases per 100k'!$R647</f>
        <v>1.0731926969034999</v>
      </c>
      <c r="M619">
        <f>'cases per 100k'!M647/'cases per 100k'!$R647</f>
        <v>1.0340501858060722</v>
      </c>
      <c r="N619">
        <f>'cases per 100k'!N647/'cases per 100k'!$R647</f>
        <v>0.75855915408603614</v>
      </c>
      <c r="O619">
        <f>'cases per 100k'!O647/'cases per 100k'!$R647</f>
        <v>1.1143246096811752</v>
      </c>
      <c r="P619">
        <f>'cases per 100k'!P647/'cases per 100k'!$R647</f>
        <v>1.0482061667025295</v>
      </c>
      <c r="Q619">
        <f>'cases per 100k'!Q647/'cases per 100k'!$R647</f>
        <v>1.0741605285303377</v>
      </c>
      <c r="R619">
        <f>'cases per 100k'!R647/'cases per 100k'!$R647</f>
        <v>1</v>
      </c>
    </row>
    <row r="620" spans="1:18" x14ac:dyDescent="0.35">
      <c r="A620" s="1">
        <v>44540</v>
      </c>
      <c r="B620">
        <f>'cases per 100k'!B648/'cases per 100k'!$R648</f>
        <v>0.98569480847120261</v>
      </c>
      <c r="C620">
        <f>'cases per 100k'!C648/'cases per 100k'!$R648</f>
        <v>1.1146454668741765</v>
      </c>
      <c r="D620">
        <f>'cases per 100k'!D648/'cases per 100k'!$R648</f>
        <v>0.98540065020420264</v>
      </c>
      <c r="E620">
        <f>'cases per 100k'!E648/'cases per 100k'!$R648</f>
        <v>0.95718645104295308</v>
      </c>
      <c r="F620">
        <f>'cases per 100k'!F648/'cases per 100k'!$R648</f>
        <v>0.97498255636601627</v>
      </c>
      <c r="G620">
        <f>'cases per 100k'!G648/'cases per 100k'!$R648</f>
        <v>0.87748173603486956</v>
      </c>
      <c r="H620">
        <f>'cases per 100k'!H648/'cases per 100k'!$R648</f>
        <v>1.0765037648932043</v>
      </c>
      <c r="I620">
        <f>'cases per 100k'!I648/'cases per 100k'!$R648</f>
        <v>0.96920542369949436</v>
      </c>
      <c r="J620">
        <f>'cases per 100k'!J648/'cases per 100k'!$R648</f>
        <v>0.79781875634695387</v>
      </c>
      <c r="K620">
        <f>'cases per 100k'!K648/'cases per 100k'!$R648</f>
        <v>0.92813606371903223</v>
      </c>
      <c r="L620">
        <f>'cases per 100k'!L648/'cases per 100k'!$R648</f>
        <v>1.0730213190239808</v>
      </c>
      <c r="M620">
        <f>'cases per 100k'!M648/'cases per 100k'!$R648</f>
        <v>1.0355131257748655</v>
      </c>
      <c r="N620">
        <f>'cases per 100k'!N648/'cases per 100k'!$R648</f>
        <v>0.75807389486530319</v>
      </c>
      <c r="O620">
        <f>'cases per 100k'!O648/'cases per 100k'!$R648</f>
        <v>1.1134967342744686</v>
      </c>
      <c r="P620">
        <f>'cases per 100k'!P648/'cases per 100k'!$R648</f>
        <v>1.0485137816778842</v>
      </c>
      <c r="Q620">
        <f>'cases per 100k'!Q648/'cases per 100k'!$R648</f>
        <v>1.073843051992025</v>
      </c>
      <c r="R620">
        <f>'cases per 100k'!R648/'cases per 100k'!$R648</f>
        <v>1</v>
      </c>
    </row>
    <row r="621" spans="1:18" x14ac:dyDescent="0.35">
      <c r="A621" s="1">
        <v>44541</v>
      </c>
      <c r="B621">
        <f>'cases per 100k'!B649/'cases per 100k'!$R649</f>
        <v>0.98718108481560951</v>
      </c>
      <c r="C621">
        <f>'cases per 100k'!C649/'cases per 100k'!$R649</f>
        <v>1.1131739043758804</v>
      </c>
      <c r="D621">
        <f>'cases per 100k'!D649/'cases per 100k'!$R649</f>
        <v>0.98296882271155883</v>
      </c>
      <c r="E621">
        <f>'cases per 100k'!E649/'cases per 100k'!$R649</f>
        <v>0.95918617730720535</v>
      </c>
      <c r="F621">
        <f>'cases per 100k'!F649/'cases per 100k'!$R649</f>
        <v>0.97428541662911672</v>
      </c>
      <c r="G621">
        <f>'cases per 100k'!G649/'cases per 100k'!$R649</f>
        <v>0.87862193818605006</v>
      </c>
      <c r="H621">
        <f>'cases per 100k'!H649/'cases per 100k'!$R649</f>
        <v>1.0760522727774884</v>
      </c>
      <c r="I621">
        <f>'cases per 100k'!I649/'cases per 100k'!$R649</f>
        <v>0.97204386171338775</v>
      </c>
      <c r="J621">
        <f>'cases per 100k'!J649/'cases per 100k'!$R649</f>
        <v>0.79703606894066437</v>
      </c>
      <c r="K621">
        <f>'cases per 100k'!K649/'cases per 100k'!$R649</f>
        <v>0.92496514038015087</v>
      </c>
      <c r="L621">
        <f>'cases per 100k'!L649/'cases per 100k'!$R649</f>
        <v>1.0724292573754164</v>
      </c>
      <c r="M621">
        <f>'cases per 100k'!M649/'cases per 100k'!$R649</f>
        <v>1.0359931013637231</v>
      </c>
      <c r="N621">
        <f>'cases per 100k'!N649/'cases per 100k'!$R649</f>
        <v>0.75791069828997892</v>
      </c>
      <c r="O621">
        <f>'cases per 100k'!O649/'cases per 100k'!$R649</f>
        <v>1.1128332787650785</v>
      </c>
      <c r="P621">
        <f>'cases per 100k'!P649/'cases per 100k'!$R649</f>
        <v>1.0495857602342433</v>
      </c>
      <c r="Q621">
        <f>'cases per 100k'!Q649/'cases per 100k'!$R649</f>
        <v>1.074649400345884</v>
      </c>
      <c r="R621">
        <f>'cases per 100k'!R649/'cases per 100k'!$R649</f>
        <v>1</v>
      </c>
    </row>
    <row r="622" spans="1:18" x14ac:dyDescent="0.35">
      <c r="A622" s="1">
        <v>44542</v>
      </c>
      <c r="B622">
        <f>'cases per 100k'!B650/'cases per 100k'!$R650</f>
        <v>0.98838065904744343</v>
      </c>
      <c r="C622">
        <f>'cases per 100k'!C650/'cases per 100k'!$R650</f>
        <v>1.112251713888623</v>
      </c>
      <c r="D622">
        <f>'cases per 100k'!D650/'cases per 100k'!$R650</f>
        <v>0.98007094935130012</v>
      </c>
      <c r="E622">
        <f>'cases per 100k'!E650/'cases per 100k'!$R650</f>
        <v>0.96084299608456347</v>
      </c>
      <c r="F622">
        <f>'cases per 100k'!F650/'cases per 100k'!$R650</f>
        <v>0.97387983452274762</v>
      </c>
      <c r="G622">
        <f>'cases per 100k'!G650/'cases per 100k'!$R650</f>
        <v>0.87948865400244125</v>
      </c>
      <c r="H622">
        <f>'cases per 100k'!H650/'cases per 100k'!$R650</f>
        <v>1.0755403352308757</v>
      </c>
      <c r="I622">
        <f>'cases per 100k'!I650/'cases per 100k'!$R650</f>
        <v>0.97569355490751197</v>
      </c>
      <c r="J622">
        <f>'cases per 100k'!J650/'cases per 100k'!$R650</f>
        <v>0.7965467621352238</v>
      </c>
      <c r="K622">
        <f>'cases per 100k'!K650/'cases per 100k'!$R650</f>
        <v>0.92185282495335452</v>
      </c>
      <c r="L622">
        <f>'cases per 100k'!L650/'cases per 100k'!$R650</f>
        <v>1.0722756324953566</v>
      </c>
      <c r="M622">
        <f>'cases per 100k'!M650/'cases per 100k'!$R650</f>
        <v>1.0375295324290681</v>
      </c>
      <c r="N622">
        <f>'cases per 100k'!N650/'cases per 100k'!$R650</f>
        <v>0.75763070426725132</v>
      </c>
      <c r="O622">
        <f>'cases per 100k'!O650/'cases per 100k'!$R650</f>
        <v>1.111609024876355</v>
      </c>
      <c r="P622">
        <f>'cases per 100k'!P650/'cases per 100k'!$R650</f>
        <v>1.0497473070295587</v>
      </c>
      <c r="Q622">
        <f>'cases per 100k'!Q650/'cases per 100k'!$R650</f>
        <v>1.0745053185291125</v>
      </c>
      <c r="R622">
        <f>'cases per 100k'!R650/'cases per 100k'!$R650</f>
        <v>1</v>
      </c>
    </row>
    <row r="623" spans="1:18" x14ac:dyDescent="0.35">
      <c r="A623" s="1">
        <v>44543</v>
      </c>
      <c r="B623">
        <f>'cases per 100k'!B651/'cases per 100k'!$R651</f>
        <v>0.98960156820961986</v>
      </c>
      <c r="C623">
        <f>'cases per 100k'!C651/'cases per 100k'!$R651</f>
        <v>1.111361712491838</v>
      </c>
      <c r="D623">
        <f>'cases per 100k'!D651/'cases per 100k'!$R651</f>
        <v>0.97830902671872699</v>
      </c>
      <c r="E623">
        <f>'cases per 100k'!E651/'cases per 100k'!$R651</f>
        <v>0.96152994288198734</v>
      </c>
      <c r="F623">
        <f>'cases per 100k'!F651/'cases per 100k'!$R651</f>
        <v>0.97387399756268678</v>
      </c>
      <c r="G623">
        <f>'cases per 100k'!G651/'cases per 100k'!$R651</f>
        <v>0.87962664070613916</v>
      </c>
      <c r="H623">
        <f>'cases per 100k'!H651/'cases per 100k'!$R651</f>
        <v>1.0758679504061008</v>
      </c>
      <c r="I623">
        <f>'cases per 100k'!I651/'cases per 100k'!$R651</f>
        <v>0.97768479057806834</v>
      </c>
      <c r="J623">
        <f>'cases per 100k'!J651/'cases per 100k'!$R651</f>
        <v>0.79563112490670629</v>
      </c>
      <c r="K623">
        <f>'cases per 100k'!K651/'cases per 100k'!$R651</f>
        <v>0.92007091109412353</v>
      </c>
      <c r="L623">
        <f>'cases per 100k'!L651/'cases per 100k'!$R651</f>
        <v>1.0726558168478095</v>
      </c>
      <c r="M623">
        <f>'cases per 100k'!M651/'cases per 100k'!$R651</f>
        <v>1.037651775704352</v>
      </c>
      <c r="N623">
        <f>'cases per 100k'!N651/'cases per 100k'!$R651</f>
        <v>0.75766780429508984</v>
      </c>
      <c r="O623">
        <f>'cases per 100k'!O651/'cases per 100k'!$R651</f>
        <v>1.1106181879330674</v>
      </c>
      <c r="P623">
        <f>'cases per 100k'!P651/'cases per 100k'!$R651</f>
        <v>1.0497789267373676</v>
      </c>
      <c r="Q623">
        <f>'cases per 100k'!Q651/'cases per 100k'!$R651</f>
        <v>1.0751076386840208</v>
      </c>
      <c r="R623">
        <f>'cases per 100k'!R651/'cases per 100k'!$R651</f>
        <v>1</v>
      </c>
    </row>
    <row r="624" spans="1:18" x14ac:dyDescent="0.35">
      <c r="A624" s="1">
        <v>44544</v>
      </c>
      <c r="B624">
        <f>'cases per 100k'!B652/'cases per 100k'!$R652</f>
        <v>0.98970707963440196</v>
      </c>
      <c r="C624">
        <f>'cases per 100k'!C652/'cases per 100k'!$R652</f>
        <v>1.1121971645932414</v>
      </c>
      <c r="D624">
        <f>'cases per 100k'!D652/'cases per 100k'!$R652</f>
        <v>0.97737876476365149</v>
      </c>
      <c r="E624">
        <f>'cases per 100k'!E652/'cases per 100k'!$R652</f>
        <v>0.96175357864262068</v>
      </c>
      <c r="F624">
        <f>'cases per 100k'!F652/'cases per 100k'!$R652</f>
        <v>0.97449249786618219</v>
      </c>
      <c r="G624">
        <f>'cases per 100k'!G652/'cases per 100k'!$R652</f>
        <v>0.88032957504069131</v>
      </c>
      <c r="H624">
        <f>'cases per 100k'!H652/'cases per 100k'!$R652</f>
        <v>1.0756044020599245</v>
      </c>
      <c r="I624">
        <f>'cases per 100k'!I652/'cases per 100k'!$R652</f>
        <v>0.97792472658541241</v>
      </c>
      <c r="J624">
        <f>'cases per 100k'!J652/'cases per 100k'!$R652</f>
        <v>0.79529194195576802</v>
      </c>
      <c r="K624">
        <f>'cases per 100k'!K652/'cases per 100k'!$R652</f>
        <v>0.91822950617362598</v>
      </c>
      <c r="L624">
        <f>'cases per 100k'!L652/'cases per 100k'!$R652</f>
        <v>1.0728643433667622</v>
      </c>
      <c r="M624">
        <f>'cases per 100k'!M652/'cases per 100k'!$R652</f>
        <v>1.037363983672609</v>
      </c>
      <c r="N624">
        <f>'cases per 100k'!N652/'cases per 100k'!$R652</f>
        <v>0.75766867619253586</v>
      </c>
      <c r="O624">
        <f>'cases per 100k'!O652/'cases per 100k'!$R652</f>
        <v>1.1097171165334634</v>
      </c>
      <c r="P624">
        <f>'cases per 100k'!P652/'cases per 100k'!$R652</f>
        <v>1.0498083618564826</v>
      </c>
      <c r="Q624">
        <f>'cases per 100k'!Q652/'cases per 100k'!$R652</f>
        <v>1.0762082851130736</v>
      </c>
      <c r="R624">
        <f>'cases per 100k'!R652/'cases per 100k'!$R652</f>
        <v>1</v>
      </c>
    </row>
    <row r="625" spans="1:18" x14ac:dyDescent="0.35">
      <c r="A625" s="1">
        <v>44545</v>
      </c>
      <c r="B625">
        <f>'cases per 100k'!B653/'cases per 100k'!$R653</f>
        <v>0.99057275145113166</v>
      </c>
      <c r="C625">
        <f>'cases per 100k'!C653/'cases per 100k'!$R653</f>
        <v>1.1104337024001674</v>
      </c>
      <c r="D625">
        <f>'cases per 100k'!D653/'cases per 100k'!$R653</f>
        <v>0.97450880723350386</v>
      </c>
      <c r="E625">
        <f>'cases per 100k'!E653/'cases per 100k'!$R653</f>
        <v>0.96180844832976686</v>
      </c>
      <c r="F625">
        <f>'cases per 100k'!F653/'cases per 100k'!$R653</f>
        <v>0.97409212655427069</v>
      </c>
      <c r="G625">
        <f>'cases per 100k'!G653/'cases per 100k'!$R653</f>
        <v>0.88122902952190285</v>
      </c>
      <c r="H625">
        <f>'cases per 100k'!H653/'cases per 100k'!$R653</f>
        <v>1.0754719190885398</v>
      </c>
      <c r="I625">
        <f>'cases per 100k'!I653/'cases per 100k'!$R653</f>
        <v>0.978612530462731</v>
      </c>
      <c r="J625">
        <f>'cases per 100k'!J653/'cases per 100k'!$R653</f>
        <v>0.79407705760047109</v>
      </c>
      <c r="K625">
        <f>'cases per 100k'!K653/'cases per 100k'!$R653</f>
        <v>0.9155991310951308</v>
      </c>
      <c r="L625">
        <f>'cases per 100k'!L653/'cases per 100k'!$R653</f>
        <v>1.0729898402332636</v>
      </c>
      <c r="M625">
        <f>'cases per 100k'!M653/'cases per 100k'!$R653</f>
        <v>1.0388616426097703</v>
      </c>
      <c r="N625">
        <f>'cases per 100k'!N653/'cases per 100k'!$R653</f>
        <v>0.75759173978473771</v>
      </c>
      <c r="O625">
        <f>'cases per 100k'!O653/'cases per 100k'!$R653</f>
        <v>1.1093034648402478</v>
      </c>
      <c r="P625">
        <f>'cases per 100k'!P653/'cases per 100k'!$R653</f>
        <v>1.0507396265078719</v>
      </c>
      <c r="Q625">
        <f>'cases per 100k'!Q653/'cases per 100k'!$R653</f>
        <v>1.0769049835240034</v>
      </c>
      <c r="R625">
        <f>'cases per 100k'!R653/'cases per 100k'!$R653</f>
        <v>1</v>
      </c>
    </row>
    <row r="626" spans="1:18" x14ac:dyDescent="0.35">
      <c r="A626" s="1">
        <v>44546</v>
      </c>
      <c r="B626">
        <f>'cases per 100k'!B654/'cases per 100k'!$R654</f>
        <v>0.99183378369731678</v>
      </c>
      <c r="C626">
        <f>'cases per 100k'!C654/'cases per 100k'!$R654</f>
        <v>1.1102233728736981</v>
      </c>
      <c r="D626">
        <f>'cases per 100k'!D654/'cases per 100k'!$R654</f>
        <v>0.97217707792384833</v>
      </c>
      <c r="E626">
        <f>'cases per 100k'!E654/'cases per 100k'!$R654</f>
        <v>0.96406369699029115</v>
      </c>
      <c r="F626">
        <f>'cases per 100k'!F654/'cases per 100k'!$R654</f>
        <v>0.97459896559334069</v>
      </c>
      <c r="G626">
        <f>'cases per 100k'!G654/'cases per 100k'!$R654</f>
        <v>0.8813042284020961</v>
      </c>
      <c r="H626">
        <f>'cases per 100k'!H654/'cases per 100k'!$R654</f>
        <v>1.0745298127742784</v>
      </c>
      <c r="I626">
        <f>'cases per 100k'!I654/'cases per 100k'!$R654</f>
        <v>0.98254365936464239</v>
      </c>
      <c r="J626">
        <f>'cases per 100k'!J654/'cases per 100k'!$R654</f>
        <v>0.79340735962592901</v>
      </c>
      <c r="K626">
        <f>'cases per 100k'!K654/'cases per 100k'!$R654</f>
        <v>0.91271325611081366</v>
      </c>
      <c r="L626">
        <f>'cases per 100k'!L654/'cases per 100k'!$R654</f>
        <v>1.0727756008107967</v>
      </c>
      <c r="M626">
        <f>'cases per 100k'!M654/'cases per 100k'!$R654</f>
        <v>1.0393277299284838</v>
      </c>
      <c r="N626">
        <f>'cases per 100k'!N654/'cases per 100k'!$R654</f>
        <v>0.75755807635092143</v>
      </c>
      <c r="O626">
        <f>'cases per 100k'!O654/'cases per 100k'!$R654</f>
        <v>1.109952378341365</v>
      </c>
      <c r="P626">
        <f>'cases per 100k'!P654/'cases per 100k'!$R654</f>
        <v>1.0504484620373682</v>
      </c>
      <c r="Q626">
        <f>'cases per 100k'!Q654/'cases per 100k'!$R654</f>
        <v>1.0783683150845567</v>
      </c>
      <c r="R626">
        <f>'cases per 100k'!R654/'cases per 100k'!$R654</f>
        <v>1</v>
      </c>
    </row>
    <row r="627" spans="1:18" x14ac:dyDescent="0.35">
      <c r="A627" s="1">
        <v>44547</v>
      </c>
      <c r="B627">
        <f>'cases per 100k'!B655/'cases per 100k'!$R655</f>
        <v>0.99305387324175842</v>
      </c>
      <c r="C627">
        <f>'cases per 100k'!C655/'cases per 100k'!$R655</f>
        <v>1.1100761231971097</v>
      </c>
      <c r="D627">
        <f>'cases per 100k'!D655/'cases per 100k'!$R655</f>
        <v>0.96991055914035906</v>
      </c>
      <c r="E627">
        <f>'cases per 100k'!E655/'cases per 100k'!$R655</f>
        <v>0.96546087877265474</v>
      </c>
      <c r="F627">
        <f>'cases per 100k'!F655/'cases per 100k'!$R655</f>
        <v>0.97389713789650278</v>
      </c>
      <c r="G627">
        <f>'cases per 100k'!G655/'cases per 100k'!$R655</f>
        <v>0.88233390236068832</v>
      </c>
      <c r="H627">
        <f>'cases per 100k'!H655/'cases per 100k'!$R655</f>
        <v>1.0738186054865668</v>
      </c>
      <c r="I627">
        <f>'cases per 100k'!I655/'cases per 100k'!$R655</f>
        <v>0.98428886530232707</v>
      </c>
      <c r="J627">
        <f>'cases per 100k'!J655/'cases per 100k'!$R655</f>
        <v>0.79259927084269011</v>
      </c>
      <c r="K627">
        <f>'cases per 100k'!K655/'cases per 100k'!$R655</f>
        <v>0.90991221377078213</v>
      </c>
      <c r="L627">
        <f>'cases per 100k'!L655/'cases per 100k'!$R655</f>
        <v>1.0727946245068487</v>
      </c>
      <c r="M627">
        <f>'cases per 100k'!M655/'cases per 100k'!$R655</f>
        <v>1.0404948078601006</v>
      </c>
      <c r="N627">
        <f>'cases per 100k'!N655/'cases per 100k'!$R655</f>
        <v>0.75707606752093659</v>
      </c>
      <c r="O627">
        <f>'cases per 100k'!O655/'cases per 100k'!$R655</f>
        <v>1.1087789549412455</v>
      </c>
      <c r="P627">
        <f>'cases per 100k'!P655/'cases per 100k'!$R655</f>
        <v>1.0505456043795709</v>
      </c>
      <c r="Q627">
        <f>'cases per 100k'!Q655/'cases per 100k'!$R655</f>
        <v>1.0796201549314985</v>
      </c>
      <c r="R627">
        <f>'cases per 100k'!R655/'cases per 100k'!$R655</f>
        <v>1</v>
      </c>
    </row>
    <row r="628" spans="1:18" x14ac:dyDescent="0.35">
      <c r="A628" s="1">
        <v>44548</v>
      </c>
      <c r="B628">
        <f>'cases per 100k'!B656/'cases per 100k'!$R656</f>
        <v>0.99366874480498824</v>
      </c>
      <c r="C628">
        <f>'cases per 100k'!C656/'cases per 100k'!$R656</f>
        <v>1.1098048663428135</v>
      </c>
      <c r="D628">
        <f>'cases per 100k'!D656/'cases per 100k'!$R656</f>
        <v>0.96750994793533063</v>
      </c>
      <c r="E628">
        <f>'cases per 100k'!E656/'cases per 100k'!$R656</f>
        <v>0.96647715675224866</v>
      </c>
      <c r="F628">
        <f>'cases per 100k'!F656/'cases per 100k'!$R656</f>
        <v>0.97363312655899092</v>
      </c>
      <c r="G628">
        <f>'cases per 100k'!G656/'cases per 100k'!$R656</f>
        <v>0.88280075267431457</v>
      </c>
      <c r="H628">
        <f>'cases per 100k'!H656/'cases per 100k'!$R656</f>
        <v>1.0737657244609573</v>
      </c>
      <c r="I628">
        <f>'cases per 100k'!I656/'cases per 100k'!$R656</f>
        <v>0.98604938388467656</v>
      </c>
      <c r="J628">
        <f>'cases per 100k'!J656/'cases per 100k'!$R656</f>
        <v>0.7917774371169638</v>
      </c>
      <c r="K628">
        <f>'cases per 100k'!K656/'cases per 100k'!$R656</f>
        <v>0.90750844251639939</v>
      </c>
      <c r="L628">
        <f>'cases per 100k'!L656/'cases per 100k'!$R656</f>
        <v>1.0729109459003128</v>
      </c>
      <c r="M628">
        <f>'cases per 100k'!M656/'cases per 100k'!$R656</f>
        <v>1.0409687591666061</v>
      </c>
      <c r="N628">
        <f>'cases per 100k'!N656/'cases per 100k'!$R656</f>
        <v>0.75660497803607829</v>
      </c>
      <c r="O628">
        <f>'cases per 100k'!O656/'cases per 100k'!$R656</f>
        <v>1.1087647779075274</v>
      </c>
      <c r="P628">
        <f>'cases per 100k'!P656/'cases per 100k'!$R656</f>
        <v>1.0510231051874044</v>
      </c>
      <c r="Q628">
        <f>'cases per 100k'!Q656/'cases per 100k'!$R656</f>
        <v>1.0805321130373198</v>
      </c>
      <c r="R628">
        <f>'cases per 100k'!R656/'cases per 100k'!$R656</f>
        <v>1</v>
      </c>
    </row>
    <row r="629" spans="1:18" x14ac:dyDescent="0.35">
      <c r="A629" s="1">
        <v>44549</v>
      </c>
      <c r="B629">
        <f>'cases per 100k'!B657/'cases per 100k'!$R657</f>
        <v>0.99492595659974359</v>
      </c>
      <c r="C629">
        <f>'cases per 100k'!C657/'cases per 100k'!$R657</f>
        <v>1.1089741740498067</v>
      </c>
      <c r="D629">
        <f>'cases per 100k'!D657/'cases per 100k'!$R657</f>
        <v>0.96498159332586664</v>
      </c>
      <c r="E629">
        <f>'cases per 100k'!E657/'cases per 100k'!$R657</f>
        <v>0.96861768927748926</v>
      </c>
      <c r="F629">
        <f>'cases per 100k'!F657/'cases per 100k'!$R657</f>
        <v>0.97310776977956426</v>
      </c>
      <c r="G629">
        <f>'cases per 100k'!G657/'cases per 100k'!$R657</f>
        <v>0.88380315856524472</v>
      </c>
      <c r="H629">
        <f>'cases per 100k'!H657/'cases per 100k'!$R657</f>
        <v>1.0731171034503166</v>
      </c>
      <c r="I629">
        <f>'cases per 100k'!I657/'cases per 100k'!$R657</f>
        <v>0.98853287706609583</v>
      </c>
      <c r="J629">
        <f>'cases per 100k'!J657/'cases per 100k'!$R657</f>
        <v>0.79062881939310037</v>
      </c>
      <c r="K629">
        <f>'cases per 100k'!K657/'cases per 100k'!$R657</f>
        <v>0.90524060201648415</v>
      </c>
      <c r="L629">
        <f>'cases per 100k'!L657/'cases per 100k'!$R657</f>
        <v>1.0729758909798439</v>
      </c>
      <c r="M629">
        <f>'cases per 100k'!M657/'cases per 100k'!$R657</f>
        <v>1.0417968570464589</v>
      </c>
      <c r="N629">
        <f>'cases per 100k'!N657/'cases per 100k'!$R657</f>
        <v>0.75644757724880496</v>
      </c>
      <c r="O629">
        <f>'cases per 100k'!O657/'cases per 100k'!$R657</f>
        <v>1.1074042464628397</v>
      </c>
      <c r="P629">
        <f>'cases per 100k'!P657/'cases per 100k'!$R657</f>
        <v>1.0520814388864348</v>
      </c>
      <c r="Q629">
        <f>'cases per 100k'!Q657/'cases per 100k'!$R657</f>
        <v>1.0804519617108539</v>
      </c>
      <c r="R629">
        <f>'cases per 100k'!R657/'cases per 100k'!$R657</f>
        <v>1</v>
      </c>
    </row>
    <row r="630" spans="1:18" x14ac:dyDescent="0.35">
      <c r="A630" s="1">
        <v>44550</v>
      </c>
      <c r="B630">
        <f>'cases per 100k'!B658/'cases per 100k'!$R658</f>
        <v>0.99554832293726359</v>
      </c>
      <c r="C630">
        <f>'cases per 100k'!C658/'cases per 100k'!$R658</f>
        <v>1.1080927330627817</v>
      </c>
      <c r="D630">
        <f>'cases per 100k'!D658/'cases per 100k'!$R658</f>
        <v>0.96345060807191762</v>
      </c>
      <c r="E630">
        <f>'cases per 100k'!E658/'cases per 100k'!$R658</f>
        <v>0.96887385699799278</v>
      </c>
      <c r="F630">
        <f>'cases per 100k'!F658/'cases per 100k'!$R658</f>
        <v>0.97302842674967449</v>
      </c>
      <c r="G630">
        <f>'cases per 100k'!G658/'cases per 100k'!$R658</f>
        <v>0.88403184144637403</v>
      </c>
      <c r="H630">
        <f>'cases per 100k'!H658/'cases per 100k'!$R658</f>
        <v>1.0734643827452999</v>
      </c>
      <c r="I630">
        <f>'cases per 100k'!I658/'cases per 100k'!$R658</f>
        <v>0.98953299214802126</v>
      </c>
      <c r="J630">
        <f>'cases per 100k'!J658/'cases per 100k'!$R658</f>
        <v>0.78992069096892115</v>
      </c>
      <c r="K630">
        <f>'cases per 100k'!K658/'cases per 100k'!$R658</f>
        <v>0.90369078415562831</v>
      </c>
      <c r="L630">
        <f>'cases per 100k'!L658/'cases per 100k'!$R658</f>
        <v>1.0738629074413772</v>
      </c>
      <c r="M630">
        <f>'cases per 100k'!M658/'cases per 100k'!$R658</f>
        <v>1.042207665071947</v>
      </c>
      <c r="N630">
        <f>'cases per 100k'!N658/'cases per 100k'!$R658</f>
        <v>0.75611639427045241</v>
      </c>
      <c r="O630">
        <f>'cases per 100k'!O658/'cases per 100k'!$R658</f>
        <v>1.1063973128094593</v>
      </c>
      <c r="P630">
        <f>'cases per 100k'!P658/'cases per 100k'!$R658</f>
        <v>1.0518641659008829</v>
      </c>
      <c r="Q630">
        <f>'cases per 100k'!Q658/'cases per 100k'!$R658</f>
        <v>1.0813799719121548</v>
      </c>
      <c r="R630">
        <f>'cases per 100k'!R658/'cases per 100k'!$R658</f>
        <v>1</v>
      </c>
    </row>
    <row r="631" spans="1:18" x14ac:dyDescent="0.35">
      <c r="A631" s="1">
        <v>44551</v>
      </c>
      <c r="B631">
        <f>'cases per 100k'!B659/'cases per 100k'!$R659</f>
        <v>0.99608850111420888</v>
      </c>
      <c r="C631">
        <f>'cases per 100k'!C659/'cases per 100k'!$R659</f>
        <v>1.1089006730479494</v>
      </c>
      <c r="D631">
        <f>'cases per 100k'!D659/'cases per 100k'!$R659</f>
        <v>0.96255444944410129</v>
      </c>
      <c r="E631">
        <f>'cases per 100k'!E659/'cases per 100k'!$R659</f>
        <v>0.96845280600953854</v>
      </c>
      <c r="F631">
        <f>'cases per 100k'!F659/'cases per 100k'!$R659</f>
        <v>0.97326523301355239</v>
      </c>
      <c r="G631">
        <f>'cases per 100k'!G659/'cases per 100k'!$R659</f>
        <v>0.88414402903021727</v>
      </c>
      <c r="H631">
        <f>'cases per 100k'!H659/'cases per 100k'!$R659</f>
        <v>1.072916833044002</v>
      </c>
      <c r="I631">
        <f>'cases per 100k'!I659/'cases per 100k'!$R659</f>
        <v>0.98961096085668565</v>
      </c>
      <c r="J631">
        <f>'cases per 100k'!J659/'cases per 100k'!$R659</f>
        <v>0.78927561806871382</v>
      </c>
      <c r="K631">
        <f>'cases per 100k'!K659/'cases per 100k'!$R659</f>
        <v>0.90229905045100312</v>
      </c>
      <c r="L631">
        <f>'cases per 100k'!L659/'cases per 100k'!$R659</f>
        <v>1.0740219076598023</v>
      </c>
      <c r="M631">
        <f>'cases per 100k'!M659/'cases per 100k'!$R659</f>
        <v>1.042142130828283</v>
      </c>
      <c r="N631">
        <f>'cases per 100k'!N659/'cases per 100k'!$R659</f>
        <v>0.75614920642560279</v>
      </c>
      <c r="O631">
        <f>'cases per 100k'!O659/'cases per 100k'!$R659</f>
        <v>1.1065876921923707</v>
      </c>
      <c r="P631">
        <f>'cases per 100k'!P659/'cases per 100k'!$R659</f>
        <v>1.0525825647367555</v>
      </c>
      <c r="Q631">
        <f>'cases per 100k'!Q659/'cases per 100k'!$R659</f>
        <v>1.082036134564262</v>
      </c>
      <c r="R631">
        <f>'cases per 100k'!R659/'cases per 100k'!$R659</f>
        <v>1</v>
      </c>
    </row>
    <row r="632" spans="1:18" x14ac:dyDescent="0.35">
      <c r="A632" s="1">
        <v>44552</v>
      </c>
      <c r="B632">
        <f>'cases per 100k'!B660/'cases per 100k'!$R660</f>
        <v>0.99670158457724878</v>
      </c>
      <c r="C632">
        <f>'cases per 100k'!C660/'cases per 100k'!$R660</f>
        <v>1.1078571590609065</v>
      </c>
      <c r="D632">
        <f>'cases per 100k'!D660/'cases per 100k'!$R660</f>
        <v>0.96050115832607397</v>
      </c>
      <c r="E632">
        <f>'cases per 100k'!E660/'cases per 100k'!$R660</f>
        <v>0.96808522572243016</v>
      </c>
      <c r="F632">
        <f>'cases per 100k'!F660/'cases per 100k'!$R660</f>
        <v>0.97304765941906535</v>
      </c>
      <c r="G632">
        <f>'cases per 100k'!G660/'cases per 100k'!$R660</f>
        <v>0.88503642409483374</v>
      </c>
      <c r="H632">
        <f>'cases per 100k'!H660/'cases per 100k'!$R660</f>
        <v>1.0730744645624779</v>
      </c>
      <c r="I632">
        <f>'cases per 100k'!I660/'cases per 100k'!$R660</f>
        <v>0.99054802149284171</v>
      </c>
      <c r="J632">
        <f>'cases per 100k'!J660/'cases per 100k'!$R660</f>
        <v>0.78833154378218551</v>
      </c>
      <c r="K632">
        <f>'cases per 100k'!K660/'cases per 100k'!$R660</f>
        <v>0.90007623997456598</v>
      </c>
      <c r="L632">
        <f>'cases per 100k'!L660/'cases per 100k'!$R660</f>
        <v>1.0743345730758973</v>
      </c>
      <c r="M632">
        <f>'cases per 100k'!M660/'cases per 100k'!$R660</f>
        <v>1.0426296951122602</v>
      </c>
      <c r="N632">
        <f>'cases per 100k'!N660/'cases per 100k'!$R660</f>
        <v>0.75595383700235164</v>
      </c>
      <c r="O632">
        <f>'cases per 100k'!O660/'cases per 100k'!$R660</f>
        <v>1.1058853609964732</v>
      </c>
      <c r="P632">
        <f>'cases per 100k'!P660/'cases per 100k'!$R660</f>
        <v>1.053461494499925</v>
      </c>
      <c r="Q632">
        <f>'cases per 100k'!Q660/'cases per 100k'!$R660</f>
        <v>1.0824522217706507</v>
      </c>
      <c r="R632">
        <f>'cases per 100k'!R660/'cases per 100k'!$R660</f>
        <v>1</v>
      </c>
    </row>
    <row r="633" spans="1:18" x14ac:dyDescent="0.35">
      <c r="A633" s="1">
        <v>44553</v>
      </c>
      <c r="B633">
        <f>'cases per 100k'!B661/'cases per 100k'!$R661</f>
        <v>0.99786025501465514</v>
      </c>
      <c r="C633">
        <f>'cases per 100k'!C661/'cases per 100k'!$R661</f>
        <v>1.1075718333274778</v>
      </c>
      <c r="D633">
        <f>'cases per 100k'!D661/'cases per 100k'!$R661</f>
        <v>0.95849842570874721</v>
      </c>
      <c r="E633">
        <f>'cases per 100k'!E661/'cases per 100k'!$R661</f>
        <v>0.96860448096257534</v>
      </c>
      <c r="F633">
        <f>'cases per 100k'!F661/'cases per 100k'!$R661</f>
        <v>0.97323925729859095</v>
      </c>
      <c r="G633">
        <f>'cases per 100k'!G661/'cases per 100k'!$R661</f>
        <v>0.88581282776661097</v>
      </c>
      <c r="H633">
        <f>'cases per 100k'!H661/'cases per 100k'!$R661</f>
        <v>1.0725388752168357</v>
      </c>
      <c r="I633">
        <f>'cases per 100k'!I661/'cases per 100k'!$R661</f>
        <v>0.99263068283423905</v>
      </c>
      <c r="J633">
        <f>'cases per 100k'!J661/'cases per 100k'!$R661</f>
        <v>0.78743694748849513</v>
      </c>
      <c r="K633">
        <f>'cases per 100k'!K661/'cases per 100k'!$R661</f>
        <v>0.89759411405469003</v>
      </c>
      <c r="L633">
        <f>'cases per 100k'!L661/'cases per 100k'!$R661</f>
        <v>1.0745644472092424</v>
      </c>
      <c r="M633">
        <f>'cases per 100k'!M661/'cases per 100k'!$R661</f>
        <v>1.0428687210503615</v>
      </c>
      <c r="N633">
        <f>'cases per 100k'!N661/'cases per 100k'!$R661</f>
        <v>0.75574655539732261</v>
      </c>
      <c r="O633">
        <f>'cases per 100k'!O661/'cases per 100k'!$R661</f>
        <v>1.1049906011546444</v>
      </c>
      <c r="P633">
        <f>'cases per 100k'!P661/'cases per 100k'!$R661</f>
        <v>1.054230781505566</v>
      </c>
      <c r="Q633">
        <f>'cases per 100k'!Q661/'cases per 100k'!$R661</f>
        <v>1.0828858011172107</v>
      </c>
      <c r="R633">
        <f>'cases per 100k'!R661/'cases per 100k'!$R661</f>
        <v>1</v>
      </c>
    </row>
    <row r="634" spans="1:18" x14ac:dyDescent="0.35">
      <c r="A634" s="1">
        <v>44554</v>
      </c>
      <c r="B634">
        <f>'cases per 100k'!B662/'cases per 100k'!$R662</f>
        <v>0.99845513785369255</v>
      </c>
      <c r="C634">
        <f>'cases per 100k'!C662/'cases per 100k'!$R662</f>
        <v>1.1076067122686091</v>
      </c>
      <c r="D634">
        <f>'cases per 100k'!D662/'cases per 100k'!$R662</f>
        <v>0.95712020802565312</v>
      </c>
      <c r="E634">
        <f>'cases per 100k'!E662/'cases per 100k'!$R662</f>
        <v>0.96912982163201922</v>
      </c>
      <c r="F634">
        <f>'cases per 100k'!F662/'cases per 100k'!$R662</f>
        <v>0.97327884923672725</v>
      </c>
      <c r="G634">
        <f>'cases per 100k'!G662/'cases per 100k'!$R662</f>
        <v>0.88652632332457637</v>
      </c>
      <c r="H634">
        <f>'cases per 100k'!H662/'cases per 100k'!$R662</f>
        <v>1.0722046476148561</v>
      </c>
      <c r="I634">
        <f>'cases per 100k'!I662/'cases per 100k'!$R662</f>
        <v>0.99447977974060442</v>
      </c>
      <c r="J634">
        <f>'cases per 100k'!J662/'cases per 100k'!$R662</f>
        <v>0.7866187479995046</v>
      </c>
      <c r="K634">
        <f>'cases per 100k'!K662/'cases per 100k'!$R662</f>
        <v>0.89568582062056212</v>
      </c>
      <c r="L634">
        <f>'cases per 100k'!L662/'cases per 100k'!$R662</f>
        <v>1.0747861422663489</v>
      </c>
      <c r="M634">
        <f>'cases per 100k'!M662/'cases per 100k'!$R662</f>
        <v>1.043236224868042</v>
      </c>
      <c r="N634">
        <f>'cases per 100k'!N662/'cases per 100k'!$R662</f>
        <v>0.75563521958783553</v>
      </c>
      <c r="O634">
        <f>'cases per 100k'!O662/'cases per 100k'!$R662</f>
        <v>1.1038513108871917</v>
      </c>
      <c r="P634">
        <f>'cases per 100k'!P662/'cases per 100k'!$R662</f>
        <v>1.0543904364469372</v>
      </c>
      <c r="Q634">
        <f>'cases per 100k'!Q662/'cases per 100k'!$R662</f>
        <v>1.0835129161526855</v>
      </c>
      <c r="R634">
        <f>'cases per 100k'!R662/'cases per 100k'!$R662</f>
        <v>1</v>
      </c>
    </row>
    <row r="635" spans="1:18" x14ac:dyDescent="0.35">
      <c r="A635" s="1">
        <v>44555</v>
      </c>
      <c r="B635">
        <f>'cases per 100k'!B663/'cases per 100k'!$R663</f>
        <v>0.99953198960308831</v>
      </c>
      <c r="C635">
        <f>'cases per 100k'!C663/'cases per 100k'!$R663</f>
        <v>1.1066975684025295</v>
      </c>
      <c r="D635">
        <f>'cases per 100k'!D663/'cases per 100k'!$R663</f>
        <v>0.95592465575665098</v>
      </c>
      <c r="E635">
        <f>'cases per 100k'!E663/'cases per 100k'!$R663</f>
        <v>0.9693228669642443</v>
      </c>
      <c r="F635">
        <f>'cases per 100k'!F663/'cases per 100k'!$R663</f>
        <v>0.97329750138900906</v>
      </c>
      <c r="G635">
        <f>'cases per 100k'!G663/'cases per 100k'!$R663</f>
        <v>0.88673857241461629</v>
      </c>
      <c r="H635">
        <f>'cases per 100k'!H663/'cases per 100k'!$R663</f>
        <v>1.072078095365691</v>
      </c>
      <c r="I635">
        <f>'cases per 100k'!I663/'cases per 100k'!$R663</f>
        <v>0.99557480407903942</v>
      </c>
      <c r="J635">
        <f>'cases per 100k'!J663/'cases per 100k'!$R663</f>
        <v>0.78629127485292505</v>
      </c>
      <c r="K635">
        <f>'cases per 100k'!K663/'cases per 100k'!$R663</f>
        <v>0.89425906293521662</v>
      </c>
      <c r="L635">
        <f>'cases per 100k'!L663/'cases per 100k'!$R663</f>
        <v>1.0743922904112881</v>
      </c>
      <c r="M635">
        <f>'cases per 100k'!M663/'cases per 100k'!$R663</f>
        <v>1.0432945046736057</v>
      </c>
      <c r="N635">
        <f>'cases per 100k'!N663/'cases per 100k'!$R663</f>
        <v>0.75592942325767076</v>
      </c>
      <c r="O635">
        <f>'cases per 100k'!O663/'cases per 100k'!$R663</f>
        <v>1.1033370472557729</v>
      </c>
      <c r="P635">
        <f>'cases per 100k'!P663/'cases per 100k'!$R663</f>
        <v>1.0549138880014293</v>
      </c>
      <c r="Q635">
        <f>'cases per 100k'!Q663/'cases per 100k'!$R663</f>
        <v>1.0844035286619911</v>
      </c>
      <c r="R635">
        <f>'cases per 100k'!R663/'cases per 100k'!$R663</f>
        <v>1</v>
      </c>
    </row>
    <row r="636" spans="1:18" x14ac:dyDescent="0.35">
      <c r="A636" s="1">
        <v>44556</v>
      </c>
      <c r="B636">
        <f>'cases per 100k'!B664/'cases per 100k'!$R664</f>
        <v>0.99950228760116688</v>
      </c>
      <c r="C636">
        <f>'cases per 100k'!C664/'cases per 100k'!$R664</f>
        <v>1.1064968565772031</v>
      </c>
      <c r="D636">
        <f>'cases per 100k'!D664/'cases per 100k'!$R664</f>
        <v>0.955019007827003</v>
      </c>
      <c r="E636">
        <f>'cases per 100k'!E664/'cases per 100k'!$R664</f>
        <v>0.97028866175484985</v>
      </c>
      <c r="F636">
        <f>'cases per 100k'!F664/'cases per 100k'!$R664</f>
        <v>0.97286942356097061</v>
      </c>
      <c r="G636">
        <f>'cases per 100k'!G664/'cases per 100k'!$R664</f>
        <v>0.88748821727140903</v>
      </c>
      <c r="H636">
        <f>'cases per 100k'!H664/'cases per 100k'!$R664</f>
        <v>1.0722015914098284</v>
      </c>
      <c r="I636">
        <f>'cases per 100k'!I664/'cases per 100k'!$R664</f>
        <v>0.99615967182329246</v>
      </c>
      <c r="J636">
        <f>'cases per 100k'!J664/'cases per 100k'!$R664</f>
        <v>0.78596277382813051</v>
      </c>
      <c r="K636">
        <f>'cases per 100k'!K664/'cases per 100k'!$R664</f>
        <v>0.89335236971618537</v>
      </c>
      <c r="L636">
        <f>'cases per 100k'!L664/'cases per 100k'!$R664</f>
        <v>1.0744224513372802</v>
      </c>
      <c r="M636">
        <f>'cases per 100k'!M664/'cases per 100k'!$R664</f>
        <v>1.0434888374757962</v>
      </c>
      <c r="N636">
        <f>'cases per 100k'!N664/'cases per 100k'!$R664</f>
        <v>0.75606047038522384</v>
      </c>
      <c r="O636">
        <f>'cases per 100k'!O664/'cases per 100k'!$R664</f>
        <v>1.1027037971339961</v>
      </c>
      <c r="P636">
        <f>'cases per 100k'!P664/'cases per 100k'!$R664</f>
        <v>1.0548876867210069</v>
      </c>
      <c r="Q636">
        <f>'cases per 100k'!Q664/'cases per 100k'!$R664</f>
        <v>1.0846130925740167</v>
      </c>
      <c r="R636">
        <f>'cases per 100k'!R664/'cases per 100k'!$R664</f>
        <v>1</v>
      </c>
    </row>
    <row r="637" spans="1:18" x14ac:dyDescent="0.35">
      <c r="A637" s="1">
        <v>44557</v>
      </c>
      <c r="B637">
        <f>'cases per 100k'!B665/'cases per 100k'!$R665</f>
        <v>0.9993818427852913</v>
      </c>
      <c r="C637">
        <f>'cases per 100k'!C665/'cases per 100k'!$R665</f>
        <v>1.1059975617387181</v>
      </c>
      <c r="D637">
        <f>'cases per 100k'!D665/'cases per 100k'!$R665</f>
        <v>0.95432321646890172</v>
      </c>
      <c r="E637">
        <f>'cases per 100k'!E665/'cases per 100k'!$R665</f>
        <v>0.97023111634747006</v>
      </c>
      <c r="F637">
        <f>'cases per 100k'!F665/'cases per 100k'!$R665</f>
        <v>0.97280810215482583</v>
      </c>
      <c r="G637">
        <f>'cases per 100k'!G665/'cases per 100k'!$R665</f>
        <v>0.88804156618376906</v>
      </c>
      <c r="H637">
        <f>'cases per 100k'!H665/'cases per 100k'!$R665</f>
        <v>1.0722518116983035</v>
      </c>
      <c r="I637">
        <f>'cases per 100k'!I665/'cases per 100k'!$R665</f>
        <v>0.99690287839647285</v>
      </c>
      <c r="J637">
        <f>'cases per 100k'!J665/'cases per 100k'!$R665</f>
        <v>0.78573672261515592</v>
      </c>
      <c r="K637">
        <f>'cases per 100k'!K665/'cases per 100k'!$R665</f>
        <v>0.89275554666538903</v>
      </c>
      <c r="L637">
        <f>'cases per 100k'!L665/'cases per 100k'!$R665</f>
        <v>1.0751088958982862</v>
      </c>
      <c r="M637">
        <f>'cases per 100k'!M665/'cases per 100k'!$R665</f>
        <v>1.0436170446737665</v>
      </c>
      <c r="N637">
        <f>'cases per 100k'!N665/'cases per 100k'!$R665</f>
        <v>0.75598941870525016</v>
      </c>
      <c r="O637">
        <f>'cases per 100k'!O665/'cases per 100k'!$R665</f>
        <v>1.102243009759001</v>
      </c>
      <c r="P637">
        <f>'cases per 100k'!P665/'cases per 100k'!$R665</f>
        <v>1.0549324764460348</v>
      </c>
      <c r="Q637">
        <f>'cases per 100k'!Q665/'cases per 100k'!$R665</f>
        <v>1.0844821116844208</v>
      </c>
      <c r="R637">
        <f>'cases per 100k'!R665/'cases per 100k'!$R665</f>
        <v>1</v>
      </c>
    </row>
    <row r="638" spans="1:18" x14ac:dyDescent="0.35">
      <c r="A638" s="1">
        <v>44558</v>
      </c>
      <c r="B638">
        <f>'cases per 100k'!B666/'cases per 100k'!$R666</f>
        <v>0.99935139865112732</v>
      </c>
      <c r="C638">
        <f>'cases per 100k'!C666/'cases per 100k'!$R666</f>
        <v>1.1063881923440646</v>
      </c>
      <c r="D638">
        <f>'cases per 100k'!D666/'cases per 100k'!$R666</f>
        <v>0.95421379551367913</v>
      </c>
      <c r="E638">
        <f>'cases per 100k'!E666/'cases per 100k'!$R666</f>
        <v>0.96982466682468538</v>
      </c>
      <c r="F638">
        <f>'cases per 100k'!F666/'cases per 100k'!$R666</f>
        <v>0.97348490957704714</v>
      </c>
      <c r="G638">
        <f>'cases per 100k'!G666/'cases per 100k'!$R666</f>
        <v>0.88808739537522552</v>
      </c>
      <c r="H638">
        <f>'cases per 100k'!H666/'cases per 100k'!$R666</f>
        <v>1.0721111960365561</v>
      </c>
      <c r="I638">
        <f>'cases per 100k'!I666/'cases per 100k'!$R666</f>
        <v>0.99674021167828331</v>
      </c>
      <c r="J638">
        <f>'cases per 100k'!J666/'cases per 100k'!$R666</f>
        <v>0.7855528819358486</v>
      </c>
      <c r="K638">
        <f>'cases per 100k'!K666/'cases per 100k'!$R666</f>
        <v>0.89196846003866936</v>
      </c>
      <c r="L638">
        <f>'cases per 100k'!L666/'cases per 100k'!$R666</f>
        <v>1.0755698202468591</v>
      </c>
      <c r="M638">
        <f>'cases per 100k'!M666/'cases per 100k'!$R666</f>
        <v>1.0433049356077733</v>
      </c>
      <c r="N638">
        <f>'cases per 100k'!N666/'cases per 100k'!$R666</f>
        <v>0.75595600514971784</v>
      </c>
      <c r="O638">
        <f>'cases per 100k'!O666/'cases per 100k'!$R666</f>
        <v>1.1022165879274317</v>
      </c>
      <c r="P638">
        <f>'cases per 100k'!P666/'cases per 100k'!$R666</f>
        <v>1.0548090849232232</v>
      </c>
      <c r="Q638">
        <f>'cases per 100k'!Q666/'cases per 100k'!$R666</f>
        <v>1.08517997537027</v>
      </c>
      <c r="R638">
        <f>'cases per 100k'!R666/'cases per 100k'!$R666</f>
        <v>1</v>
      </c>
    </row>
    <row r="639" spans="1:18" x14ac:dyDescent="0.35">
      <c r="A639" s="1">
        <v>44559</v>
      </c>
      <c r="B639">
        <f>'cases per 100k'!B667/'cases per 100k'!$R667</f>
        <v>0.99994893524097561</v>
      </c>
      <c r="C639">
        <f>'cases per 100k'!C667/'cases per 100k'!$R667</f>
        <v>1.1056969227958742</v>
      </c>
      <c r="D639">
        <f>'cases per 100k'!D667/'cases per 100k'!$R667</f>
        <v>0.95272657485302581</v>
      </c>
      <c r="E639">
        <f>'cases per 100k'!E667/'cases per 100k'!$R667</f>
        <v>0.96934402521538676</v>
      </c>
      <c r="F639">
        <f>'cases per 100k'!F667/'cases per 100k'!$R667</f>
        <v>0.97361207575142084</v>
      </c>
      <c r="G639">
        <f>'cases per 100k'!G667/'cases per 100k'!$R667</f>
        <v>0.88879536194340802</v>
      </c>
      <c r="H639">
        <f>'cases per 100k'!H667/'cases per 100k'!$R667</f>
        <v>1.0717547241865213</v>
      </c>
      <c r="I639">
        <f>'cases per 100k'!I667/'cases per 100k'!$R667</f>
        <v>0.99716973075681647</v>
      </c>
      <c r="J639">
        <f>'cases per 100k'!J667/'cases per 100k'!$R667</f>
        <v>0.78493250694653849</v>
      </c>
      <c r="K639">
        <f>'cases per 100k'!K667/'cases per 100k'!$R667</f>
        <v>0.89061522889800948</v>
      </c>
      <c r="L639">
        <f>'cases per 100k'!L667/'cases per 100k'!$R667</f>
        <v>1.0755121804138164</v>
      </c>
      <c r="M639">
        <f>'cases per 100k'!M667/'cases per 100k'!$R667</f>
        <v>1.0437555365800493</v>
      </c>
      <c r="N639">
        <f>'cases per 100k'!N667/'cases per 100k'!$R667</f>
        <v>0.75588890827104427</v>
      </c>
      <c r="O639">
        <f>'cases per 100k'!O667/'cases per 100k'!$R667</f>
        <v>1.1014810990403345</v>
      </c>
      <c r="P639">
        <f>'cases per 100k'!P667/'cases per 100k'!$R667</f>
        <v>1.0559395110475689</v>
      </c>
      <c r="Q639">
        <f>'cases per 100k'!Q667/'cases per 100k'!$R667</f>
        <v>1.0853663388647994</v>
      </c>
      <c r="R639">
        <f>'cases per 100k'!R667/'cases per 100k'!$R667</f>
        <v>1</v>
      </c>
    </row>
    <row r="640" spans="1:18" x14ac:dyDescent="0.35">
      <c r="A640" s="1">
        <v>44560</v>
      </c>
      <c r="B640">
        <f>'cases per 100k'!B668/'cases per 100k'!$R668</f>
        <v>1.000772746784915</v>
      </c>
      <c r="C640">
        <f>'cases per 100k'!C668/'cases per 100k'!$R668</f>
        <v>1.1050924449979234</v>
      </c>
      <c r="D640">
        <f>'cases per 100k'!D668/'cases per 100k'!$R668</f>
        <v>0.95135752284518604</v>
      </c>
      <c r="E640">
        <f>'cases per 100k'!E668/'cases per 100k'!$R668</f>
        <v>0.97001890316746775</v>
      </c>
      <c r="F640">
        <f>'cases per 100k'!F668/'cases per 100k'!$R668</f>
        <v>0.97347214163092988</v>
      </c>
      <c r="G640">
        <f>'cases per 100k'!G668/'cases per 100k'!$R668</f>
        <v>0.89001702896899826</v>
      </c>
      <c r="H640">
        <f>'cases per 100k'!H668/'cases per 100k'!$R668</f>
        <v>1.0712951008019005</v>
      </c>
      <c r="I640">
        <f>'cases per 100k'!I668/'cases per 100k'!$R668</f>
        <v>0.99890652235908106</v>
      </c>
      <c r="J640">
        <f>'cases per 100k'!J668/'cases per 100k'!$R668</f>
        <v>0.78427052213151494</v>
      </c>
      <c r="K640">
        <f>'cases per 100k'!K668/'cases per 100k'!$R668</f>
        <v>0.88883469431046369</v>
      </c>
      <c r="L640">
        <f>'cases per 100k'!L668/'cases per 100k'!$R668</f>
        <v>1.0758211311529147</v>
      </c>
      <c r="M640">
        <f>'cases per 100k'!M668/'cases per 100k'!$R668</f>
        <v>1.0443269247751941</v>
      </c>
      <c r="N640">
        <f>'cases per 100k'!N668/'cases per 100k'!$R668</f>
        <v>0.75578505968933973</v>
      </c>
      <c r="O640">
        <f>'cases per 100k'!O668/'cases per 100k'!$R668</f>
        <v>1.1008815644912446</v>
      </c>
      <c r="P640">
        <f>'cases per 100k'!P668/'cases per 100k'!$R668</f>
        <v>1.0556933272292124</v>
      </c>
      <c r="Q640">
        <f>'cases per 100k'!Q668/'cases per 100k'!$R668</f>
        <v>1.0854185734277755</v>
      </c>
      <c r="R640">
        <f>'cases per 100k'!R668/'cases per 100k'!$R668</f>
        <v>1</v>
      </c>
    </row>
    <row r="641" spans="1:18" x14ac:dyDescent="0.35">
      <c r="A641" s="1">
        <v>44561</v>
      </c>
      <c r="B641">
        <f>'cases per 100k'!B669/'cases per 100k'!$R669</f>
        <v>1.0008360957799052</v>
      </c>
      <c r="C641">
        <f>'cases per 100k'!C669/'cases per 100k'!$R669</f>
        <v>1.1045858116955893</v>
      </c>
      <c r="D641">
        <f>'cases per 100k'!D669/'cases per 100k'!$R669</f>
        <v>0.95058076102750677</v>
      </c>
      <c r="E641">
        <f>'cases per 100k'!E669/'cases per 100k'!$R669</f>
        <v>0.97025364580348639</v>
      </c>
      <c r="F641">
        <f>'cases per 100k'!F669/'cases per 100k'!$R669</f>
        <v>0.97359732158553769</v>
      </c>
      <c r="G641">
        <f>'cases per 100k'!G669/'cases per 100k'!$R669</f>
        <v>0.89113801760808842</v>
      </c>
      <c r="H641">
        <f>'cases per 100k'!H669/'cases per 100k'!$R669</f>
        <v>1.0709347851941438</v>
      </c>
      <c r="I641">
        <f>'cases per 100k'!I669/'cases per 100k'!$R669</f>
        <v>0.9989124023905942</v>
      </c>
      <c r="J641">
        <f>'cases per 100k'!J669/'cases per 100k'!$R669</f>
        <v>0.78447031161817138</v>
      </c>
      <c r="K641">
        <f>'cases per 100k'!K669/'cases per 100k'!$R669</f>
        <v>0.88748296901493684</v>
      </c>
      <c r="L641">
        <f>'cases per 100k'!L669/'cases per 100k'!$R669</f>
        <v>1.075870371862979</v>
      </c>
      <c r="M641">
        <f>'cases per 100k'!M669/'cases per 100k'!$R669</f>
        <v>1.0442924745493767</v>
      </c>
      <c r="N641">
        <f>'cases per 100k'!N669/'cases per 100k'!$R669</f>
        <v>0.75595429785663726</v>
      </c>
      <c r="O641">
        <f>'cases per 100k'!O669/'cases per 100k'!$R669</f>
        <v>1.1003138433927948</v>
      </c>
      <c r="P641">
        <f>'cases per 100k'!P669/'cases per 100k'!$R669</f>
        <v>1.0560772305329433</v>
      </c>
      <c r="Q641">
        <f>'cases per 100k'!Q669/'cases per 100k'!$R669</f>
        <v>1.0857529771662302</v>
      </c>
      <c r="R641">
        <f>'cases per 100k'!R669/'cases per 100k'!$R669</f>
        <v>1</v>
      </c>
    </row>
    <row r="642" spans="1:18" x14ac:dyDescent="0.35">
      <c r="A642" s="1">
        <v>44562</v>
      </c>
      <c r="B642">
        <f>'cases per 100k'!B670/'cases per 100k'!$R670</f>
        <v>1.0015118292399168</v>
      </c>
      <c r="C642">
        <f>'cases per 100k'!C670/'cases per 100k'!$R670</f>
        <v>1.1038973175287183</v>
      </c>
      <c r="D642">
        <f>'cases per 100k'!D670/'cases per 100k'!$R670</f>
        <v>0.94992151727662355</v>
      </c>
      <c r="E642">
        <f>'cases per 100k'!E670/'cases per 100k'!$R670</f>
        <v>0.97034880769390963</v>
      </c>
      <c r="F642">
        <f>'cases per 100k'!F670/'cases per 100k'!$R670</f>
        <v>0.97359743590729542</v>
      </c>
      <c r="G642">
        <f>'cases per 100k'!G670/'cases per 100k'!$R670</f>
        <v>0.89207008449151426</v>
      </c>
      <c r="H642">
        <f>'cases per 100k'!H670/'cases per 100k'!$R670</f>
        <v>1.070795003889343</v>
      </c>
      <c r="I642">
        <f>'cases per 100k'!I670/'cases per 100k'!$R670</f>
        <v>0.99986178386006208</v>
      </c>
      <c r="J642">
        <f>'cases per 100k'!J670/'cases per 100k'!$R670</f>
        <v>0.78454659483177613</v>
      </c>
      <c r="K642">
        <f>'cases per 100k'!K670/'cases per 100k'!$R670</f>
        <v>0.88615388363396008</v>
      </c>
      <c r="L642">
        <f>'cases per 100k'!L670/'cases per 100k'!$R670</f>
        <v>1.0758543529231355</v>
      </c>
      <c r="M642">
        <f>'cases per 100k'!M670/'cases per 100k'!$R670</f>
        <v>1.0437642002176086</v>
      </c>
      <c r="N642">
        <f>'cases per 100k'!N670/'cases per 100k'!$R670</f>
        <v>0.75663665666712976</v>
      </c>
      <c r="O642">
        <f>'cases per 100k'!O670/'cases per 100k'!$R670</f>
        <v>1.0998002581387021</v>
      </c>
      <c r="P642">
        <f>'cases per 100k'!P670/'cases per 100k'!$R670</f>
        <v>1.0560085683667164</v>
      </c>
      <c r="Q642">
        <f>'cases per 100k'!Q670/'cases per 100k'!$R670</f>
        <v>1.0865674044207967</v>
      </c>
      <c r="R642">
        <f>'cases per 100k'!R670/'cases per 100k'!$R670</f>
        <v>1</v>
      </c>
    </row>
    <row r="643" spans="1:18" x14ac:dyDescent="0.35">
      <c r="A643" s="1">
        <v>44563</v>
      </c>
      <c r="B643">
        <f>'cases per 100k'!B671/'cases per 100k'!$R671</f>
        <v>1.0017934369898298</v>
      </c>
      <c r="C643">
        <f>'cases per 100k'!C671/'cases per 100k'!$R671</f>
        <v>1.1033858089309525</v>
      </c>
      <c r="D643">
        <f>'cases per 100k'!D671/'cases per 100k'!$R671</f>
        <v>0.94913466965429116</v>
      </c>
      <c r="E643">
        <f>'cases per 100k'!E671/'cases per 100k'!$R671</f>
        <v>0.9709905902972128</v>
      </c>
      <c r="F643">
        <f>'cases per 100k'!F671/'cases per 100k'!$R671</f>
        <v>0.97327425929209055</v>
      </c>
      <c r="G643">
        <f>'cases per 100k'!G671/'cases per 100k'!$R671</f>
        <v>0.89263385005192997</v>
      </c>
      <c r="H643">
        <f>'cases per 100k'!H671/'cases per 100k'!$R671</f>
        <v>1.0709008190301781</v>
      </c>
      <c r="I643">
        <f>'cases per 100k'!I671/'cases per 100k'!$R671</f>
        <v>1.0007676796145595</v>
      </c>
      <c r="J643">
        <f>'cases per 100k'!J671/'cases per 100k'!$R671</f>
        <v>0.78429318575513307</v>
      </c>
      <c r="K643">
        <f>'cases per 100k'!K671/'cases per 100k'!$R671</f>
        <v>0.88512356384861823</v>
      </c>
      <c r="L643">
        <f>'cases per 100k'!L671/'cases per 100k'!$R671</f>
        <v>1.0762210845724756</v>
      </c>
      <c r="M643">
        <f>'cases per 100k'!M671/'cases per 100k'!$R671</f>
        <v>1.0438673944140631</v>
      </c>
      <c r="N643">
        <f>'cases per 100k'!N671/'cases per 100k'!$R671</f>
        <v>0.75663809033212803</v>
      </c>
      <c r="O643">
        <f>'cases per 100k'!O671/'cases per 100k'!$R671</f>
        <v>1.0989876694713157</v>
      </c>
      <c r="P643">
        <f>'cases per 100k'!P671/'cases per 100k'!$R671</f>
        <v>1.0562313901068432</v>
      </c>
      <c r="Q643">
        <f>'cases per 100k'!Q671/'cases per 100k'!$R671</f>
        <v>1.086267309151717</v>
      </c>
      <c r="R643">
        <f>'cases per 100k'!R671/'cases per 100k'!$R671</f>
        <v>1</v>
      </c>
    </row>
    <row r="644" spans="1:18" x14ac:dyDescent="0.35">
      <c r="A644" s="1">
        <v>44564</v>
      </c>
      <c r="B644">
        <f>'cases per 100k'!B672/'cases per 100k'!$R672</f>
        <v>1.0017490165812339</v>
      </c>
      <c r="C644">
        <f>'cases per 100k'!C672/'cases per 100k'!$R672</f>
        <v>1.1028479901260781</v>
      </c>
      <c r="D644">
        <f>'cases per 100k'!D672/'cases per 100k'!$R672</f>
        <v>0.94845826892168628</v>
      </c>
      <c r="E644">
        <f>'cases per 100k'!E672/'cases per 100k'!$R672</f>
        <v>0.9708735646746236</v>
      </c>
      <c r="F644">
        <f>'cases per 100k'!F672/'cases per 100k'!$R672</f>
        <v>0.97280281665590618</v>
      </c>
      <c r="G644">
        <f>'cases per 100k'!G672/'cases per 100k'!$R672</f>
        <v>0.89396403979661743</v>
      </c>
      <c r="H644">
        <f>'cases per 100k'!H672/'cases per 100k'!$R672</f>
        <v>1.070925370483212</v>
      </c>
      <c r="I644">
        <f>'cases per 100k'!I672/'cases per 100k'!$R672</f>
        <v>1.0014479433116918</v>
      </c>
      <c r="J644">
        <f>'cases per 100k'!J672/'cases per 100k'!$R672</f>
        <v>0.78416207226141776</v>
      </c>
      <c r="K644">
        <f>'cases per 100k'!K672/'cases per 100k'!$R672</f>
        <v>0.88457542689689472</v>
      </c>
      <c r="L644">
        <f>'cases per 100k'!L672/'cases per 100k'!$R672</f>
        <v>1.0764417963993513</v>
      </c>
      <c r="M644">
        <f>'cases per 100k'!M672/'cases per 100k'!$R672</f>
        <v>1.0439382173870322</v>
      </c>
      <c r="N644">
        <f>'cases per 100k'!N672/'cases per 100k'!$R672</f>
        <v>0.75656941775091879</v>
      </c>
      <c r="O644">
        <f>'cases per 100k'!O672/'cases per 100k'!$R672</f>
        <v>1.098233268936841</v>
      </c>
      <c r="P644">
        <f>'cases per 100k'!P672/'cases per 100k'!$R672</f>
        <v>1.0561069843629878</v>
      </c>
      <c r="Q644">
        <f>'cases per 100k'!Q672/'cases per 100k'!$R672</f>
        <v>1.0864563836634098</v>
      </c>
      <c r="R644">
        <f>'cases per 100k'!R672/'cases per 100k'!$R672</f>
        <v>1</v>
      </c>
    </row>
    <row r="645" spans="1:18" x14ac:dyDescent="0.35">
      <c r="A645" s="1">
        <v>44565</v>
      </c>
      <c r="B645">
        <f>'cases per 100k'!B673/'cases per 100k'!$R673</f>
        <v>1.0024769234093593</v>
      </c>
      <c r="C645">
        <f>'cases per 100k'!C673/'cases per 100k'!$R673</f>
        <v>1.1028466254905558</v>
      </c>
      <c r="D645">
        <f>'cases per 100k'!D673/'cases per 100k'!$R673</f>
        <v>0.94816739110086334</v>
      </c>
      <c r="E645">
        <f>'cases per 100k'!E673/'cases per 100k'!$R673</f>
        <v>0.9701641573661729</v>
      </c>
      <c r="F645">
        <f>'cases per 100k'!F673/'cases per 100k'!$R673</f>
        <v>0.97324327630547292</v>
      </c>
      <c r="G645">
        <f>'cases per 100k'!G673/'cases per 100k'!$R673</f>
        <v>0.89454601726809724</v>
      </c>
      <c r="H645">
        <f>'cases per 100k'!H673/'cases per 100k'!$R673</f>
        <v>1.0708458370696154</v>
      </c>
      <c r="I645">
        <f>'cases per 100k'!I673/'cases per 100k'!$R673</f>
        <v>1.0014448888543761</v>
      </c>
      <c r="J645">
        <f>'cases per 100k'!J673/'cases per 100k'!$R673</f>
        <v>0.78444623932970692</v>
      </c>
      <c r="K645">
        <f>'cases per 100k'!K673/'cases per 100k'!$R673</f>
        <v>0.88391811861917979</v>
      </c>
      <c r="L645">
        <f>'cases per 100k'!L673/'cases per 100k'!$R673</f>
        <v>1.0763755535798045</v>
      </c>
      <c r="M645">
        <f>'cases per 100k'!M673/'cases per 100k'!$R673</f>
        <v>1.0432454944113059</v>
      </c>
      <c r="N645">
        <f>'cases per 100k'!N673/'cases per 100k'!$R673</f>
        <v>0.75669275077633413</v>
      </c>
      <c r="O645">
        <f>'cases per 100k'!O673/'cases per 100k'!$R673</f>
        <v>1.098663462055921</v>
      </c>
      <c r="P645">
        <f>'cases per 100k'!P673/'cases per 100k'!$R673</f>
        <v>1.0559108639118098</v>
      </c>
      <c r="Q645">
        <f>'cases per 100k'!Q673/'cases per 100k'!$R673</f>
        <v>1.0864435657515989</v>
      </c>
      <c r="R645">
        <f>'cases per 100k'!R673/'cases per 100k'!$R673</f>
        <v>1</v>
      </c>
    </row>
    <row r="646" spans="1:18" x14ac:dyDescent="0.35">
      <c r="A646" s="1">
        <v>44566</v>
      </c>
      <c r="B646">
        <f>'cases per 100k'!B674/'cases per 100k'!$R674</f>
        <v>1.0024931657340184</v>
      </c>
      <c r="C646">
        <f>'cases per 100k'!C674/'cases per 100k'!$R674</f>
        <v>1.1017052824000244</v>
      </c>
      <c r="D646">
        <f>'cases per 100k'!D674/'cases per 100k'!$R674</f>
        <v>0.94738397271546393</v>
      </c>
      <c r="E646">
        <f>'cases per 100k'!E674/'cases per 100k'!$R674</f>
        <v>0.96917308056529916</v>
      </c>
      <c r="F646">
        <f>'cases per 100k'!F674/'cases per 100k'!$R674</f>
        <v>0.9732308247910606</v>
      </c>
      <c r="G646">
        <f>'cases per 100k'!G674/'cases per 100k'!$R674</f>
        <v>0.89681444763277007</v>
      </c>
      <c r="H646">
        <f>'cases per 100k'!H674/'cases per 100k'!$R674</f>
        <v>1.0708990146130464</v>
      </c>
      <c r="I646">
        <f>'cases per 100k'!I674/'cases per 100k'!$R674</f>
        <v>1.0009709939773794</v>
      </c>
      <c r="J646">
        <f>'cases per 100k'!J674/'cases per 100k'!$R674</f>
        <v>0.78417806790562927</v>
      </c>
      <c r="K646">
        <f>'cases per 100k'!K674/'cases per 100k'!$R674</f>
        <v>0.88259335738465794</v>
      </c>
      <c r="L646">
        <f>'cases per 100k'!L674/'cases per 100k'!$R674</f>
        <v>1.0765412291565575</v>
      </c>
      <c r="M646">
        <f>'cases per 100k'!M674/'cases per 100k'!$R674</f>
        <v>1.0431338256988809</v>
      </c>
      <c r="N646">
        <f>'cases per 100k'!N674/'cases per 100k'!$R674</f>
        <v>0.75631263954082462</v>
      </c>
      <c r="O646">
        <f>'cases per 100k'!O674/'cases per 100k'!$R674</f>
        <v>1.0977224400747159</v>
      </c>
      <c r="P646">
        <f>'cases per 100k'!P674/'cases per 100k'!$R674</f>
        <v>1.0561124848722241</v>
      </c>
      <c r="Q646">
        <f>'cases per 100k'!Q674/'cases per 100k'!$R674</f>
        <v>1.0869454485745829</v>
      </c>
      <c r="R646">
        <f>'cases per 100k'!R674/'cases per 100k'!$R674</f>
        <v>1</v>
      </c>
    </row>
    <row r="647" spans="1:18" x14ac:dyDescent="0.35">
      <c r="A647" s="1">
        <v>44567</v>
      </c>
      <c r="B647">
        <f>'cases per 100k'!B675/'cases per 100k'!$R675</f>
        <v>1.0038152746592048</v>
      </c>
      <c r="C647">
        <f>'cases per 100k'!C675/'cases per 100k'!$R675</f>
        <v>1.100783454378008</v>
      </c>
      <c r="D647">
        <f>'cases per 100k'!D675/'cases per 100k'!$R675</f>
        <v>0.94664762325447793</v>
      </c>
      <c r="E647">
        <f>'cases per 100k'!E675/'cases per 100k'!$R675</f>
        <v>0.96934802270183562</v>
      </c>
      <c r="F647">
        <f>'cases per 100k'!F675/'cases per 100k'!$R675</f>
        <v>0.97237238217976452</v>
      </c>
      <c r="G647">
        <f>'cases per 100k'!G675/'cases per 100k'!$R675</f>
        <v>0.89877050867950636</v>
      </c>
      <c r="H647">
        <f>'cases per 100k'!H675/'cases per 100k'!$R675</f>
        <v>1.0707874776416175</v>
      </c>
      <c r="I647">
        <f>'cases per 100k'!I675/'cases per 100k'!$R675</f>
        <v>1.0015220561449747</v>
      </c>
      <c r="J647">
        <f>'cases per 100k'!J675/'cases per 100k'!$R675</f>
        <v>0.78436748004992152</v>
      </c>
      <c r="K647">
        <f>'cases per 100k'!K675/'cases per 100k'!$R675</f>
        <v>0.88117466553970059</v>
      </c>
      <c r="L647">
        <f>'cases per 100k'!L675/'cases per 100k'!$R675</f>
        <v>1.0765388778763467</v>
      </c>
      <c r="M647">
        <f>'cases per 100k'!M675/'cases per 100k'!$R675</f>
        <v>1.0427881568263853</v>
      </c>
      <c r="N647">
        <f>'cases per 100k'!N675/'cases per 100k'!$R675</f>
        <v>0.75626722090817555</v>
      </c>
      <c r="O647">
        <f>'cases per 100k'!O675/'cases per 100k'!$R675</f>
        <v>1.0965028140762689</v>
      </c>
      <c r="P647">
        <f>'cases per 100k'!P675/'cases per 100k'!$R675</f>
        <v>1.055952353589076</v>
      </c>
      <c r="Q647">
        <f>'cases per 100k'!Q675/'cases per 100k'!$R675</f>
        <v>1.0870572789457111</v>
      </c>
      <c r="R647">
        <f>'cases per 100k'!R675/'cases per 100k'!$R675</f>
        <v>1</v>
      </c>
    </row>
    <row r="648" spans="1:18" x14ac:dyDescent="0.35">
      <c r="A648" s="1">
        <v>44568</v>
      </c>
      <c r="B648">
        <f>'cases per 100k'!B676/'cases per 100k'!$R676</f>
        <v>1.0042012820249095</v>
      </c>
      <c r="C648">
        <f>'cases per 100k'!C676/'cases per 100k'!$R676</f>
        <v>1.0998033340136155</v>
      </c>
      <c r="D648">
        <f>'cases per 100k'!D676/'cases per 100k'!$R676</f>
        <v>0.94570267579369216</v>
      </c>
      <c r="E648">
        <f>'cases per 100k'!E676/'cases per 100k'!$R676</f>
        <v>0.968961195338644</v>
      </c>
      <c r="F648">
        <f>'cases per 100k'!F676/'cases per 100k'!$R676</f>
        <v>0.97141412913944514</v>
      </c>
      <c r="G648">
        <f>'cases per 100k'!G676/'cases per 100k'!$R676</f>
        <v>0.90081887308232467</v>
      </c>
      <c r="H648">
        <f>'cases per 100k'!H676/'cases per 100k'!$R676</f>
        <v>1.0714241108206171</v>
      </c>
      <c r="I648">
        <f>'cases per 100k'!I676/'cases per 100k'!$R676</f>
        <v>1.001318687867703</v>
      </c>
      <c r="J648">
        <f>'cases per 100k'!J676/'cases per 100k'!$R676</f>
        <v>0.78457721142100079</v>
      </c>
      <c r="K648">
        <f>'cases per 100k'!K676/'cases per 100k'!$R676</f>
        <v>0.87958365043531839</v>
      </c>
      <c r="L648">
        <f>'cases per 100k'!L676/'cases per 100k'!$R676</f>
        <v>1.0767152745390014</v>
      </c>
      <c r="M648">
        <f>'cases per 100k'!M676/'cases per 100k'!$R676</f>
        <v>1.0429166644838797</v>
      </c>
      <c r="N648">
        <f>'cases per 100k'!N676/'cases per 100k'!$R676</f>
        <v>0.75602368379228579</v>
      </c>
      <c r="O648">
        <f>'cases per 100k'!O676/'cases per 100k'!$R676</f>
        <v>1.0951056891683735</v>
      </c>
      <c r="P648">
        <f>'cases per 100k'!P676/'cases per 100k'!$R676</f>
        <v>1.05548991149723</v>
      </c>
      <c r="Q648">
        <f>'cases per 100k'!Q676/'cases per 100k'!$R676</f>
        <v>1.0869527082298454</v>
      </c>
      <c r="R648">
        <f>'cases per 100k'!R676/'cases per 100k'!$R676</f>
        <v>1</v>
      </c>
    </row>
    <row r="649" spans="1:18" x14ac:dyDescent="0.35">
      <c r="A649" s="1">
        <v>44569</v>
      </c>
      <c r="B649">
        <f>'cases per 100k'!B677/'cases per 100k'!$R677</f>
        <v>1.0045765033344958</v>
      </c>
      <c r="C649">
        <f>'cases per 100k'!C677/'cases per 100k'!$R677</f>
        <v>1.0995421010815087</v>
      </c>
      <c r="D649">
        <f>'cases per 100k'!D677/'cases per 100k'!$R677</f>
        <v>0.94514941977169709</v>
      </c>
      <c r="E649">
        <f>'cases per 100k'!E677/'cases per 100k'!$R677</f>
        <v>0.96887931446036257</v>
      </c>
      <c r="F649">
        <f>'cases per 100k'!F677/'cases per 100k'!$R677</f>
        <v>0.97138962763954639</v>
      </c>
      <c r="G649">
        <f>'cases per 100k'!G677/'cases per 100k'!$R677</f>
        <v>0.90227774313088782</v>
      </c>
      <c r="H649">
        <f>'cases per 100k'!H677/'cases per 100k'!$R677</f>
        <v>1.0714171182950738</v>
      </c>
      <c r="I649">
        <f>'cases per 100k'!I677/'cases per 100k'!$R677</f>
        <v>1.001720924469609</v>
      </c>
      <c r="J649">
        <f>'cases per 100k'!J677/'cases per 100k'!$R677</f>
        <v>0.78488750219346626</v>
      </c>
      <c r="K649">
        <f>'cases per 100k'!K677/'cases per 100k'!$R677</f>
        <v>0.87887051070949995</v>
      </c>
      <c r="L649">
        <f>'cases per 100k'!L677/'cases per 100k'!$R677</f>
        <v>1.0765629534670573</v>
      </c>
      <c r="M649">
        <f>'cases per 100k'!M677/'cases per 100k'!$R677</f>
        <v>1.0422381609627147</v>
      </c>
      <c r="N649">
        <f>'cases per 100k'!N677/'cases per 100k'!$R677</f>
        <v>0.75619966996724841</v>
      </c>
      <c r="O649">
        <f>'cases per 100k'!O677/'cases per 100k'!$R677</f>
        <v>1.0948049896106455</v>
      </c>
      <c r="P649">
        <f>'cases per 100k'!P677/'cases per 100k'!$R677</f>
        <v>1.0553086738056074</v>
      </c>
      <c r="Q649">
        <f>'cases per 100k'!Q677/'cases per 100k'!$R677</f>
        <v>1.0868981237365534</v>
      </c>
      <c r="R649">
        <f>'cases per 100k'!R677/'cases per 100k'!$R677</f>
        <v>1</v>
      </c>
    </row>
    <row r="650" spans="1:18" x14ac:dyDescent="0.35">
      <c r="A650" s="1">
        <v>44570</v>
      </c>
      <c r="B650">
        <f>'cases per 100k'!B678/'cases per 100k'!$R678</f>
        <v>1.004872123281636</v>
      </c>
      <c r="C650">
        <f>'cases per 100k'!C678/'cases per 100k'!$R678</f>
        <v>1.0983647769034046</v>
      </c>
      <c r="D650">
        <f>'cases per 100k'!D678/'cases per 100k'!$R678</f>
        <v>0.94469004487996844</v>
      </c>
      <c r="E650">
        <f>'cases per 100k'!E678/'cases per 100k'!$R678</f>
        <v>0.9686106694963148</v>
      </c>
      <c r="F650">
        <f>'cases per 100k'!F678/'cases per 100k'!$R678</f>
        <v>0.97102943716940693</v>
      </c>
      <c r="G650">
        <f>'cases per 100k'!G678/'cases per 100k'!$R678</f>
        <v>0.90388647147729728</v>
      </c>
      <c r="H650">
        <f>'cases per 100k'!H678/'cases per 100k'!$R678</f>
        <v>1.07169576536259</v>
      </c>
      <c r="I650">
        <f>'cases per 100k'!I678/'cases per 100k'!$R678</f>
        <v>1.0014024152409813</v>
      </c>
      <c r="J650">
        <f>'cases per 100k'!J678/'cases per 100k'!$R678</f>
        <v>0.78501623476636562</v>
      </c>
      <c r="K650">
        <f>'cases per 100k'!K678/'cases per 100k'!$R678</f>
        <v>0.87820178831471163</v>
      </c>
      <c r="L650">
        <f>'cases per 100k'!L678/'cases per 100k'!$R678</f>
        <v>1.0772289427711244</v>
      </c>
      <c r="M650">
        <f>'cases per 100k'!M678/'cases per 100k'!$R678</f>
        <v>1.0420526937042516</v>
      </c>
      <c r="N650">
        <f>'cases per 100k'!N678/'cases per 100k'!$R678</f>
        <v>0.75627583373295881</v>
      </c>
      <c r="O650">
        <f>'cases per 100k'!O678/'cases per 100k'!$R678</f>
        <v>1.0934961800138918</v>
      </c>
      <c r="P650">
        <f>'cases per 100k'!P678/'cases per 100k'!$R678</f>
        <v>1.054927852111796</v>
      </c>
      <c r="Q650">
        <f>'cases per 100k'!Q678/'cases per 100k'!$R678</f>
        <v>1.0868800475977798</v>
      </c>
      <c r="R650">
        <f>'cases per 100k'!R678/'cases per 100k'!$R678</f>
        <v>1</v>
      </c>
    </row>
    <row r="651" spans="1:18" x14ac:dyDescent="0.35">
      <c r="A651" s="1">
        <v>44571</v>
      </c>
      <c r="B651">
        <f>'cases per 100k'!B679/'cases per 100k'!$R679</f>
        <v>1.005142969389949</v>
      </c>
      <c r="C651">
        <f>'cases per 100k'!C679/'cases per 100k'!$R679</f>
        <v>1.0975471558066516</v>
      </c>
      <c r="D651">
        <f>'cases per 100k'!D679/'cases per 100k'!$R679</f>
        <v>0.94405205231879663</v>
      </c>
      <c r="E651">
        <f>'cases per 100k'!E679/'cases per 100k'!$R679</f>
        <v>0.96835063912012476</v>
      </c>
      <c r="F651">
        <f>'cases per 100k'!F679/'cases per 100k'!$R679</f>
        <v>0.97080303209441077</v>
      </c>
      <c r="G651">
        <f>'cases per 100k'!G679/'cases per 100k'!$R679</f>
        <v>0.90502885552520784</v>
      </c>
      <c r="H651">
        <f>'cases per 100k'!H679/'cases per 100k'!$R679</f>
        <v>1.0722929487035144</v>
      </c>
      <c r="I651">
        <f>'cases per 100k'!I679/'cases per 100k'!$R679</f>
        <v>1.0018844010965939</v>
      </c>
      <c r="J651">
        <f>'cases per 100k'!J679/'cases per 100k'!$R679</f>
        <v>0.78507291322282757</v>
      </c>
      <c r="K651">
        <f>'cases per 100k'!K679/'cases per 100k'!$R679</f>
        <v>0.87700000346096052</v>
      </c>
      <c r="L651">
        <f>'cases per 100k'!L679/'cases per 100k'!$R679</f>
        <v>1.0774576273770153</v>
      </c>
      <c r="M651">
        <f>'cases per 100k'!M679/'cases per 100k'!$R679</f>
        <v>1.042043289398245</v>
      </c>
      <c r="N651">
        <f>'cases per 100k'!N679/'cases per 100k'!$R679</f>
        <v>0.75616607600421781</v>
      </c>
      <c r="O651">
        <f>'cases per 100k'!O679/'cases per 100k'!$R679</f>
        <v>1.0927191161627108</v>
      </c>
      <c r="P651">
        <f>'cases per 100k'!P679/'cases per 100k'!$R679</f>
        <v>1.0544173855682739</v>
      </c>
      <c r="Q651">
        <f>'cases per 100k'!Q679/'cases per 100k'!$R679</f>
        <v>1.0864906993655936</v>
      </c>
      <c r="R651">
        <f>'cases per 100k'!R679/'cases per 100k'!$R679</f>
        <v>1</v>
      </c>
    </row>
    <row r="652" spans="1:18" x14ac:dyDescent="0.35">
      <c r="A652" s="1">
        <v>44572</v>
      </c>
      <c r="B652">
        <f>'cases per 100k'!B680/'cases per 100k'!$R680</f>
        <v>1.0050301130396639</v>
      </c>
      <c r="C652">
        <f>'cases per 100k'!C680/'cases per 100k'!$R680</f>
        <v>1.0972783045036973</v>
      </c>
      <c r="D652">
        <f>'cases per 100k'!D680/'cases per 100k'!$R680</f>
        <v>0.94412234013513152</v>
      </c>
      <c r="E652">
        <f>'cases per 100k'!E680/'cases per 100k'!$R680</f>
        <v>0.96744274533547836</v>
      </c>
      <c r="F652">
        <f>'cases per 100k'!F680/'cases per 100k'!$R680</f>
        <v>0.97110564862075344</v>
      </c>
      <c r="G652">
        <f>'cases per 100k'!G680/'cases per 100k'!$R680</f>
        <v>0.90624910857035956</v>
      </c>
      <c r="H652">
        <f>'cases per 100k'!H680/'cases per 100k'!$R680</f>
        <v>1.0723718446114632</v>
      </c>
      <c r="I652">
        <f>'cases per 100k'!I680/'cases per 100k'!$R680</f>
        <v>1.0007568130561806</v>
      </c>
      <c r="J652">
        <f>'cases per 100k'!J680/'cases per 100k'!$R680</f>
        <v>0.78565981117205497</v>
      </c>
      <c r="K652">
        <f>'cases per 100k'!K680/'cases per 100k'!$R680</f>
        <v>0.87647164054176874</v>
      </c>
      <c r="L652">
        <f>'cases per 100k'!L680/'cases per 100k'!$R680</f>
        <v>1.078092505126355</v>
      </c>
      <c r="M652">
        <f>'cases per 100k'!M680/'cases per 100k'!$R680</f>
        <v>1.0413920841225737</v>
      </c>
      <c r="N652">
        <f>'cases per 100k'!N680/'cases per 100k'!$R680</f>
        <v>0.75615817748212655</v>
      </c>
      <c r="O652">
        <f>'cases per 100k'!O680/'cases per 100k'!$R680</f>
        <v>1.0924599649967373</v>
      </c>
      <c r="P652">
        <f>'cases per 100k'!P680/'cases per 100k'!$R680</f>
        <v>1.0540338414048853</v>
      </c>
      <c r="Q652">
        <f>'cases per 100k'!Q680/'cases per 100k'!$R680</f>
        <v>1.0864990519129587</v>
      </c>
      <c r="R652">
        <f>'cases per 100k'!R680/'cases per 100k'!$R680</f>
        <v>1</v>
      </c>
    </row>
    <row r="653" spans="1:18" x14ac:dyDescent="0.35">
      <c r="A653" s="1">
        <v>44573</v>
      </c>
      <c r="B653">
        <f>'cases per 100k'!B681/'cases per 100k'!$R681</f>
        <v>1.0053959811769859</v>
      </c>
      <c r="C653">
        <f>'cases per 100k'!C681/'cases per 100k'!$R681</f>
        <v>1.0957720609278248</v>
      </c>
      <c r="D653">
        <f>'cases per 100k'!D681/'cases per 100k'!$R681</f>
        <v>0.94385578280401305</v>
      </c>
      <c r="E653">
        <f>'cases per 100k'!E681/'cases per 100k'!$R681</f>
        <v>0.96638207577298751</v>
      </c>
      <c r="F653">
        <f>'cases per 100k'!F681/'cases per 100k'!$R681</f>
        <v>0.97020123687203275</v>
      </c>
      <c r="G653">
        <f>'cases per 100k'!G681/'cases per 100k'!$R681</f>
        <v>0.90864294585206851</v>
      </c>
      <c r="H653">
        <f>'cases per 100k'!H681/'cases per 100k'!$R681</f>
        <v>1.0730359328740531</v>
      </c>
      <c r="I653">
        <f>'cases per 100k'!I681/'cases per 100k'!$R681</f>
        <v>1.0010310620868714</v>
      </c>
      <c r="J653">
        <f>'cases per 100k'!J681/'cases per 100k'!$R681</f>
        <v>0.78660913680886302</v>
      </c>
      <c r="K653">
        <f>'cases per 100k'!K681/'cases per 100k'!$R681</f>
        <v>0.87528417313785301</v>
      </c>
      <c r="L653">
        <f>'cases per 100k'!L681/'cases per 100k'!$R681</f>
        <v>1.078048154849486</v>
      </c>
      <c r="M653">
        <f>'cases per 100k'!M681/'cases per 100k'!$R681</f>
        <v>1.0412403823734531</v>
      </c>
      <c r="N653">
        <f>'cases per 100k'!N681/'cases per 100k'!$R681</f>
        <v>0.75597098053674716</v>
      </c>
      <c r="O653">
        <f>'cases per 100k'!O681/'cases per 100k'!$R681</f>
        <v>1.0912364052913461</v>
      </c>
      <c r="P653">
        <f>'cases per 100k'!P681/'cases per 100k'!$R681</f>
        <v>1.0533268272052121</v>
      </c>
      <c r="Q653">
        <f>'cases per 100k'!Q681/'cases per 100k'!$R681</f>
        <v>1.0856550216309231</v>
      </c>
      <c r="R653">
        <f>'cases per 100k'!R681/'cases per 100k'!$R681</f>
        <v>1</v>
      </c>
    </row>
    <row r="654" spans="1:18" x14ac:dyDescent="0.35">
      <c r="A654" s="1">
        <v>44574</v>
      </c>
      <c r="B654">
        <f>'cases per 100k'!B682/'cases per 100k'!$R682</f>
        <v>1.0057636053401904</v>
      </c>
      <c r="C654">
        <f>'cases per 100k'!C682/'cases per 100k'!$R682</f>
        <v>1.0942873278626</v>
      </c>
      <c r="D654">
        <f>'cases per 100k'!D682/'cases per 100k'!$R682</f>
        <v>0.94332048405356772</v>
      </c>
      <c r="E654">
        <f>'cases per 100k'!E682/'cases per 100k'!$R682</f>
        <v>0.96578964743582485</v>
      </c>
      <c r="F654">
        <f>'cases per 100k'!F682/'cases per 100k'!$R682</f>
        <v>0.96908904093311776</v>
      </c>
      <c r="G654">
        <f>'cases per 100k'!G682/'cases per 100k'!$R682</f>
        <v>0.91176140893676205</v>
      </c>
      <c r="H654">
        <f>'cases per 100k'!H682/'cases per 100k'!$R682</f>
        <v>1.0736788857518702</v>
      </c>
      <c r="I654">
        <f>'cases per 100k'!I682/'cases per 100k'!$R682</f>
        <v>1.0014318464753378</v>
      </c>
      <c r="J654">
        <f>'cases per 100k'!J682/'cases per 100k'!$R682</f>
        <v>0.78751349634213852</v>
      </c>
      <c r="K654">
        <f>'cases per 100k'!K682/'cases per 100k'!$R682</f>
        <v>0.87395900601212884</v>
      </c>
      <c r="L654">
        <f>'cases per 100k'!L682/'cases per 100k'!$R682</f>
        <v>1.0781132544793064</v>
      </c>
      <c r="M654">
        <f>'cases per 100k'!M682/'cases per 100k'!$R682</f>
        <v>1.0412136924651776</v>
      </c>
      <c r="N654">
        <f>'cases per 100k'!N682/'cases per 100k'!$R682</f>
        <v>0.75551829102386636</v>
      </c>
      <c r="O654">
        <f>'cases per 100k'!O682/'cases per 100k'!$R682</f>
        <v>1.0896470911977629</v>
      </c>
      <c r="P654">
        <f>'cases per 100k'!P682/'cases per 100k'!$R682</f>
        <v>1.0523882359980383</v>
      </c>
      <c r="Q654">
        <f>'cases per 100k'!Q682/'cases per 100k'!$R682</f>
        <v>1.084328707267342</v>
      </c>
      <c r="R654">
        <f>'cases per 100k'!R682/'cases per 100k'!$R682</f>
        <v>1</v>
      </c>
    </row>
    <row r="655" spans="1:18" x14ac:dyDescent="0.35">
      <c r="A655" s="1">
        <v>44575</v>
      </c>
      <c r="B655">
        <f>'cases per 100k'!B683/'cases per 100k'!$R683</f>
        <v>1.00651243906442</v>
      </c>
      <c r="C655">
        <f>'cases per 100k'!C683/'cases per 100k'!$R683</f>
        <v>1.0927227573636547</v>
      </c>
      <c r="D655">
        <f>'cases per 100k'!D683/'cases per 100k'!$R683</f>
        <v>0.9423484554601218</v>
      </c>
      <c r="E655">
        <f>'cases per 100k'!E683/'cases per 100k'!$R683</f>
        <v>0.96420371442136132</v>
      </c>
      <c r="F655">
        <f>'cases per 100k'!F683/'cases per 100k'!$R683</f>
        <v>0.96840874677925237</v>
      </c>
      <c r="G655">
        <f>'cases per 100k'!G683/'cases per 100k'!$R683</f>
        <v>0.9142230132138619</v>
      </c>
      <c r="H655">
        <f>'cases per 100k'!H683/'cases per 100k'!$R683</f>
        <v>1.0743519456128627</v>
      </c>
      <c r="I655">
        <f>'cases per 100k'!I683/'cases per 100k'!$R683</f>
        <v>1.000896945972656</v>
      </c>
      <c r="J655">
        <f>'cases per 100k'!J683/'cases per 100k'!$R683</f>
        <v>0.78845812257022063</v>
      </c>
      <c r="K655">
        <f>'cases per 100k'!K683/'cases per 100k'!$R683</f>
        <v>0.87237390143213944</v>
      </c>
      <c r="L655">
        <f>'cases per 100k'!L683/'cases per 100k'!$R683</f>
        <v>1.0784789380023894</v>
      </c>
      <c r="M655">
        <f>'cases per 100k'!M683/'cases per 100k'!$R683</f>
        <v>1.0413397104464628</v>
      </c>
      <c r="N655">
        <f>'cases per 100k'!N683/'cases per 100k'!$R683</f>
        <v>0.75493732852799089</v>
      </c>
      <c r="O655">
        <f>'cases per 100k'!O683/'cases per 100k'!$R683</f>
        <v>1.0884312484714309</v>
      </c>
      <c r="P655">
        <f>'cases per 100k'!P683/'cases per 100k'!$R683</f>
        <v>1.0515708453867236</v>
      </c>
      <c r="Q655">
        <f>'cases per 100k'!Q683/'cases per 100k'!$R683</f>
        <v>1.0835616603338845</v>
      </c>
      <c r="R655">
        <f>'cases per 100k'!R683/'cases per 100k'!$R683</f>
        <v>1</v>
      </c>
    </row>
    <row r="656" spans="1:18" x14ac:dyDescent="0.35">
      <c r="A656" s="1">
        <v>44576</v>
      </c>
      <c r="B656">
        <f>'cases per 100k'!B684/'cases per 100k'!$R684</f>
        <v>1.0068128690923766</v>
      </c>
      <c r="C656">
        <f>'cases per 100k'!C684/'cases per 100k'!$R684</f>
        <v>1.0912086396859813</v>
      </c>
      <c r="D656">
        <f>'cases per 100k'!D684/'cases per 100k'!$R684</f>
        <v>0.94234154827876715</v>
      </c>
      <c r="E656">
        <f>'cases per 100k'!E684/'cases per 100k'!$R684</f>
        <v>0.96260396303798546</v>
      </c>
      <c r="F656">
        <f>'cases per 100k'!F684/'cases per 100k'!$R684</f>
        <v>0.96708726275927193</v>
      </c>
      <c r="G656">
        <f>'cases per 100k'!G684/'cases per 100k'!$R684</f>
        <v>0.91671551437722787</v>
      </c>
      <c r="H656">
        <f>'cases per 100k'!H684/'cases per 100k'!$R684</f>
        <v>1.0747321912332322</v>
      </c>
      <c r="I656">
        <f>'cases per 100k'!I684/'cases per 100k'!$R684</f>
        <v>1.0004388645622819</v>
      </c>
      <c r="J656">
        <f>'cases per 100k'!J684/'cases per 100k'!$R684</f>
        <v>0.79011958326894383</v>
      </c>
      <c r="K656">
        <f>'cases per 100k'!K684/'cases per 100k'!$R684</f>
        <v>0.8708933804118506</v>
      </c>
      <c r="L656">
        <f>'cases per 100k'!L684/'cases per 100k'!$R684</f>
        <v>1.0788019717164847</v>
      </c>
      <c r="M656">
        <f>'cases per 100k'!M684/'cases per 100k'!$R684</f>
        <v>1.0413303634605036</v>
      </c>
      <c r="N656">
        <f>'cases per 100k'!N684/'cases per 100k'!$R684</f>
        <v>0.75483554325957991</v>
      </c>
      <c r="O656">
        <f>'cases per 100k'!O684/'cases per 100k'!$R684</f>
        <v>1.0872523529112053</v>
      </c>
      <c r="P656">
        <f>'cases per 100k'!P684/'cases per 100k'!$R684</f>
        <v>1.0510772828082426</v>
      </c>
      <c r="Q656">
        <f>'cases per 100k'!Q684/'cases per 100k'!$R684</f>
        <v>1.0824615238313233</v>
      </c>
      <c r="R656">
        <f>'cases per 100k'!R684/'cases per 100k'!$R684</f>
        <v>1</v>
      </c>
    </row>
    <row r="657" spans="1:18" x14ac:dyDescent="0.35">
      <c r="A657" s="1">
        <v>44577</v>
      </c>
      <c r="B657">
        <f>'cases per 100k'!B685/'cases per 100k'!$R685</f>
        <v>1.0075096789244493</v>
      </c>
      <c r="C657">
        <f>'cases per 100k'!C685/'cases per 100k'!$R685</f>
        <v>1.0894184746599223</v>
      </c>
      <c r="D657">
        <f>'cases per 100k'!D685/'cases per 100k'!$R685</f>
        <v>0.94121249371332716</v>
      </c>
      <c r="E657">
        <f>'cases per 100k'!E685/'cases per 100k'!$R685</f>
        <v>0.96145691395627431</v>
      </c>
      <c r="F657">
        <f>'cases per 100k'!F685/'cases per 100k'!$R685</f>
        <v>0.96638023926224093</v>
      </c>
      <c r="G657">
        <f>'cases per 100k'!G685/'cases per 100k'!$R685</f>
        <v>0.91961311025116177</v>
      </c>
      <c r="H657">
        <f>'cases per 100k'!H685/'cases per 100k'!$R685</f>
        <v>1.0753685410171618</v>
      </c>
      <c r="I657">
        <f>'cases per 100k'!I685/'cases per 100k'!$R685</f>
        <v>1.0000854141844193</v>
      </c>
      <c r="J657">
        <f>'cases per 100k'!J685/'cases per 100k'!$R685</f>
        <v>0.79079236996537328</v>
      </c>
      <c r="K657">
        <f>'cases per 100k'!K685/'cases per 100k'!$R685</f>
        <v>0.86961115139227396</v>
      </c>
      <c r="L657">
        <f>'cases per 100k'!L685/'cases per 100k'!$R685</f>
        <v>1.07826384477819</v>
      </c>
      <c r="M657">
        <f>'cases per 100k'!M685/'cases per 100k'!$R685</f>
        <v>1.041891524895493</v>
      </c>
      <c r="N657">
        <f>'cases per 100k'!N685/'cases per 100k'!$R685</f>
        <v>0.75444422373826669</v>
      </c>
      <c r="O657">
        <f>'cases per 100k'!O685/'cases per 100k'!$R685</f>
        <v>1.0858212726305807</v>
      </c>
      <c r="P657">
        <f>'cases per 100k'!P685/'cases per 100k'!$R685</f>
        <v>1.0500856724275565</v>
      </c>
      <c r="Q657">
        <f>'cases per 100k'!Q685/'cases per 100k'!$R685</f>
        <v>1.0817812604330967</v>
      </c>
      <c r="R657">
        <f>'cases per 100k'!R685/'cases per 100k'!$R685</f>
        <v>1</v>
      </c>
    </row>
    <row r="658" spans="1:18" x14ac:dyDescent="0.35">
      <c r="A658" s="1">
        <v>44578</v>
      </c>
      <c r="B658">
        <f>'cases per 100k'!B686/'cases per 100k'!$R686</f>
        <v>1.0071041076331686</v>
      </c>
      <c r="C658">
        <f>'cases per 100k'!C686/'cases per 100k'!$R686</f>
        <v>1.0880393064102665</v>
      </c>
      <c r="D658">
        <f>'cases per 100k'!D686/'cases per 100k'!$R686</f>
        <v>0.94040880864194187</v>
      </c>
      <c r="E658">
        <f>'cases per 100k'!E686/'cases per 100k'!$R686</f>
        <v>0.96063770599740805</v>
      </c>
      <c r="F658">
        <f>'cases per 100k'!F686/'cases per 100k'!$R686</f>
        <v>0.96596733329402273</v>
      </c>
      <c r="G658">
        <f>'cases per 100k'!G686/'cases per 100k'!$R686</f>
        <v>0.92116449840929715</v>
      </c>
      <c r="H658">
        <f>'cases per 100k'!H686/'cases per 100k'!$R686</f>
        <v>1.0765473911768433</v>
      </c>
      <c r="I658">
        <f>'cases per 100k'!I686/'cases per 100k'!$R686</f>
        <v>0.99992900501269022</v>
      </c>
      <c r="J658">
        <f>'cases per 100k'!J686/'cases per 100k'!$R686</f>
        <v>0.79146599821964825</v>
      </c>
      <c r="K658">
        <f>'cases per 100k'!K686/'cases per 100k'!$R686</f>
        <v>0.86841860507936453</v>
      </c>
      <c r="L658">
        <f>'cases per 100k'!L686/'cases per 100k'!$R686</f>
        <v>1.0781994871865532</v>
      </c>
      <c r="M658">
        <f>'cases per 100k'!M686/'cases per 100k'!$R686</f>
        <v>1.0423295129077832</v>
      </c>
      <c r="N658">
        <f>'cases per 100k'!N686/'cases per 100k'!$R686</f>
        <v>0.75407614965622127</v>
      </c>
      <c r="O658">
        <f>'cases per 100k'!O686/'cases per 100k'!$R686</f>
        <v>1.0848202707750514</v>
      </c>
      <c r="P658">
        <f>'cases per 100k'!P686/'cases per 100k'!$R686</f>
        <v>1.0493351157243811</v>
      </c>
      <c r="Q658">
        <f>'cases per 100k'!Q686/'cases per 100k'!$R686</f>
        <v>1.0810474270966584</v>
      </c>
      <c r="R658">
        <f>'cases per 100k'!R686/'cases per 100k'!$R686</f>
        <v>1</v>
      </c>
    </row>
    <row r="659" spans="1:18" x14ac:dyDescent="0.35">
      <c r="A659" s="1">
        <v>44579</v>
      </c>
      <c r="B659">
        <f>'cases per 100k'!B687/'cases per 100k'!$R687</f>
        <v>1.0083267971916416</v>
      </c>
      <c r="C659">
        <f>'cases per 100k'!C687/'cases per 100k'!$R687</f>
        <v>1.0864294334391047</v>
      </c>
      <c r="D659">
        <f>'cases per 100k'!D687/'cases per 100k'!$R687</f>
        <v>0.94152225006795487</v>
      </c>
      <c r="E659">
        <f>'cases per 100k'!E687/'cases per 100k'!$R687</f>
        <v>0.95806922823916496</v>
      </c>
      <c r="F659">
        <f>'cases per 100k'!F687/'cases per 100k'!$R687</f>
        <v>0.9658976248709249</v>
      </c>
      <c r="G659">
        <f>'cases per 100k'!G687/'cases per 100k'!$R687</f>
        <v>0.92224462363185644</v>
      </c>
      <c r="H659">
        <f>'cases per 100k'!H687/'cases per 100k'!$R687</f>
        <v>1.0776368050996683</v>
      </c>
      <c r="I659">
        <f>'cases per 100k'!I687/'cases per 100k'!$R687</f>
        <v>0.99895401448534416</v>
      </c>
      <c r="J659">
        <f>'cases per 100k'!J687/'cases per 100k'!$R687</f>
        <v>0.79293481132204036</v>
      </c>
      <c r="K659">
        <f>'cases per 100k'!K687/'cases per 100k'!$R687</f>
        <v>0.86731462493121569</v>
      </c>
      <c r="L659">
        <f>'cases per 100k'!L687/'cases per 100k'!$R687</f>
        <v>1.0773717201835729</v>
      </c>
      <c r="M659">
        <f>'cases per 100k'!M687/'cases per 100k'!$R687</f>
        <v>1.0419186998182912</v>
      </c>
      <c r="N659">
        <f>'cases per 100k'!N687/'cases per 100k'!$R687</f>
        <v>0.75397083236500917</v>
      </c>
      <c r="O659">
        <f>'cases per 100k'!O687/'cases per 100k'!$R687</f>
        <v>1.0845284236055635</v>
      </c>
      <c r="P659">
        <f>'cases per 100k'!P687/'cases per 100k'!$R687</f>
        <v>1.0481257840743397</v>
      </c>
      <c r="Q659">
        <f>'cases per 100k'!Q687/'cases per 100k'!$R687</f>
        <v>1.0800858361528214</v>
      </c>
      <c r="R659">
        <f>'cases per 100k'!R687/'cases per 100k'!$R687</f>
        <v>1</v>
      </c>
    </row>
    <row r="660" spans="1:18" x14ac:dyDescent="0.35">
      <c r="A660" s="1">
        <v>44580</v>
      </c>
      <c r="B660">
        <f>'cases per 100k'!B688/'cases per 100k'!$R688</f>
        <v>1.0087638232238787</v>
      </c>
      <c r="C660">
        <f>'cases per 100k'!C688/'cases per 100k'!$R688</f>
        <v>1.0829904030197994</v>
      </c>
      <c r="D660">
        <f>'cases per 100k'!D688/'cases per 100k'!$R688</f>
        <v>0.94061078731561176</v>
      </c>
      <c r="E660">
        <f>'cases per 100k'!E688/'cases per 100k'!$R688</f>
        <v>0.9544160482127263</v>
      </c>
      <c r="F660">
        <f>'cases per 100k'!F688/'cases per 100k'!$R688</f>
        <v>0.96399560073937562</v>
      </c>
      <c r="G660">
        <f>'cases per 100k'!G688/'cases per 100k'!$R688</f>
        <v>0.92483708295596934</v>
      </c>
      <c r="H660">
        <f>'cases per 100k'!H688/'cases per 100k'!$R688</f>
        <v>1.0792618126198616</v>
      </c>
      <c r="I660">
        <f>'cases per 100k'!I688/'cases per 100k'!$R688</f>
        <v>0.99753302238488195</v>
      </c>
      <c r="J660">
        <f>'cases per 100k'!J688/'cases per 100k'!$R688</f>
        <v>0.79483105390759901</v>
      </c>
      <c r="K660">
        <f>'cases per 100k'!K688/'cases per 100k'!$R688</f>
        <v>0.86510063213265287</v>
      </c>
      <c r="L660">
        <f>'cases per 100k'!L688/'cases per 100k'!$R688</f>
        <v>1.0787125409525342</v>
      </c>
      <c r="M660">
        <f>'cases per 100k'!M688/'cases per 100k'!$R688</f>
        <v>1.0437045028952974</v>
      </c>
      <c r="N660">
        <f>'cases per 100k'!N688/'cases per 100k'!$R688</f>
        <v>0.75284961077911949</v>
      </c>
      <c r="O660">
        <f>'cases per 100k'!O688/'cases per 100k'!$R688</f>
        <v>1.0833244242008653</v>
      </c>
      <c r="P660">
        <f>'cases per 100k'!P688/'cases per 100k'!$R688</f>
        <v>1.0463281425738746</v>
      </c>
      <c r="Q660">
        <f>'cases per 100k'!Q688/'cases per 100k'!$R688</f>
        <v>1.0781798081376046</v>
      </c>
      <c r="R660">
        <f>'cases per 100k'!R688/'cases per 100k'!$R688</f>
        <v>1</v>
      </c>
    </row>
    <row r="661" spans="1:18" x14ac:dyDescent="0.35">
      <c r="A661" s="1">
        <v>44581</v>
      </c>
      <c r="B661">
        <f>'cases per 100k'!B689/'cases per 100k'!$R689</f>
        <v>1.0096774708269349</v>
      </c>
      <c r="C661">
        <f>'cases per 100k'!C689/'cases per 100k'!$R689</f>
        <v>1.0797811627832654</v>
      </c>
      <c r="D661">
        <f>'cases per 100k'!D689/'cases per 100k'!$R689</f>
        <v>0.93997781449638729</v>
      </c>
      <c r="E661">
        <f>'cases per 100k'!E689/'cases per 100k'!$R689</f>
        <v>0.95118992256023516</v>
      </c>
      <c r="F661">
        <f>'cases per 100k'!F689/'cases per 100k'!$R689</f>
        <v>0.9631000660098904</v>
      </c>
      <c r="G661">
        <f>'cases per 100k'!G689/'cases per 100k'!$R689</f>
        <v>0.92738243781895391</v>
      </c>
      <c r="H661">
        <f>'cases per 100k'!H689/'cases per 100k'!$R689</f>
        <v>1.0807400083742014</v>
      </c>
      <c r="I661">
        <f>'cases per 100k'!I689/'cases per 100k'!$R689</f>
        <v>0.99677813692967288</v>
      </c>
      <c r="J661">
        <f>'cases per 100k'!J689/'cases per 100k'!$R689</f>
        <v>0.79680005548648569</v>
      </c>
      <c r="K661">
        <f>'cases per 100k'!K689/'cases per 100k'!$R689</f>
        <v>0.8630512606524402</v>
      </c>
      <c r="L661">
        <f>'cases per 100k'!L689/'cases per 100k'!$R689</f>
        <v>1.0787266047046022</v>
      </c>
      <c r="M661">
        <f>'cases per 100k'!M689/'cases per 100k'!$R689</f>
        <v>1.0455517068210789</v>
      </c>
      <c r="N661">
        <f>'cases per 100k'!N689/'cases per 100k'!$R689</f>
        <v>0.75175777525354237</v>
      </c>
      <c r="O661">
        <f>'cases per 100k'!O689/'cases per 100k'!$R689</f>
        <v>1.081193949229619</v>
      </c>
      <c r="P661">
        <f>'cases per 100k'!P689/'cases per 100k'!$R689</f>
        <v>1.0445192255404829</v>
      </c>
      <c r="Q661">
        <f>'cases per 100k'!Q689/'cases per 100k'!$R689</f>
        <v>1.0755247357299673</v>
      </c>
      <c r="R661">
        <f>'cases per 100k'!R689/'cases per 100k'!$R689</f>
        <v>1</v>
      </c>
    </row>
    <row r="662" spans="1:18" x14ac:dyDescent="0.35">
      <c r="A662" s="1">
        <v>44582</v>
      </c>
      <c r="B662">
        <f>'cases per 100k'!B690/'cases per 100k'!$R690</f>
        <v>1.010950922345863</v>
      </c>
      <c r="C662">
        <f>'cases per 100k'!C690/'cases per 100k'!$R690</f>
        <v>1.0756704023591854</v>
      </c>
      <c r="D662">
        <f>'cases per 100k'!D690/'cases per 100k'!$R690</f>
        <v>0.93917539660428717</v>
      </c>
      <c r="E662">
        <f>'cases per 100k'!E690/'cases per 100k'!$R690</f>
        <v>0.94770632890855599</v>
      </c>
      <c r="F662">
        <f>'cases per 100k'!F690/'cases per 100k'!$R690</f>
        <v>0.96135216692304026</v>
      </c>
      <c r="G662">
        <f>'cases per 100k'!G690/'cases per 100k'!$R690</f>
        <v>0.93051089220295657</v>
      </c>
      <c r="H662">
        <f>'cases per 100k'!H690/'cases per 100k'!$R690</f>
        <v>1.0818458601851118</v>
      </c>
      <c r="I662">
        <f>'cases per 100k'!I690/'cases per 100k'!$R690</f>
        <v>0.99468726002257002</v>
      </c>
      <c r="J662">
        <f>'cases per 100k'!J690/'cases per 100k'!$R690</f>
        <v>0.80006522424735993</v>
      </c>
      <c r="K662">
        <f>'cases per 100k'!K690/'cases per 100k'!$R690</f>
        <v>0.86020156250451119</v>
      </c>
      <c r="L662">
        <f>'cases per 100k'!L690/'cases per 100k'!$R690</f>
        <v>1.078200598437888</v>
      </c>
      <c r="M662">
        <f>'cases per 100k'!M690/'cases per 100k'!$R690</f>
        <v>1.0483035213693592</v>
      </c>
      <c r="N662">
        <f>'cases per 100k'!N690/'cases per 100k'!$R690</f>
        <v>0.750545268761734</v>
      </c>
      <c r="O662">
        <f>'cases per 100k'!O690/'cases per 100k'!$R690</f>
        <v>1.0791700869460505</v>
      </c>
      <c r="P662">
        <f>'cases per 100k'!P690/'cases per 100k'!$R690</f>
        <v>1.0423099487456127</v>
      </c>
      <c r="Q662">
        <f>'cases per 100k'!Q690/'cases per 100k'!$R690</f>
        <v>1.0738338217353276</v>
      </c>
      <c r="R662">
        <f>'cases per 100k'!R690/'cases per 100k'!$R690</f>
        <v>1</v>
      </c>
    </row>
    <row r="663" spans="1:18" x14ac:dyDescent="0.35">
      <c r="A663" s="1">
        <v>44583</v>
      </c>
      <c r="B663">
        <f>'cases per 100k'!B691/'cases per 100k'!$R691</f>
        <v>1.0125648639744411</v>
      </c>
      <c r="C663">
        <f>'cases per 100k'!C691/'cases per 100k'!$R691</f>
        <v>1.0716404323963804</v>
      </c>
      <c r="D663">
        <f>'cases per 100k'!D691/'cases per 100k'!$R691</f>
        <v>0.9379187273390297</v>
      </c>
      <c r="E663">
        <f>'cases per 100k'!E691/'cases per 100k'!$R691</f>
        <v>0.94322123397858249</v>
      </c>
      <c r="F663">
        <f>'cases per 100k'!F691/'cases per 100k'!$R691</f>
        <v>0.96091615986109757</v>
      </c>
      <c r="G663">
        <f>'cases per 100k'!G691/'cases per 100k'!$R691</f>
        <v>0.93217459545208736</v>
      </c>
      <c r="H663">
        <f>'cases per 100k'!H691/'cases per 100k'!$R691</f>
        <v>1.0833431983308108</v>
      </c>
      <c r="I663">
        <f>'cases per 100k'!I691/'cases per 100k'!$R691</f>
        <v>0.994342958969748</v>
      </c>
      <c r="J663">
        <f>'cases per 100k'!J691/'cases per 100k'!$R691</f>
        <v>0.80221165772321157</v>
      </c>
      <c r="K663">
        <f>'cases per 100k'!K691/'cases per 100k'!$R691</f>
        <v>0.85830062063848045</v>
      </c>
      <c r="L663">
        <f>'cases per 100k'!L691/'cases per 100k'!$R691</f>
        <v>1.078919436983923</v>
      </c>
      <c r="M663">
        <f>'cases per 100k'!M691/'cases per 100k'!$R691</f>
        <v>1.0510081257889492</v>
      </c>
      <c r="N663">
        <f>'cases per 100k'!N691/'cases per 100k'!$R691</f>
        <v>0.74845243844347664</v>
      </c>
      <c r="O663">
        <f>'cases per 100k'!O691/'cases per 100k'!$R691</f>
        <v>1.0763460556103237</v>
      </c>
      <c r="P663">
        <f>'cases per 100k'!P691/'cases per 100k'!$R691</f>
        <v>1.0405566494851142</v>
      </c>
      <c r="Q663">
        <f>'cases per 100k'!Q691/'cases per 100k'!$R691</f>
        <v>1.0709333897645259</v>
      </c>
      <c r="R663">
        <f>'cases per 100k'!R691/'cases per 100k'!$R691</f>
        <v>1</v>
      </c>
    </row>
    <row r="664" spans="1:18" x14ac:dyDescent="0.35">
      <c r="A664" s="1">
        <v>44584</v>
      </c>
      <c r="B664">
        <f>'cases per 100k'!B692/'cases per 100k'!$R692</f>
        <v>1.0130210941585713</v>
      </c>
      <c r="C664">
        <f>'cases per 100k'!C692/'cases per 100k'!$R692</f>
        <v>1.0682456003438991</v>
      </c>
      <c r="D664">
        <f>'cases per 100k'!D692/'cases per 100k'!$R692</f>
        <v>0.93691635908196846</v>
      </c>
      <c r="E664">
        <f>'cases per 100k'!E692/'cases per 100k'!$R692</f>
        <v>0.94097874963279848</v>
      </c>
      <c r="F664">
        <f>'cases per 100k'!F692/'cases per 100k'!$R692</f>
        <v>0.96020705807735496</v>
      </c>
      <c r="G664">
        <f>'cases per 100k'!G692/'cases per 100k'!$R692</f>
        <v>0.93360721226146981</v>
      </c>
      <c r="H664">
        <f>'cases per 100k'!H692/'cases per 100k'!$R692</f>
        <v>1.084325284522383</v>
      </c>
      <c r="I664">
        <f>'cases per 100k'!I692/'cases per 100k'!$R692</f>
        <v>0.99583296514283426</v>
      </c>
      <c r="J664">
        <f>'cases per 100k'!J692/'cases per 100k'!$R692</f>
        <v>0.80421327642024676</v>
      </c>
      <c r="K664">
        <f>'cases per 100k'!K692/'cases per 100k'!$R692</f>
        <v>0.85507127486546741</v>
      </c>
      <c r="L664">
        <f>'cases per 100k'!L692/'cases per 100k'!$R692</f>
        <v>1.0814534505893354</v>
      </c>
      <c r="M664">
        <f>'cases per 100k'!M692/'cases per 100k'!$R692</f>
        <v>1.05352302497613</v>
      </c>
      <c r="N664">
        <f>'cases per 100k'!N692/'cases per 100k'!$R692</f>
        <v>0.74642841527548076</v>
      </c>
      <c r="O664">
        <f>'cases per 100k'!O692/'cases per 100k'!$R692</f>
        <v>1.0728638250194955</v>
      </c>
      <c r="P664">
        <f>'cases per 100k'!P692/'cases per 100k'!$R692</f>
        <v>1.0386698560804901</v>
      </c>
      <c r="Q664">
        <f>'cases per 100k'!Q692/'cases per 100k'!$R692</f>
        <v>1.0689047802138187</v>
      </c>
      <c r="R664">
        <f>'cases per 100k'!R692/'cases per 100k'!$R692</f>
        <v>1</v>
      </c>
    </row>
    <row r="665" spans="1:18" x14ac:dyDescent="0.35">
      <c r="A665" s="1">
        <v>44585</v>
      </c>
      <c r="B665">
        <f>'cases per 100k'!B693/'cases per 100k'!$R693</f>
        <v>1.0146410552914584</v>
      </c>
      <c r="C665">
        <f>'cases per 100k'!C693/'cases per 100k'!$R693</f>
        <v>1.0644086221531035</v>
      </c>
      <c r="D665">
        <f>'cases per 100k'!D693/'cases per 100k'!$R693</f>
        <v>0.93550304512984472</v>
      </c>
      <c r="E665">
        <f>'cases per 100k'!E693/'cases per 100k'!$R693</f>
        <v>0.93885843636915389</v>
      </c>
      <c r="F665">
        <f>'cases per 100k'!F693/'cases per 100k'!$R693</f>
        <v>0.95905043187716965</v>
      </c>
      <c r="G665">
        <f>'cases per 100k'!G693/'cases per 100k'!$R693</f>
        <v>0.93480317873794161</v>
      </c>
      <c r="H665">
        <f>'cases per 100k'!H693/'cases per 100k'!$R693</f>
        <v>1.0858018516758634</v>
      </c>
      <c r="I665">
        <f>'cases per 100k'!I693/'cases per 100k'!$R693</f>
        <v>0.99401833714705157</v>
      </c>
      <c r="J665">
        <f>'cases per 100k'!J693/'cases per 100k'!$R693</f>
        <v>0.80497873223084404</v>
      </c>
      <c r="K665">
        <f>'cases per 100k'!K693/'cases per 100k'!$R693</f>
        <v>0.8522711011204096</v>
      </c>
      <c r="L665">
        <f>'cases per 100k'!L693/'cases per 100k'!$R693</f>
        <v>1.0828582021023874</v>
      </c>
      <c r="M665">
        <f>'cases per 100k'!M693/'cases per 100k'!$R693</f>
        <v>1.0566912589949276</v>
      </c>
      <c r="N665">
        <f>'cases per 100k'!N693/'cases per 100k'!$R693</f>
        <v>0.74492420750005195</v>
      </c>
      <c r="O665">
        <f>'cases per 100k'!O693/'cases per 100k'!$R693</f>
        <v>1.0705833657811477</v>
      </c>
      <c r="P665">
        <f>'cases per 100k'!P693/'cases per 100k'!$R693</f>
        <v>1.0361112957803968</v>
      </c>
      <c r="Q665">
        <f>'cases per 100k'!Q693/'cases per 100k'!$R693</f>
        <v>1.0683857005527491</v>
      </c>
      <c r="R665">
        <f>'cases per 100k'!R693/'cases per 100k'!$R693</f>
        <v>1</v>
      </c>
    </row>
    <row r="666" spans="1:18" x14ac:dyDescent="0.35">
      <c r="A666" s="1">
        <v>44586</v>
      </c>
      <c r="B666">
        <f>'cases per 100k'!B694/'cases per 100k'!$R694</f>
        <v>1.0156607396727984</v>
      </c>
      <c r="C666">
        <f>'cases per 100k'!C694/'cases per 100k'!$R694</f>
        <v>1.0604328773351681</v>
      </c>
      <c r="D666">
        <f>'cases per 100k'!D694/'cases per 100k'!$R694</f>
        <v>0.93773544067254511</v>
      </c>
      <c r="E666">
        <f>'cases per 100k'!E694/'cases per 100k'!$R694</f>
        <v>0.93499108009325971</v>
      </c>
      <c r="F666">
        <f>'cases per 100k'!F694/'cases per 100k'!$R694</f>
        <v>0.95976676827066731</v>
      </c>
      <c r="G666">
        <f>'cases per 100k'!G694/'cases per 100k'!$R694</f>
        <v>0.93526731965897647</v>
      </c>
      <c r="H666">
        <f>'cases per 100k'!H694/'cases per 100k'!$R694</f>
        <v>1.0869369964446951</v>
      </c>
      <c r="I666">
        <f>'cases per 100k'!I694/'cases per 100k'!$R694</f>
        <v>0.99346524119505919</v>
      </c>
      <c r="J666">
        <f>'cases per 100k'!J694/'cases per 100k'!$R694</f>
        <v>0.80642774391745176</v>
      </c>
      <c r="K666">
        <f>'cases per 100k'!K694/'cases per 100k'!$R694</f>
        <v>0.85196577911389471</v>
      </c>
      <c r="L666">
        <f>'cases per 100k'!L694/'cases per 100k'!$R694</f>
        <v>1.0819649670639087</v>
      </c>
      <c r="M666">
        <f>'cases per 100k'!M694/'cases per 100k'!$R694</f>
        <v>1.0584193638365293</v>
      </c>
      <c r="N666">
        <f>'cases per 100k'!N694/'cases per 100k'!$R694</f>
        <v>0.74485739228579007</v>
      </c>
      <c r="O666">
        <f>'cases per 100k'!O694/'cases per 100k'!$R694</f>
        <v>1.0705586098913005</v>
      </c>
      <c r="P666">
        <f>'cases per 100k'!P694/'cases per 100k'!$R694</f>
        <v>1.0338444525295367</v>
      </c>
      <c r="Q666">
        <f>'cases per 100k'!Q694/'cases per 100k'!$R694</f>
        <v>1.06552263431353</v>
      </c>
      <c r="R666">
        <f>'cases per 100k'!R694/'cases per 100k'!$R694</f>
        <v>1</v>
      </c>
    </row>
    <row r="667" spans="1:18" x14ac:dyDescent="0.35">
      <c r="A667" s="1">
        <v>44587</v>
      </c>
      <c r="B667">
        <f>'cases per 100k'!B695/'cases per 100k'!$R695</f>
        <v>1.0166624780513875</v>
      </c>
      <c r="C667">
        <f>'cases per 100k'!C695/'cases per 100k'!$R695</f>
        <v>1.0570144433086128</v>
      </c>
      <c r="D667">
        <f>'cases per 100k'!D695/'cases per 100k'!$R695</f>
        <v>0.9387410085299045</v>
      </c>
      <c r="E667">
        <f>'cases per 100k'!E695/'cases per 100k'!$R695</f>
        <v>0.92949190493289091</v>
      </c>
      <c r="F667">
        <f>'cases per 100k'!F695/'cases per 100k'!$R695</f>
        <v>0.96052909388198071</v>
      </c>
      <c r="G667">
        <f>'cases per 100k'!G695/'cases per 100k'!$R695</f>
        <v>0.93565344477425827</v>
      </c>
      <c r="H667">
        <f>'cases per 100k'!H695/'cases per 100k'!$R695</f>
        <v>1.0875550708203559</v>
      </c>
      <c r="I667">
        <f>'cases per 100k'!I695/'cases per 100k'!$R695</f>
        <v>0.99229660302299494</v>
      </c>
      <c r="J667">
        <f>'cases per 100k'!J695/'cases per 100k'!$R695</f>
        <v>0.80804413961433397</v>
      </c>
      <c r="K667">
        <f>'cases per 100k'!K695/'cases per 100k'!$R695</f>
        <v>0.85101309448025053</v>
      </c>
      <c r="L667">
        <f>'cases per 100k'!L695/'cases per 100k'!$R695</f>
        <v>1.0827879476754656</v>
      </c>
      <c r="M667">
        <f>'cases per 100k'!M695/'cases per 100k'!$R695</f>
        <v>1.0610201245625401</v>
      </c>
      <c r="N667">
        <f>'cases per 100k'!N695/'cases per 100k'!$R695</f>
        <v>0.74285545128964181</v>
      </c>
      <c r="O667">
        <f>'cases per 100k'!O695/'cases per 100k'!$R695</f>
        <v>1.0673942599774255</v>
      </c>
      <c r="P667">
        <f>'cases per 100k'!P695/'cases per 100k'!$R695</f>
        <v>1.0328451566703469</v>
      </c>
      <c r="Q667">
        <f>'cases per 100k'!Q695/'cases per 100k'!$R695</f>
        <v>1.0636050630978167</v>
      </c>
      <c r="R667">
        <f>'cases per 100k'!R695/'cases per 100k'!$R695</f>
        <v>1</v>
      </c>
    </row>
    <row r="668" spans="1:18" x14ac:dyDescent="0.35">
      <c r="A668" s="1">
        <v>44588</v>
      </c>
      <c r="B668">
        <f>'cases per 100k'!B696/'cases per 100k'!$R696</f>
        <v>1.0171225560409336</v>
      </c>
      <c r="C668">
        <f>'cases per 100k'!C696/'cases per 100k'!$R696</f>
        <v>1.0538828679930563</v>
      </c>
      <c r="D668">
        <f>'cases per 100k'!D696/'cases per 100k'!$R696</f>
        <v>0.93998274979526142</v>
      </c>
      <c r="E668">
        <f>'cases per 100k'!E696/'cases per 100k'!$R696</f>
        <v>0.92417167086069951</v>
      </c>
      <c r="F668">
        <f>'cases per 100k'!F696/'cases per 100k'!$R696</f>
        <v>0.95904530483268369</v>
      </c>
      <c r="G668">
        <f>'cases per 100k'!G696/'cases per 100k'!$R696</f>
        <v>0.93449802339189159</v>
      </c>
      <c r="H668">
        <f>'cases per 100k'!H696/'cases per 100k'!$R696</f>
        <v>1.08910299718625</v>
      </c>
      <c r="I668">
        <f>'cases per 100k'!I696/'cases per 100k'!$R696</f>
        <v>0.99080946491545707</v>
      </c>
      <c r="J668">
        <f>'cases per 100k'!J696/'cases per 100k'!$R696</f>
        <v>0.80841647434406916</v>
      </c>
      <c r="K668">
        <f>'cases per 100k'!K696/'cases per 100k'!$R696</f>
        <v>0.84879644252954389</v>
      </c>
      <c r="L668">
        <f>'cases per 100k'!L696/'cases per 100k'!$R696</f>
        <v>1.0881595004515527</v>
      </c>
      <c r="M668">
        <f>'cases per 100k'!M696/'cases per 100k'!$R696</f>
        <v>1.0634443144109285</v>
      </c>
      <c r="N668">
        <f>'cases per 100k'!N696/'cases per 100k'!$R696</f>
        <v>0.74110263876093152</v>
      </c>
      <c r="O668">
        <f>'cases per 100k'!O696/'cases per 100k'!$R696</f>
        <v>1.0648544782448397</v>
      </c>
      <c r="P668">
        <f>'cases per 100k'!P696/'cases per 100k'!$R696</f>
        <v>1.0310718969058772</v>
      </c>
      <c r="Q668">
        <f>'cases per 100k'!Q696/'cases per 100k'!$R696</f>
        <v>1.0629785595977921</v>
      </c>
      <c r="R668">
        <f>'cases per 100k'!R696/'cases per 100k'!$R696</f>
        <v>1</v>
      </c>
    </row>
    <row r="669" spans="1:18" x14ac:dyDescent="0.35">
      <c r="A669" s="1">
        <v>44589</v>
      </c>
      <c r="B669">
        <f>'cases per 100k'!B697/'cases per 100k'!$R697</f>
        <v>1.0182778643708454</v>
      </c>
      <c r="C669">
        <f>'cases per 100k'!C697/'cases per 100k'!$R697</f>
        <v>1.0496836740078543</v>
      </c>
      <c r="D669">
        <f>'cases per 100k'!D697/'cases per 100k'!$R697</f>
        <v>0.94039685964445019</v>
      </c>
      <c r="E669">
        <f>'cases per 100k'!E697/'cases per 100k'!$R697</f>
        <v>0.92009301004185573</v>
      </c>
      <c r="F669">
        <f>'cases per 100k'!F697/'cases per 100k'!$R697</f>
        <v>0.96026483721574152</v>
      </c>
      <c r="G669">
        <f>'cases per 100k'!G697/'cases per 100k'!$R697</f>
        <v>0.93391638710189051</v>
      </c>
      <c r="H669">
        <f>'cases per 100k'!H697/'cases per 100k'!$R697</f>
        <v>1.0883871340676277</v>
      </c>
      <c r="I669">
        <f>'cases per 100k'!I697/'cases per 100k'!$R697</f>
        <v>0.99231777265943177</v>
      </c>
      <c r="J669">
        <f>'cases per 100k'!J697/'cases per 100k'!$R697</f>
        <v>0.80840766687625465</v>
      </c>
      <c r="K669">
        <f>'cases per 100k'!K697/'cases per 100k'!$R697</f>
        <v>0.84684328889512617</v>
      </c>
      <c r="L669">
        <f>'cases per 100k'!L697/'cases per 100k'!$R697</f>
        <v>1.0897151310680766</v>
      </c>
      <c r="M669">
        <f>'cases per 100k'!M697/'cases per 100k'!$R697</f>
        <v>1.0684395996790084</v>
      </c>
      <c r="N669">
        <f>'cases per 100k'!N697/'cases per 100k'!$R697</f>
        <v>0.73895211093657098</v>
      </c>
      <c r="O669">
        <f>'cases per 100k'!O697/'cases per 100k'!$R697</f>
        <v>1.061971558253451</v>
      </c>
      <c r="P669">
        <f>'cases per 100k'!P697/'cases per 100k'!$R697</f>
        <v>1.0301060476721935</v>
      </c>
      <c r="Q669">
        <f>'cases per 100k'!Q697/'cases per 100k'!$R697</f>
        <v>1.0607438640999605</v>
      </c>
      <c r="R669">
        <f>'cases per 100k'!R697/'cases per 100k'!$R697</f>
        <v>1</v>
      </c>
    </row>
    <row r="670" spans="1:18" x14ac:dyDescent="0.35">
      <c r="A670" s="1">
        <v>44590</v>
      </c>
      <c r="B670">
        <f>'cases per 100k'!B698/'cases per 100k'!$R698</f>
        <v>1.0187398940147294</v>
      </c>
      <c r="C670">
        <f>'cases per 100k'!C698/'cases per 100k'!$R698</f>
        <v>1.0459169236442203</v>
      </c>
      <c r="D670">
        <f>'cases per 100k'!D698/'cases per 100k'!$R698</f>
        <v>0.9416349859604205</v>
      </c>
      <c r="E670">
        <f>'cases per 100k'!E698/'cases per 100k'!$R698</f>
        <v>0.91751303300068199</v>
      </c>
      <c r="F670">
        <f>'cases per 100k'!F698/'cases per 100k'!$R698</f>
        <v>0.96116154512067642</v>
      </c>
      <c r="G670">
        <f>'cases per 100k'!G698/'cases per 100k'!$R698</f>
        <v>0.93303259443910547</v>
      </c>
      <c r="H670">
        <f>'cases per 100k'!H698/'cases per 100k'!$R698</f>
        <v>1.0891292544835582</v>
      </c>
      <c r="I670">
        <f>'cases per 100k'!I698/'cases per 100k'!$R698</f>
        <v>0.99377785717783895</v>
      </c>
      <c r="J670">
        <f>'cases per 100k'!J698/'cases per 100k'!$R698</f>
        <v>0.8092193337956487</v>
      </c>
      <c r="K670">
        <f>'cases per 100k'!K698/'cases per 100k'!$R698</f>
        <v>0.84630465742244265</v>
      </c>
      <c r="L670">
        <f>'cases per 100k'!L698/'cases per 100k'!$R698</f>
        <v>1.0911751094210862</v>
      </c>
      <c r="M670">
        <f>'cases per 100k'!M698/'cases per 100k'!$R698</f>
        <v>1.0704415705526074</v>
      </c>
      <c r="N670">
        <f>'cases per 100k'!N698/'cases per 100k'!$R698</f>
        <v>0.73744808919785332</v>
      </c>
      <c r="O670">
        <f>'cases per 100k'!O698/'cases per 100k'!$R698</f>
        <v>1.0605607274912257</v>
      </c>
      <c r="P670">
        <f>'cases per 100k'!P698/'cases per 100k'!$R698</f>
        <v>1.0281134880038914</v>
      </c>
      <c r="Q670">
        <f>'cases per 100k'!Q698/'cases per 100k'!$R698</f>
        <v>1.0602123139878692</v>
      </c>
      <c r="R670">
        <f>'cases per 100k'!R698/'cases per 100k'!$R698</f>
        <v>1</v>
      </c>
    </row>
    <row r="671" spans="1:18" x14ac:dyDescent="0.35">
      <c r="A671" s="1">
        <v>44591</v>
      </c>
      <c r="B671">
        <f>'cases per 100k'!B699/'cases per 100k'!$R699</f>
        <v>1.0195926685154471</v>
      </c>
      <c r="C671">
        <f>'cases per 100k'!C699/'cases per 100k'!$R699</f>
        <v>1.0448102642015682</v>
      </c>
      <c r="D671">
        <f>'cases per 100k'!D699/'cases per 100k'!$R699</f>
        <v>0.94096671480586802</v>
      </c>
      <c r="E671">
        <f>'cases per 100k'!E699/'cases per 100k'!$R699</f>
        <v>0.91409821049635531</v>
      </c>
      <c r="F671">
        <f>'cases per 100k'!F699/'cases per 100k'!$R699</f>
        <v>0.96141833644787389</v>
      </c>
      <c r="G671">
        <f>'cases per 100k'!G699/'cases per 100k'!$R699</f>
        <v>0.93214049435134128</v>
      </c>
      <c r="H671">
        <f>'cases per 100k'!H699/'cases per 100k'!$R699</f>
        <v>1.0882802446385835</v>
      </c>
      <c r="I671">
        <f>'cases per 100k'!I699/'cases per 100k'!$R699</f>
        <v>0.99674726333326624</v>
      </c>
      <c r="J671">
        <f>'cases per 100k'!J699/'cases per 100k'!$R699</f>
        <v>0.80991728971066435</v>
      </c>
      <c r="K671">
        <f>'cases per 100k'!K699/'cases per 100k'!$R699</f>
        <v>0.84292786243831352</v>
      </c>
      <c r="L671">
        <f>'cases per 100k'!L699/'cases per 100k'!$R699</f>
        <v>1.0946824577130494</v>
      </c>
      <c r="M671">
        <f>'cases per 100k'!M699/'cases per 100k'!$R699</f>
        <v>1.0736744074194244</v>
      </c>
      <c r="N671">
        <f>'cases per 100k'!N699/'cases per 100k'!$R699</f>
        <v>0.7356934459395551</v>
      </c>
      <c r="O671">
        <f>'cases per 100k'!O699/'cases per 100k'!$R699</f>
        <v>1.0570328675978347</v>
      </c>
      <c r="P671">
        <f>'cases per 100k'!P699/'cases per 100k'!$R699</f>
        <v>1.0280439639128016</v>
      </c>
      <c r="Q671">
        <f>'cases per 100k'!Q699/'cases per 100k'!$R699</f>
        <v>1.0577956610563537</v>
      </c>
      <c r="R671">
        <f>'cases per 100k'!R699/'cases per 100k'!$R699</f>
        <v>1</v>
      </c>
    </row>
    <row r="672" spans="1:18" x14ac:dyDescent="0.35">
      <c r="A672" s="1">
        <v>44592</v>
      </c>
      <c r="B672">
        <f>'cases per 100k'!B700/'cases per 100k'!$R700</f>
        <v>1.0217857268290285</v>
      </c>
      <c r="C672">
        <f>'cases per 100k'!C700/'cases per 100k'!$R700</f>
        <v>1.0425160644610962</v>
      </c>
      <c r="D672">
        <f>'cases per 100k'!D700/'cases per 100k'!$R700</f>
        <v>0.94004377596876409</v>
      </c>
      <c r="E672">
        <f>'cases per 100k'!E700/'cases per 100k'!$R700</f>
        <v>0.91359302213127558</v>
      </c>
      <c r="F672">
        <f>'cases per 100k'!F700/'cases per 100k'!$R700</f>
        <v>0.96169216513823219</v>
      </c>
      <c r="G672">
        <f>'cases per 100k'!G700/'cases per 100k'!$R700</f>
        <v>0.93165043310407014</v>
      </c>
      <c r="H672">
        <f>'cases per 100k'!H700/'cases per 100k'!$R700</f>
        <v>1.0881006933465791</v>
      </c>
      <c r="I672">
        <f>'cases per 100k'!I700/'cases per 100k'!$R700</f>
        <v>0.99848771716501883</v>
      </c>
      <c r="J672">
        <f>'cases per 100k'!J700/'cases per 100k'!$R700</f>
        <v>0.80790781780448984</v>
      </c>
      <c r="K672">
        <f>'cases per 100k'!K700/'cases per 100k'!$R700</f>
        <v>0.84039833429366328</v>
      </c>
      <c r="L672">
        <f>'cases per 100k'!L700/'cases per 100k'!$R700</f>
        <v>1.0981371348930475</v>
      </c>
      <c r="M672">
        <f>'cases per 100k'!M700/'cases per 100k'!$R700</f>
        <v>1.0759276700180369</v>
      </c>
      <c r="N672">
        <f>'cases per 100k'!N700/'cases per 100k'!$R700</f>
        <v>0.73424077879066196</v>
      </c>
      <c r="O672">
        <f>'cases per 100k'!O700/'cases per 100k'!$R700</f>
        <v>1.0543094278822498</v>
      </c>
      <c r="P672">
        <f>'cases per 100k'!P700/'cases per 100k'!$R700</f>
        <v>1.0264664764734923</v>
      </c>
      <c r="Q672">
        <f>'cases per 100k'!Q700/'cases per 100k'!$R700</f>
        <v>1.0585673339340678</v>
      </c>
      <c r="R672">
        <f>'cases per 100k'!R700/'cases per 100k'!$R700</f>
        <v>1</v>
      </c>
    </row>
    <row r="673" spans="1:18" x14ac:dyDescent="0.35">
      <c r="A673" s="1">
        <v>44593</v>
      </c>
      <c r="B673">
        <f>'cases per 100k'!B701/'cases per 100k'!$R701</f>
        <v>1.0224360659351612</v>
      </c>
      <c r="C673">
        <f>'cases per 100k'!C701/'cases per 100k'!$R701</f>
        <v>1.0410137995840862</v>
      </c>
      <c r="D673">
        <f>'cases per 100k'!D701/'cases per 100k'!$R701</f>
        <v>0.93998810007956202</v>
      </c>
      <c r="E673">
        <f>'cases per 100k'!E701/'cases per 100k'!$R701</f>
        <v>0.91279619018402691</v>
      </c>
      <c r="F673">
        <f>'cases per 100k'!F701/'cases per 100k'!$R701</f>
        <v>0.96268433583689739</v>
      </c>
      <c r="G673">
        <f>'cases per 100k'!G701/'cases per 100k'!$R701</f>
        <v>0.93098094212116389</v>
      </c>
      <c r="H673">
        <f>'cases per 100k'!H701/'cases per 100k'!$R701</f>
        <v>1.088517920866882</v>
      </c>
      <c r="I673">
        <f>'cases per 100k'!I701/'cases per 100k'!$R701</f>
        <v>0.9979582705377259</v>
      </c>
      <c r="J673">
        <f>'cases per 100k'!J701/'cases per 100k'!$R701</f>
        <v>0.80674830809900022</v>
      </c>
      <c r="K673">
        <f>'cases per 100k'!K701/'cases per 100k'!$R701</f>
        <v>0.8408935306006674</v>
      </c>
      <c r="L673">
        <f>'cases per 100k'!L701/'cases per 100k'!$R701</f>
        <v>1.099090801658313</v>
      </c>
      <c r="M673">
        <f>'cases per 100k'!M701/'cases per 100k'!$R701</f>
        <v>1.0772554668191021</v>
      </c>
      <c r="N673">
        <f>'cases per 100k'!N701/'cases per 100k'!$R701</f>
        <v>0.73449125340235666</v>
      </c>
      <c r="O673">
        <f>'cases per 100k'!O701/'cases per 100k'!$R701</f>
        <v>1.0560539088543046</v>
      </c>
      <c r="P673">
        <f>'cases per 100k'!P701/'cases per 100k'!$R701</f>
        <v>1.0252614520796077</v>
      </c>
      <c r="Q673">
        <f>'cases per 100k'!Q701/'cases per 100k'!$R701</f>
        <v>1.0558062897578979</v>
      </c>
      <c r="R673">
        <f>'cases per 100k'!R701/'cases per 100k'!$R701</f>
        <v>1</v>
      </c>
    </row>
    <row r="674" spans="1:18" x14ac:dyDescent="0.35">
      <c r="A674" s="1">
        <v>44594</v>
      </c>
      <c r="B674" t="e">
        <f>'cases per 100k'!B702/'cases per 100k'!$R702</f>
        <v>#DIV/0!</v>
      </c>
      <c r="C674" t="e">
        <f>'cases per 100k'!C702/'cases per 100k'!$R702</f>
        <v>#DIV/0!</v>
      </c>
      <c r="D674" t="e">
        <f>'cases per 100k'!D702/'cases per 100k'!$R702</f>
        <v>#DIV/0!</v>
      </c>
      <c r="E674" t="e">
        <f>'cases per 100k'!E702/'cases per 100k'!$R702</f>
        <v>#DIV/0!</v>
      </c>
      <c r="F674" t="e">
        <f>'cases per 100k'!F702/'cases per 100k'!$R702</f>
        <v>#DIV/0!</v>
      </c>
      <c r="G674" t="e">
        <f>'cases per 100k'!G702/'cases per 100k'!$R702</f>
        <v>#DIV/0!</v>
      </c>
      <c r="H674" t="e">
        <f>'cases per 100k'!H702/'cases per 100k'!$R702</f>
        <v>#DIV/0!</v>
      </c>
      <c r="I674" t="e">
        <f>'cases per 100k'!I702/'cases per 100k'!$R702</f>
        <v>#DIV/0!</v>
      </c>
      <c r="J674" t="e">
        <f>'cases per 100k'!J702/'cases per 100k'!$R702</f>
        <v>#DIV/0!</v>
      </c>
      <c r="K674" t="e">
        <f>'cases per 100k'!K702/'cases per 100k'!$R702</f>
        <v>#DIV/0!</v>
      </c>
      <c r="L674" t="e">
        <f>'cases per 100k'!L702/'cases per 100k'!$R702</f>
        <v>#DIV/0!</v>
      </c>
      <c r="M674" t="e">
        <f>'cases per 100k'!M702/'cases per 100k'!$R702</f>
        <v>#DIV/0!</v>
      </c>
      <c r="N674" t="e">
        <f>'cases per 100k'!N702/'cases per 100k'!$R702</f>
        <v>#DIV/0!</v>
      </c>
      <c r="O674" t="e">
        <f>'cases per 100k'!O702/'cases per 100k'!$R702</f>
        <v>#DIV/0!</v>
      </c>
      <c r="P674" t="e">
        <f>'cases per 100k'!P702/'cases per 100k'!$R702</f>
        <v>#DIV/0!</v>
      </c>
      <c r="Q674" t="e">
        <f>'cases per 100k'!Q702/'cases per 100k'!$R702</f>
        <v>#DIV/0!</v>
      </c>
      <c r="R674" t="e">
        <f>'cases per 100k'!R702/'cases per 100k'!$R702</f>
        <v>#DIV/0!</v>
      </c>
    </row>
    <row r="675" spans="1:18" x14ac:dyDescent="0.35">
      <c r="A675" s="1">
        <v>44595</v>
      </c>
      <c r="B675" t="e">
        <f>'cases per 100k'!B703/'cases per 100k'!$R703</f>
        <v>#DIV/0!</v>
      </c>
      <c r="C675" t="e">
        <f>'cases per 100k'!C703/'cases per 100k'!$R703</f>
        <v>#DIV/0!</v>
      </c>
      <c r="D675" t="e">
        <f>'cases per 100k'!D703/'cases per 100k'!$R703</f>
        <v>#DIV/0!</v>
      </c>
      <c r="E675" t="e">
        <f>'cases per 100k'!E703/'cases per 100k'!$R703</f>
        <v>#DIV/0!</v>
      </c>
      <c r="F675" t="e">
        <f>'cases per 100k'!F703/'cases per 100k'!$R703</f>
        <v>#DIV/0!</v>
      </c>
      <c r="G675" t="e">
        <f>'cases per 100k'!G703/'cases per 100k'!$R703</f>
        <v>#DIV/0!</v>
      </c>
      <c r="H675" t="e">
        <f>'cases per 100k'!H703/'cases per 100k'!$R703</f>
        <v>#DIV/0!</v>
      </c>
      <c r="I675" t="e">
        <f>'cases per 100k'!I703/'cases per 100k'!$R703</f>
        <v>#DIV/0!</v>
      </c>
      <c r="J675" t="e">
        <f>'cases per 100k'!J703/'cases per 100k'!$R703</f>
        <v>#DIV/0!</v>
      </c>
      <c r="K675" t="e">
        <f>'cases per 100k'!K703/'cases per 100k'!$R703</f>
        <v>#DIV/0!</v>
      </c>
      <c r="L675" t="e">
        <f>'cases per 100k'!L703/'cases per 100k'!$R703</f>
        <v>#DIV/0!</v>
      </c>
      <c r="M675" t="e">
        <f>'cases per 100k'!M703/'cases per 100k'!$R703</f>
        <v>#DIV/0!</v>
      </c>
      <c r="N675" t="e">
        <f>'cases per 100k'!N703/'cases per 100k'!$R703</f>
        <v>#DIV/0!</v>
      </c>
      <c r="O675" t="e">
        <f>'cases per 100k'!O703/'cases per 100k'!$R703</f>
        <v>#DIV/0!</v>
      </c>
      <c r="P675" t="e">
        <f>'cases per 100k'!P703/'cases per 100k'!$R703</f>
        <v>#DIV/0!</v>
      </c>
      <c r="Q675" t="e">
        <f>'cases per 100k'!Q703/'cases per 100k'!$R703</f>
        <v>#DIV/0!</v>
      </c>
      <c r="R675" t="e">
        <f>'cases per 100k'!R703/'cases per 100k'!$R703</f>
        <v>#DIV/0!</v>
      </c>
    </row>
    <row r="676" spans="1:18" x14ac:dyDescent="0.35">
      <c r="A676" s="1">
        <v>44596</v>
      </c>
      <c r="B676" t="e">
        <f>'cases per 100k'!B704/'cases per 100k'!$R704</f>
        <v>#DIV/0!</v>
      </c>
      <c r="C676" t="e">
        <f>'cases per 100k'!C704/'cases per 100k'!$R704</f>
        <v>#DIV/0!</v>
      </c>
      <c r="D676" t="e">
        <f>'cases per 100k'!D704/'cases per 100k'!$R704</f>
        <v>#DIV/0!</v>
      </c>
      <c r="E676" t="e">
        <f>'cases per 100k'!E704/'cases per 100k'!$R704</f>
        <v>#DIV/0!</v>
      </c>
      <c r="F676" t="e">
        <f>'cases per 100k'!F704/'cases per 100k'!$R704</f>
        <v>#DIV/0!</v>
      </c>
      <c r="G676" t="e">
        <f>'cases per 100k'!G704/'cases per 100k'!$R704</f>
        <v>#DIV/0!</v>
      </c>
      <c r="H676" t="e">
        <f>'cases per 100k'!H704/'cases per 100k'!$R704</f>
        <v>#DIV/0!</v>
      </c>
      <c r="I676" t="e">
        <f>'cases per 100k'!I704/'cases per 100k'!$R704</f>
        <v>#DIV/0!</v>
      </c>
      <c r="J676" t="e">
        <f>'cases per 100k'!J704/'cases per 100k'!$R704</f>
        <v>#DIV/0!</v>
      </c>
      <c r="K676" t="e">
        <f>'cases per 100k'!K704/'cases per 100k'!$R704</f>
        <v>#DIV/0!</v>
      </c>
      <c r="L676" t="e">
        <f>'cases per 100k'!L704/'cases per 100k'!$R704</f>
        <v>#DIV/0!</v>
      </c>
      <c r="M676" t="e">
        <f>'cases per 100k'!M704/'cases per 100k'!$R704</f>
        <v>#DIV/0!</v>
      </c>
      <c r="N676" t="e">
        <f>'cases per 100k'!N704/'cases per 100k'!$R704</f>
        <v>#DIV/0!</v>
      </c>
      <c r="O676" t="e">
        <f>'cases per 100k'!O704/'cases per 100k'!$R704</f>
        <v>#DIV/0!</v>
      </c>
      <c r="P676" t="e">
        <f>'cases per 100k'!P704/'cases per 100k'!$R704</f>
        <v>#DIV/0!</v>
      </c>
      <c r="Q676" t="e">
        <f>'cases per 100k'!Q704/'cases per 100k'!$R704</f>
        <v>#DIV/0!</v>
      </c>
      <c r="R676" t="e">
        <f>'cases per 100k'!R704/'cases per 100k'!$R704</f>
        <v>#DIV/0!</v>
      </c>
    </row>
    <row r="677" spans="1:18" x14ac:dyDescent="0.35">
      <c r="A677" s="1">
        <v>44597</v>
      </c>
      <c r="B677" t="e">
        <f>'cases per 100k'!B705/'cases per 100k'!$R705</f>
        <v>#DIV/0!</v>
      </c>
      <c r="C677" t="e">
        <f>'cases per 100k'!C705/'cases per 100k'!$R705</f>
        <v>#DIV/0!</v>
      </c>
      <c r="D677" t="e">
        <f>'cases per 100k'!D705/'cases per 100k'!$R705</f>
        <v>#DIV/0!</v>
      </c>
      <c r="E677" t="e">
        <f>'cases per 100k'!E705/'cases per 100k'!$R705</f>
        <v>#DIV/0!</v>
      </c>
      <c r="F677" t="e">
        <f>'cases per 100k'!F705/'cases per 100k'!$R705</f>
        <v>#DIV/0!</v>
      </c>
      <c r="G677" t="e">
        <f>'cases per 100k'!G705/'cases per 100k'!$R705</f>
        <v>#DIV/0!</v>
      </c>
      <c r="H677" t="e">
        <f>'cases per 100k'!H705/'cases per 100k'!$R705</f>
        <v>#DIV/0!</v>
      </c>
      <c r="I677" t="e">
        <f>'cases per 100k'!I705/'cases per 100k'!$R705</f>
        <v>#DIV/0!</v>
      </c>
      <c r="J677" t="e">
        <f>'cases per 100k'!J705/'cases per 100k'!$R705</f>
        <v>#DIV/0!</v>
      </c>
      <c r="K677" t="e">
        <f>'cases per 100k'!K705/'cases per 100k'!$R705</f>
        <v>#DIV/0!</v>
      </c>
      <c r="L677" t="e">
        <f>'cases per 100k'!L705/'cases per 100k'!$R705</f>
        <v>#DIV/0!</v>
      </c>
      <c r="M677" t="e">
        <f>'cases per 100k'!M705/'cases per 100k'!$R705</f>
        <v>#DIV/0!</v>
      </c>
      <c r="N677" t="e">
        <f>'cases per 100k'!N705/'cases per 100k'!$R705</f>
        <v>#DIV/0!</v>
      </c>
      <c r="O677" t="e">
        <f>'cases per 100k'!O705/'cases per 100k'!$R705</f>
        <v>#DIV/0!</v>
      </c>
      <c r="P677" t="e">
        <f>'cases per 100k'!P705/'cases per 100k'!$R705</f>
        <v>#DIV/0!</v>
      </c>
      <c r="Q677" t="e">
        <f>'cases per 100k'!Q705/'cases per 100k'!$R705</f>
        <v>#DIV/0!</v>
      </c>
      <c r="R677" t="e">
        <f>'cases per 100k'!R705/'cases per 100k'!$R705</f>
        <v>#DIV/0!</v>
      </c>
    </row>
    <row r="678" spans="1:18" x14ac:dyDescent="0.35">
      <c r="A678" s="1">
        <v>44598</v>
      </c>
      <c r="B678" t="e">
        <f>'cases per 100k'!B706/'cases per 100k'!$R706</f>
        <v>#DIV/0!</v>
      </c>
      <c r="C678" t="e">
        <f>'cases per 100k'!C706/'cases per 100k'!$R706</f>
        <v>#DIV/0!</v>
      </c>
      <c r="D678" t="e">
        <f>'cases per 100k'!D706/'cases per 100k'!$R706</f>
        <v>#DIV/0!</v>
      </c>
      <c r="E678" t="e">
        <f>'cases per 100k'!E706/'cases per 100k'!$R706</f>
        <v>#DIV/0!</v>
      </c>
      <c r="F678" t="e">
        <f>'cases per 100k'!F706/'cases per 100k'!$R706</f>
        <v>#DIV/0!</v>
      </c>
      <c r="G678" t="e">
        <f>'cases per 100k'!G706/'cases per 100k'!$R706</f>
        <v>#DIV/0!</v>
      </c>
      <c r="H678" t="e">
        <f>'cases per 100k'!H706/'cases per 100k'!$R706</f>
        <v>#DIV/0!</v>
      </c>
      <c r="I678" t="e">
        <f>'cases per 100k'!I706/'cases per 100k'!$R706</f>
        <v>#DIV/0!</v>
      </c>
      <c r="J678" t="e">
        <f>'cases per 100k'!J706/'cases per 100k'!$R706</f>
        <v>#DIV/0!</v>
      </c>
      <c r="K678" t="e">
        <f>'cases per 100k'!K706/'cases per 100k'!$R706</f>
        <v>#DIV/0!</v>
      </c>
      <c r="L678" t="e">
        <f>'cases per 100k'!L706/'cases per 100k'!$R706</f>
        <v>#DIV/0!</v>
      </c>
      <c r="M678" t="e">
        <f>'cases per 100k'!M706/'cases per 100k'!$R706</f>
        <v>#DIV/0!</v>
      </c>
      <c r="N678" t="e">
        <f>'cases per 100k'!N706/'cases per 100k'!$R706</f>
        <v>#DIV/0!</v>
      </c>
      <c r="O678" t="e">
        <f>'cases per 100k'!O706/'cases per 100k'!$R706</f>
        <v>#DIV/0!</v>
      </c>
      <c r="P678" t="e">
        <f>'cases per 100k'!P706/'cases per 100k'!$R706</f>
        <v>#DIV/0!</v>
      </c>
      <c r="Q678" t="e">
        <f>'cases per 100k'!Q706/'cases per 100k'!$R706</f>
        <v>#DIV/0!</v>
      </c>
      <c r="R678" t="e">
        <f>'cases per 100k'!R706/'cases per 100k'!$R706</f>
        <v>#DIV/0!</v>
      </c>
    </row>
    <row r="679" spans="1:18" x14ac:dyDescent="0.35">
      <c r="A679" s="1">
        <v>44599</v>
      </c>
      <c r="B679" t="e">
        <f>'cases per 100k'!B707/'cases per 100k'!$R707</f>
        <v>#DIV/0!</v>
      </c>
      <c r="C679" t="e">
        <f>'cases per 100k'!C707/'cases per 100k'!$R707</f>
        <v>#DIV/0!</v>
      </c>
      <c r="D679" t="e">
        <f>'cases per 100k'!D707/'cases per 100k'!$R707</f>
        <v>#DIV/0!</v>
      </c>
      <c r="E679" t="e">
        <f>'cases per 100k'!E707/'cases per 100k'!$R707</f>
        <v>#DIV/0!</v>
      </c>
      <c r="F679" t="e">
        <f>'cases per 100k'!F707/'cases per 100k'!$R707</f>
        <v>#DIV/0!</v>
      </c>
      <c r="G679" t="e">
        <f>'cases per 100k'!G707/'cases per 100k'!$R707</f>
        <v>#DIV/0!</v>
      </c>
      <c r="H679" t="e">
        <f>'cases per 100k'!H707/'cases per 100k'!$R707</f>
        <v>#DIV/0!</v>
      </c>
      <c r="I679" t="e">
        <f>'cases per 100k'!I707/'cases per 100k'!$R707</f>
        <v>#DIV/0!</v>
      </c>
      <c r="J679" t="e">
        <f>'cases per 100k'!J707/'cases per 100k'!$R707</f>
        <v>#DIV/0!</v>
      </c>
      <c r="K679" t="e">
        <f>'cases per 100k'!K707/'cases per 100k'!$R707</f>
        <v>#DIV/0!</v>
      </c>
      <c r="L679" t="e">
        <f>'cases per 100k'!L707/'cases per 100k'!$R707</f>
        <v>#DIV/0!</v>
      </c>
      <c r="M679" t="e">
        <f>'cases per 100k'!M707/'cases per 100k'!$R707</f>
        <v>#DIV/0!</v>
      </c>
      <c r="N679" t="e">
        <f>'cases per 100k'!N707/'cases per 100k'!$R707</f>
        <v>#DIV/0!</v>
      </c>
      <c r="O679" t="e">
        <f>'cases per 100k'!O707/'cases per 100k'!$R707</f>
        <v>#DIV/0!</v>
      </c>
      <c r="P679" t="e">
        <f>'cases per 100k'!P707/'cases per 100k'!$R707</f>
        <v>#DIV/0!</v>
      </c>
      <c r="Q679" t="e">
        <f>'cases per 100k'!Q707/'cases per 100k'!$R707</f>
        <v>#DIV/0!</v>
      </c>
      <c r="R679" t="e">
        <f>'cases per 100k'!R707/'cases per 100k'!$R707</f>
        <v>#DIV/0!</v>
      </c>
    </row>
    <row r="680" spans="1:18" x14ac:dyDescent="0.35">
      <c r="A680" s="1">
        <v>44600</v>
      </c>
      <c r="B680" t="e">
        <f>'cases per 100k'!B708/'cases per 100k'!$R708</f>
        <v>#DIV/0!</v>
      </c>
      <c r="C680" t="e">
        <f>'cases per 100k'!C708/'cases per 100k'!$R708</f>
        <v>#DIV/0!</v>
      </c>
      <c r="D680" t="e">
        <f>'cases per 100k'!D708/'cases per 100k'!$R708</f>
        <v>#DIV/0!</v>
      </c>
      <c r="E680" t="e">
        <f>'cases per 100k'!E708/'cases per 100k'!$R708</f>
        <v>#DIV/0!</v>
      </c>
      <c r="F680" t="e">
        <f>'cases per 100k'!F708/'cases per 100k'!$R708</f>
        <v>#DIV/0!</v>
      </c>
      <c r="G680" t="e">
        <f>'cases per 100k'!G708/'cases per 100k'!$R708</f>
        <v>#DIV/0!</v>
      </c>
      <c r="H680" t="e">
        <f>'cases per 100k'!H708/'cases per 100k'!$R708</f>
        <v>#DIV/0!</v>
      </c>
      <c r="I680" t="e">
        <f>'cases per 100k'!I708/'cases per 100k'!$R708</f>
        <v>#DIV/0!</v>
      </c>
      <c r="J680" t="e">
        <f>'cases per 100k'!J708/'cases per 100k'!$R708</f>
        <v>#DIV/0!</v>
      </c>
      <c r="K680" t="e">
        <f>'cases per 100k'!K708/'cases per 100k'!$R708</f>
        <v>#DIV/0!</v>
      </c>
      <c r="L680" t="e">
        <f>'cases per 100k'!L708/'cases per 100k'!$R708</f>
        <v>#DIV/0!</v>
      </c>
      <c r="M680" t="e">
        <f>'cases per 100k'!M708/'cases per 100k'!$R708</f>
        <v>#DIV/0!</v>
      </c>
      <c r="N680" t="e">
        <f>'cases per 100k'!N708/'cases per 100k'!$R708</f>
        <v>#DIV/0!</v>
      </c>
      <c r="O680" t="e">
        <f>'cases per 100k'!O708/'cases per 100k'!$R708</f>
        <v>#DIV/0!</v>
      </c>
      <c r="P680" t="e">
        <f>'cases per 100k'!P708/'cases per 100k'!$R708</f>
        <v>#DIV/0!</v>
      </c>
      <c r="Q680" t="e">
        <f>'cases per 100k'!Q708/'cases per 100k'!$R708</f>
        <v>#DIV/0!</v>
      </c>
      <c r="R680" t="e">
        <f>'cases per 100k'!R708/'cases per 100k'!$R708</f>
        <v>#DIV/0!</v>
      </c>
    </row>
    <row r="681" spans="1:18" x14ac:dyDescent="0.35">
      <c r="A681" s="1">
        <v>44601</v>
      </c>
      <c r="B681" t="e">
        <f>'cases per 100k'!B709/'cases per 100k'!$R709</f>
        <v>#DIV/0!</v>
      </c>
      <c r="C681" t="e">
        <f>'cases per 100k'!C709/'cases per 100k'!$R709</f>
        <v>#DIV/0!</v>
      </c>
      <c r="D681" t="e">
        <f>'cases per 100k'!D709/'cases per 100k'!$R709</f>
        <v>#DIV/0!</v>
      </c>
      <c r="E681" t="e">
        <f>'cases per 100k'!E709/'cases per 100k'!$R709</f>
        <v>#DIV/0!</v>
      </c>
      <c r="F681" t="e">
        <f>'cases per 100k'!F709/'cases per 100k'!$R709</f>
        <v>#DIV/0!</v>
      </c>
      <c r="G681" t="e">
        <f>'cases per 100k'!G709/'cases per 100k'!$R709</f>
        <v>#DIV/0!</v>
      </c>
      <c r="H681" t="e">
        <f>'cases per 100k'!H709/'cases per 100k'!$R709</f>
        <v>#DIV/0!</v>
      </c>
      <c r="I681" t="e">
        <f>'cases per 100k'!I709/'cases per 100k'!$R709</f>
        <v>#DIV/0!</v>
      </c>
      <c r="J681" t="e">
        <f>'cases per 100k'!J709/'cases per 100k'!$R709</f>
        <v>#DIV/0!</v>
      </c>
      <c r="K681" t="e">
        <f>'cases per 100k'!K709/'cases per 100k'!$R709</f>
        <v>#DIV/0!</v>
      </c>
      <c r="L681" t="e">
        <f>'cases per 100k'!L709/'cases per 100k'!$R709</f>
        <v>#DIV/0!</v>
      </c>
      <c r="M681" t="e">
        <f>'cases per 100k'!M709/'cases per 100k'!$R709</f>
        <v>#DIV/0!</v>
      </c>
      <c r="N681" t="e">
        <f>'cases per 100k'!N709/'cases per 100k'!$R709</f>
        <v>#DIV/0!</v>
      </c>
      <c r="O681" t="e">
        <f>'cases per 100k'!O709/'cases per 100k'!$R709</f>
        <v>#DIV/0!</v>
      </c>
      <c r="P681" t="e">
        <f>'cases per 100k'!P709/'cases per 100k'!$R709</f>
        <v>#DIV/0!</v>
      </c>
      <c r="Q681" t="e">
        <f>'cases per 100k'!Q709/'cases per 100k'!$R709</f>
        <v>#DIV/0!</v>
      </c>
      <c r="R681" t="e">
        <f>'cases per 100k'!R709/'cases per 100k'!$R709</f>
        <v>#DIV/0!</v>
      </c>
    </row>
    <row r="682" spans="1:18" x14ac:dyDescent="0.35">
      <c r="A682" s="1">
        <v>44602</v>
      </c>
      <c r="B682" t="e">
        <f>'cases per 100k'!B710/'cases per 100k'!$R710</f>
        <v>#DIV/0!</v>
      </c>
      <c r="C682" t="e">
        <f>'cases per 100k'!C710/'cases per 100k'!$R710</f>
        <v>#DIV/0!</v>
      </c>
      <c r="D682" t="e">
        <f>'cases per 100k'!D710/'cases per 100k'!$R710</f>
        <v>#DIV/0!</v>
      </c>
      <c r="E682" t="e">
        <f>'cases per 100k'!E710/'cases per 100k'!$R710</f>
        <v>#DIV/0!</v>
      </c>
      <c r="F682" t="e">
        <f>'cases per 100k'!F710/'cases per 100k'!$R710</f>
        <v>#DIV/0!</v>
      </c>
      <c r="G682" t="e">
        <f>'cases per 100k'!G710/'cases per 100k'!$R710</f>
        <v>#DIV/0!</v>
      </c>
      <c r="H682" t="e">
        <f>'cases per 100k'!H710/'cases per 100k'!$R710</f>
        <v>#DIV/0!</v>
      </c>
      <c r="I682" t="e">
        <f>'cases per 100k'!I710/'cases per 100k'!$R710</f>
        <v>#DIV/0!</v>
      </c>
      <c r="J682" t="e">
        <f>'cases per 100k'!J710/'cases per 100k'!$R710</f>
        <v>#DIV/0!</v>
      </c>
      <c r="K682" t="e">
        <f>'cases per 100k'!K710/'cases per 100k'!$R710</f>
        <v>#DIV/0!</v>
      </c>
      <c r="L682" t="e">
        <f>'cases per 100k'!L710/'cases per 100k'!$R710</f>
        <v>#DIV/0!</v>
      </c>
      <c r="M682" t="e">
        <f>'cases per 100k'!M710/'cases per 100k'!$R710</f>
        <v>#DIV/0!</v>
      </c>
      <c r="N682" t="e">
        <f>'cases per 100k'!N710/'cases per 100k'!$R710</f>
        <v>#DIV/0!</v>
      </c>
      <c r="O682" t="e">
        <f>'cases per 100k'!O710/'cases per 100k'!$R710</f>
        <v>#DIV/0!</v>
      </c>
      <c r="P682" t="e">
        <f>'cases per 100k'!P710/'cases per 100k'!$R710</f>
        <v>#DIV/0!</v>
      </c>
      <c r="Q682" t="e">
        <f>'cases per 100k'!Q710/'cases per 100k'!$R710</f>
        <v>#DIV/0!</v>
      </c>
      <c r="R682" t="e">
        <f>'cases per 100k'!R710/'cases per 100k'!$R710</f>
        <v>#DIV/0!</v>
      </c>
    </row>
    <row r="683" spans="1:18" x14ac:dyDescent="0.35">
      <c r="A683" s="1">
        <v>44603</v>
      </c>
      <c r="B683" t="e">
        <f>'cases per 100k'!B711/'cases per 100k'!$R711</f>
        <v>#DIV/0!</v>
      </c>
      <c r="C683" t="e">
        <f>'cases per 100k'!C711/'cases per 100k'!$R711</f>
        <v>#DIV/0!</v>
      </c>
      <c r="D683" t="e">
        <f>'cases per 100k'!D711/'cases per 100k'!$R711</f>
        <v>#DIV/0!</v>
      </c>
      <c r="E683" t="e">
        <f>'cases per 100k'!E711/'cases per 100k'!$R711</f>
        <v>#DIV/0!</v>
      </c>
      <c r="F683" t="e">
        <f>'cases per 100k'!F711/'cases per 100k'!$R711</f>
        <v>#DIV/0!</v>
      </c>
      <c r="G683" t="e">
        <f>'cases per 100k'!G711/'cases per 100k'!$R711</f>
        <v>#DIV/0!</v>
      </c>
      <c r="H683" t="e">
        <f>'cases per 100k'!H711/'cases per 100k'!$R711</f>
        <v>#DIV/0!</v>
      </c>
      <c r="I683" t="e">
        <f>'cases per 100k'!I711/'cases per 100k'!$R711</f>
        <v>#DIV/0!</v>
      </c>
      <c r="J683" t="e">
        <f>'cases per 100k'!J711/'cases per 100k'!$R711</f>
        <v>#DIV/0!</v>
      </c>
      <c r="K683" t="e">
        <f>'cases per 100k'!K711/'cases per 100k'!$R711</f>
        <v>#DIV/0!</v>
      </c>
      <c r="L683" t="e">
        <f>'cases per 100k'!L711/'cases per 100k'!$R711</f>
        <v>#DIV/0!</v>
      </c>
      <c r="M683" t="e">
        <f>'cases per 100k'!M711/'cases per 100k'!$R711</f>
        <v>#DIV/0!</v>
      </c>
      <c r="N683" t="e">
        <f>'cases per 100k'!N711/'cases per 100k'!$R711</f>
        <v>#DIV/0!</v>
      </c>
      <c r="O683" t="e">
        <f>'cases per 100k'!O711/'cases per 100k'!$R711</f>
        <v>#DIV/0!</v>
      </c>
      <c r="P683" t="e">
        <f>'cases per 100k'!P711/'cases per 100k'!$R711</f>
        <v>#DIV/0!</v>
      </c>
      <c r="Q683" t="e">
        <f>'cases per 100k'!Q711/'cases per 100k'!$R711</f>
        <v>#DIV/0!</v>
      </c>
      <c r="R683" t="e">
        <f>'cases per 100k'!R711/'cases per 100k'!$R711</f>
        <v>#DIV/0!</v>
      </c>
    </row>
    <row r="684" spans="1:18" x14ac:dyDescent="0.35">
      <c r="A684" s="1">
        <v>44604</v>
      </c>
      <c r="B684" t="e">
        <f>'cases per 100k'!B712/'cases per 100k'!$R712</f>
        <v>#DIV/0!</v>
      </c>
      <c r="C684" t="e">
        <f>'cases per 100k'!C712/'cases per 100k'!$R712</f>
        <v>#DIV/0!</v>
      </c>
      <c r="D684" t="e">
        <f>'cases per 100k'!D712/'cases per 100k'!$R712</f>
        <v>#DIV/0!</v>
      </c>
      <c r="E684" t="e">
        <f>'cases per 100k'!E712/'cases per 100k'!$R712</f>
        <v>#DIV/0!</v>
      </c>
      <c r="F684" t="e">
        <f>'cases per 100k'!F712/'cases per 100k'!$R712</f>
        <v>#DIV/0!</v>
      </c>
      <c r="G684" t="e">
        <f>'cases per 100k'!G712/'cases per 100k'!$R712</f>
        <v>#DIV/0!</v>
      </c>
      <c r="H684" t="e">
        <f>'cases per 100k'!H712/'cases per 100k'!$R712</f>
        <v>#DIV/0!</v>
      </c>
      <c r="I684" t="e">
        <f>'cases per 100k'!I712/'cases per 100k'!$R712</f>
        <v>#DIV/0!</v>
      </c>
      <c r="J684" t="e">
        <f>'cases per 100k'!J712/'cases per 100k'!$R712</f>
        <v>#DIV/0!</v>
      </c>
      <c r="K684" t="e">
        <f>'cases per 100k'!K712/'cases per 100k'!$R712</f>
        <v>#DIV/0!</v>
      </c>
      <c r="L684" t="e">
        <f>'cases per 100k'!L712/'cases per 100k'!$R712</f>
        <v>#DIV/0!</v>
      </c>
      <c r="M684" t="e">
        <f>'cases per 100k'!M712/'cases per 100k'!$R712</f>
        <v>#DIV/0!</v>
      </c>
      <c r="N684" t="e">
        <f>'cases per 100k'!N712/'cases per 100k'!$R712</f>
        <v>#DIV/0!</v>
      </c>
      <c r="O684" t="e">
        <f>'cases per 100k'!O712/'cases per 100k'!$R712</f>
        <v>#DIV/0!</v>
      </c>
      <c r="P684" t="e">
        <f>'cases per 100k'!P712/'cases per 100k'!$R712</f>
        <v>#DIV/0!</v>
      </c>
      <c r="Q684" t="e">
        <f>'cases per 100k'!Q712/'cases per 100k'!$R712</f>
        <v>#DIV/0!</v>
      </c>
      <c r="R684" t="e">
        <f>'cases per 100k'!R712/'cases per 100k'!$R712</f>
        <v>#DIV/0!</v>
      </c>
    </row>
    <row r="685" spans="1:18" x14ac:dyDescent="0.35">
      <c r="A685" s="1">
        <v>44605</v>
      </c>
      <c r="B685" t="e">
        <f>'cases per 100k'!B713/'cases per 100k'!$R713</f>
        <v>#DIV/0!</v>
      </c>
      <c r="C685" t="e">
        <f>'cases per 100k'!C713/'cases per 100k'!$R713</f>
        <v>#DIV/0!</v>
      </c>
      <c r="D685" t="e">
        <f>'cases per 100k'!D713/'cases per 100k'!$R713</f>
        <v>#DIV/0!</v>
      </c>
      <c r="E685" t="e">
        <f>'cases per 100k'!E713/'cases per 100k'!$R713</f>
        <v>#DIV/0!</v>
      </c>
      <c r="F685" t="e">
        <f>'cases per 100k'!F713/'cases per 100k'!$R713</f>
        <v>#DIV/0!</v>
      </c>
      <c r="G685" t="e">
        <f>'cases per 100k'!G713/'cases per 100k'!$R713</f>
        <v>#DIV/0!</v>
      </c>
      <c r="H685" t="e">
        <f>'cases per 100k'!H713/'cases per 100k'!$R713</f>
        <v>#DIV/0!</v>
      </c>
      <c r="I685" t="e">
        <f>'cases per 100k'!I713/'cases per 100k'!$R713</f>
        <v>#DIV/0!</v>
      </c>
      <c r="J685" t="e">
        <f>'cases per 100k'!J713/'cases per 100k'!$R713</f>
        <v>#DIV/0!</v>
      </c>
      <c r="K685" t="e">
        <f>'cases per 100k'!K713/'cases per 100k'!$R713</f>
        <v>#DIV/0!</v>
      </c>
      <c r="L685" t="e">
        <f>'cases per 100k'!L713/'cases per 100k'!$R713</f>
        <v>#DIV/0!</v>
      </c>
      <c r="M685" t="e">
        <f>'cases per 100k'!M713/'cases per 100k'!$R713</f>
        <v>#DIV/0!</v>
      </c>
      <c r="N685" t="e">
        <f>'cases per 100k'!N713/'cases per 100k'!$R713</f>
        <v>#DIV/0!</v>
      </c>
      <c r="O685" t="e">
        <f>'cases per 100k'!O713/'cases per 100k'!$R713</f>
        <v>#DIV/0!</v>
      </c>
      <c r="P685" t="e">
        <f>'cases per 100k'!P713/'cases per 100k'!$R713</f>
        <v>#DIV/0!</v>
      </c>
      <c r="Q685" t="e">
        <f>'cases per 100k'!Q713/'cases per 100k'!$R713</f>
        <v>#DIV/0!</v>
      </c>
      <c r="R685" t="e">
        <f>'cases per 100k'!R713/'cases per 100k'!$R713</f>
        <v>#DIV/0!</v>
      </c>
    </row>
    <row r="686" spans="1:18" x14ac:dyDescent="0.35">
      <c r="A686" s="1">
        <v>44606</v>
      </c>
      <c r="B686" t="e">
        <f>'cases per 100k'!B714/'cases per 100k'!$R714</f>
        <v>#DIV/0!</v>
      </c>
      <c r="C686" t="e">
        <f>'cases per 100k'!C714/'cases per 100k'!$R714</f>
        <v>#DIV/0!</v>
      </c>
      <c r="D686" t="e">
        <f>'cases per 100k'!D714/'cases per 100k'!$R714</f>
        <v>#DIV/0!</v>
      </c>
      <c r="E686" t="e">
        <f>'cases per 100k'!E714/'cases per 100k'!$R714</f>
        <v>#DIV/0!</v>
      </c>
      <c r="F686" t="e">
        <f>'cases per 100k'!F714/'cases per 100k'!$R714</f>
        <v>#DIV/0!</v>
      </c>
      <c r="G686" t="e">
        <f>'cases per 100k'!G714/'cases per 100k'!$R714</f>
        <v>#DIV/0!</v>
      </c>
      <c r="H686" t="e">
        <f>'cases per 100k'!H714/'cases per 100k'!$R714</f>
        <v>#DIV/0!</v>
      </c>
      <c r="I686" t="e">
        <f>'cases per 100k'!I714/'cases per 100k'!$R714</f>
        <v>#DIV/0!</v>
      </c>
      <c r="J686" t="e">
        <f>'cases per 100k'!J714/'cases per 100k'!$R714</f>
        <v>#DIV/0!</v>
      </c>
      <c r="K686" t="e">
        <f>'cases per 100k'!K714/'cases per 100k'!$R714</f>
        <v>#DIV/0!</v>
      </c>
      <c r="L686" t="e">
        <f>'cases per 100k'!L714/'cases per 100k'!$R714</f>
        <v>#DIV/0!</v>
      </c>
      <c r="M686" t="e">
        <f>'cases per 100k'!M714/'cases per 100k'!$R714</f>
        <v>#DIV/0!</v>
      </c>
      <c r="N686" t="e">
        <f>'cases per 100k'!N714/'cases per 100k'!$R714</f>
        <v>#DIV/0!</v>
      </c>
      <c r="O686" t="e">
        <f>'cases per 100k'!O714/'cases per 100k'!$R714</f>
        <v>#DIV/0!</v>
      </c>
      <c r="P686" t="e">
        <f>'cases per 100k'!P714/'cases per 100k'!$R714</f>
        <v>#DIV/0!</v>
      </c>
      <c r="Q686" t="e">
        <f>'cases per 100k'!Q714/'cases per 100k'!$R714</f>
        <v>#DIV/0!</v>
      </c>
      <c r="R686" t="e">
        <f>'cases per 100k'!R714/'cases per 100k'!$R714</f>
        <v>#DIV/0!</v>
      </c>
    </row>
    <row r="687" spans="1:18" x14ac:dyDescent="0.35">
      <c r="A687" s="1">
        <v>44607</v>
      </c>
      <c r="B687" t="e">
        <f>'cases per 100k'!B715/'cases per 100k'!$R715</f>
        <v>#DIV/0!</v>
      </c>
      <c r="C687" t="e">
        <f>'cases per 100k'!C715/'cases per 100k'!$R715</f>
        <v>#DIV/0!</v>
      </c>
      <c r="D687" t="e">
        <f>'cases per 100k'!D715/'cases per 100k'!$R715</f>
        <v>#DIV/0!</v>
      </c>
      <c r="E687" t="e">
        <f>'cases per 100k'!E715/'cases per 100k'!$R715</f>
        <v>#DIV/0!</v>
      </c>
      <c r="F687" t="e">
        <f>'cases per 100k'!F715/'cases per 100k'!$R715</f>
        <v>#DIV/0!</v>
      </c>
      <c r="G687" t="e">
        <f>'cases per 100k'!G715/'cases per 100k'!$R715</f>
        <v>#DIV/0!</v>
      </c>
      <c r="H687" t="e">
        <f>'cases per 100k'!H715/'cases per 100k'!$R715</f>
        <v>#DIV/0!</v>
      </c>
      <c r="I687" t="e">
        <f>'cases per 100k'!I715/'cases per 100k'!$R715</f>
        <v>#DIV/0!</v>
      </c>
      <c r="J687" t="e">
        <f>'cases per 100k'!J715/'cases per 100k'!$R715</f>
        <v>#DIV/0!</v>
      </c>
      <c r="K687" t="e">
        <f>'cases per 100k'!K715/'cases per 100k'!$R715</f>
        <v>#DIV/0!</v>
      </c>
      <c r="L687" t="e">
        <f>'cases per 100k'!L715/'cases per 100k'!$R715</f>
        <v>#DIV/0!</v>
      </c>
      <c r="M687" t="e">
        <f>'cases per 100k'!M715/'cases per 100k'!$R715</f>
        <v>#DIV/0!</v>
      </c>
      <c r="N687" t="e">
        <f>'cases per 100k'!N715/'cases per 100k'!$R715</f>
        <v>#DIV/0!</v>
      </c>
      <c r="O687" t="e">
        <f>'cases per 100k'!O715/'cases per 100k'!$R715</f>
        <v>#DIV/0!</v>
      </c>
      <c r="P687" t="e">
        <f>'cases per 100k'!P715/'cases per 100k'!$R715</f>
        <v>#DIV/0!</v>
      </c>
      <c r="Q687" t="e">
        <f>'cases per 100k'!Q715/'cases per 100k'!$R715</f>
        <v>#DIV/0!</v>
      </c>
      <c r="R687" t="e">
        <f>'cases per 100k'!R715/'cases per 100k'!$R715</f>
        <v>#DIV/0!</v>
      </c>
    </row>
    <row r="688" spans="1:18" x14ac:dyDescent="0.35">
      <c r="A688" s="1">
        <v>44608</v>
      </c>
      <c r="B688" t="e">
        <f>'cases per 100k'!B716/'cases per 100k'!$R716</f>
        <v>#DIV/0!</v>
      </c>
      <c r="C688" t="e">
        <f>'cases per 100k'!C716/'cases per 100k'!$R716</f>
        <v>#DIV/0!</v>
      </c>
      <c r="D688" t="e">
        <f>'cases per 100k'!D716/'cases per 100k'!$R716</f>
        <v>#DIV/0!</v>
      </c>
      <c r="E688" t="e">
        <f>'cases per 100k'!E716/'cases per 100k'!$R716</f>
        <v>#DIV/0!</v>
      </c>
      <c r="F688" t="e">
        <f>'cases per 100k'!F716/'cases per 100k'!$R716</f>
        <v>#DIV/0!</v>
      </c>
      <c r="G688" t="e">
        <f>'cases per 100k'!G716/'cases per 100k'!$R716</f>
        <v>#DIV/0!</v>
      </c>
      <c r="H688" t="e">
        <f>'cases per 100k'!H716/'cases per 100k'!$R716</f>
        <v>#DIV/0!</v>
      </c>
      <c r="I688" t="e">
        <f>'cases per 100k'!I716/'cases per 100k'!$R716</f>
        <v>#DIV/0!</v>
      </c>
      <c r="J688" t="e">
        <f>'cases per 100k'!J716/'cases per 100k'!$R716</f>
        <v>#DIV/0!</v>
      </c>
      <c r="K688" t="e">
        <f>'cases per 100k'!K716/'cases per 100k'!$R716</f>
        <v>#DIV/0!</v>
      </c>
      <c r="L688" t="e">
        <f>'cases per 100k'!L716/'cases per 100k'!$R716</f>
        <v>#DIV/0!</v>
      </c>
      <c r="M688" t="e">
        <f>'cases per 100k'!M716/'cases per 100k'!$R716</f>
        <v>#DIV/0!</v>
      </c>
      <c r="N688" t="e">
        <f>'cases per 100k'!N716/'cases per 100k'!$R716</f>
        <v>#DIV/0!</v>
      </c>
      <c r="O688" t="e">
        <f>'cases per 100k'!O716/'cases per 100k'!$R716</f>
        <v>#DIV/0!</v>
      </c>
      <c r="P688" t="e">
        <f>'cases per 100k'!P716/'cases per 100k'!$R716</f>
        <v>#DIV/0!</v>
      </c>
      <c r="Q688" t="e">
        <f>'cases per 100k'!Q716/'cases per 100k'!$R716</f>
        <v>#DIV/0!</v>
      </c>
      <c r="R688" t="e">
        <f>'cases per 100k'!R716/'cases per 100k'!$R716</f>
        <v>#DIV/0!</v>
      </c>
    </row>
    <row r="689" spans="1:18" x14ac:dyDescent="0.35">
      <c r="A689" s="1">
        <v>44609</v>
      </c>
      <c r="B689" t="e">
        <f>'cases per 100k'!B717/'cases per 100k'!$R717</f>
        <v>#DIV/0!</v>
      </c>
      <c r="C689" t="e">
        <f>'cases per 100k'!C717/'cases per 100k'!$R717</f>
        <v>#DIV/0!</v>
      </c>
      <c r="D689" t="e">
        <f>'cases per 100k'!D717/'cases per 100k'!$R717</f>
        <v>#DIV/0!</v>
      </c>
      <c r="E689" t="e">
        <f>'cases per 100k'!E717/'cases per 100k'!$R717</f>
        <v>#DIV/0!</v>
      </c>
      <c r="F689" t="e">
        <f>'cases per 100k'!F717/'cases per 100k'!$R717</f>
        <v>#DIV/0!</v>
      </c>
      <c r="G689" t="e">
        <f>'cases per 100k'!G717/'cases per 100k'!$R717</f>
        <v>#DIV/0!</v>
      </c>
      <c r="H689" t="e">
        <f>'cases per 100k'!H717/'cases per 100k'!$R717</f>
        <v>#DIV/0!</v>
      </c>
      <c r="I689" t="e">
        <f>'cases per 100k'!I717/'cases per 100k'!$R717</f>
        <v>#DIV/0!</v>
      </c>
      <c r="J689" t="e">
        <f>'cases per 100k'!J717/'cases per 100k'!$R717</f>
        <v>#DIV/0!</v>
      </c>
      <c r="K689" t="e">
        <f>'cases per 100k'!K717/'cases per 100k'!$R717</f>
        <v>#DIV/0!</v>
      </c>
      <c r="L689" t="e">
        <f>'cases per 100k'!L717/'cases per 100k'!$R717</f>
        <v>#DIV/0!</v>
      </c>
      <c r="M689" t="e">
        <f>'cases per 100k'!M717/'cases per 100k'!$R717</f>
        <v>#DIV/0!</v>
      </c>
      <c r="N689" t="e">
        <f>'cases per 100k'!N717/'cases per 100k'!$R717</f>
        <v>#DIV/0!</v>
      </c>
      <c r="O689" t="e">
        <f>'cases per 100k'!O717/'cases per 100k'!$R717</f>
        <v>#DIV/0!</v>
      </c>
      <c r="P689" t="e">
        <f>'cases per 100k'!P717/'cases per 100k'!$R717</f>
        <v>#DIV/0!</v>
      </c>
      <c r="Q689" t="e">
        <f>'cases per 100k'!Q717/'cases per 100k'!$R717</f>
        <v>#DIV/0!</v>
      </c>
      <c r="R689" t="e">
        <f>'cases per 100k'!R717/'cases per 100k'!$R717</f>
        <v>#DIV/0!</v>
      </c>
    </row>
    <row r="690" spans="1:18" x14ac:dyDescent="0.35">
      <c r="A690" s="1">
        <v>44610</v>
      </c>
      <c r="B690" t="e">
        <f>'cases per 100k'!B718/'cases per 100k'!$R718</f>
        <v>#DIV/0!</v>
      </c>
      <c r="C690" t="e">
        <f>'cases per 100k'!C718/'cases per 100k'!$R718</f>
        <v>#DIV/0!</v>
      </c>
      <c r="D690" t="e">
        <f>'cases per 100k'!D718/'cases per 100k'!$R718</f>
        <v>#DIV/0!</v>
      </c>
      <c r="E690" t="e">
        <f>'cases per 100k'!E718/'cases per 100k'!$R718</f>
        <v>#DIV/0!</v>
      </c>
      <c r="F690" t="e">
        <f>'cases per 100k'!F718/'cases per 100k'!$R718</f>
        <v>#DIV/0!</v>
      </c>
      <c r="G690" t="e">
        <f>'cases per 100k'!G718/'cases per 100k'!$R718</f>
        <v>#DIV/0!</v>
      </c>
      <c r="H690" t="e">
        <f>'cases per 100k'!H718/'cases per 100k'!$R718</f>
        <v>#DIV/0!</v>
      </c>
      <c r="I690" t="e">
        <f>'cases per 100k'!I718/'cases per 100k'!$R718</f>
        <v>#DIV/0!</v>
      </c>
      <c r="J690" t="e">
        <f>'cases per 100k'!J718/'cases per 100k'!$R718</f>
        <v>#DIV/0!</v>
      </c>
      <c r="K690" t="e">
        <f>'cases per 100k'!K718/'cases per 100k'!$R718</f>
        <v>#DIV/0!</v>
      </c>
      <c r="L690" t="e">
        <f>'cases per 100k'!L718/'cases per 100k'!$R718</f>
        <v>#DIV/0!</v>
      </c>
      <c r="M690" t="e">
        <f>'cases per 100k'!M718/'cases per 100k'!$R718</f>
        <v>#DIV/0!</v>
      </c>
      <c r="N690" t="e">
        <f>'cases per 100k'!N718/'cases per 100k'!$R718</f>
        <v>#DIV/0!</v>
      </c>
      <c r="O690" t="e">
        <f>'cases per 100k'!O718/'cases per 100k'!$R718</f>
        <v>#DIV/0!</v>
      </c>
      <c r="P690" t="e">
        <f>'cases per 100k'!P718/'cases per 100k'!$R718</f>
        <v>#DIV/0!</v>
      </c>
      <c r="Q690" t="e">
        <f>'cases per 100k'!Q718/'cases per 100k'!$R718</f>
        <v>#DIV/0!</v>
      </c>
      <c r="R690" t="e">
        <f>'cases per 100k'!R718/'cases per 100k'!$R718</f>
        <v>#DIV/0!</v>
      </c>
    </row>
    <row r="691" spans="1:18" x14ac:dyDescent="0.35">
      <c r="A691" s="1">
        <v>44611</v>
      </c>
      <c r="B691" t="e">
        <f>'cases per 100k'!B719/'cases per 100k'!$R719</f>
        <v>#DIV/0!</v>
      </c>
      <c r="C691" t="e">
        <f>'cases per 100k'!C719/'cases per 100k'!$R719</f>
        <v>#DIV/0!</v>
      </c>
      <c r="D691" t="e">
        <f>'cases per 100k'!D719/'cases per 100k'!$R719</f>
        <v>#DIV/0!</v>
      </c>
      <c r="E691" t="e">
        <f>'cases per 100k'!E719/'cases per 100k'!$R719</f>
        <v>#DIV/0!</v>
      </c>
      <c r="F691" t="e">
        <f>'cases per 100k'!F719/'cases per 100k'!$R719</f>
        <v>#DIV/0!</v>
      </c>
      <c r="G691" t="e">
        <f>'cases per 100k'!G719/'cases per 100k'!$R719</f>
        <v>#DIV/0!</v>
      </c>
      <c r="H691" t="e">
        <f>'cases per 100k'!H719/'cases per 100k'!$R719</f>
        <v>#DIV/0!</v>
      </c>
      <c r="I691" t="e">
        <f>'cases per 100k'!I719/'cases per 100k'!$R719</f>
        <v>#DIV/0!</v>
      </c>
      <c r="J691" t="e">
        <f>'cases per 100k'!J719/'cases per 100k'!$R719</f>
        <v>#DIV/0!</v>
      </c>
      <c r="K691" t="e">
        <f>'cases per 100k'!K719/'cases per 100k'!$R719</f>
        <v>#DIV/0!</v>
      </c>
      <c r="L691" t="e">
        <f>'cases per 100k'!L719/'cases per 100k'!$R719</f>
        <v>#DIV/0!</v>
      </c>
      <c r="M691" t="e">
        <f>'cases per 100k'!M719/'cases per 100k'!$R719</f>
        <v>#DIV/0!</v>
      </c>
      <c r="N691" t="e">
        <f>'cases per 100k'!N719/'cases per 100k'!$R719</f>
        <v>#DIV/0!</v>
      </c>
      <c r="O691" t="e">
        <f>'cases per 100k'!O719/'cases per 100k'!$R719</f>
        <v>#DIV/0!</v>
      </c>
      <c r="P691" t="e">
        <f>'cases per 100k'!P719/'cases per 100k'!$R719</f>
        <v>#DIV/0!</v>
      </c>
      <c r="Q691" t="e">
        <f>'cases per 100k'!Q719/'cases per 100k'!$R719</f>
        <v>#DIV/0!</v>
      </c>
      <c r="R691" t="e">
        <f>'cases per 100k'!R719/'cases per 100k'!$R719</f>
        <v>#DIV/0!</v>
      </c>
    </row>
    <row r="692" spans="1:18" x14ac:dyDescent="0.35">
      <c r="A692" s="1">
        <v>44612</v>
      </c>
      <c r="B692" t="e">
        <f>'cases per 100k'!B720/'cases per 100k'!$R720</f>
        <v>#DIV/0!</v>
      </c>
      <c r="C692" t="e">
        <f>'cases per 100k'!C720/'cases per 100k'!$R720</f>
        <v>#DIV/0!</v>
      </c>
      <c r="D692" t="e">
        <f>'cases per 100k'!D720/'cases per 100k'!$R720</f>
        <v>#DIV/0!</v>
      </c>
      <c r="E692" t="e">
        <f>'cases per 100k'!E720/'cases per 100k'!$R720</f>
        <v>#DIV/0!</v>
      </c>
      <c r="F692" t="e">
        <f>'cases per 100k'!F720/'cases per 100k'!$R720</f>
        <v>#DIV/0!</v>
      </c>
      <c r="G692" t="e">
        <f>'cases per 100k'!G720/'cases per 100k'!$R720</f>
        <v>#DIV/0!</v>
      </c>
      <c r="H692" t="e">
        <f>'cases per 100k'!H720/'cases per 100k'!$R720</f>
        <v>#DIV/0!</v>
      </c>
      <c r="I692" t="e">
        <f>'cases per 100k'!I720/'cases per 100k'!$R720</f>
        <v>#DIV/0!</v>
      </c>
      <c r="J692" t="e">
        <f>'cases per 100k'!J720/'cases per 100k'!$R720</f>
        <v>#DIV/0!</v>
      </c>
      <c r="K692" t="e">
        <f>'cases per 100k'!K720/'cases per 100k'!$R720</f>
        <v>#DIV/0!</v>
      </c>
      <c r="L692" t="e">
        <f>'cases per 100k'!L720/'cases per 100k'!$R720</f>
        <v>#DIV/0!</v>
      </c>
      <c r="M692" t="e">
        <f>'cases per 100k'!M720/'cases per 100k'!$R720</f>
        <v>#DIV/0!</v>
      </c>
      <c r="N692" t="e">
        <f>'cases per 100k'!N720/'cases per 100k'!$R720</f>
        <v>#DIV/0!</v>
      </c>
      <c r="O692" t="e">
        <f>'cases per 100k'!O720/'cases per 100k'!$R720</f>
        <v>#DIV/0!</v>
      </c>
      <c r="P692" t="e">
        <f>'cases per 100k'!P720/'cases per 100k'!$R720</f>
        <v>#DIV/0!</v>
      </c>
      <c r="Q692" t="e">
        <f>'cases per 100k'!Q720/'cases per 100k'!$R720</f>
        <v>#DIV/0!</v>
      </c>
      <c r="R692" t="e">
        <f>'cases per 100k'!R720/'cases per 100k'!$R720</f>
        <v>#DIV/0!</v>
      </c>
    </row>
    <row r="693" spans="1:18" x14ac:dyDescent="0.35">
      <c r="A693" s="1">
        <v>44613</v>
      </c>
      <c r="B693" t="e">
        <f>'cases per 100k'!B721/'cases per 100k'!$R721</f>
        <v>#DIV/0!</v>
      </c>
      <c r="C693" t="e">
        <f>'cases per 100k'!C721/'cases per 100k'!$R721</f>
        <v>#DIV/0!</v>
      </c>
      <c r="D693" t="e">
        <f>'cases per 100k'!D721/'cases per 100k'!$R721</f>
        <v>#DIV/0!</v>
      </c>
      <c r="E693" t="e">
        <f>'cases per 100k'!E721/'cases per 100k'!$R721</f>
        <v>#DIV/0!</v>
      </c>
      <c r="F693" t="e">
        <f>'cases per 100k'!F721/'cases per 100k'!$R721</f>
        <v>#DIV/0!</v>
      </c>
      <c r="G693" t="e">
        <f>'cases per 100k'!G721/'cases per 100k'!$R721</f>
        <v>#DIV/0!</v>
      </c>
      <c r="H693" t="e">
        <f>'cases per 100k'!H721/'cases per 100k'!$R721</f>
        <v>#DIV/0!</v>
      </c>
      <c r="I693" t="e">
        <f>'cases per 100k'!I721/'cases per 100k'!$R721</f>
        <v>#DIV/0!</v>
      </c>
      <c r="J693" t="e">
        <f>'cases per 100k'!J721/'cases per 100k'!$R721</f>
        <v>#DIV/0!</v>
      </c>
      <c r="K693" t="e">
        <f>'cases per 100k'!K721/'cases per 100k'!$R721</f>
        <v>#DIV/0!</v>
      </c>
      <c r="L693" t="e">
        <f>'cases per 100k'!L721/'cases per 100k'!$R721</f>
        <v>#DIV/0!</v>
      </c>
      <c r="M693" t="e">
        <f>'cases per 100k'!M721/'cases per 100k'!$R721</f>
        <v>#DIV/0!</v>
      </c>
      <c r="N693" t="e">
        <f>'cases per 100k'!N721/'cases per 100k'!$R721</f>
        <v>#DIV/0!</v>
      </c>
      <c r="O693" t="e">
        <f>'cases per 100k'!O721/'cases per 100k'!$R721</f>
        <v>#DIV/0!</v>
      </c>
      <c r="P693" t="e">
        <f>'cases per 100k'!P721/'cases per 100k'!$R721</f>
        <v>#DIV/0!</v>
      </c>
      <c r="Q693" t="e">
        <f>'cases per 100k'!Q721/'cases per 100k'!$R721</f>
        <v>#DIV/0!</v>
      </c>
      <c r="R693" t="e">
        <f>'cases per 100k'!R721/'cases per 100k'!$R721</f>
        <v>#DIV/0!</v>
      </c>
    </row>
    <row r="694" spans="1:18" x14ac:dyDescent="0.35">
      <c r="A694" s="1">
        <v>44614</v>
      </c>
      <c r="B694" t="e">
        <f>'cases per 100k'!B722/'cases per 100k'!$R722</f>
        <v>#DIV/0!</v>
      </c>
      <c r="C694" t="e">
        <f>'cases per 100k'!C722/'cases per 100k'!$R722</f>
        <v>#DIV/0!</v>
      </c>
      <c r="D694" t="e">
        <f>'cases per 100k'!D722/'cases per 100k'!$R722</f>
        <v>#DIV/0!</v>
      </c>
      <c r="E694" t="e">
        <f>'cases per 100k'!E722/'cases per 100k'!$R722</f>
        <v>#DIV/0!</v>
      </c>
      <c r="F694" t="e">
        <f>'cases per 100k'!F722/'cases per 100k'!$R722</f>
        <v>#DIV/0!</v>
      </c>
      <c r="G694" t="e">
        <f>'cases per 100k'!G722/'cases per 100k'!$R722</f>
        <v>#DIV/0!</v>
      </c>
      <c r="H694" t="e">
        <f>'cases per 100k'!H722/'cases per 100k'!$R722</f>
        <v>#DIV/0!</v>
      </c>
      <c r="I694" t="e">
        <f>'cases per 100k'!I722/'cases per 100k'!$R722</f>
        <v>#DIV/0!</v>
      </c>
      <c r="J694" t="e">
        <f>'cases per 100k'!J722/'cases per 100k'!$R722</f>
        <v>#DIV/0!</v>
      </c>
      <c r="K694" t="e">
        <f>'cases per 100k'!K722/'cases per 100k'!$R722</f>
        <v>#DIV/0!</v>
      </c>
      <c r="L694" t="e">
        <f>'cases per 100k'!L722/'cases per 100k'!$R722</f>
        <v>#DIV/0!</v>
      </c>
      <c r="M694" t="e">
        <f>'cases per 100k'!M722/'cases per 100k'!$R722</f>
        <v>#DIV/0!</v>
      </c>
      <c r="N694" t="e">
        <f>'cases per 100k'!N722/'cases per 100k'!$R722</f>
        <v>#DIV/0!</v>
      </c>
      <c r="O694" t="e">
        <f>'cases per 100k'!O722/'cases per 100k'!$R722</f>
        <v>#DIV/0!</v>
      </c>
      <c r="P694" t="e">
        <f>'cases per 100k'!P722/'cases per 100k'!$R722</f>
        <v>#DIV/0!</v>
      </c>
      <c r="Q694" t="e">
        <f>'cases per 100k'!Q722/'cases per 100k'!$R722</f>
        <v>#DIV/0!</v>
      </c>
      <c r="R694" t="e">
        <f>'cases per 100k'!R722/'cases per 100k'!$R722</f>
        <v>#DIV/0!</v>
      </c>
    </row>
    <row r="695" spans="1:18" x14ac:dyDescent="0.35">
      <c r="A695" s="1">
        <v>44615</v>
      </c>
      <c r="B695" t="e">
        <f>'cases per 100k'!B723/'cases per 100k'!$R723</f>
        <v>#DIV/0!</v>
      </c>
      <c r="C695" t="e">
        <f>'cases per 100k'!C723/'cases per 100k'!$R723</f>
        <v>#DIV/0!</v>
      </c>
      <c r="D695" t="e">
        <f>'cases per 100k'!D723/'cases per 100k'!$R723</f>
        <v>#DIV/0!</v>
      </c>
      <c r="E695" t="e">
        <f>'cases per 100k'!E723/'cases per 100k'!$R723</f>
        <v>#DIV/0!</v>
      </c>
      <c r="F695" t="e">
        <f>'cases per 100k'!F723/'cases per 100k'!$R723</f>
        <v>#DIV/0!</v>
      </c>
      <c r="G695" t="e">
        <f>'cases per 100k'!G723/'cases per 100k'!$R723</f>
        <v>#DIV/0!</v>
      </c>
      <c r="H695" t="e">
        <f>'cases per 100k'!H723/'cases per 100k'!$R723</f>
        <v>#DIV/0!</v>
      </c>
      <c r="I695" t="e">
        <f>'cases per 100k'!I723/'cases per 100k'!$R723</f>
        <v>#DIV/0!</v>
      </c>
      <c r="J695" t="e">
        <f>'cases per 100k'!J723/'cases per 100k'!$R723</f>
        <v>#DIV/0!</v>
      </c>
      <c r="K695" t="e">
        <f>'cases per 100k'!K723/'cases per 100k'!$R723</f>
        <v>#DIV/0!</v>
      </c>
      <c r="L695" t="e">
        <f>'cases per 100k'!L723/'cases per 100k'!$R723</f>
        <v>#DIV/0!</v>
      </c>
      <c r="M695" t="e">
        <f>'cases per 100k'!M723/'cases per 100k'!$R723</f>
        <v>#DIV/0!</v>
      </c>
      <c r="N695" t="e">
        <f>'cases per 100k'!N723/'cases per 100k'!$R723</f>
        <v>#DIV/0!</v>
      </c>
      <c r="O695" t="e">
        <f>'cases per 100k'!O723/'cases per 100k'!$R723</f>
        <v>#DIV/0!</v>
      </c>
      <c r="P695" t="e">
        <f>'cases per 100k'!P723/'cases per 100k'!$R723</f>
        <v>#DIV/0!</v>
      </c>
      <c r="Q695" t="e">
        <f>'cases per 100k'!Q723/'cases per 100k'!$R723</f>
        <v>#DIV/0!</v>
      </c>
      <c r="R695" t="e">
        <f>'cases per 100k'!R723/'cases per 100k'!$R723</f>
        <v>#DIV/0!</v>
      </c>
    </row>
    <row r="696" spans="1:18" x14ac:dyDescent="0.35">
      <c r="A696" s="1">
        <v>44616</v>
      </c>
      <c r="B696" t="e">
        <f>'cases per 100k'!B724/'cases per 100k'!$R724</f>
        <v>#DIV/0!</v>
      </c>
      <c r="C696" t="e">
        <f>'cases per 100k'!C724/'cases per 100k'!$R724</f>
        <v>#DIV/0!</v>
      </c>
      <c r="D696" t="e">
        <f>'cases per 100k'!D724/'cases per 100k'!$R724</f>
        <v>#DIV/0!</v>
      </c>
      <c r="E696" t="e">
        <f>'cases per 100k'!E724/'cases per 100k'!$R724</f>
        <v>#DIV/0!</v>
      </c>
      <c r="F696" t="e">
        <f>'cases per 100k'!F724/'cases per 100k'!$R724</f>
        <v>#DIV/0!</v>
      </c>
      <c r="G696" t="e">
        <f>'cases per 100k'!G724/'cases per 100k'!$R724</f>
        <v>#DIV/0!</v>
      </c>
      <c r="H696" t="e">
        <f>'cases per 100k'!H724/'cases per 100k'!$R724</f>
        <v>#DIV/0!</v>
      </c>
      <c r="I696" t="e">
        <f>'cases per 100k'!I724/'cases per 100k'!$R724</f>
        <v>#DIV/0!</v>
      </c>
      <c r="J696" t="e">
        <f>'cases per 100k'!J724/'cases per 100k'!$R724</f>
        <v>#DIV/0!</v>
      </c>
      <c r="K696" t="e">
        <f>'cases per 100k'!K724/'cases per 100k'!$R724</f>
        <v>#DIV/0!</v>
      </c>
      <c r="L696" t="e">
        <f>'cases per 100k'!L724/'cases per 100k'!$R724</f>
        <v>#DIV/0!</v>
      </c>
      <c r="M696" t="e">
        <f>'cases per 100k'!M724/'cases per 100k'!$R724</f>
        <v>#DIV/0!</v>
      </c>
      <c r="N696" t="e">
        <f>'cases per 100k'!N724/'cases per 100k'!$R724</f>
        <v>#DIV/0!</v>
      </c>
      <c r="O696" t="e">
        <f>'cases per 100k'!O724/'cases per 100k'!$R724</f>
        <v>#DIV/0!</v>
      </c>
      <c r="P696" t="e">
        <f>'cases per 100k'!P724/'cases per 100k'!$R724</f>
        <v>#DIV/0!</v>
      </c>
      <c r="Q696" t="e">
        <f>'cases per 100k'!Q724/'cases per 100k'!$R724</f>
        <v>#DIV/0!</v>
      </c>
      <c r="R696" t="e">
        <f>'cases per 100k'!R724/'cases per 100k'!$R724</f>
        <v>#DIV/0!</v>
      </c>
    </row>
    <row r="697" spans="1:18" x14ac:dyDescent="0.35">
      <c r="A697" s="1">
        <v>44617</v>
      </c>
      <c r="B697" t="e">
        <f>'cases per 100k'!B725/'cases per 100k'!$R725</f>
        <v>#DIV/0!</v>
      </c>
      <c r="C697" t="e">
        <f>'cases per 100k'!C725/'cases per 100k'!$R725</f>
        <v>#DIV/0!</v>
      </c>
      <c r="D697" t="e">
        <f>'cases per 100k'!D725/'cases per 100k'!$R725</f>
        <v>#DIV/0!</v>
      </c>
      <c r="E697" t="e">
        <f>'cases per 100k'!E725/'cases per 100k'!$R725</f>
        <v>#DIV/0!</v>
      </c>
      <c r="F697" t="e">
        <f>'cases per 100k'!F725/'cases per 100k'!$R725</f>
        <v>#DIV/0!</v>
      </c>
      <c r="G697" t="e">
        <f>'cases per 100k'!G725/'cases per 100k'!$R725</f>
        <v>#DIV/0!</v>
      </c>
      <c r="H697" t="e">
        <f>'cases per 100k'!H725/'cases per 100k'!$R725</f>
        <v>#DIV/0!</v>
      </c>
      <c r="I697" t="e">
        <f>'cases per 100k'!I725/'cases per 100k'!$R725</f>
        <v>#DIV/0!</v>
      </c>
      <c r="J697" t="e">
        <f>'cases per 100k'!J725/'cases per 100k'!$R725</f>
        <v>#DIV/0!</v>
      </c>
      <c r="K697" t="e">
        <f>'cases per 100k'!K725/'cases per 100k'!$R725</f>
        <v>#DIV/0!</v>
      </c>
      <c r="L697" t="e">
        <f>'cases per 100k'!L725/'cases per 100k'!$R725</f>
        <v>#DIV/0!</v>
      </c>
      <c r="M697" t="e">
        <f>'cases per 100k'!M725/'cases per 100k'!$R725</f>
        <v>#DIV/0!</v>
      </c>
      <c r="N697" t="e">
        <f>'cases per 100k'!N725/'cases per 100k'!$R725</f>
        <v>#DIV/0!</v>
      </c>
      <c r="O697" t="e">
        <f>'cases per 100k'!O725/'cases per 100k'!$R725</f>
        <v>#DIV/0!</v>
      </c>
      <c r="P697" t="e">
        <f>'cases per 100k'!P725/'cases per 100k'!$R725</f>
        <v>#DIV/0!</v>
      </c>
      <c r="Q697" t="e">
        <f>'cases per 100k'!Q725/'cases per 100k'!$R725</f>
        <v>#DIV/0!</v>
      </c>
      <c r="R697" t="e">
        <f>'cases per 100k'!R725/'cases per 100k'!$R725</f>
        <v>#DIV/0!</v>
      </c>
    </row>
    <row r="698" spans="1:18" x14ac:dyDescent="0.35">
      <c r="A698" s="1">
        <v>44618</v>
      </c>
      <c r="B698" t="e">
        <f>'cases per 100k'!B726/'cases per 100k'!$R726</f>
        <v>#DIV/0!</v>
      </c>
      <c r="C698" t="e">
        <f>'cases per 100k'!C726/'cases per 100k'!$R726</f>
        <v>#DIV/0!</v>
      </c>
      <c r="D698" t="e">
        <f>'cases per 100k'!D726/'cases per 100k'!$R726</f>
        <v>#DIV/0!</v>
      </c>
      <c r="E698" t="e">
        <f>'cases per 100k'!E726/'cases per 100k'!$R726</f>
        <v>#DIV/0!</v>
      </c>
      <c r="F698" t="e">
        <f>'cases per 100k'!F726/'cases per 100k'!$R726</f>
        <v>#DIV/0!</v>
      </c>
      <c r="G698" t="e">
        <f>'cases per 100k'!G726/'cases per 100k'!$R726</f>
        <v>#DIV/0!</v>
      </c>
      <c r="H698" t="e">
        <f>'cases per 100k'!H726/'cases per 100k'!$R726</f>
        <v>#DIV/0!</v>
      </c>
      <c r="I698" t="e">
        <f>'cases per 100k'!I726/'cases per 100k'!$R726</f>
        <v>#DIV/0!</v>
      </c>
      <c r="J698" t="e">
        <f>'cases per 100k'!J726/'cases per 100k'!$R726</f>
        <v>#DIV/0!</v>
      </c>
      <c r="K698" t="e">
        <f>'cases per 100k'!K726/'cases per 100k'!$R726</f>
        <v>#DIV/0!</v>
      </c>
      <c r="L698" t="e">
        <f>'cases per 100k'!L726/'cases per 100k'!$R726</f>
        <v>#DIV/0!</v>
      </c>
      <c r="M698" t="e">
        <f>'cases per 100k'!M726/'cases per 100k'!$R726</f>
        <v>#DIV/0!</v>
      </c>
      <c r="N698" t="e">
        <f>'cases per 100k'!N726/'cases per 100k'!$R726</f>
        <v>#DIV/0!</v>
      </c>
      <c r="O698" t="e">
        <f>'cases per 100k'!O726/'cases per 100k'!$R726</f>
        <v>#DIV/0!</v>
      </c>
      <c r="P698" t="e">
        <f>'cases per 100k'!P726/'cases per 100k'!$R726</f>
        <v>#DIV/0!</v>
      </c>
      <c r="Q698" t="e">
        <f>'cases per 100k'!Q726/'cases per 100k'!$R726</f>
        <v>#DIV/0!</v>
      </c>
      <c r="R698" t="e">
        <f>'cases per 100k'!R726/'cases per 100k'!$R726</f>
        <v>#DIV/0!</v>
      </c>
    </row>
    <row r="699" spans="1:18" x14ac:dyDescent="0.35">
      <c r="A699" s="1">
        <v>44619</v>
      </c>
      <c r="B699" t="e">
        <f>'cases per 100k'!B727/'cases per 100k'!$R727</f>
        <v>#DIV/0!</v>
      </c>
      <c r="C699" t="e">
        <f>'cases per 100k'!C727/'cases per 100k'!$R727</f>
        <v>#DIV/0!</v>
      </c>
      <c r="D699" t="e">
        <f>'cases per 100k'!D727/'cases per 100k'!$R727</f>
        <v>#DIV/0!</v>
      </c>
      <c r="E699" t="e">
        <f>'cases per 100k'!E727/'cases per 100k'!$R727</f>
        <v>#DIV/0!</v>
      </c>
      <c r="F699" t="e">
        <f>'cases per 100k'!F727/'cases per 100k'!$R727</f>
        <v>#DIV/0!</v>
      </c>
      <c r="G699" t="e">
        <f>'cases per 100k'!G727/'cases per 100k'!$R727</f>
        <v>#DIV/0!</v>
      </c>
      <c r="H699" t="e">
        <f>'cases per 100k'!H727/'cases per 100k'!$R727</f>
        <v>#DIV/0!</v>
      </c>
      <c r="I699" t="e">
        <f>'cases per 100k'!I727/'cases per 100k'!$R727</f>
        <v>#DIV/0!</v>
      </c>
      <c r="J699" t="e">
        <f>'cases per 100k'!J727/'cases per 100k'!$R727</f>
        <v>#DIV/0!</v>
      </c>
      <c r="K699" t="e">
        <f>'cases per 100k'!K727/'cases per 100k'!$R727</f>
        <v>#DIV/0!</v>
      </c>
      <c r="L699" t="e">
        <f>'cases per 100k'!L727/'cases per 100k'!$R727</f>
        <v>#DIV/0!</v>
      </c>
      <c r="M699" t="e">
        <f>'cases per 100k'!M727/'cases per 100k'!$R727</f>
        <v>#DIV/0!</v>
      </c>
      <c r="N699" t="e">
        <f>'cases per 100k'!N727/'cases per 100k'!$R727</f>
        <v>#DIV/0!</v>
      </c>
      <c r="O699" t="e">
        <f>'cases per 100k'!O727/'cases per 100k'!$R727</f>
        <v>#DIV/0!</v>
      </c>
      <c r="P699" t="e">
        <f>'cases per 100k'!P727/'cases per 100k'!$R727</f>
        <v>#DIV/0!</v>
      </c>
      <c r="Q699" t="e">
        <f>'cases per 100k'!Q727/'cases per 100k'!$R727</f>
        <v>#DIV/0!</v>
      </c>
      <c r="R699" t="e">
        <f>'cases per 100k'!R727/'cases per 100k'!$R727</f>
        <v>#DIV/0!</v>
      </c>
    </row>
    <row r="700" spans="1:18" x14ac:dyDescent="0.35">
      <c r="A700" s="1">
        <v>44620</v>
      </c>
      <c r="B700" t="e">
        <f>'cases per 100k'!B728/'cases per 100k'!$R728</f>
        <v>#DIV/0!</v>
      </c>
      <c r="C700" t="e">
        <f>'cases per 100k'!C728/'cases per 100k'!$R728</f>
        <v>#DIV/0!</v>
      </c>
      <c r="D700" t="e">
        <f>'cases per 100k'!D728/'cases per 100k'!$R728</f>
        <v>#DIV/0!</v>
      </c>
      <c r="E700" t="e">
        <f>'cases per 100k'!E728/'cases per 100k'!$R728</f>
        <v>#DIV/0!</v>
      </c>
      <c r="F700" t="e">
        <f>'cases per 100k'!F728/'cases per 100k'!$R728</f>
        <v>#DIV/0!</v>
      </c>
      <c r="G700" t="e">
        <f>'cases per 100k'!G728/'cases per 100k'!$R728</f>
        <v>#DIV/0!</v>
      </c>
      <c r="H700" t="e">
        <f>'cases per 100k'!H728/'cases per 100k'!$R728</f>
        <v>#DIV/0!</v>
      </c>
      <c r="I700" t="e">
        <f>'cases per 100k'!I728/'cases per 100k'!$R728</f>
        <v>#DIV/0!</v>
      </c>
      <c r="J700" t="e">
        <f>'cases per 100k'!J728/'cases per 100k'!$R728</f>
        <v>#DIV/0!</v>
      </c>
      <c r="K700" t="e">
        <f>'cases per 100k'!K728/'cases per 100k'!$R728</f>
        <v>#DIV/0!</v>
      </c>
      <c r="L700" t="e">
        <f>'cases per 100k'!L728/'cases per 100k'!$R728</f>
        <v>#DIV/0!</v>
      </c>
      <c r="M700" t="e">
        <f>'cases per 100k'!M728/'cases per 100k'!$R728</f>
        <v>#DIV/0!</v>
      </c>
      <c r="N700" t="e">
        <f>'cases per 100k'!N728/'cases per 100k'!$R728</f>
        <v>#DIV/0!</v>
      </c>
      <c r="O700" t="e">
        <f>'cases per 100k'!O728/'cases per 100k'!$R728</f>
        <v>#DIV/0!</v>
      </c>
      <c r="P700" t="e">
        <f>'cases per 100k'!P728/'cases per 100k'!$R728</f>
        <v>#DIV/0!</v>
      </c>
      <c r="Q700" t="e">
        <f>'cases per 100k'!Q728/'cases per 100k'!$R728</f>
        <v>#DIV/0!</v>
      </c>
      <c r="R700" t="e">
        <f>'cases per 100k'!R728/'cases per 100k'!$R728</f>
        <v>#DIV/0!</v>
      </c>
    </row>
    <row r="701" spans="1:18" x14ac:dyDescent="0.35">
      <c r="A701" s="1">
        <v>44621</v>
      </c>
      <c r="B701" t="e">
        <f>'cases per 100k'!B729/'cases per 100k'!$R729</f>
        <v>#DIV/0!</v>
      </c>
      <c r="C701" t="e">
        <f>'cases per 100k'!C729/'cases per 100k'!$R729</f>
        <v>#DIV/0!</v>
      </c>
      <c r="D701" t="e">
        <f>'cases per 100k'!D729/'cases per 100k'!$R729</f>
        <v>#DIV/0!</v>
      </c>
      <c r="E701" t="e">
        <f>'cases per 100k'!E729/'cases per 100k'!$R729</f>
        <v>#DIV/0!</v>
      </c>
      <c r="F701" t="e">
        <f>'cases per 100k'!F729/'cases per 100k'!$R729</f>
        <v>#DIV/0!</v>
      </c>
      <c r="G701" t="e">
        <f>'cases per 100k'!G729/'cases per 100k'!$R729</f>
        <v>#DIV/0!</v>
      </c>
      <c r="H701" t="e">
        <f>'cases per 100k'!H729/'cases per 100k'!$R729</f>
        <v>#DIV/0!</v>
      </c>
      <c r="I701" t="e">
        <f>'cases per 100k'!I729/'cases per 100k'!$R729</f>
        <v>#DIV/0!</v>
      </c>
      <c r="J701" t="e">
        <f>'cases per 100k'!J729/'cases per 100k'!$R729</f>
        <v>#DIV/0!</v>
      </c>
      <c r="K701" t="e">
        <f>'cases per 100k'!K729/'cases per 100k'!$R729</f>
        <v>#DIV/0!</v>
      </c>
      <c r="L701" t="e">
        <f>'cases per 100k'!L729/'cases per 100k'!$R729</f>
        <v>#DIV/0!</v>
      </c>
      <c r="M701" t="e">
        <f>'cases per 100k'!M729/'cases per 100k'!$R729</f>
        <v>#DIV/0!</v>
      </c>
      <c r="N701" t="e">
        <f>'cases per 100k'!N729/'cases per 100k'!$R729</f>
        <v>#DIV/0!</v>
      </c>
      <c r="O701" t="e">
        <f>'cases per 100k'!O729/'cases per 100k'!$R729</f>
        <v>#DIV/0!</v>
      </c>
      <c r="P701" t="e">
        <f>'cases per 100k'!P729/'cases per 100k'!$R729</f>
        <v>#DIV/0!</v>
      </c>
      <c r="Q701" t="e">
        <f>'cases per 100k'!Q729/'cases per 100k'!$R729</f>
        <v>#DIV/0!</v>
      </c>
      <c r="R701" t="e">
        <f>'cases per 100k'!R729/'cases per 100k'!$R729</f>
        <v>#DIV/0!</v>
      </c>
    </row>
    <row r="702" spans="1:18" x14ac:dyDescent="0.35">
      <c r="A702" s="1">
        <v>44622</v>
      </c>
      <c r="B702" t="e">
        <f>'cases per 100k'!B730/'cases per 100k'!$R730</f>
        <v>#DIV/0!</v>
      </c>
      <c r="C702" t="e">
        <f>'cases per 100k'!C730/'cases per 100k'!$R730</f>
        <v>#DIV/0!</v>
      </c>
      <c r="D702" t="e">
        <f>'cases per 100k'!D730/'cases per 100k'!$R730</f>
        <v>#DIV/0!</v>
      </c>
      <c r="E702" t="e">
        <f>'cases per 100k'!E730/'cases per 100k'!$R730</f>
        <v>#DIV/0!</v>
      </c>
      <c r="F702" t="e">
        <f>'cases per 100k'!F730/'cases per 100k'!$R730</f>
        <v>#DIV/0!</v>
      </c>
      <c r="G702" t="e">
        <f>'cases per 100k'!G730/'cases per 100k'!$R730</f>
        <v>#DIV/0!</v>
      </c>
      <c r="H702" t="e">
        <f>'cases per 100k'!H730/'cases per 100k'!$R730</f>
        <v>#DIV/0!</v>
      </c>
      <c r="I702" t="e">
        <f>'cases per 100k'!I730/'cases per 100k'!$R730</f>
        <v>#DIV/0!</v>
      </c>
      <c r="J702" t="e">
        <f>'cases per 100k'!J730/'cases per 100k'!$R730</f>
        <v>#DIV/0!</v>
      </c>
      <c r="K702" t="e">
        <f>'cases per 100k'!K730/'cases per 100k'!$R730</f>
        <v>#DIV/0!</v>
      </c>
      <c r="L702" t="e">
        <f>'cases per 100k'!L730/'cases per 100k'!$R730</f>
        <v>#DIV/0!</v>
      </c>
      <c r="M702" t="e">
        <f>'cases per 100k'!M730/'cases per 100k'!$R730</f>
        <v>#DIV/0!</v>
      </c>
      <c r="N702" t="e">
        <f>'cases per 100k'!N730/'cases per 100k'!$R730</f>
        <v>#DIV/0!</v>
      </c>
      <c r="O702" t="e">
        <f>'cases per 100k'!O730/'cases per 100k'!$R730</f>
        <v>#DIV/0!</v>
      </c>
      <c r="P702" t="e">
        <f>'cases per 100k'!P730/'cases per 100k'!$R730</f>
        <v>#DIV/0!</v>
      </c>
      <c r="Q702" t="e">
        <f>'cases per 100k'!Q730/'cases per 100k'!$R730</f>
        <v>#DIV/0!</v>
      </c>
      <c r="R702" t="e">
        <f>'cases per 100k'!R730/'cases per 100k'!$R730</f>
        <v>#DIV/0!</v>
      </c>
    </row>
    <row r="703" spans="1:18" x14ac:dyDescent="0.35">
      <c r="A703" s="1">
        <v>44623</v>
      </c>
      <c r="B703" t="e">
        <f>'cases per 100k'!B731/'cases per 100k'!$R731</f>
        <v>#DIV/0!</v>
      </c>
      <c r="C703" t="e">
        <f>'cases per 100k'!C731/'cases per 100k'!$R731</f>
        <v>#DIV/0!</v>
      </c>
      <c r="D703" t="e">
        <f>'cases per 100k'!D731/'cases per 100k'!$R731</f>
        <v>#DIV/0!</v>
      </c>
      <c r="E703" t="e">
        <f>'cases per 100k'!E731/'cases per 100k'!$R731</f>
        <v>#DIV/0!</v>
      </c>
      <c r="F703" t="e">
        <f>'cases per 100k'!F731/'cases per 100k'!$R731</f>
        <v>#DIV/0!</v>
      </c>
      <c r="G703" t="e">
        <f>'cases per 100k'!G731/'cases per 100k'!$R731</f>
        <v>#DIV/0!</v>
      </c>
      <c r="H703" t="e">
        <f>'cases per 100k'!H731/'cases per 100k'!$R731</f>
        <v>#DIV/0!</v>
      </c>
      <c r="I703" t="e">
        <f>'cases per 100k'!I731/'cases per 100k'!$R731</f>
        <v>#DIV/0!</v>
      </c>
      <c r="J703" t="e">
        <f>'cases per 100k'!J731/'cases per 100k'!$R731</f>
        <v>#DIV/0!</v>
      </c>
      <c r="K703" t="e">
        <f>'cases per 100k'!K731/'cases per 100k'!$R731</f>
        <v>#DIV/0!</v>
      </c>
      <c r="L703" t="e">
        <f>'cases per 100k'!L731/'cases per 100k'!$R731</f>
        <v>#DIV/0!</v>
      </c>
      <c r="M703" t="e">
        <f>'cases per 100k'!M731/'cases per 100k'!$R731</f>
        <v>#DIV/0!</v>
      </c>
      <c r="N703" t="e">
        <f>'cases per 100k'!N731/'cases per 100k'!$R731</f>
        <v>#DIV/0!</v>
      </c>
      <c r="O703" t="e">
        <f>'cases per 100k'!O731/'cases per 100k'!$R731</f>
        <v>#DIV/0!</v>
      </c>
      <c r="P703" t="e">
        <f>'cases per 100k'!P731/'cases per 100k'!$R731</f>
        <v>#DIV/0!</v>
      </c>
      <c r="Q703" t="e">
        <f>'cases per 100k'!Q731/'cases per 100k'!$R731</f>
        <v>#DIV/0!</v>
      </c>
      <c r="R703" t="e">
        <f>'cases per 100k'!R731/'cases per 100k'!$R731</f>
        <v>#DIV/0!</v>
      </c>
    </row>
    <row r="704" spans="1:18" x14ac:dyDescent="0.35">
      <c r="A704" s="1">
        <v>44624</v>
      </c>
      <c r="B704" t="e">
        <f>'cases per 100k'!B732/'cases per 100k'!$R732</f>
        <v>#DIV/0!</v>
      </c>
      <c r="C704" t="e">
        <f>'cases per 100k'!C732/'cases per 100k'!$R732</f>
        <v>#DIV/0!</v>
      </c>
      <c r="D704" t="e">
        <f>'cases per 100k'!D732/'cases per 100k'!$R732</f>
        <v>#DIV/0!</v>
      </c>
      <c r="E704" t="e">
        <f>'cases per 100k'!E732/'cases per 100k'!$R732</f>
        <v>#DIV/0!</v>
      </c>
      <c r="F704" t="e">
        <f>'cases per 100k'!F732/'cases per 100k'!$R732</f>
        <v>#DIV/0!</v>
      </c>
      <c r="G704" t="e">
        <f>'cases per 100k'!G732/'cases per 100k'!$R732</f>
        <v>#DIV/0!</v>
      </c>
      <c r="H704" t="e">
        <f>'cases per 100k'!H732/'cases per 100k'!$R732</f>
        <v>#DIV/0!</v>
      </c>
      <c r="I704" t="e">
        <f>'cases per 100k'!I732/'cases per 100k'!$R732</f>
        <v>#DIV/0!</v>
      </c>
      <c r="J704" t="e">
        <f>'cases per 100k'!J732/'cases per 100k'!$R732</f>
        <v>#DIV/0!</v>
      </c>
      <c r="K704" t="e">
        <f>'cases per 100k'!K732/'cases per 100k'!$R732</f>
        <v>#DIV/0!</v>
      </c>
      <c r="L704" t="e">
        <f>'cases per 100k'!L732/'cases per 100k'!$R732</f>
        <v>#DIV/0!</v>
      </c>
      <c r="M704" t="e">
        <f>'cases per 100k'!M732/'cases per 100k'!$R732</f>
        <v>#DIV/0!</v>
      </c>
      <c r="N704" t="e">
        <f>'cases per 100k'!N732/'cases per 100k'!$R732</f>
        <v>#DIV/0!</v>
      </c>
      <c r="O704" t="e">
        <f>'cases per 100k'!O732/'cases per 100k'!$R732</f>
        <v>#DIV/0!</v>
      </c>
      <c r="P704" t="e">
        <f>'cases per 100k'!P732/'cases per 100k'!$R732</f>
        <v>#DIV/0!</v>
      </c>
      <c r="Q704" t="e">
        <f>'cases per 100k'!Q732/'cases per 100k'!$R732</f>
        <v>#DIV/0!</v>
      </c>
      <c r="R704" t="e">
        <f>'cases per 100k'!R732/'cases per 100k'!$R732</f>
        <v>#DIV/0!</v>
      </c>
    </row>
    <row r="705" spans="1:18" x14ac:dyDescent="0.35">
      <c r="A705" s="1">
        <v>44625</v>
      </c>
      <c r="B705" t="e">
        <f>'cases per 100k'!B733/'cases per 100k'!$R733</f>
        <v>#DIV/0!</v>
      </c>
      <c r="C705" t="e">
        <f>'cases per 100k'!C733/'cases per 100k'!$R733</f>
        <v>#DIV/0!</v>
      </c>
      <c r="D705" t="e">
        <f>'cases per 100k'!D733/'cases per 100k'!$R733</f>
        <v>#DIV/0!</v>
      </c>
      <c r="E705" t="e">
        <f>'cases per 100k'!E733/'cases per 100k'!$R733</f>
        <v>#DIV/0!</v>
      </c>
      <c r="F705" t="e">
        <f>'cases per 100k'!F733/'cases per 100k'!$R733</f>
        <v>#DIV/0!</v>
      </c>
      <c r="G705" t="e">
        <f>'cases per 100k'!G733/'cases per 100k'!$R733</f>
        <v>#DIV/0!</v>
      </c>
      <c r="H705" t="e">
        <f>'cases per 100k'!H733/'cases per 100k'!$R733</f>
        <v>#DIV/0!</v>
      </c>
      <c r="I705" t="e">
        <f>'cases per 100k'!I733/'cases per 100k'!$R733</f>
        <v>#DIV/0!</v>
      </c>
      <c r="J705" t="e">
        <f>'cases per 100k'!J733/'cases per 100k'!$R733</f>
        <v>#DIV/0!</v>
      </c>
      <c r="K705" t="e">
        <f>'cases per 100k'!K733/'cases per 100k'!$R733</f>
        <v>#DIV/0!</v>
      </c>
      <c r="L705" t="e">
        <f>'cases per 100k'!L733/'cases per 100k'!$R733</f>
        <v>#DIV/0!</v>
      </c>
      <c r="M705" t="e">
        <f>'cases per 100k'!M733/'cases per 100k'!$R733</f>
        <v>#DIV/0!</v>
      </c>
      <c r="N705" t="e">
        <f>'cases per 100k'!N733/'cases per 100k'!$R733</f>
        <v>#DIV/0!</v>
      </c>
      <c r="O705" t="e">
        <f>'cases per 100k'!O733/'cases per 100k'!$R733</f>
        <v>#DIV/0!</v>
      </c>
      <c r="P705" t="e">
        <f>'cases per 100k'!P733/'cases per 100k'!$R733</f>
        <v>#DIV/0!</v>
      </c>
      <c r="Q705" t="e">
        <f>'cases per 100k'!Q733/'cases per 100k'!$R733</f>
        <v>#DIV/0!</v>
      </c>
      <c r="R705" t="e">
        <f>'cases per 100k'!R733/'cases per 100k'!$R733</f>
        <v>#DIV/0!</v>
      </c>
    </row>
    <row r="706" spans="1:18" x14ac:dyDescent="0.35">
      <c r="A706" s="1">
        <v>44626</v>
      </c>
      <c r="B706" t="e">
        <f>'cases per 100k'!B734/'cases per 100k'!$R734</f>
        <v>#DIV/0!</v>
      </c>
      <c r="C706" t="e">
        <f>'cases per 100k'!C734/'cases per 100k'!$R734</f>
        <v>#DIV/0!</v>
      </c>
      <c r="D706" t="e">
        <f>'cases per 100k'!D734/'cases per 100k'!$R734</f>
        <v>#DIV/0!</v>
      </c>
      <c r="E706" t="e">
        <f>'cases per 100k'!E734/'cases per 100k'!$R734</f>
        <v>#DIV/0!</v>
      </c>
      <c r="F706" t="e">
        <f>'cases per 100k'!F734/'cases per 100k'!$R734</f>
        <v>#DIV/0!</v>
      </c>
      <c r="G706" t="e">
        <f>'cases per 100k'!G734/'cases per 100k'!$R734</f>
        <v>#DIV/0!</v>
      </c>
      <c r="H706" t="e">
        <f>'cases per 100k'!H734/'cases per 100k'!$R734</f>
        <v>#DIV/0!</v>
      </c>
      <c r="I706" t="e">
        <f>'cases per 100k'!I734/'cases per 100k'!$R734</f>
        <v>#DIV/0!</v>
      </c>
      <c r="J706" t="e">
        <f>'cases per 100k'!J734/'cases per 100k'!$R734</f>
        <v>#DIV/0!</v>
      </c>
      <c r="K706" t="e">
        <f>'cases per 100k'!K734/'cases per 100k'!$R734</f>
        <v>#DIV/0!</v>
      </c>
      <c r="L706" t="e">
        <f>'cases per 100k'!L734/'cases per 100k'!$R734</f>
        <v>#DIV/0!</v>
      </c>
      <c r="M706" t="e">
        <f>'cases per 100k'!M734/'cases per 100k'!$R734</f>
        <v>#DIV/0!</v>
      </c>
      <c r="N706" t="e">
        <f>'cases per 100k'!N734/'cases per 100k'!$R734</f>
        <v>#DIV/0!</v>
      </c>
      <c r="O706" t="e">
        <f>'cases per 100k'!O734/'cases per 100k'!$R734</f>
        <v>#DIV/0!</v>
      </c>
      <c r="P706" t="e">
        <f>'cases per 100k'!P734/'cases per 100k'!$R734</f>
        <v>#DIV/0!</v>
      </c>
      <c r="Q706" t="e">
        <f>'cases per 100k'!Q734/'cases per 100k'!$R734</f>
        <v>#DIV/0!</v>
      </c>
      <c r="R706" t="e">
        <f>'cases per 100k'!R734/'cases per 100k'!$R734</f>
        <v>#DIV/0!</v>
      </c>
    </row>
    <row r="707" spans="1:18" x14ac:dyDescent="0.35">
      <c r="A707" s="1">
        <v>44627</v>
      </c>
      <c r="B707" t="e">
        <f>'cases per 100k'!B735/'cases per 100k'!$R735</f>
        <v>#DIV/0!</v>
      </c>
      <c r="C707" t="e">
        <f>'cases per 100k'!C735/'cases per 100k'!$R735</f>
        <v>#DIV/0!</v>
      </c>
      <c r="D707" t="e">
        <f>'cases per 100k'!D735/'cases per 100k'!$R735</f>
        <v>#DIV/0!</v>
      </c>
      <c r="E707" t="e">
        <f>'cases per 100k'!E735/'cases per 100k'!$R735</f>
        <v>#DIV/0!</v>
      </c>
      <c r="F707" t="e">
        <f>'cases per 100k'!F735/'cases per 100k'!$R735</f>
        <v>#DIV/0!</v>
      </c>
      <c r="G707" t="e">
        <f>'cases per 100k'!G735/'cases per 100k'!$R735</f>
        <v>#DIV/0!</v>
      </c>
      <c r="H707" t="e">
        <f>'cases per 100k'!H735/'cases per 100k'!$R735</f>
        <v>#DIV/0!</v>
      </c>
      <c r="I707" t="e">
        <f>'cases per 100k'!I735/'cases per 100k'!$R735</f>
        <v>#DIV/0!</v>
      </c>
      <c r="J707" t="e">
        <f>'cases per 100k'!J735/'cases per 100k'!$R735</f>
        <v>#DIV/0!</v>
      </c>
      <c r="K707" t="e">
        <f>'cases per 100k'!K735/'cases per 100k'!$R735</f>
        <v>#DIV/0!</v>
      </c>
      <c r="L707" t="e">
        <f>'cases per 100k'!L735/'cases per 100k'!$R735</f>
        <v>#DIV/0!</v>
      </c>
      <c r="M707" t="e">
        <f>'cases per 100k'!M735/'cases per 100k'!$R735</f>
        <v>#DIV/0!</v>
      </c>
      <c r="N707" t="e">
        <f>'cases per 100k'!N735/'cases per 100k'!$R735</f>
        <v>#DIV/0!</v>
      </c>
      <c r="O707" t="e">
        <f>'cases per 100k'!O735/'cases per 100k'!$R735</f>
        <v>#DIV/0!</v>
      </c>
      <c r="P707" t="e">
        <f>'cases per 100k'!P735/'cases per 100k'!$R735</f>
        <v>#DIV/0!</v>
      </c>
      <c r="Q707" t="e">
        <f>'cases per 100k'!Q735/'cases per 100k'!$R735</f>
        <v>#DIV/0!</v>
      </c>
      <c r="R707" t="e">
        <f>'cases per 100k'!R735/'cases per 100k'!$R735</f>
        <v>#DIV/0!</v>
      </c>
    </row>
    <row r="708" spans="1:18" x14ac:dyDescent="0.35">
      <c r="A708" s="1">
        <v>44628</v>
      </c>
      <c r="B708" t="e">
        <f>'cases per 100k'!B736/'cases per 100k'!$R736</f>
        <v>#DIV/0!</v>
      </c>
      <c r="C708" t="e">
        <f>'cases per 100k'!C736/'cases per 100k'!$R736</f>
        <v>#DIV/0!</v>
      </c>
      <c r="D708" t="e">
        <f>'cases per 100k'!D736/'cases per 100k'!$R736</f>
        <v>#DIV/0!</v>
      </c>
      <c r="E708" t="e">
        <f>'cases per 100k'!E736/'cases per 100k'!$R736</f>
        <v>#DIV/0!</v>
      </c>
      <c r="F708" t="e">
        <f>'cases per 100k'!F736/'cases per 100k'!$R736</f>
        <v>#DIV/0!</v>
      </c>
      <c r="G708" t="e">
        <f>'cases per 100k'!G736/'cases per 100k'!$R736</f>
        <v>#DIV/0!</v>
      </c>
      <c r="H708" t="e">
        <f>'cases per 100k'!H736/'cases per 100k'!$R736</f>
        <v>#DIV/0!</v>
      </c>
      <c r="I708" t="e">
        <f>'cases per 100k'!I736/'cases per 100k'!$R736</f>
        <v>#DIV/0!</v>
      </c>
      <c r="J708" t="e">
        <f>'cases per 100k'!J736/'cases per 100k'!$R736</f>
        <v>#DIV/0!</v>
      </c>
      <c r="K708" t="e">
        <f>'cases per 100k'!K736/'cases per 100k'!$R736</f>
        <v>#DIV/0!</v>
      </c>
      <c r="L708" t="e">
        <f>'cases per 100k'!L736/'cases per 100k'!$R736</f>
        <v>#DIV/0!</v>
      </c>
      <c r="M708" t="e">
        <f>'cases per 100k'!M736/'cases per 100k'!$R736</f>
        <v>#DIV/0!</v>
      </c>
      <c r="N708" t="e">
        <f>'cases per 100k'!N736/'cases per 100k'!$R736</f>
        <v>#DIV/0!</v>
      </c>
      <c r="O708" t="e">
        <f>'cases per 100k'!O736/'cases per 100k'!$R736</f>
        <v>#DIV/0!</v>
      </c>
      <c r="P708" t="e">
        <f>'cases per 100k'!P736/'cases per 100k'!$R736</f>
        <v>#DIV/0!</v>
      </c>
      <c r="Q708" t="e">
        <f>'cases per 100k'!Q736/'cases per 100k'!$R736</f>
        <v>#DIV/0!</v>
      </c>
      <c r="R708" t="e">
        <f>'cases per 100k'!R736/'cases per 100k'!$R736</f>
        <v>#DIV/0!</v>
      </c>
    </row>
    <row r="709" spans="1:18" x14ac:dyDescent="0.35">
      <c r="A709" s="1">
        <v>44629</v>
      </c>
      <c r="B709" t="e">
        <f>'cases per 100k'!B737/'cases per 100k'!$R737</f>
        <v>#DIV/0!</v>
      </c>
      <c r="C709" t="e">
        <f>'cases per 100k'!C737/'cases per 100k'!$R737</f>
        <v>#DIV/0!</v>
      </c>
      <c r="D709" t="e">
        <f>'cases per 100k'!D737/'cases per 100k'!$R737</f>
        <v>#DIV/0!</v>
      </c>
      <c r="E709" t="e">
        <f>'cases per 100k'!E737/'cases per 100k'!$R737</f>
        <v>#DIV/0!</v>
      </c>
      <c r="F709" t="e">
        <f>'cases per 100k'!F737/'cases per 100k'!$R737</f>
        <v>#DIV/0!</v>
      </c>
      <c r="G709" t="e">
        <f>'cases per 100k'!G737/'cases per 100k'!$R737</f>
        <v>#DIV/0!</v>
      </c>
      <c r="H709" t="e">
        <f>'cases per 100k'!H737/'cases per 100k'!$R737</f>
        <v>#DIV/0!</v>
      </c>
      <c r="I709" t="e">
        <f>'cases per 100k'!I737/'cases per 100k'!$R737</f>
        <v>#DIV/0!</v>
      </c>
      <c r="J709" t="e">
        <f>'cases per 100k'!J737/'cases per 100k'!$R737</f>
        <v>#DIV/0!</v>
      </c>
      <c r="K709" t="e">
        <f>'cases per 100k'!K737/'cases per 100k'!$R737</f>
        <v>#DIV/0!</v>
      </c>
      <c r="L709" t="e">
        <f>'cases per 100k'!L737/'cases per 100k'!$R737</f>
        <v>#DIV/0!</v>
      </c>
      <c r="M709" t="e">
        <f>'cases per 100k'!M737/'cases per 100k'!$R737</f>
        <v>#DIV/0!</v>
      </c>
      <c r="N709" t="e">
        <f>'cases per 100k'!N737/'cases per 100k'!$R737</f>
        <v>#DIV/0!</v>
      </c>
      <c r="O709" t="e">
        <f>'cases per 100k'!O737/'cases per 100k'!$R737</f>
        <v>#DIV/0!</v>
      </c>
      <c r="P709" t="e">
        <f>'cases per 100k'!P737/'cases per 100k'!$R737</f>
        <v>#DIV/0!</v>
      </c>
      <c r="Q709" t="e">
        <f>'cases per 100k'!Q737/'cases per 100k'!$R737</f>
        <v>#DIV/0!</v>
      </c>
      <c r="R709" t="e">
        <f>'cases per 100k'!R737/'cases per 100k'!$R737</f>
        <v>#DIV/0!</v>
      </c>
    </row>
    <row r="710" spans="1:18" x14ac:dyDescent="0.35">
      <c r="A710" s="1">
        <v>44630</v>
      </c>
      <c r="B710" t="e">
        <f>'cases per 100k'!B738/'cases per 100k'!$R738</f>
        <v>#DIV/0!</v>
      </c>
      <c r="C710" t="e">
        <f>'cases per 100k'!C738/'cases per 100k'!$R738</f>
        <v>#DIV/0!</v>
      </c>
      <c r="D710" t="e">
        <f>'cases per 100k'!D738/'cases per 100k'!$R738</f>
        <v>#DIV/0!</v>
      </c>
      <c r="E710" t="e">
        <f>'cases per 100k'!E738/'cases per 100k'!$R738</f>
        <v>#DIV/0!</v>
      </c>
      <c r="F710" t="e">
        <f>'cases per 100k'!F738/'cases per 100k'!$R738</f>
        <v>#DIV/0!</v>
      </c>
      <c r="G710" t="e">
        <f>'cases per 100k'!G738/'cases per 100k'!$R738</f>
        <v>#DIV/0!</v>
      </c>
      <c r="H710" t="e">
        <f>'cases per 100k'!H738/'cases per 100k'!$R738</f>
        <v>#DIV/0!</v>
      </c>
      <c r="I710" t="e">
        <f>'cases per 100k'!I738/'cases per 100k'!$R738</f>
        <v>#DIV/0!</v>
      </c>
      <c r="J710" t="e">
        <f>'cases per 100k'!J738/'cases per 100k'!$R738</f>
        <v>#DIV/0!</v>
      </c>
      <c r="K710" t="e">
        <f>'cases per 100k'!K738/'cases per 100k'!$R738</f>
        <v>#DIV/0!</v>
      </c>
      <c r="L710" t="e">
        <f>'cases per 100k'!L738/'cases per 100k'!$R738</f>
        <v>#DIV/0!</v>
      </c>
      <c r="M710" t="e">
        <f>'cases per 100k'!M738/'cases per 100k'!$R738</f>
        <v>#DIV/0!</v>
      </c>
      <c r="N710" t="e">
        <f>'cases per 100k'!N738/'cases per 100k'!$R738</f>
        <v>#DIV/0!</v>
      </c>
      <c r="O710" t="e">
        <f>'cases per 100k'!O738/'cases per 100k'!$R738</f>
        <v>#DIV/0!</v>
      </c>
      <c r="P710" t="e">
        <f>'cases per 100k'!P738/'cases per 100k'!$R738</f>
        <v>#DIV/0!</v>
      </c>
      <c r="Q710" t="e">
        <f>'cases per 100k'!Q738/'cases per 100k'!$R738</f>
        <v>#DIV/0!</v>
      </c>
      <c r="R710" t="e">
        <f>'cases per 100k'!R738/'cases per 100k'!$R738</f>
        <v>#DIV/0!</v>
      </c>
    </row>
    <row r="711" spans="1:18" x14ac:dyDescent="0.35">
      <c r="A711" s="1">
        <v>44631</v>
      </c>
      <c r="B711" t="e">
        <f>'cases per 100k'!B739/'cases per 100k'!$R739</f>
        <v>#DIV/0!</v>
      </c>
      <c r="C711" t="e">
        <f>'cases per 100k'!C739/'cases per 100k'!$R739</f>
        <v>#DIV/0!</v>
      </c>
      <c r="D711" t="e">
        <f>'cases per 100k'!D739/'cases per 100k'!$R739</f>
        <v>#DIV/0!</v>
      </c>
      <c r="E711" t="e">
        <f>'cases per 100k'!E739/'cases per 100k'!$R739</f>
        <v>#DIV/0!</v>
      </c>
      <c r="F711" t="e">
        <f>'cases per 100k'!F739/'cases per 100k'!$R739</f>
        <v>#DIV/0!</v>
      </c>
      <c r="G711" t="e">
        <f>'cases per 100k'!G739/'cases per 100k'!$R739</f>
        <v>#DIV/0!</v>
      </c>
      <c r="H711" t="e">
        <f>'cases per 100k'!H739/'cases per 100k'!$R739</f>
        <v>#DIV/0!</v>
      </c>
      <c r="I711" t="e">
        <f>'cases per 100k'!I739/'cases per 100k'!$R739</f>
        <v>#DIV/0!</v>
      </c>
      <c r="J711" t="e">
        <f>'cases per 100k'!J739/'cases per 100k'!$R739</f>
        <v>#DIV/0!</v>
      </c>
      <c r="K711" t="e">
        <f>'cases per 100k'!K739/'cases per 100k'!$R739</f>
        <v>#DIV/0!</v>
      </c>
      <c r="L711" t="e">
        <f>'cases per 100k'!L739/'cases per 100k'!$R739</f>
        <v>#DIV/0!</v>
      </c>
      <c r="M711" t="e">
        <f>'cases per 100k'!M739/'cases per 100k'!$R739</f>
        <v>#DIV/0!</v>
      </c>
      <c r="N711" t="e">
        <f>'cases per 100k'!N739/'cases per 100k'!$R739</f>
        <v>#DIV/0!</v>
      </c>
      <c r="O711" t="e">
        <f>'cases per 100k'!O739/'cases per 100k'!$R739</f>
        <v>#DIV/0!</v>
      </c>
      <c r="P711" t="e">
        <f>'cases per 100k'!P739/'cases per 100k'!$R739</f>
        <v>#DIV/0!</v>
      </c>
      <c r="Q711" t="e">
        <f>'cases per 100k'!Q739/'cases per 100k'!$R739</f>
        <v>#DIV/0!</v>
      </c>
      <c r="R711" t="e">
        <f>'cases per 100k'!R739/'cases per 100k'!$R739</f>
        <v>#DIV/0!</v>
      </c>
    </row>
    <row r="712" spans="1:18" x14ac:dyDescent="0.35">
      <c r="A712" s="1">
        <v>44632</v>
      </c>
      <c r="B712" t="e">
        <f>'cases per 100k'!B740/'cases per 100k'!$R740</f>
        <v>#DIV/0!</v>
      </c>
      <c r="C712" t="e">
        <f>'cases per 100k'!C740/'cases per 100k'!$R740</f>
        <v>#DIV/0!</v>
      </c>
      <c r="D712" t="e">
        <f>'cases per 100k'!D740/'cases per 100k'!$R740</f>
        <v>#DIV/0!</v>
      </c>
      <c r="E712" t="e">
        <f>'cases per 100k'!E740/'cases per 100k'!$R740</f>
        <v>#DIV/0!</v>
      </c>
      <c r="F712" t="e">
        <f>'cases per 100k'!F740/'cases per 100k'!$R740</f>
        <v>#DIV/0!</v>
      </c>
      <c r="G712" t="e">
        <f>'cases per 100k'!G740/'cases per 100k'!$R740</f>
        <v>#DIV/0!</v>
      </c>
      <c r="H712" t="e">
        <f>'cases per 100k'!H740/'cases per 100k'!$R740</f>
        <v>#DIV/0!</v>
      </c>
      <c r="I712" t="e">
        <f>'cases per 100k'!I740/'cases per 100k'!$R740</f>
        <v>#DIV/0!</v>
      </c>
      <c r="J712" t="e">
        <f>'cases per 100k'!J740/'cases per 100k'!$R740</f>
        <v>#DIV/0!</v>
      </c>
      <c r="K712" t="e">
        <f>'cases per 100k'!K740/'cases per 100k'!$R740</f>
        <v>#DIV/0!</v>
      </c>
      <c r="L712" t="e">
        <f>'cases per 100k'!L740/'cases per 100k'!$R740</f>
        <v>#DIV/0!</v>
      </c>
      <c r="M712" t="e">
        <f>'cases per 100k'!M740/'cases per 100k'!$R740</f>
        <v>#DIV/0!</v>
      </c>
      <c r="N712" t="e">
        <f>'cases per 100k'!N740/'cases per 100k'!$R740</f>
        <v>#DIV/0!</v>
      </c>
      <c r="O712" t="e">
        <f>'cases per 100k'!O740/'cases per 100k'!$R740</f>
        <v>#DIV/0!</v>
      </c>
      <c r="P712" t="e">
        <f>'cases per 100k'!P740/'cases per 100k'!$R740</f>
        <v>#DIV/0!</v>
      </c>
      <c r="Q712" t="e">
        <f>'cases per 100k'!Q740/'cases per 100k'!$R740</f>
        <v>#DIV/0!</v>
      </c>
      <c r="R712" t="e">
        <f>'cases per 100k'!R740/'cases per 100k'!$R740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7F6E-B22B-4256-ACAF-8C401E56422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5E0A-8AD6-43E3-99A9-CA8F50B8F47B}">
  <dimension ref="A1:Q701"/>
  <sheetViews>
    <sheetView topLeftCell="A197" workbookViewId="0">
      <selection activeCell="S8" sqref="S8"/>
    </sheetView>
  </sheetViews>
  <sheetFormatPr defaultRowHeight="14.5" x14ac:dyDescent="0.35"/>
  <cols>
    <col min="1" max="1" width="9.90625" style="1" bestFit="1" customWidth="1"/>
  </cols>
  <sheetData>
    <row r="1" spans="1:17" x14ac:dyDescent="0.3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5">
      <c r="A2" s="1">
        <v>43894</v>
      </c>
      <c r="B2">
        <f>Total_deaths!B2*100000/[1]Population!B$2</f>
        <v>0</v>
      </c>
      <c r="C2">
        <f>Total_deaths!C2*100000/[1]Population!C$2</f>
        <v>0</v>
      </c>
      <c r="D2">
        <f>Total_deaths!D2*100000/[1]Population!D$2</f>
        <v>0</v>
      </c>
      <c r="E2">
        <f>Total_deaths!E2*100000/[1]Population!E$2</f>
        <v>0</v>
      </c>
      <c r="F2">
        <f>Total_deaths!F2*100000/[1]Population!F$2</f>
        <v>0</v>
      </c>
      <c r="G2">
        <f>Total_deaths!G2*100000/[1]Population!G$2</f>
        <v>0</v>
      </c>
      <c r="H2">
        <f>Total_deaths!H2*100000/[1]Population!H$2</f>
        <v>0</v>
      </c>
      <c r="I2">
        <f>Total_deaths!I2*100000/[1]Population!I$2</f>
        <v>0</v>
      </c>
      <c r="J2">
        <f>Total_deaths!J2*100000/[1]Population!J$2</f>
        <v>0</v>
      </c>
      <c r="K2">
        <f>Total_deaths!K2*100000/[1]Population!K$2</f>
        <v>0</v>
      </c>
      <c r="L2">
        <f>Total_deaths!L2*100000/[1]Population!L$2</f>
        <v>0</v>
      </c>
      <c r="M2">
        <f>Total_deaths!M2*100000/[1]Population!M$2</f>
        <v>0</v>
      </c>
      <c r="N2">
        <f>Total_deaths!N2*100000/[1]Population!N$2</f>
        <v>0</v>
      </c>
      <c r="O2">
        <f>Total_deaths!O2*100000/[1]Population!O$2</f>
        <v>0</v>
      </c>
      <c r="P2">
        <f>Total_deaths!P2*100000/[1]Population!P$2</f>
        <v>0</v>
      </c>
      <c r="Q2">
        <f>Total_deaths!Q2*100000/[1]Population!Q$2</f>
        <v>0</v>
      </c>
    </row>
    <row r="3" spans="1:17" x14ac:dyDescent="0.35">
      <c r="A3" s="1">
        <v>43895</v>
      </c>
      <c r="B3">
        <f>Total_deaths!B3*100000/[1]Population!B$2</f>
        <v>0</v>
      </c>
      <c r="C3">
        <f>Total_deaths!C3*100000/[1]Population!C$2</f>
        <v>0</v>
      </c>
      <c r="D3">
        <f>Total_deaths!D3*100000/[1]Population!D$2</f>
        <v>0</v>
      </c>
      <c r="E3">
        <f>Total_deaths!E3*100000/[1]Population!E$2</f>
        <v>0</v>
      </c>
      <c r="F3">
        <f>Total_deaths!F3*100000/[1]Population!F$2</f>
        <v>0</v>
      </c>
      <c r="G3">
        <f>Total_deaths!G3*100000/[1]Population!G$2</f>
        <v>0</v>
      </c>
      <c r="H3">
        <f>Total_deaths!H3*100000/[1]Population!H$2</f>
        <v>0</v>
      </c>
      <c r="I3">
        <f>Total_deaths!I3*100000/[1]Population!I$2</f>
        <v>0</v>
      </c>
      <c r="J3">
        <f>Total_deaths!J3*100000/[1]Population!J$2</f>
        <v>0</v>
      </c>
      <c r="K3">
        <f>Total_deaths!K3*100000/[1]Population!K$2</f>
        <v>0</v>
      </c>
      <c r="L3">
        <f>Total_deaths!L3*100000/[1]Population!L$2</f>
        <v>0</v>
      </c>
      <c r="M3">
        <f>Total_deaths!M3*100000/[1]Population!M$2</f>
        <v>0</v>
      </c>
      <c r="N3">
        <f>Total_deaths!N3*100000/[1]Population!N$2</f>
        <v>0</v>
      </c>
      <c r="O3">
        <f>Total_deaths!O3*100000/[1]Population!O$2</f>
        <v>0</v>
      </c>
      <c r="P3">
        <f>Total_deaths!P3*100000/[1]Population!P$2</f>
        <v>0</v>
      </c>
      <c r="Q3">
        <f>Total_deaths!Q3*100000/[1]Population!Q$2</f>
        <v>0</v>
      </c>
    </row>
    <row r="4" spans="1:17" x14ac:dyDescent="0.35">
      <c r="A4" s="1">
        <v>43896</v>
      </c>
      <c r="B4">
        <f>Total_deaths!B4*100000/[1]Population!B$2</f>
        <v>0</v>
      </c>
      <c r="C4">
        <f>Total_deaths!C4*100000/[1]Population!C$2</f>
        <v>0</v>
      </c>
      <c r="D4">
        <f>Total_deaths!D4*100000/[1]Population!D$2</f>
        <v>0</v>
      </c>
      <c r="E4">
        <f>Total_deaths!E4*100000/[1]Population!E$2</f>
        <v>0</v>
      </c>
      <c r="F4">
        <f>Total_deaths!F4*100000/[1]Population!F$2</f>
        <v>0</v>
      </c>
      <c r="G4">
        <f>Total_deaths!G4*100000/[1]Population!G$2</f>
        <v>0</v>
      </c>
      <c r="H4">
        <f>Total_deaths!H4*100000/[1]Population!H$2</f>
        <v>0</v>
      </c>
      <c r="I4">
        <f>Total_deaths!I4*100000/[1]Population!I$2</f>
        <v>0</v>
      </c>
      <c r="J4">
        <f>Total_deaths!J4*100000/[1]Population!J$2</f>
        <v>0</v>
      </c>
      <c r="K4">
        <f>Total_deaths!K4*100000/[1]Population!K$2</f>
        <v>0</v>
      </c>
      <c r="L4">
        <f>Total_deaths!L4*100000/[1]Population!L$2</f>
        <v>0</v>
      </c>
      <c r="M4">
        <f>Total_deaths!M4*100000/[1]Population!M$2</f>
        <v>0</v>
      </c>
      <c r="N4">
        <f>Total_deaths!N4*100000/[1]Population!N$2</f>
        <v>0</v>
      </c>
      <c r="O4">
        <f>Total_deaths!O4*100000/[1]Population!O$2</f>
        <v>0</v>
      </c>
      <c r="P4">
        <f>Total_deaths!P4*100000/[1]Population!P$2</f>
        <v>0</v>
      </c>
      <c r="Q4">
        <f>Total_deaths!Q4*100000/[1]Population!Q$2</f>
        <v>0</v>
      </c>
    </row>
    <row r="5" spans="1:17" x14ac:dyDescent="0.35">
      <c r="A5" s="1">
        <v>43897</v>
      </c>
      <c r="B5">
        <f>Total_deaths!B5*100000/[1]Population!B$2</f>
        <v>0</v>
      </c>
      <c r="C5">
        <f>Total_deaths!C5*100000/[1]Population!C$2</f>
        <v>0</v>
      </c>
      <c r="D5">
        <f>Total_deaths!D5*100000/[1]Population!D$2</f>
        <v>0</v>
      </c>
      <c r="E5">
        <f>Total_deaths!E5*100000/[1]Population!E$2</f>
        <v>0</v>
      </c>
      <c r="F5">
        <f>Total_deaths!F5*100000/[1]Population!F$2</f>
        <v>0</v>
      </c>
      <c r="G5">
        <f>Total_deaths!G5*100000/[1]Population!G$2</f>
        <v>0</v>
      </c>
      <c r="H5">
        <f>Total_deaths!H5*100000/[1]Population!H$2</f>
        <v>0</v>
      </c>
      <c r="I5">
        <f>Total_deaths!I5*100000/[1]Population!I$2</f>
        <v>0</v>
      </c>
      <c r="J5">
        <f>Total_deaths!J5*100000/[1]Population!J$2</f>
        <v>0</v>
      </c>
      <c r="K5">
        <f>Total_deaths!K5*100000/[1]Population!K$2</f>
        <v>0</v>
      </c>
      <c r="L5">
        <f>Total_deaths!L5*100000/[1]Population!L$2</f>
        <v>0</v>
      </c>
      <c r="M5">
        <f>Total_deaths!M5*100000/[1]Population!M$2</f>
        <v>0</v>
      </c>
      <c r="N5">
        <f>Total_deaths!N5*100000/[1]Population!N$2</f>
        <v>0</v>
      </c>
      <c r="O5">
        <f>Total_deaths!O5*100000/[1]Population!O$2</f>
        <v>0</v>
      </c>
      <c r="P5">
        <f>Total_deaths!P5*100000/[1]Population!P$2</f>
        <v>0</v>
      </c>
      <c r="Q5">
        <f>Total_deaths!Q5*100000/[1]Population!Q$2</f>
        <v>0</v>
      </c>
    </row>
    <row r="6" spans="1:17" x14ac:dyDescent="0.35">
      <c r="A6" s="1">
        <v>43898</v>
      </c>
      <c r="B6">
        <f>Total_deaths!B6*100000/[1]Population!B$2</f>
        <v>0</v>
      </c>
      <c r="C6">
        <f>Total_deaths!C6*100000/[1]Population!C$2</f>
        <v>0</v>
      </c>
      <c r="D6">
        <f>Total_deaths!D6*100000/[1]Population!D$2</f>
        <v>0</v>
      </c>
      <c r="E6">
        <f>Total_deaths!E6*100000/[1]Population!E$2</f>
        <v>0</v>
      </c>
      <c r="F6">
        <f>Total_deaths!F6*100000/[1]Population!F$2</f>
        <v>0</v>
      </c>
      <c r="G6">
        <f>Total_deaths!G6*100000/[1]Population!G$2</f>
        <v>0</v>
      </c>
      <c r="H6">
        <f>Total_deaths!H6*100000/[1]Population!H$2</f>
        <v>0</v>
      </c>
      <c r="I6">
        <f>Total_deaths!I6*100000/[1]Population!I$2</f>
        <v>0</v>
      </c>
      <c r="J6">
        <f>Total_deaths!J6*100000/[1]Population!J$2</f>
        <v>0</v>
      </c>
      <c r="K6">
        <f>Total_deaths!K6*100000/[1]Population!K$2</f>
        <v>0</v>
      </c>
      <c r="L6">
        <f>Total_deaths!L6*100000/[1]Population!L$2</f>
        <v>0</v>
      </c>
      <c r="M6">
        <f>Total_deaths!M6*100000/[1]Population!M$2</f>
        <v>0</v>
      </c>
      <c r="N6">
        <f>Total_deaths!N6*100000/[1]Population!N$2</f>
        <v>0</v>
      </c>
      <c r="O6">
        <f>Total_deaths!O6*100000/[1]Population!O$2</f>
        <v>0</v>
      </c>
      <c r="P6">
        <f>Total_deaths!P6*100000/[1]Population!P$2</f>
        <v>0</v>
      </c>
      <c r="Q6">
        <f>Total_deaths!Q6*100000/[1]Population!Q$2</f>
        <v>0</v>
      </c>
    </row>
    <row r="7" spans="1:17" x14ac:dyDescent="0.35">
      <c r="A7" s="1">
        <v>43899</v>
      </c>
      <c r="B7">
        <f>Total_deaths!B7*100000/[1]Population!B$2</f>
        <v>0</v>
      </c>
      <c r="C7">
        <f>Total_deaths!C7*100000/[1]Population!C$2</f>
        <v>0</v>
      </c>
      <c r="D7">
        <f>Total_deaths!D7*100000/[1]Population!D$2</f>
        <v>0</v>
      </c>
      <c r="E7">
        <f>Total_deaths!E7*100000/[1]Population!E$2</f>
        <v>0</v>
      </c>
      <c r="F7">
        <f>Total_deaths!F7*100000/[1]Population!F$2</f>
        <v>0</v>
      </c>
      <c r="G7">
        <f>Total_deaths!G7*100000/[1]Population!G$2</f>
        <v>0</v>
      </c>
      <c r="H7">
        <f>Total_deaths!H7*100000/[1]Population!H$2</f>
        <v>0</v>
      </c>
      <c r="I7">
        <f>Total_deaths!I7*100000/[1]Population!I$2</f>
        <v>0</v>
      </c>
      <c r="J7">
        <f>Total_deaths!J7*100000/[1]Population!J$2</f>
        <v>0</v>
      </c>
      <c r="K7">
        <f>Total_deaths!K7*100000/[1]Population!K$2</f>
        <v>0</v>
      </c>
      <c r="L7">
        <f>Total_deaths!L7*100000/[1]Population!L$2</f>
        <v>0</v>
      </c>
      <c r="M7">
        <f>Total_deaths!M7*100000/[1]Population!M$2</f>
        <v>0</v>
      </c>
      <c r="N7">
        <f>Total_deaths!N7*100000/[1]Population!N$2</f>
        <v>0</v>
      </c>
      <c r="O7">
        <f>Total_deaths!O7*100000/[1]Population!O$2</f>
        <v>0</v>
      </c>
      <c r="P7">
        <f>Total_deaths!P7*100000/[1]Population!P$2</f>
        <v>0</v>
      </c>
      <c r="Q7">
        <f>Total_deaths!Q7*100000/[1]Population!Q$2</f>
        <v>0</v>
      </c>
    </row>
    <row r="8" spans="1:17" x14ac:dyDescent="0.35">
      <c r="A8" s="1">
        <v>43900</v>
      </c>
      <c r="B8">
        <f>Total_deaths!B8*100000/[1]Population!B$2</f>
        <v>0</v>
      </c>
      <c r="C8">
        <f>Total_deaths!C8*100000/[1]Population!C$2</f>
        <v>0</v>
      </c>
      <c r="D8">
        <f>Total_deaths!D8*100000/[1]Population!D$2</f>
        <v>0</v>
      </c>
      <c r="E8">
        <f>Total_deaths!E8*100000/[1]Population!E$2</f>
        <v>0</v>
      </c>
      <c r="F8">
        <f>Total_deaths!F8*100000/[1]Population!F$2</f>
        <v>0</v>
      </c>
      <c r="G8">
        <f>Total_deaths!G8*100000/[1]Population!G$2</f>
        <v>0</v>
      </c>
      <c r="H8">
        <f>Total_deaths!H8*100000/[1]Population!H$2</f>
        <v>0</v>
      </c>
      <c r="I8">
        <f>Total_deaths!I8*100000/[1]Population!I$2</f>
        <v>0</v>
      </c>
      <c r="J8">
        <f>Total_deaths!J8*100000/[1]Population!J$2</f>
        <v>0</v>
      </c>
      <c r="K8">
        <f>Total_deaths!K8*100000/[1]Population!K$2</f>
        <v>0</v>
      </c>
      <c r="L8">
        <f>Total_deaths!L8*100000/[1]Population!L$2</f>
        <v>0</v>
      </c>
      <c r="M8">
        <f>Total_deaths!M8*100000/[1]Population!M$2</f>
        <v>0</v>
      </c>
      <c r="N8">
        <f>Total_deaths!N8*100000/[1]Population!N$2</f>
        <v>0</v>
      </c>
      <c r="O8">
        <f>Total_deaths!O8*100000/[1]Population!O$2</f>
        <v>0</v>
      </c>
      <c r="P8">
        <f>Total_deaths!P8*100000/[1]Population!P$2</f>
        <v>0</v>
      </c>
      <c r="Q8">
        <f>Total_deaths!Q8*100000/[1]Population!Q$2</f>
        <v>0</v>
      </c>
    </row>
    <row r="9" spans="1:17" x14ac:dyDescent="0.35">
      <c r="A9" s="1">
        <v>43901</v>
      </c>
      <c r="B9">
        <f>Total_deaths!B9*100000/[1]Population!B$2</f>
        <v>0</v>
      </c>
      <c r="C9">
        <f>Total_deaths!C9*100000/[1]Population!C$2</f>
        <v>0</v>
      </c>
      <c r="D9">
        <f>Total_deaths!D9*100000/[1]Population!D$2</f>
        <v>0</v>
      </c>
      <c r="E9">
        <f>Total_deaths!E9*100000/[1]Population!E$2</f>
        <v>0</v>
      </c>
      <c r="F9">
        <f>Total_deaths!F9*100000/[1]Population!F$2</f>
        <v>0</v>
      </c>
      <c r="G9">
        <f>Total_deaths!G9*100000/[1]Population!G$2</f>
        <v>0</v>
      </c>
      <c r="H9">
        <f>Total_deaths!H9*100000/[1]Population!H$2</f>
        <v>0</v>
      </c>
      <c r="I9">
        <f>Total_deaths!I9*100000/[1]Population!I$2</f>
        <v>0</v>
      </c>
      <c r="J9">
        <f>Total_deaths!J9*100000/[1]Population!J$2</f>
        <v>0</v>
      </c>
      <c r="K9">
        <f>Total_deaths!K9*100000/[1]Population!K$2</f>
        <v>0</v>
      </c>
      <c r="L9">
        <f>Total_deaths!L9*100000/[1]Population!L$2</f>
        <v>0</v>
      </c>
      <c r="M9">
        <f>Total_deaths!M9*100000/[1]Population!M$2</f>
        <v>0</v>
      </c>
      <c r="N9">
        <f>Total_deaths!N9*100000/[1]Population!N$2</f>
        <v>0</v>
      </c>
      <c r="O9">
        <f>Total_deaths!O9*100000/[1]Population!O$2</f>
        <v>0</v>
      </c>
      <c r="P9">
        <f>Total_deaths!P9*100000/[1]Population!P$2</f>
        <v>0</v>
      </c>
      <c r="Q9">
        <f>Total_deaths!Q9*100000/[1]Population!Q$2</f>
        <v>0</v>
      </c>
    </row>
    <row r="10" spans="1:17" x14ac:dyDescent="0.35">
      <c r="A10" s="1">
        <v>43902</v>
      </c>
      <c r="B10">
        <f>Total_deaths!B10*100000/[1]Population!B$2</f>
        <v>0</v>
      </c>
      <c r="C10">
        <f>Total_deaths!C10*100000/[1]Population!C$2</f>
        <v>0</v>
      </c>
      <c r="D10">
        <f>Total_deaths!D10*100000/[1]Population!D$2</f>
        <v>0</v>
      </c>
      <c r="E10">
        <f>Total_deaths!E10*100000/[1]Population!E$2</f>
        <v>0</v>
      </c>
      <c r="F10">
        <f>Total_deaths!F10*100000/[1]Population!F$2</f>
        <v>0</v>
      </c>
      <c r="G10">
        <f>Total_deaths!G10*100000/[1]Population!G$2</f>
        <v>0</v>
      </c>
      <c r="H10">
        <f>Total_deaths!H10*100000/[1]Population!H$2</f>
        <v>0</v>
      </c>
      <c r="I10">
        <f>Total_deaths!I10*100000/[1]Population!I$2</f>
        <v>0</v>
      </c>
      <c r="J10">
        <f>Total_deaths!J10*100000/[1]Population!J$2</f>
        <v>0</v>
      </c>
      <c r="K10">
        <f>Total_deaths!K10*100000/[1]Population!K$2</f>
        <v>0</v>
      </c>
      <c r="L10">
        <f>Total_deaths!L10*100000/[1]Population!L$2</f>
        <v>0</v>
      </c>
      <c r="M10">
        <f>Total_deaths!M10*100000/[1]Population!M$2</f>
        <v>0</v>
      </c>
      <c r="N10">
        <f>Total_deaths!N10*100000/[1]Population!N$2</f>
        <v>0</v>
      </c>
      <c r="O10">
        <f>Total_deaths!O10*100000/[1]Population!O$2</f>
        <v>0</v>
      </c>
      <c r="P10">
        <f>Total_deaths!P10*100000/[1]Population!P$2</f>
        <v>2.8620746205819229E-2</v>
      </c>
      <c r="Q10">
        <f>Total_deaths!Q10*100000/[1]Population!Q$2</f>
        <v>0</v>
      </c>
    </row>
    <row r="11" spans="1:17" x14ac:dyDescent="0.35">
      <c r="A11" s="1">
        <v>43903</v>
      </c>
      <c r="B11">
        <f>Total_deaths!B11*100000/[1]Population!B$2</f>
        <v>3.4468198778102352E-2</v>
      </c>
      <c r="C11">
        <f>Total_deaths!C11*100000/[1]Population!C$2</f>
        <v>0</v>
      </c>
      <c r="D11">
        <f>Total_deaths!D11*100000/[1]Population!D$2</f>
        <v>0</v>
      </c>
      <c r="E11">
        <f>Total_deaths!E11*100000/[1]Population!E$2</f>
        <v>0</v>
      </c>
      <c r="F11">
        <f>Total_deaths!F11*100000/[1]Population!F$2</f>
        <v>0</v>
      </c>
      <c r="G11">
        <f>Total_deaths!G11*100000/[1]Population!G$2</f>
        <v>0</v>
      </c>
      <c r="H11">
        <f>Total_deaths!H11*100000/[1]Population!H$2</f>
        <v>0</v>
      </c>
      <c r="I11">
        <f>Total_deaths!I11*100000/[1]Population!I$2</f>
        <v>0</v>
      </c>
      <c r="J11">
        <f>Total_deaths!J11*100000/[1]Population!J$2</f>
        <v>0</v>
      </c>
      <c r="K11">
        <f>Total_deaths!K11*100000/[1]Population!K$2</f>
        <v>0</v>
      </c>
      <c r="L11">
        <f>Total_deaths!L11*100000/[1]Population!L$2</f>
        <v>0</v>
      </c>
      <c r="M11">
        <f>Total_deaths!M11*100000/[1]Population!M$2</f>
        <v>0</v>
      </c>
      <c r="N11">
        <f>Total_deaths!N11*100000/[1]Population!N$2</f>
        <v>0</v>
      </c>
      <c r="O11">
        <f>Total_deaths!O11*100000/[1]Population!O$2</f>
        <v>0</v>
      </c>
      <c r="P11">
        <f>Total_deaths!P11*100000/[1]Population!P$2</f>
        <v>2.8620746205819229E-2</v>
      </c>
      <c r="Q11">
        <f>Total_deaths!Q11*100000/[1]Population!Q$2</f>
        <v>0</v>
      </c>
    </row>
    <row r="12" spans="1:17" x14ac:dyDescent="0.35">
      <c r="A12" s="1">
        <v>43904</v>
      </c>
      <c r="B12">
        <f>Total_deaths!B12*100000/[1]Population!B$2</f>
        <v>3.4468198778102352E-2</v>
      </c>
      <c r="C12">
        <f>Total_deaths!C12*100000/[1]Population!C$2</f>
        <v>0</v>
      </c>
      <c r="D12">
        <f>Total_deaths!D12*100000/[1]Population!D$2</f>
        <v>4.7222847924957227E-2</v>
      </c>
      <c r="E12">
        <f>Total_deaths!E12*100000/[1]Population!E$2</f>
        <v>0</v>
      </c>
      <c r="F12">
        <f>Total_deaths!F12*100000/[1]Population!F$2</f>
        <v>0</v>
      </c>
      <c r="G12">
        <f>Total_deaths!G12*100000/[1]Population!G$2</f>
        <v>0</v>
      </c>
      <c r="H12">
        <f>Total_deaths!H12*100000/[1]Population!H$2</f>
        <v>0</v>
      </c>
      <c r="I12">
        <f>Total_deaths!I12*100000/[1]Population!I$2</f>
        <v>0</v>
      </c>
      <c r="J12">
        <f>Total_deaths!J12*100000/[1]Population!J$2</f>
        <v>0</v>
      </c>
      <c r="K12">
        <f>Total_deaths!K12*100000/[1]Population!K$2</f>
        <v>0</v>
      </c>
      <c r="L12">
        <f>Total_deaths!L12*100000/[1]Population!L$2</f>
        <v>0</v>
      </c>
      <c r="M12">
        <f>Total_deaths!M12*100000/[1]Population!M$2</f>
        <v>0</v>
      </c>
      <c r="N12">
        <f>Total_deaths!N12*100000/[1]Population!N$2</f>
        <v>0</v>
      </c>
      <c r="O12">
        <f>Total_deaths!O12*100000/[1]Population!O$2</f>
        <v>0</v>
      </c>
      <c r="P12">
        <f>Total_deaths!P12*100000/[1]Population!P$2</f>
        <v>2.8620746205819229E-2</v>
      </c>
      <c r="Q12">
        <f>Total_deaths!Q12*100000/[1]Population!Q$2</f>
        <v>0</v>
      </c>
    </row>
    <row r="13" spans="1:17" x14ac:dyDescent="0.35">
      <c r="A13" s="1">
        <v>43905</v>
      </c>
      <c r="B13">
        <f>Total_deaths!B13*100000/[1]Population!B$2</f>
        <v>3.4468198778102352E-2</v>
      </c>
      <c r="C13">
        <f>Total_deaths!C13*100000/[1]Population!C$2</f>
        <v>0</v>
      </c>
      <c r="D13">
        <f>Total_deaths!D13*100000/[1]Population!D$2</f>
        <v>4.7222847924957227E-2</v>
      </c>
      <c r="E13">
        <f>Total_deaths!E13*100000/[1]Population!E$2</f>
        <v>0</v>
      </c>
      <c r="F13">
        <f>Total_deaths!F13*100000/[1]Population!F$2</f>
        <v>0</v>
      </c>
      <c r="G13">
        <f>Total_deaths!G13*100000/[1]Population!G$2</f>
        <v>0</v>
      </c>
      <c r="H13">
        <f>Total_deaths!H13*100000/[1]Population!H$2</f>
        <v>0</v>
      </c>
      <c r="I13">
        <f>Total_deaths!I13*100000/[1]Population!I$2</f>
        <v>0</v>
      </c>
      <c r="J13">
        <f>Total_deaths!J13*100000/[1]Population!J$2</f>
        <v>0</v>
      </c>
      <c r="K13">
        <f>Total_deaths!K13*100000/[1]Population!K$2</f>
        <v>0</v>
      </c>
      <c r="L13">
        <f>Total_deaths!L13*100000/[1]Population!L$2</f>
        <v>0</v>
      </c>
      <c r="M13">
        <f>Total_deaths!M13*100000/[1]Population!M$2</f>
        <v>0</v>
      </c>
      <c r="N13">
        <f>Total_deaths!N13*100000/[1]Population!N$2</f>
        <v>0</v>
      </c>
      <c r="O13">
        <f>Total_deaths!O13*100000/[1]Population!O$2</f>
        <v>0</v>
      </c>
      <c r="P13">
        <f>Total_deaths!P13*100000/[1]Population!P$2</f>
        <v>2.8620746205819229E-2</v>
      </c>
      <c r="Q13">
        <f>Total_deaths!Q13*100000/[1]Population!Q$2</f>
        <v>0</v>
      </c>
    </row>
    <row r="14" spans="1:17" x14ac:dyDescent="0.35">
      <c r="A14" s="1">
        <v>43906</v>
      </c>
      <c r="B14">
        <f>Total_deaths!B14*100000/[1]Population!B$2</f>
        <v>3.4468198778102352E-2</v>
      </c>
      <c r="C14">
        <f>Total_deaths!C14*100000/[1]Population!C$2</f>
        <v>0</v>
      </c>
      <c r="D14">
        <f>Total_deaths!D14*100000/[1]Population!D$2</f>
        <v>4.7222847924957227E-2</v>
      </c>
      <c r="E14">
        <f>Total_deaths!E14*100000/[1]Population!E$2</f>
        <v>0</v>
      </c>
      <c r="F14">
        <f>Total_deaths!F14*100000/[1]Population!F$2</f>
        <v>0</v>
      </c>
      <c r="G14">
        <f>Total_deaths!G14*100000/[1]Population!G$2</f>
        <v>0</v>
      </c>
      <c r="H14">
        <f>Total_deaths!H14*100000/[1]Population!H$2</f>
        <v>0</v>
      </c>
      <c r="I14">
        <f>Total_deaths!I14*100000/[1]Population!I$2</f>
        <v>0</v>
      </c>
      <c r="J14">
        <f>Total_deaths!J14*100000/[1]Population!J$2</f>
        <v>4.6970077711993574E-2</v>
      </c>
      <c r="K14">
        <f>Total_deaths!K14*100000/[1]Population!K$2</f>
        <v>0</v>
      </c>
      <c r="L14">
        <f>Total_deaths!L14*100000/[1]Population!L$2</f>
        <v>0</v>
      </c>
      <c r="M14">
        <f>Total_deaths!M14*100000/[1]Population!M$2</f>
        <v>0</v>
      </c>
      <c r="N14">
        <f>Total_deaths!N14*100000/[1]Population!N$2</f>
        <v>0</v>
      </c>
      <c r="O14">
        <f>Total_deaths!O14*100000/[1]Population!O$2</f>
        <v>0</v>
      </c>
      <c r="P14">
        <f>Total_deaths!P14*100000/[1]Population!P$2</f>
        <v>2.8620746205819229E-2</v>
      </c>
      <c r="Q14">
        <f>Total_deaths!Q14*100000/[1]Population!Q$2</f>
        <v>0</v>
      </c>
    </row>
    <row r="15" spans="1:17" x14ac:dyDescent="0.35">
      <c r="A15" s="1">
        <v>43907</v>
      </c>
      <c r="B15">
        <f>Total_deaths!B15*100000/[1]Population!B$2</f>
        <v>6.8936397556204704E-2</v>
      </c>
      <c r="C15">
        <f>Total_deaths!C15*100000/[1]Population!C$2</f>
        <v>0</v>
      </c>
      <c r="D15">
        <f>Total_deaths!D15*100000/[1]Population!D$2</f>
        <v>4.7222847924957227E-2</v>
      </c>
      <c r="E15">
        <f>Total_deaths!E15*100000/[1]Population!E$2</f>
        <v>0</v>
      </c>
      <c r="F15">
        <f>Total_deaths!F15*100000/[1]Population!F$2</f>
        <v>0</v>
      </c>
      <c r="G15">
        <f>Total_deaths!G15*100000/[1]Population!G$2</f>
        <v>0</v>
      </c>
      <c r="H15">
        <f>Total_deaths!H15*100000/[1]Population!H$2</f>
        <v>0</v>
      </c>
      <c r="I15">
        <f>Total_deaths!I15*100000/[1]Population!I$2</f>
        <v>0</v>
      </c>
      <c r="J15">
        <f>Total_deaths!J15*100000/[1]Population!J$2</f>
        <v>4.6970077711993574E-2</v>
      </c>
      <c r="K15">
        <f>Total_deaths!K15*100000/[1]Population!K$2</f>
        <v>0</v>
      </c>
      <c r="L15">
        <f>Total_deaths!L15*100000/[1]Population!L$2</f>
        <v>0</v>
      </c>
      <c r="M15">
        <f>Total_deaths!M15*100000/[1]Population!M$2</f>
        <v>0</v>
      </c>
      <c r="N15">
        <f>Total_deaths!N15*100000/[1]Population!N$2</f>
        <v>0</v>
      </c>
      <c r="O15">
        <f>Total_deaths!O15*100000/[1]Population!O$2</f>
        <v>0</v>
      </c>
      <c r="P15">
        <f>Total_deaths!P15*100000/[1]Population!P$2</f>
        <v>2.8620746205819229E-2</v>
      </c>
      <c r="Q15">
        <f>Total_deaths!Q15*100000/[1]Population!Q$2</f>
        <v>0</v>
      </c>
    </row>
    <row r="16" spans="1:17" x14ac:dyDescent="0.35">
      <c r="A16" s="1">
        <v>43908</v>
      </c>
      <c r="B16">
        <f>Total_deaths!B16*100000/[1]Population!B$2</f>
        <v>6.8936397556204704E-2</v>
      </c>
      <c r="C16">
        <f>Total_deaths!C16*100000/[1]Population!C$2</f>
        <v>0</v>
      </c>
      <c r="D16">
        <f>Total_deaths!D16*100000/[1]Population!D$2</f>
        <v>4.7222847924957227E-2</v>
      </c>
      <c r="E16">
        <f>Total_deaths!E16*100000/[1]Population!E$2</f>
        <v>0</v>
      </c>
      <c r="F16">
        <f>Total_deaths!F16*100000/[1]Population!F$2</f>
        <v>0</v>
      </c>
      <c r="G16">
        <f>Total_deaths!G16*100000/[1]Population!G$2</f>
        <v>0</v>
      </c>
      <c r="H16">
        <f>Total_deaths!H16*100000/[1]Population!H$2</f>
        <v>0</v>
      </c>
      <c r="I16">
        <f>Total_deaths!I16*100000/[1]Population!I$2</f>
        <v>0</v>
      </c>
      <c r="J16">
        <f>Total_deaths!J16*100000/[1]Population!J$2</f>
        <v>4.6970077711993574E-2</v>
      </c>
      <c r="K16">
        <f>Total_deaths!K16*100000/[1]Population!K$2</f>
        <v>0</v>
      </c>
      <c r="L16">
        <f>Total_deaths!L16*100000/[1]Population!L$2</f>
        <v>0</v>
      </c>
      <c r="M16">
        <f>Total_deaths!M16*100000/[1]Population!M$2</f>
        <v>0</v>
      </c>
      <c r="N16">
        <f>Total_deaths!N16*100000/[1]Population!N$2</f>
        <v>0</v>
      </c>
      <c r="O16">
        <f>Total_deaths!O16*100000/[1]Population!O$2</f>
        <v>0</v>
      </c>
      <c r="P16">
        <f>Total_deaths!P16*100000/[1]Population!P$2</f>
        <v>2.8620746205819229E-2</v>
      </c>
      <c r="Q16">
        <f>Total_deaths!Q16*100000/[1]Population!Q$2</f>
        <v>0</v>
      </c>
    </row>
    <row r="17" spans="1:17" x14ac:dyDescent="0.35">
      <c r="A17" s="1">
        <v>43909</v>
      </c>
      <c r="B17">
        <f>Total_deaths!B17*100000/[1]Population!B$2</f>
        <v>6.8936397556204704E-2</v>
      </c>
      <c r="C17">
        <f>Total_deaths!C17*100000/[1]Population!C$2</f>
        <v>0</v>
      </c>
      <c r="D17">
        <f>Total_deaths!D17*100000/[1]Population!D$2</f>
        <v>4.7222847924957227E-2</v>
      </c>
      <c r="E17">
        <f>Total_deaths!E17*100000/[1]Population!E$2</f>
        <v>0</v>
      </c>
      <c r="F17">
        <f>Total_deaths!F17*100000/[1]Population!F$2</f>
        <v>0</v>
      </c>
      <c r="G17">
        <f>Total_deaths!G17*100000/[1]Population!G$2</f>
        <v>0</v>
      </c>
      <c r="H17">
        <f>Total_deaths!H17*100000/[1]Population!H$2</f>
        <v>0</v>
      </c>
      <c r="I17">
        <f>Total_deaths!I17*100000/[1]Population!I$2</f>
        <v>0</v>
      </c>
      <c r="J17">
        <f>Total_deaths!J17*100000/[1]Population!J$2</f>
        <v>4.6970077711993574E-2</v>
      </c>
      <c r="K17">
        <f>Total_deaths!K17*100000/[1]Population!K$2</f>
        <v>0</v>
      </c>
      <c r="L17">
        <f>Total_deaths!L17*100000/[1]Population!L$2</f>
        <v>0</v>
      </c>
      <c r="M17">
        <f>Total_deaths!M17*100000/[1]Population!M$2</f>
        <v>0</v>
      </c>
      <c r="N17">
        <f>Total_deaths!N17*100000/[1]Population!N$2</f>
        <v>0</v>
      </c>
      <c r="O17">
        <f>Total_deaths!O17*100000/[1]Population!O$2</f>
        <v>0</v>
      </c>
      <c r="P17">
        <f>Total_deaths!P17*100000/[1]Population!P$2</f>
        <v>2.8620746205819229E-2</v>
      </c>
      <c r="Q17">
        <f>Total_deaths!Q17*100000/[1]Population!Q$2</f>
        <v>0</v>
      </c>
    </row>
    <row r="18" spans="1:17" x14ac:dyDescent="0.35">
      <c r="A18" s="1">
        <v>43910</v>
      </c>
      <c r="B18">
        <f>Total_deaths!B18*100000/[1]Population!B$2</f>
        <v>6.8936397556204704E-2</v>
      </c>
      <c r="C18">
        <f>Total_deaths!C18*100000/[1]Population!C$2</f>
        <v>0</v>
      </c>
      <c r="D18">
        <f>Total_deaths!D18*100000/[1]Population!D$2</f>
        <v>4.7222847924957227E-2</v>
      </c>
      <c r="E18">
        <f>Total_deaths!E18*100000/[1]Population!E$2</f>
        <v>0</v>
      </c>
      <c r="F18">
        <f>Total_deaths!F18*100000/[1]Population!F$2</f>
        <v>0</v>
      </c>
      <c r="G18">
        <f>Total_deaths!G18*100000/[1]Population!G$2</f>
        <v>0</v>
      </c>
      <c r="H18">
        <f>Total_deaths!H18*100000/[1]Population!H$2</f>
        <v>0</v>
      </c>
      <c r="I18">
        <f>Total_deaths!I18*100000/[1]Population!I$2</f>
        <v>0</v>
      </c>
      <c r="J18">
        <f>Total_deaths!J18*100000/[1]Population!J$2</f>
        <v>4.6970077711993574E-2</v>
      </c>
      <c r="K18">
        <f>Total_deaths!K18*100000/[1]Population!K$2</f>
        <v>0</v>
      </c>
      <c r="L18">
        <f>Total_deaths!L18*100000/[1]Population!L$2</f>
        <v>0</v>
      </c>
      <c r="M18">
        <f>Total_deaths!M18*100000/[1]Population!M$2</f>
        <v>0</v>
      </c>
      <c r="N18">
        <f>Total_deaths!N18*100000/[1]Population!N$2</f>
        <v>0</v>
      </c>
      <c r="O18">
        <f>Total_deaths!O18*100000/[1]Population!O$2</f>
        <v>0</v>
      </c>
      <c r="P18">
        <f>Total_deaths!P18*100000/[1]Population!P$2</f>
        <v>2.8620746205819229E-2</v>
      </c>
      <c r="Q18">
        <f>Total_deaths!Q18*100000/[1]Population!Q$2</f>
        <v>0</v>
      </c>
    </row>
    <row r="19" spans="1:17" x14ac:dyDescent="0.35">
      <c r="A19" s="1">
        <v>43911</v>
      </c>
      <c r="B19">
        <f>Total_deaths!B19*100000/[1]Population!B$2</f>
        <v>6.8936397556204704E-2</v>
      </c>
      <c r="C19">
        <f>Total_deaths!C19*100000/[1]Population!C$2</f>
        <v>0</v>
      </c>
      <c r="D19">
        <f>Total_deaths!D19*100000/[1]Population!D$2</f>
        <v>4.7222847924957227E-2</v>
      </c>
      <c r="E19">
        <f>Total_deaths!E19*100000/[1]Population!E$2</f>
        <v>0</v>
      </c>
      <c r="F19">
        <f>Total_deaths!F19*100000/[1]Population!F$2</f>
        <v>0</v>
      </c>
      <c r="G19">
        <f>Total_deaths!G19*100000/[1]Population!G$2</f>
        <v>0</v>
      </c>
      <c r="H19">
        <f>Total_deaths!H19*100000/[1]Population!H$2</f>
        <v>0</v>
      </c>
      <c r="I19">
        <f>Total_deaths!I19*100000/[1]Population!I$2</f>
        <v>0</v>
      </c>
      <c r="J19">
        <f>Total_deaths!J19*100000/[1]Population!J$2</f>
        <v>4.6970077711993574E-2</v>
      </c>
      <c r="K19">
        <f>Total_deaths!K19*100000/[1]Population!K$2</f>
        <v>0</v>
      </c>
      <c r="L19">
        <f>Total_deaths!L19*100000/[1]Population!L$2</f>
        <v>0</v>
      </c>
      <c r="M19">
        <f>Total_deaths!M19*100000/[1]Population!M$2</f>
        <v>0</v>
      </c>
      <c r="N19">
        <f>Total_deaths!N19*100000/[1]Population!N$2</f>
        <v>0</v>
      </c>
      <c r="O19">
        <f>Total_deaths!O19*100000/[1]Population!O$2</f>
        <v>0</v>
      </c>
      <c r="P19">
        <f>Total_deaths!P19*100000/[1]Population!P$2</f>
        <v>2.8620746205819229E-2</v>
      </c>
      <c r="Q19">
        <f>Total_deaths!Q19*100000/[1]Population!Q$2</f>
        <v>0</v>
      </c>
    </row>
    <row r="20" spans="1:17" x14ac:dyDescent="0.35">
      <c r="A20" s="1">
        <v>43912</v>
      </c>
      <c r="B20">
        <f>Total_deaths!B20*100000/[1]Population!B$2</f>
        <v>6.8936397556204704E-2</v>
      </c>
      <c r="C20">
        <f>Total_deaths!C20*100000/[1]Population!C$2</f>
        <v>0</v>
      </c>
      <c r="D20">
        <f>Total_deaths!D20*100000/[1]Population!D$2</f>
        <v>4.7222847924957227E-2</v>
      </c>
      <c r="E20">
        <f>Total_deaths!E20*100000/[1]Population!E$2</f>
        <v>0</v>
      </c>
      <c r="F20">
        <f>Total_deaths!F20*100000/[1]Population!F$2</f>
        <v>0</v>
      </c>
      <c r="G20">
        <f>Total_deaths!G20*100000/[1]Population!G$2</f>
        <v>0</v>
      </c>
      <c r="H20">
        <f>Total_deaths!H20*100000/[1]Population!H$2</f>
        <v>1.8506824946903918E-2</v>
      </c>
      <c r="I20">
        <f>Total_deaths!I20*100000/[1]Population!I$2</f>
        <v>0</v>
      </c>
      <c r="J20">
        <f>Total_deaths!J20*100000/[1]Population!J$2</f>
        <v>4.6970077711993574E-2</v>
      </c>
      <c r="K20">
        <f>Total_deaths!K20*100000/[1]Population!K$2</f>
        <v>0</v>
      </c>
      <c r="L20">
        <f>Total_deaths!L20*100000/[1]Population!L$2</f>
        <v>0</v>
      </c>
      <c r="M20">
        <f>Total_deaths!M20*100000/[1]Population!M$2</f>
        <v>0</v>
      </c>
      <c r="N20">
        <f>Total_deaths!N20*100000/[1]Population!N$2</f>
        <v>0</v>
      </c>
      <c r="O20">
        <f>Total_deaths!O20*100000/[1]Population!O$2</f>
        <v>0</v>
      </c>
      <c r="P20">
        <f>Total_deaths!P20*100000/[1]Population!P$2</f>
        <v>5.7241492411638457E-2</v>
      </c>
      <c r="Q20">
        <f>Total_deaths!Q20*100000/[1]Population!Q$2</f>
        <v>0</v>
      </c>
    </row>
    <row r="21" spans="1:17" x14ac:dyDescent="0.35">
      <c r="A21" s="1">
        <v>43913</v>
      </c>
      <c r="B21">
        <f>Total_deaths!B21*100000/[1]Population!B$2</f>
        <v>6.8936397556204704E-2</v>
      </c>
      <c r="C21">
        <f>Total_deaths!C21*100000/[1]Population!C$2</f>
        <v>0</v>
      </c>
      <c r="D21">
        <f>Total_deaths!D21*100000/[1]Population!D$2</f>
        <v>4.7222847924957227E-2</v>
      </c>
      <c r="E21">
        <f>Total_deaths!E21*100000/[1]Population!E$2</f>
        <v>0</v>
      </c>
      <c r="F21">
        <f>Total_deaths!F21*100000/[1]Population!F$2</f>
        <v>0</v>
      </c>
      <c r="G21">
        <f>Total_deaths!G21*100000/[1]Population!G$2</f>
        <v>0</v>
      </c>
      <c r="H21">
        <f>Total_deaths!H21*100000/[1]Population!H$2</f>
        <v>1.8506824946903918E-2</v>
      </c>
      <c r="I21">
        <f>Total_deaths!I21*100000/[1]Population!I$2</f>
        <v>0</v>
      </c>
      <c r="J21">
        <f>Total_deaths!J21*100000/[1]Population!J$2</f>
        <v>4.6970077711993574E-2</v>
      </c>
      <c r="K21">
        <f>Total_deaths!K21*100000/[1]Population!K$2</f>
        <v>0</v>
      </c>
      <c r="L21">
        <f>Total_deaths!L21*100000/[1]Population!L$2</f>
        <v>0</v>
      </c>
      <c r="M21">
        <f>Total_deaths!M21*100000/[1]Population!M$2</f>
        <v>2.2057696316254427E-2</v>
      </c>
      <c r="N21">
        <f>Total_deaths!N21*100000/[1]Population!N$2</f>
        <v>0</v>
      </c>
      <c r="O21">
        <f>Total_deaths!O21*100000/[1]Population!O$2</f>
        <v>0</v>
      </c>
      <c r="P21">
        <f>Total_deaths!P21*100000/[1]Population!P$2</f>
        <v>5.7241492411638457E-2</v>
      </c>
      <c r="Q21">
        <f>Total_deaths!Q21*100000/[1]Population!Q$2</f>
        <v>0</v>
      </c>
    </row>
    <row r="22" spans="1:17" x14ac:dyDescent="0.35">
      <c r="A22" s="1">
        <v>43914</v>
      </c>
      <c r="B22">
        <f>Total_deaths!B22*100000/[1]Population!B$2</f>
        <v>6.8936397556204704E-2</v>
      </c>
      <c r="C22">
        <f>Total_deaths!C22*100000/[1]Population!C$2</f>
        <v>0</v>
      </c>
      <c r="D22">
        <f>Total_deaths!D22*100000/[1]Population!D$2</f>
        <v>9.4445695849914454E-2</v>
      </c>
      <c r="E22">
        <f>Total_deaths!E22*100000/[1]Population!E$2</f>
        <v>0</v>
      </c>
      <c r="F22">
        <f>Total_deaths!F22*100000/[1]Population!F$2</f>
        <v>0</v>
      </c>
      <c r="G22">
        <f>Total_deaths!G22*100000/[1]Population!G$2</f>
        <v>0</v>
      </c>
      <c r="H22">
        <f>Total_deaths!H22*100000/[1]Population!H$2</f>
        <v>1.8506824946903918E-2</v>
      </c>
      <c r="I22">
        <f>Total_deaths!I22*100000/[1]Population!I$2</f>
        <v>0</v>
      </c>
      <c r="J22">
        <f>Total_deaths!J22*100000/[1]Population!J$2</f>
        <v>4.6970077711993574E-2</v>
      </c>
      <c r="K22">
        <f>Total_deaths!K22*100000/[1]Population!K$2</f>
        <v>0</v>
      </c>
      <c r="L22">
        <f>Total_deaths!L22*100000/[1]Population!L$2</f>
        <v>0</v>
      </c>
      <c r="M22">
        <f>Total_deaths!M22*100000/[1]Population!M$2</f>
        <v>4.4115392632508854E-2</v>
      </c>
      <c r="N22">
        <f>Total_deaths!N22*100000/[1]Population!N$2</f>
        <v>0</v>
      </c>
      <c r="O22">
        <f>Total_deaths!O22*100000/[1]Population!O$2</f>
        <v>0</v>
      </c>
      <c r="P22">
        <f>Total_deaths!P22*100000/[1]Population!P$2</f>
        <v>5.7241492411638457E-2</v>
      </c>
      <c r="Q22">
        <f>Total_deaths!Q22*100000/[1]Population!Q$2</f>
        <v>0</v>
      </c>
    </row>
    <row r="23" spans="1:17" x14ac:dyDescent="0.35">
      <c r="A23" s="1">
        <v>43915</v>
      </c>
      <c r="B23">
        <f>Total_deaths!B23*100000/[1]Population!B$2</f>
        <v>0.13787279511240941</v>
      </c>
      <c r="C23">
        <f>Total_deaths!C23*100000/[1]Population!C$2</f>
        <v>0</v>
      </c>
      <c r="D23">
        <f>Total_deaths!D23*100000/[1]Population!D$2</f>
        <v>9.4445695849914454E-2</v>
      </c>
      <c r="E23">
        <f>Total_deaths!E23*100000/[1]Population!E$2</f>
        <v>0</v>
      </c>
      <c r="F23">
        <f>Total_deaths!F23*100000/[1]Population!F$2</f>
        <v>0</v>
      </c>
      <c r="G23">
        <f>Total_deaths!G23*100000/[1]Population!G$2</f>
        <v>0</v>
      </c>
      <c r="H23">
        <f>Total_deaths!H23*100000/[1]Population!H$2</f>
        <v>1.8506824946903918E-2</v>
      </c>
      <c r="I23">
        <f>Total_deaths!I23*100000/[1]Population!I$2</f>
        <v>0</v>
      </c>
      <c r="J23">
        <f>Total_deaths!J23*100000/[1]Population!J$2</f>
        <v>4.6970077711993574E-2</v>
      </c>
      <c r="K23">
        <f>Total_deaths!K23*100000/[1]Population!K$2</f>
        <v>0</v>
      </c>
      <c r="L23">
        <f>Total_deaths!L23*100000/[1]Population!L$2</f>
        <v>0</v>
      </c>
      <c r="M23">
        <f>Total_deaths!M23*100000/[1]Population!M$2</f>
        <v>4.4115392632508854E-2</v>
      </c>
      <c r="N23">
        <f>Total_deaths!N23*100000/[1]Population!N$2</f>
        <v>8.0544740186831582E-2</v>
      </c>
      <c r="O23">
        <f>Total_deaths!O23*100000/[1]Population!O$2</f>
        <v>0</v>
      </c>
      <c r="P23">
        <f>Total_deaths!P23*100000/[1]Population!P$2</f>
        <v>5.7241492411638457E-2</v>
      </c>
      <c r="Q23">
        <f>Total_deaths!Q23*100000/[1]Population!Q$2</f>
        <v>0</v>
      </c>
    </row>
    <row r="24" spans="1:17" x14ac:dyDescent="0.35">
      <c r="A24" s="1">
        <v>43916</v>
      </c>
      <c r="B24">
        <f>Total_deaths!B24*100000/[1]Population!B$2</f>
        <v>0.13787279511240941</v>
      </c>
      <c r="C24">
        <f>Total_deaths!C24*100000/[1]Population!C$2</f>
        <v>0</v>
      </c>
      <c r="D24">
        <f>Total_deaths!D24*100000/[1]Population!D$2</f>
        <v>9.4445695849914454E-2</v>
      </c>
      <c r="E24">
        <f>Total_deaths!E24*100000/[1]Population!E$2</f>
        <v>0</v>
      </c>
      <c r="F24">
        <f>Total_deaths!F24*100000/[1]Population!F$2</f>
        <v>0</v>
      </c>
      <c r="G24">
        <f>Total_deaths!G24*100000/[1]Population!G$2</f>
        <v>0</v>
      </c>
      <c r="H24">
        <f>Total_deaths!H24*100000/[1]Population!H$2</f>
        <v>5.5520474840711757E-2</v>
      </c>
      <c r="I24">
        <f>Total_deaths!I24*100000/[1]Population!I$2</f>
        <v>0</v>
      </c>
      <c r="J24">
        <f>Total_deaths!J24*100000/[1]Population!J$2</f>
        <v>4.6970077711993574E-2</v>
      </c>
      <c r="K24">
        <f>Total_deaths!K24*100000/[1]Population!K$2</f>
        <v>0</v>
      </c>
      <c r="L24">
        <f>Total_deaths!L24*100000/[1]Population!L$2</f>
        <v>0</v>
      </c>
      <c r="M24">
        <f>Total_deaths!M24*100000/[1]Population!M$2</f>
        <v>4.4115392632508854E-2</v>
      </c>
      <c r="N24">
        <f>Total_deaths!N24*100000/[1]Population!N$2</f>
        <v>8.0544740186831582E-2</v>
      </c>
      <c r="O24">
        <f>Total_deaths!O24*100000/[1]Population!O$2</f>
        <v>0</v>
      </c>
      <c r="P24">
        <f>Total_deaths!P24*100000/[1]Population!P$2</f>
        <v>5.7241492411638457E-2</v>
      </c>
      <c r="Q24">
        <f>Total_deaths!Q24*100000/[1]Population!Q$2</f>
        <v>5.8787910854011978E-2</v>
      </c>
    </row>
    <row r="25" spans="1:17" x14ac:dyDescent="0.35">
      <c r="A25" s="1">
        <v>43917</v>
      </c>
      <c r="B25">
        <f>Total_deaths!B25*100000/[1]Population!B$2</f>
        <v>0.13787279511240941</v>
      </c>
      <c r="C25">
        <f>Total_deaths!C25*100000/[1]Population!C$2</f>
        <v>0</v>
      </c>
      <c r="D25">
        <f>Total_deaths!D25*100000/[1]Population!D$2</f>
        <v>9.4445695849914454E-2</v>
      </c>
      <c r="E25">
        <f>Total_deaths!E25*100000/[1]Population!E$2</f>
        <v>0</v>
      </c>
      <c r="F25">
        <f>Total_deaths!F25*100000/[1]Population!F$2</f>
        <v>0</v>
      </c>
      <c r="G25">
        <f>Total_deaths!G25*100000/[1]Population!G$2</f>
        <v>0</v>
      </c>
      <c r="H25">
        <f>Total_deaths!H25*100000/[1]Population!H$2</f>
        <v>5.5520474840711757E-2</v>
      </c>
      <c r="I25">
        <f>Total_deaths!I25*100000/[1]Population!I$2</f>
        <v>0</v>
      </c>
      <c r="J25">
        <f>Total_deaths!J25*100000/[1]Population!J$2</f>
        <v>4.6970077711993574E-2</v>
      </c>
      <c r="K25">
        <f>Total_deaths!K25*100000/[1]Population!K$2</f>
        <v>0</v>
      </c>
      <c r="L25">
        <f>Total_deaths!L25*100000/[1]Population!L$2</f>
        <v>0</v>
      </c>
      <c r="M25">
        <f>Total_deaths!M25*100000/[1]Population!M$2</f>
        <v>4.4115392632508854E-2</v>
      </c>
      <c r="N25">
        <f>Total_deaths!N25*100000/[1]Population!N$2</f>
        <v>8.0544740186831582E-2</v>
      </c>
      <c r="O25">
        <f>Total_deaths!O25*100000/[1]Population!O$2</f>
        <v>0</v>
      </c>
      <c r="P25">
        <f>Total_deaths!P25*100000/[1]Population!P$2</f>
        <v>5.7241492411638457E-2</v>
      </c>
      <c r="Q25">
        <f>Total_deaths!Q25*100000/[1]Population!Q$2</f>
        <v>5.8787910854011978E-2</v>
      </c>
    </row>
    <row r="26" spans="1:17" x14ac:dyDescent="0.35">
      <c r="A26" s="1">
        <v>43918</v>
      </c>
      <c r="B26">
        <f>Total_deaths!B26*100000/[1]Population!B$2</f>
        <v>0.13787279511240941</v>
      </c>
      <c r="C26">
        <f>Total_deaths!C26*100000/[1]Population!C$2</f>
        <v>0</v>
      </c>
      <c r="D26">
        <f>Total_deaths!D26*100000/[1]Population!D$2</f>
        <v>0.14166854377487167</v>
      </c>
      <c r="E26">
        <f>Total_deaths!E26*100000/[1]Population!E$2</f>
        <v>0</v>
      </c>
      <c r="F26">
        <f>Total_deaths!F26*100000/[1]Population!F$2</f>
        <v>0</v>
      </c>
      <c r="G26">
        <f>Total_deaths!G26*100000/[1]Population!G$2</f>
        <v>0</v>
      </c>
      <c r="H26">
        <f>Total_deaths!H26*100000/[1]Population!H$2</f>
        <v>7.4027299787615672E-2</v>
      </c>
      <c r="I26">
        <f>Total_deaths!I26*100000/[1]Population!I$2</f>
        <v>0</v>
      </c>
      <c r="J26">
        <f>Total_deaths!J26*100000/[1]Population!J$2</f>
        <v>4.6970077711993574E-2</v>
      </c>
      <c r="K26">
        <f>Total_deaths!K26*100000/[1]Population!K$2</f>
        <v>0</v>
      </c>
      <c r="L26">
        <f>Total_deaths!L26*100000/[1]Population!L$2</f>
        <v>0</v>
      </c>
      <c r="M26">
        <f>Total_deaths!M26*100000/[1]Population!M$2</f>
        <v>4.4115392632508854E-2</v>
      </c>
      <c r="N26">
        <f>Total_deaths!N26*100000/[1]Population!N$2</f>
        <v>8.0544740186831582E-2</v>
      </c>
      <c r="O26">
        <f>Total_deaths!O26*100000/[1]Population!O$2</f>
        <v>0</v>
      </c>
      <c r="P26">
        <f>Total_deaths!P26*100000/[1]Population!P$2</f>
        <v>5.7241492411638457E-2</v>
      </c>
      <c r="Q26">
        <f>Total_deaths!Q26*100000/[1]Population!Q$2</f>
        <v>5.8787910854011978E-2</v>
      </c>
    </row>
    <row r="27" spans="1:17" x14ac:dyDescent="0.35">
      <c r="A27" s="1">
        <v>43919</v>
      </c>
      <c r="B27">
        <f>Total_deaths!B27*100000/[1]Population!B$2</f>
        <v>0.13787279511240941</v>
      </c>
      <c r="C27">
        <f>Total_deaths!C27*100000/[1]Population!C$2</f>
        <v>0</v>
      </c>
      <c r="D27">
        <f>Total_deaths!D27*100000/[1]Population!D$2</f>
        <v>0.14166854377487167</v>
      </c>
      <c r="E27">
        <f>Total_deaths!E27*100000/[1]Population!E$2</f>
        <v>0</v>
      </c>
      <c r="F27">
        <f>Total_deaths!F27*100000/[1]Population!F$2</f>
        <v>0</v>
      </c>
      <c r="G27">
        <f>Total_deaths!G27*100000/[1]Population!G$2</f>
        <v>2.9406774203319025E-2</v>
      </c>
      <c r="H27">
        <f>Total_deaths!H27*100000/[1]Population!H$2</f>
        <v>7.4027299787615672E-2</v>
      </c>
      <c r="I27">
        <f>Total_deaths!I27*100000/[1]Population!I$2</f>
        <v>0</v>
      </c>
      <c r="J27">
        <f>Total_deaths!J27*100000/[1]Population!J$2</f>
        <v>4.6970077711993574E-2</v>
      </c>
      <c r="K27">
        <f>Total_deaths!K27*100000/[1]Population!K$2</f>
        <v>0</v>
      </c>
      <c r="L27">
        <f>Total_deaths!L27*100000/[1]Population!L$2</f>
        <v>0</v>
      </c>
      <c r="M27">
        <f>Total_deaths!M27*100000/[1]Population!M$2</f>
        <v>0.11028848158127214</v>
      </c>
      <c r="N27">
        <f>Total_deaths!N27*100000/[1]Population!N$2</f>
        <v>8.0544740186831582E-2</v>
      </c>
      <c r="O27">
        <f>Total_deaths!O27*100000/[1]Population!O$2</f>
        <v>0</v>
      </c>
      <c r="P27">
        <f>Total_deaths!P27*100000/[1]Population!P$2</f>
        <v>5.7241492411638457E-2</v>
      </c>
      <c r="Q27">
        <f>Total_deaths!Q27*100000/[1]Population!Q$2</f>
        <v>5.8787910854011978E-2</v>
      </c>
    </row>
    <row r="28" spans="1:17" x14ac:dyDescent="0.35">
      <c r="A28" s="1">
        <v>43920</v>
      </c>
      <c r="B28">
        <f>Total_deaths!B28*100000/[1]Population!B$2</f>
        <v>0.13787279511240941</v>
      </c>
      <c r="C28">
        <f>Total_deaths!C28*100000/[1]Population!C$2</f>
        <v>0</v>
      </c>
      <c r="D28">
        <f>Total_deaths!D28*100000/[1]Population!D$2</f>
        <v>0.18889139169982891</v>
      </c>
      <c r="E28">
        <f>Total_deaths!E28*100000/[1]Population!E$2</f>
        <v>0</v>
      </c>
      <c r="F28">
        <f>Total_deaths!F28*100000/[1]Population!F$2</f>
        <v>0</v>
      </c>
      <c r="G28">
        <f>Total_deaths!G28*100000/[1]Population!G$2</f>
        <v>2.9406774203319025E-2</v>
      </c>
      <c r="H28">
        <f>Total_deaths!H28*100000/[1]Population!H$2</f>
        <v>0.12954777462832742</v>
      </c>
      <c r="I28">
        <f>Total_deaths!I28*100000/[1]Population!I$2</f>
        <v>0</v>
      </c>
      <c r="J28">
        <f>Total_deaths!J28*100000/[1]Population!J$2</f>
        <v>0.14091023313598072</v>
      </c>
      <c r="K28">
        <f>Total_deaths!K28*100000/[1]Population!K$2</f>
        <v>0</v>
      </c>
      <c r="L28">
        <f>Total_deaths!L28*100000/[1]Population!L$2</f>
        <v>0</v>
      </c>
      <c r="M28">
        <f>Total_deaths!M28*100000/[1]Population!M$2</f>
        <v>0.15440387421378099</v>
      </c>
      <c r="N28">
        <f>Total_deaths!N28*100000/[1]Population!N$2</f>
        <v>8.0544740186831582E-2</v>
      </c>
      <c r="O28">
        <f>Total_deaths!O28*100000/[1]Population!O$2</f>
        <v>0</v>
      </c>
      <c r="P28">
        <f>Total_deaths!P28*100000/[1]Population!P$2</f>
        <v>8.5862238617457676E-2</v>
      </c>
      <c r="Q28">
        <f>Total_deaths!Q28*100000/[1]Population!Q$2</f>
        <v>5.8787910854011978E-2</v>
      </c>
    </row>
    <row r="29" spans="1:17" x14ac:dyDescent="0.35">
      <c r="A29" s="1">
        <v>43921</v>
      </c>
      <c r="B29">
        <f>Total_deaths!B29*100000/[1]Population!B$2</f>
        <v>0.13787279511240941</v>
      </c>
      <c r="C29">
        <f>Total_deaths!C29*100000/[1]Population!C$2</f>
        <v>0</v>
      </c>
      <c r="D29">
        <f>Total_deaths!D29*100000/[1]Population!D$2</f>
        <v>0.18889139169982891</v>
      </c>
      <c r="E29">
        <f>Total_deaths!E29*100000/[1]Population!E$2</f>
        <v>0</v>
      </c>
      <c r="F29">
        <f>Total_deaths!F29*100000/[1]Population!F$2</f>
        <v>0</v>
      </c>
      <c r="G29">
        <f>Total_deaths!G29*100000/[1]Population!G$2</f>
        <v>2.9406774203319025E-2</v>
      </c>
      <c r="H29">
        <f>Total_deaths!H29*100000/[1]Population!H$2</f>
        <v>0.14805459957523134</v>
      </c>
      <c r="I29">
        <f>Total_deaths!I29*100000/[1]Population!I$2</f>
        <v>0</v>
      </c>
      <c r="J29">
        <f>Total_deaths!J29*100000/[1]Population!J$2</f>
        <v>0.14091023313598072</v>
      </c>
      <c r="K29">
        <f>Total_deaths!K29*100000/[1]Population!K$2</f>
        <v>0</v>
      </c>
      <c r="L29">
        <f>Total_deaths!L29*100000/[1]Population!L$2</f>
        <v>0</v>
      </c>
      <c r="M29">
        <f>Total_deaths!M29*100000/[1]Population!M$2</f>
        <v>0.17646157053003542</v>
      </c>
      <c r="N29">
        <f>Total_deaths!N29*100000/[1]Population!N$2</f>
        <v>8.0544740186831582E-2</v>
      </c>
      <c r="O29">
        <f>Total_deaths!O29*100000/[1]Population!O$2</f>
        <v>0</v>
      </c>
      <c r="P29">
        <f>Total_deaths!P29*100000/[1]Population!P$2</f>
        <v>8.5862238617457676E-2</v>
      </c>
      <c r="Q29">
        <f>Total_deaths!Q29*100000/[1]Population!Q$2</f>
        <v>5.8787910854011978E-2</v>
      </c>
    </row>
    <row r="30" spans="1:17" x14ac:dyDescent="0.35">
      <c r="A30" s="1">
        <v>43922</v>
      </c>
      <c r="B30">
        <f>Total_deaths!B30*100000/[1]Population!B$2</f>
        <v>0.13787279511240941</v>
      </c>
      <c r="C30">
        <f>Total_deaths!C30*100000/[1]Population!C$2</f>
        <v>0</v>
      </c>
      <c r="D30">
        <f>Total_deaths!D30*100000/[1]Population!D$2</f>
        <v>0.23611423962478614</v>
      </c>
      <c r="E30">
        <f>Total_deaths!E30*100000/[1]Population!E$2</f>
        <v>0</v>
      </c>
      <c r="F30">
        <f>Total_deaths!F30*100000/[1]Population!F$2</f>
        <v>4.0546206050953604E-2</v>
      </c>
      <c r="G30">
        <f>Total_deaths!G30*100000/[1]Population!G$2</f>
        <v>2.9406774203319025E-2</v>
      </c>
      <c r="H30">
        <f>Total_deaths!H30*100000/[1]Population!H$2</f>
        <v>0.20357507441594311</v>
      </c>
      <c r="I30">
        <f>Total_deaths!I30*100000/[1]Population!I$2</f>
        <v>0</v>
      </c>
      <c r="J30">
        <f>Total_deaths!J30*100000/[1]Population!J$2</f>
        <v>0.14091023313598072</v>
      </c>
      <c r="K30">
        <f>Total_deaths!K30*100000/[1]Population!K$2</f>
        <v>0</v>
      </c>
      <c r="L30">
        <f>Total_deaths!L30*100000/[1]Population!L$2</f>
        <v>0</v>
      </c>
      <c r="M30">
        <f>Total_deaths!M30*100000/[1]Population!M$2</f>
        <v>0.22057696316254427</v>
      </c>
      <c r="N30">
        <f>Total_deaths!N30*100000/[1]Population!N$2</f>
        <v>8.0544740186831582E-2</v>
      </c>
      <c r="O30">
        <f>Total_deaths!O30*100000/[1]Population!O$2</f>
        <v>0</v>
      </c>
      <c r="P30">
        <f>Total_deaths!P30*100000/[1]Population!P$2</f>
        <v>0.17172447723491535</v>
      </c>
      <c r="Q30">
        <f>Total_deaths!Q30*100000/[1]Population!Q$2</f>
        <v>5.8787910854011978E-2</v>
      </c>
    </row>
    <row r="31" spans="1:17" x14ac:dyDescent="0.35">
      <c r="A31" s="1">
        <v>43923</v>
      </c>
      <c r="B31">
        <f>Total_deaths!B31*100000/[1]Population!B$2</f>
        <v>0.20680919266861411</v>
      </c>
      <c r="C31">
        <f>Total_deaths!C31*100000/[1]Population!C$2</f>
        <v>0</v>
      </c>
      <c r="D31">
        <f>Total_deaths!D31*100000/[1]Population!D$2</f>
        <v>0.23611423962478614</v>
      </c>
      <c r="E31">
        <f>Total_deaths!E31*100000/[1]Population!E$2</f>
        <v>0</v>
      </c>
      <c r="F31">
        <f>Total_deaths!F31*100000/[1]Population!F$2</f>
        <v>4.0546206050953604E-2</v>
      </c>
      <c r="G31">
        <f>Total_deaths!G31*100000/[1]Population!G$2</f>
        <v>0.1176270968132761</v>
      </c>
      <c r="H31">
        <f>Total_deaths!H31*100000/[1]Population!H$2</f>
        <v>0.25909554925665484</v>
      </c>
      <c r="I31">
        <f>Total_deaths!I31*100000/[1]Population!I$2</f>
        <v>0.10136785787415384</v>
      </c>
      <c r="J31">
        <f>Total_deaths!J31*100000/[1]Population!J$2</f>
        <v>0.1878803108479743</v>
      </c>
      <c r="K31">
        <f>Total_deaths!K31*100000/[1]Population!K$2</f>
        <v>0</v>
      </c>
      <c r="L31">
        <f>Total_deaths!L31*100000/[1]Population!L$2</f>
        <v>0</v>
      </c>
      <c r="M31">
        <f>Total_deaths!M31*100000/[1]Population!M$2</f>
        <v>0.2426346594787987</v>
      </c>
      <c r="N31">
        <f>Total_deaths!N31*100000/[1]Population!N$2</f>
        <v>8.0544740186831582E-2</v>
      </c>
      <c r="O31">
        <f>Total_deaths!O31*100000/[1]Population!O$2</f>
        <v>0</v>
      </c>
      <c r="P31">
        <f>Total_deaths!P31*100000/[1]Population!P$2</f>
        <v>0.22896596964655383</v>
      </c>
      <c r="Q31">
        <f>Total_deaths!Q31*100000/[1]Population!Q$2</f>
        <v>0.11757582170802396</v>
      </c>
    </row>
    <row r="32" spans="1:17" x14ac:dyDescent="0.35">
      <c r="A32" s="1">
        <v>43924</v>
      </c>
      <c r="B32">
        <f>Total_deaths!B32*100000/[1]Population!B$2</f>
        <v>0.20680919266861411</v>
      </c>
      <c r="C32">
        <f>Total_deaths!C32*100000/[1]Population!C$2</f>
        <v>4.8128406588778865E-2</v>
      </c>
      <c r="D32">
        <f>Total_deaths!D32*100000/[1]Population!D$2</f>
        <v>0.28333708754974335</v>
      </c>
      <c r="E32">
        <f>Total_deaths!E32*100000/[1]Population!E$2</f>
        <v>0</v>
      </c>
      <c r="F32">
        <f>Total_deaths!F32*100000/[1]Population!F$2</f>
        <v>0.12163861815286083</v>
      </c>
      <c r="G32">
        <f>Total_deaths!G32*100000/[1]Population!G$2</f>
        <v>0.14703387101659512</v>
      </c>
      <c r="H32">
        <f>Total_deaths!H32*100000/[1]Population!H$2</f>
        <v>0.25909554925665484</v>
      </c>
      <c r="I32">
        <f>Total_deaths!I32*100000/[1]Population!I$2</f>
        <v>0.10136785787415384</v>
      </c>
      <c r="J32">
        <f>Total_deaths!J32*100000/[1]Population!J$2</f>
        <v>0.1878803108479743</v>
      </c>
      <c r="K32">
        <f>Total_deaths!K32*100000/[1]Population!K$2</f>
        <v>0</v>
      </c>
      <c r="L32">
        <f>Total_deaths!L32*100000/[1]Population!L$2</f>
        <v>0</v>
      </c>
      <c r="M32">
        <f>Total_deaths!M32*100000/[1]Population!M$2</f>
        <v>0.35292314106007083</v>
      </c>
      <c r="N32">
        <f>Total_deaths!N32*100000/[1]Population!N$2</f>
        <v>8.0544740186831582E-2</v>
      </c>
      <c r="O32">
        <f>Total_deaths!O32*100000/[1]Population!O$2</f>
        <v>0</v>
      </c>
      <c r="P32">
        <f>Total_deaths!P32*100000/[1]Population!P$2</f>
        <v>0.3434489544698307</v>
      </c>
      <c r="Q32">
        <f>Total_deaths!Q32*100000/[1]Population!Q$2</f>
        <v>0.11757582170802396</v>
      </c>
    </row>
    <row r="33" spans="1:17" x14ac:dyDescent="0.35">
      <c r="A33" s="1">
        <v>43925</v>
      </c>
      <c r="B33">
        <f>Total_deaths!B33*100000/[1]Population!B$2</f>
        <v>0.20680919266861411</v>
      </c>
      <c r="C33">
        <f>Total_deaths!C33*100000/[1]Population!C$2</f>
        <v>4.8128406588778865E-2</v>
      </c>
      <c r="D33">
        <f>Total_deaths!D33*100000/[1]Population!D$2</f>
        <v>0.28333708754974335</v>
      </c>
      <c r="E33">
        <f>Total_deaths!E33*100000/[1]Population!E$2</f>
        <v>0</v>
      </c>
      <c r="F33">
        <f>Total_deaths!F33*100000/[1]Population!F$2</f>
        <v>0.12163861815286083</v>
      </c>
      <c r="G33">
        <f>Total_deaths!G33*100000/[1]Population!G$2</f>
        <v>0.14703387101659512</v>
      </c>
      <c r="H33">
        <f>Total_deaths!H33*100000/[1]Population!H$2</f>
        <v>0.25909554925665484</v>
      </c>
      <c r="I33">
        <f>Total_deaths!I33*100000/[1]Population!I$2</f>
        <v>0.10136785787415384</v>
      </c>
      <c r="J33">
        <f>Total_deaths!J33*100000/[1]Population!J$2</f>
        <v>0.1878803108479743</v>
      </c>
      <c r="K33">
        <f>Total_deaths!K33*100000/[1]Population!K$2</f>
        <v>0</v>
      </c>
      <c r="L33">
        <f>Total_deaths!L33*100000/[1]Population!L$2</f>
        <v>0</v>
      </c>
      <c r="M33">
        <f>Total_deaths!M33*100000/[1]Population!M$2</f>
        <v>0.4852693189575974</v>
      </c>
      <c r="N33">
        <f>Total_deaths!N33*100000/[1]Population!N$2</f>
        <v>8.0544740186831582E-2</v>
      </c>
      <c r="O33">
        <f>Total_deaths!O33*100000/[1]Population!O$2</f>
        <v>6.997983880843929E-2</v>
      </c>
      <c r="P33">
        <f>Total_deaths!P33*100000/[1]Population!P$2</f>
        <v>0.37206970067564993</v>
      </c>
      <c r="Q33">
        <f>Total_deaths!Q33*100000/[1]Population!Q$2</f>
        <v>0.11757582170802396</v>
      </c>
    </row>
    <row r="34" spans="1:17" x14ac:dyDescent="0.35">
      <c r="A34" s="1">
        <v>43926</v>
      </c>
      <c r="B34">
        <f>Total_deaths!B34*100000/[1]Population!B$2</f>
        <v>0.34468198778102355</v>
      </c>
      <c r="C34">
        <f>Total_deaths!C34*100000/[1]Population!C$2</f>
        <v>4.8128406588778865E-2</v>
      </c>
      <c r="D34">
        <f>Total_deaths!D34*100000/[1]Population!D$2</f>
        <v>0.28333708754974335</v>
      </c>
      <c r="E34">
        <f>Total_deaths!E34*100000/[1]Population!E$2</f>
        <v>0</v>
      </c>
      <c r="F34">
        <f>Total_deaths!F34*100000/[1]Population!F$2</f>
        <v>0.12163861815286083</v>
      </c>
      <c r="G34">
        <f>Total_deaths!G34*100000/[1]Population!G$2</f>
        <v>0.20584741942323317</v>
      </c>
      <c r="H34">
        <f>Total_deaths!H34*100000/[1]Population!H$2</f>
        <v>0.37013649893807837</v>
      </c>
      <c r="I34">
        <f>Total_deaths!I34*100000/[1]Population!I$2</f>
        <v>0.10136785787415384</v>
      </c>
      <c r="J34">
        <f>Total_deaths!J34*100000/[1]Population!J$2</f>
        <v>0.23485038855996787</v>
      </c>
      <c r="K34">
        <f>Total_deaths!K34*100000/[1]Population!K$2</f>
        <v>8.4635807886872388E-2</v>
      </c>
      <c r="L34">
        <f>Total_deaths!L34*100000/[1]Population!L$2</f>
        <v>0</v>
      </c>
      <c r="M34">
        <f>Total_deaths!M34*100000/[1]Population!M$2</f>
        <v>0.4852693189575974</v>
      </c>
      <c r="N34">
        <f>Total_deaths!N34*100000/[1]Population!N$2</f>
        <v>8.0544740186831582E-2</v>
      </c>
      <c r="O34">
        <f>Total_deaths!O34*100000/[1]Population!O$2</f>
        <v>6.997983880843929E-2</v>
      </c>
      <c r="P34">
        <f>Total_deaths!P34*100000/[1]Population!P$2</f>
        <v>0.40069044688146921</v>
      </c>
      <c r="Q34">
        <f>Total_deaths!Q34*100000/[1]Population!Q$2</f>
        <v>0.11757582170802396</v>
      </c>
    </row>
    <row r="35" spans="1:17" x14ac:dyDescent="0.35">
      <c r="A35" s="1">
        <v>43927</v>
      </c>
      <c r="B35">
        <f>Total_deaths!B35*100000/[1]Population!B$2</f>
        <v>0.44808658411533059</v>
      </c>
      <c r="C35">
        <f>Total_deaths!C35*100000/[1]Population!C$2</f>
        <v>4.8128406588778865E-2</v>
      </c>
      <c r="D35">
        <f>Total_deaths!D35*100000/[1]Population!D$2</f>
        <v>0.33055993547470058</v>
      </c>
      <c r="E35">
        <f>Total_deaths!E35*100000/[1]Population!E$2</f>
        <v>0</v>
      </c>
      <c r="F35">
        <f>Total_deaths!F35*100000/[1]Population!F$2</f>
        <v>0.12163861815286083</v>
      </c>
      <c r="G35">
        <f>Total_deaths!G35*100000/[1]Population!G$2</f>
        <v>0.20584741942323317</v>
      </c>
      <c r="H35">
        <f>Total_deaths!H35*100000/[1]Population!H$2</f>
        <v>0.42565697377879014</v>
      </c>
      <c r="I35">
        <f>Total_deaths!I35*100000/[1]Population!I$2</f>
        <v>0.20273571574830768</v>
      </c>
      <c r="J35">
        <f>Total_deaths!J35*100000/[1]Population!J$2</f>
        <v>0.28182046627196145</v>
      </c>
      <c r="K35">
        <f>Total_deaths!K35*100000/[1]Population!K$2</f>
        <v>8.4635807886872388E-2</v>
      </c>
      <c r="L35">
        <f>Total_deaths!L35*100000/[1]Population!L$2</f>
        <v>0</v>
      </c>
      <c r="M35">
        <f>Total_deaths!M35*100000/[1]Population!M$2</f>
        <v>0.55144240790636068</v>
      </c>
      <c r="N35">
        <f>Total_deaths!N35*100000/[1]Population!N$2</f>
        <v>8.0544740186831582E-2</v>
      </c>
      <c r="O35">
        <f>Total_deaths!O35*100000/[1]Population!O$2</f>
        <v>6.997983880843929E-2</v>
      </c>
      <c r="P35">
        <f>Total_deaths!P35*100000/[1]Population!P$2</f>
        <v>0.42931119308728843</v>
      </c>
      <c r="Q35">
        <f>Total_deaths!Q35*100000/[1]Population!Q$2</f>
        <v>0.11757582170802396</v>
      </c>
    </row>
    <row r="36" spans="1:17" x14ac:dyDescent="0.35">
      <c r="A36" s="1">
        <v>43928</v>
      </c>
      <c r="B36">
        <f>Total_deaths!B36*100000/[1]Population!B$2</f>
        <v>0.48255478289343295</v>
      </c>
      <c r="C36">
        <f>Total_deaths!C36*100000/[1]Population!C$2</f>
        <v>4.8128406588778865E-2</v>
      </c>
      <c r="D36">
        <f>Total_deaths!D36*100000/[1]Population!D$2</f>
        <v>0.33055993547470058</v>
      </c>
      <c r="E36">
        <f>Total_deaths!E36*100000/[1]Population!E$2</f>
        <v>0</v>
      </c>
      <c r="F36">
        <f>Total_deaths!F36*100000/[1]Population!F$2</f>
        <v>0.20273103025476802</v>
      </c>
      <c r="G36">
        <f>Total_deaths!G36*100000/[1]Population!G$2</f>
        <v>0.2352541936265522</v>
      </c>
      <c r="H36">
        <f>Total_deaths!H36*100000/[1]Population!H$2</f>
        <v>0.46267062367259798</v>
      </c>
      <c r="I36">
        <f>Total_deaths!I36*100000/[1]Population!I$2</f>
        <v>0.30410357362246149</v>
      </c>
      <c r="J36">
        <f>Total_deaths!J36*100000/[1]Population!J$2</f>
        <v>0.32879054398395502</v>
      </c>
      <c r="K36">
        <f>Total_deaths!K36*100000/[1]Population!K$2</f>
        <v>8.4635807886872388E-2</v>
      </c>
      <c r="L36">
        <f>Total_deaths!L36*100000/[1]Population!L$2</f>
        <v>0</v>
      </c>
      <c r="M36">
        <f>Total_deaths!M36*100000/[1]Population!M$2</f>
        <v>0.70584628212014167</v>
      </c>
      <c r="N36">
        <f>Total_deaths!N36*100000/[1]Population!N$2</f>
        <v>8.0544740186831582E-2</v>
      </c>
      <c r="O36">
        <f>Total_deaths!O36*100000/[1]Population!O$2</f>
        <v>6.997983880843929E-2</v>
      </c>
      <c r="P36">
        <f>Total_deaths!P36*100000/[1]Population!P$2</f>
        <v>0.62965641652802296</v>
      </c>
      <c r="Q36">
        <f>Total_deaths!Q36*100000/[1]Population!Q$2</f>
        <v>0.11757582170802396</v>
      </c>
    </row>
    <row r="37" spans="1:17" x14ac:dyDescent="0.35">
      <c r="A37" s="1">
        <v>43929</v>
      </c>
      <c r="B37">
        <f>Total_deaths!B37*100000/[1]Population!B$2</f>
        <v>0.51702298167153526</v>
      </c>
      <c r="C37">
        <f>Total_deaths!C37*100000/[1]Population!C$2</f>
        <v>0.2406420329438943</v>
      </c>
      <c r="D37">
        <f>Total_deaths!D37*100000/[1]Population!D$2</f>
        <v>0.37778278339965782</v>
      </c>
      <c r="E37">
        <f>Total_deaths!E37*100000/[1]Population!E$2</f>
        <v>0</v>
      </c>
      <c r="F37">
        <f>Total_deaths!F37*100000/[1]Population!F$2</f>
        <v>0.20273103025476802</v>
      </c>
      <c r="G37">
        <f>Total_deaths!G37*100000/[1]Population!G$2</f>
        <v>0.2352541936265522</v>
      </c>
      <c r="H37">
        <f>Total_deaths!H37*100000/[1]Population!H$2</f>
        <v>0.68475252303544498</v>
      </c>
      <c r="I37">
        <f>Total_deaths!I37*100000/[1]Population!I$2</f>
        <v>0.50683928937076916</v>
      </c>
      <c r="J37">
        <f>Total_deaths!J37*100000/[1]Population!J$2</f>
        <v>0.42273069940794217</v>
      </c>
      <c r="K37">
        <f>Total_deaths!K37*100000/[1]Population!K$2</f>
        <v>8.4635807886872388E-2</v>
      </c>
      <c r="L37">
        <f>Total_deaths!L37*100000/[1]Population!L$2</f>
        <v>4.2853659466823339E-2</v>
      </c>
      <c r="M37">
        <f>Total_deaths!M37*100000/[1]Population!M$2</f>
        <v>0.79407706738515937</v>
      </c>
      <c r="N37">
        <f>Total_deaths!N37*100000/[1]Population!N$2</f>
        <v>0.16108948037366316</v>
      </c>
      <c r="O37">
        <f>Total_deaths!O37*100000/[1]Population!O$2</f>
        <v>6.997983880843929E-2</v>
      </c>
      <c r="P37">
        <f>Total_deaths!P37*100000/[1]Population!P$2</f>
        <v>0.65827716273384218</v>
      </c>
      <c r="Q37">
        <f>Total_deaths!Q37*100000/[1]Population!Q$2</f>
        <v>0.11757582170802396</v>
      </c>
    </row>
    <row r="38" spans="1:17" x14ac:dyDescent="0.35">
      <c r="A38" s="1">
        <v>43930</v>
      </c>
      <c r="B38">
        <f>Total_deaths!B38*100000/[1]Population!B$2</f>
        <v>0.62042757800584236</v>
      </c>
      <c r="C38">
        <f>Total_deaths!C38*100000/[1]Population!C$2</f>
        <v>0.28877043953267317</v>
      </c>
      <c r="D38">
        <f>Total_deaths!D38*100000/[1]Population!D$2</f>
        <v>0.37778278339965782</v>
      </c>
      <c r="E38">
        <f>Total_deaths!E38*100000/[1]Population!E$2</f>
        <v>0</v>
      </c>
      <c r="F38">
        <f>Total_deaths!F38*100000/[1]Population!F$2</f>
        <v>0.28382344235667523</v>
      </c>
      <c r="G38">
        <f>Total_deaths!G38*100000/[1]Population!G$2</f>
        <v>0.2352541936265522</v>
      </c>
      <c r="H38">
        <f>Total_deaths!H38*100000/[1]Population!H$2</f>
        <v>0.77728664776996459</v>
      </c>
      <c r="I38">
        <f>Total_deaths!I38*100000/[1]Population!I$2</f>
        <v>0.60820714724492297</v>
      </c>
      <c r="J38">
        <f>Total_deaths!J38*100000/[1]Population!J$2</f>
        <v>0.46970077711993574</v>
      </c>
      <c r="K38">
        <f>Total_deaths!K38*100000/[1]Population!K$2</f>
        <v>8.4635807886872388E-2</v>
      </c>
      <c r="L38">
        <f>Total_deaths!L38*100000/[1]Population!L$2</f>
        <v>4.2853659466823339E-2</v>
      </c>
      <c r="M38">
        <f>Total_deaths!M38*100000/[1]Population!M$2</f>
        <v>0.83819246001766823</v>
      </c>
      <c r="N38">
        <f>Total_deaths!N38*100000/[1]Population!N$2</f>
        <v>0.16108948037366316</v>
      </c>
      <c r="O38">
        <f>Total_deaths!O38*100000/[1]Population!O$2</f>
        <v>6.997983880843929E-2</v>
      </c>
      <c r="P38">
        <f>Total_deaths!P38*100000/[1]Population!P$2</f>
        <v>0.68689790893966141</v>
      </c>
      <c r="Q38">
        <f>Total_deaths!Q38*100000/[1]Population!Q$2</f>
        <v>0.11757582170802396</v>
      </c>
    </row>
    <row r="39" spans="1:17" x14ac:dyDescent="0.35">
      <c r="A39" s="1">
        <v>43931</v>
      </c>
      <c r="B39">
        <f>Total_deaths!B39*100000/[1]Population!B$2</f>
        <v>0.68936397556204709</v>
      </c>
      <c r="C39">
        <f>Total_deaths!C39*100000/[1]Population!C$2</f>
        <v>0.33689884612145204</v>
      </c>
      <c r="D39">
        <f>Total_deaths!D39*100000/[1]Population!D$2</f>
        <v>0.42500563132461505</v>
      </c>
      <c r="E39">
        <f>Total_deaths!E39*100000/[1]Population!E$2</f>
        <v>0</v>
      </c>
      <c r="F39">
        <f>Total_deaths!F39*100000/[1]Population!F$2</f>
        <v>0.28382344235667523</v>
      </c>
      <c r="G39">
        <f>Total_deaths!G39*100000/[1]Population!G$2</f>
        <v>0.26466096782987125</v>
      </c>
      <c r="H39">
        <f>Total_deaths!H39*100000/[1]Population!H$2</f>
        <v>0.77728664776996459</v>
      </c>
      <c r="I39">
        <f>Total_deaths!I39*100000/[1]Population!I$2</f>
        <v>0.60820714724492297</v>
      </c>
      <c r="J39">
        <f>Total_deaths!J39*100000/[1]Population!J$2</f>
        <v>0.46970077711993574</v>
      </c>
      <c r="K39">
        <f>Total_deaths!K39*100000/[1]Population!K$2</f>
        <v>8.4635807886872388E-2</v>
      </c>
      <c r="L39">
        <f>Total_deaths!L39*100000/[1]Population!L$2</f>
        <v>4.2853659466823339E-2</v>
      </c>
      <c r="M39">
        <f>Total_deaths!M39*100000/[1]Population!M$2</f>
        <v>0.83819246001766823</v>
      </c>
      <c r="N39">
        <f>Total_deaths!N39*100000/[1]Population!N$2</f>
        <v>0.16108948037366316</v>
      </c>
      <c r="O39">
        <f>Total_deaths!O39*100000/[1]Population!O$2</f>
        <v>6.997983880843929E-2</v>
      </c>
      <c r="P39">
        <f>Total_deaths!P39*100000/[1]Population!P$2</f>
        <v>0.74413940135129986</v>
      </c>
      <c r="Q39">
        <f>Total_deaths!Q39*100000/[1]Population!Q$2</f>
        <v>0.11757582170802396</v>
      </c>
    </row>
    <row r="40" spans="1:17" x14ac:dyDescent="0.35">
      <c r="A40" s="1">
        <v>43932</v>
      </c>
      <c r="B40">
        <f>Total_deaths!B40*100000/[1]Population!B$2</f>
        <v>0.75830037311825182</v>
      </c>
      <c r="C40">
        <f>Total_deaths!C40*100000/[1]Population!C$2</f>
        <v>0.33689884612145204</v>
      </c>
      <c r="D40">
        <f>Total_deaths!D40*100000/[1]Population!D$2</f>
        <v>0.47222847924957229</v>
      </c>
      <c r="E40">
        <f>Total_deaths!E40*100000/[1]Population!E$2</f>
        <v>0</v>
      </c>
      <c r="F40">
        <f>Total_deaths!F40*100000/[1]Population!F$2</f>
        <v>0.28382344235667523</v>
      </c>
      <c r="G40">
        <f>Total_deaths!G40*100000/[1]Population!G$2</f>
        <v>0.29406774203319025</v>
      </c>
      <c r="H40">
        <f>Total_deaths!H40*100000/[1]Population!H$2</f>
        <v>0.99936854713281165</v>
      </c>
      <c r="I40">
        <f>Total_deaths!I40*100000/[1]Population!I$2</f>
        <v>0.60820714724492297</v>
      </c>
      <c r="J40">
        <f>Total_deaths!J40*100000/[1]Population!J$2</f>
        <v>0.51667085483192932</v>
      </c>
      <c r="K40">
        <f>Total_deaths!K40*100000/[1]Population!K$2</f>
        <v>8.4635807886872388E-2</v>
      </c>
      <c r="L40">
        <f>Total_deaths!L40*100000/[1]Population!L$2</f>
        <v>4.2853659466823339E-2</v>
      </c>
      <c r="M40">
        <f>Total_deaths!M40*100000/[1]Population!M$2</f>
        <v>0.94848094159894036</v>
      </c>
      <c r="N40">
        <f>Total_deaths!N40*100000/[1]Population!N$2</f>
        <v>0.16108948037366316</v>
      </c>
      <c r="O40">
        <f>Total_deaths!O40*100000/[1]Population!O$2</f>
        <v>6.997983880843929E-2</v>
      </c>
      <c r="P40">
        <f>Total_deaths!P40*100000/[1]Population!P$2</f>
        <v>0.88724313238039609</v>
      </c>
      <c r="Q40">
        <f>Total_deaths!Q40*100000/[1]Population!Q$2</f>
        <v>0.11757582170802396</v>
      </c>
    </row>
    <row r="41" spans="1:17" x14ac:dyDescent="0.35">
      <c r="A41" s="1">
        <v>43933</v>
      </c>
      <c r="B41">
        <f>Total_deaths!B41*100000/[1]Population!B$2</f>
        <v>0.79276857189635408</v>
      </c>
      <c r="C41">
        <f>Total_deaths!C41*100000/[1]Population!C$2</f>
        <v>0.33689884612145204</v>
      </c>
      <c r="D41">
        <f>Total_deaths!D41*100000/[1]Population!D$2</f>
        <v>0.47222847924957229</v>
      </c>
      <c r="E41">
        <f>Total_deaths!E41*100000/[1]Population!E$2</f>
        <v>0</v>
      </c>
      <c r="F41">
        <f>Total_deaths!F41*100000/[1]Population!F$2</f>
        <v>0.28382344235667523</v>
      </c>
      <c r="G41">
        <f>Total_deaths!G41*100000/[1]Population!G$2</f>
        <v>0.3234745162365093</v>
      </c>
      <c r="H41">
        <f>Total_deaths!H41*100000/[1]Population!H$2</f>
        <v>1.2954777462832743</v>
      </c>
      <c r="I41">
        <f>Total_deaths!I41*100000/[1]Population!I$2</f>
        <v>0.70957500511907678</v>
      </c>
      <c r="J41">
        <f>Total_deaths!J41*100000/[1]Population!J$2</f>
        <v>0.51667085483192932</v>
      </c>
      <c r="K41">
        <f>Total_deaths!K41*100000/[1]Population!K$2</f>
        <v>8.4635807886872388E-2</v>
      </c>
      <c r="L41">
        <f>Total_deaths!L41*100000/[1]Population!L$2</f>
        <v>4.2853659466823339E-2</v>
      </c>
      <c r="M41">
        <f>Total_deaths!M41*100000/[1]Population!M$2</f>
        <v>0.97053863791519479</v>
      </c>
      <c r="N41">
        <f>Total_deaths!N41*100000/[1]Population!N$2</f>
        <v>0.16108948037366316</v>
      </c>
      <c r="O41">
        <f>Total_deaths!O41*100000/[1]Population!O$2</f>
        <v>6.997983880843929E-2</v>
      </c>
      <c r="P41">
        <f>Total_deaths!P41*100000/[1]Population!P$2</f>
        <v>1.0017261172036729</v>
      </c>
      <c r="Q41">
        <f>Total_deaths!Q41*100000/[1]Population!Q$2</f>
        <v>0.11757582170802396</v>
      </c>
    </row>
    <row r="42" spans="1:17" x14ac:dyDescent="0.35">
      <c r="A42" s="1">
        <v>43934</v>
      </c>
      <c r="B42">
        <f>Total_deaths!B42*100000/[1]Population!B$2</f>
        <v>0.82723677067445645</v>
      </c>
      <c r="C42">
        <f>Total_deaths!C42*100000/[1]Population!C$2</f>
        <v>0.33689884612145204</v>
      </c>
      <c r="D42">
        <f>Total_deaths!D42*100000/[1]Population!D$2</f>
        <v>0.47222847924957229</v>
      </c>
      <c r="E42">
        <f>Total_deaths!E42*100000/[1]Population!E$2</f>
        <v>0</v>
      </c>
      <c r="F42">
        <f>Total_deaths!F42*100000/[1]Population!F$2</f>
        <v>0.28382344235667523</v>
      </c>
      <c r="G42">
        <f>Total_deaths!G42*100000/[1]Population!G$2</f>
        <v>0.3528812904398283</v>
      </c>
      <c r="H42">
        <f>Total_deaths!H42*100000/[1]Population!H$2</f>
        <v>1.3139845712301783</v>
      </c>
      <c r="I42">
        <f>Total_deaths!I42*100000/[1]Population!I$2</f>
        <v>0.70957500511907678</v>
      </c>
      <c r="J42">
        <f>Total_deaths!J42*100000/[1]Population!J$2</f>
        <v>0.61061101025591646</v>
      </c>
      <c r="K42">
        <f>Total_deaths!K42*100000/[1]Population!K$2</f>
        <v>8.4635807886872388E-2</v>
      </c>
      <c r="L42">
        <f>Total_deaths!L42*100000/[1]Population!L$2</f>
        <v>4.2853659466823339E-2</v>
      </c>
      <c r="M42">
        <f>Total_deaths!M42*100000/[1]Population!M$2</f>
        <v>1.0367117268639581</v>
      </c>
      <c r="N42">
        <f>Total_deaths!N42*100000/[1]Population!N$2</f>
        <v>0.16108948037366316</v>
      </c>
      <c r="O42">
        <f>Total_deaths!O42*100000/[1]Population!O$2</f>
        <v>6.997983880843929E-2</v>
      </c>
      <c r="P42">
        <f>Total_deaths!P42*100000/[1]Population!P$2</f>
        <v>1.144829848232769</v>
      </c>
      <c r="Q42">
        <f>Total_deaths!Q42*100000/[1]Population!Q$2</f>
        <v>0.11757582170802396</v>
      </c>
    </row>
    <row r="43" spans="1:17" x14ac:dyDescent="0.35">
      <c r="A43" s="1">
        <v>43935</v>
      </c>
      <c r="B43">
        <f>Total_deaths!B43*100000/[1]Population!B$2</f>
        <v>0.86170496945255881</v>
      </c>
      <c r="C43">
        <f>Total_deaths!C43*100000/[1]Population!C$2</f>
        <v>0.43315565929900973</v>
      </c>
      <c r="D43">
        <f>Total_deaths!D43*100000/[1]Population!D$2</f>
        <v>0.47222847924957229</v>
      </c>
      <c r="E43">
        <f>Total_deaths!E43*100000/[1]Population!E$2</f>
        <v>0</v>
      </c>
      <c r="F43">
        <f>Total_deaths!F43*100000/[1]Population!F$2</f>
        <v>0.32436964840762883</v>
      </c>
      <c r="G43">
        <f>Total_deaths!G43*100000/[1]Population!G$2</f>
        <v>0.38228806464314735</v>
      </c>
      <c r="H43">
        <f>Total_deaths!H43*100000/[1]Population!H$2</f>
        <v>1.4065186959646978</v>
      </c>
      <c r="I43">
        <f>Total_deaths!I43*100000/[1]Population!I$2</f>
        <v>0.70957500511907678</v>
      </c>
      <c r="J43">
        <f>Total_deaths!J43*100000/[1]Population!J$2</f>
        <v>0.61061101025591646</v>
      </c>
      <c r="K43">
        <f>Total_deaths!K43*100000/[1]Population!K$2</f>
        <v>8.4635807886872388E-2</v>
      </c>
      <c r="L43">
        <f>Total_deaths!L43*100000/[1]Population!L$2</f>
        <v>4.2853659466823339E-2</v>
      </c>
      <c r="M43">
        <f>Total_deaths!M43*100000/[1]Population!M$2</f>
        <v>1.1470002084452302</v>
      </c>
      <c r="N43">
        <f>Total_deaths!N43*100000/[1]Population!N$2</f>
        <v>0.16108948037366316</v>
      </c>
      <c r="O43">
        <f>Total_deaths!O43*100000/[1]Population!O$2</f>
        <v>6.997983880843929E-2</v>
      </c>
      <c r="P43">
        <f>Total_deaths!P43*100000/[1]Population!P$2</f>
        <v>1.2306920868502267</v>
      </c>
      <c r="Q43">
        <f>Total_deaths!Q43*100000/[1]Population!Q$2</f>
        <v>0.11757582170802396</v>
      </c>
    </row>
    <row r="44" spans="1:17" x14ac:dyDescent="0.35">
      <c r="A44" s="1">
        <v>43936</v>
      </c>
      <c r="B44">
        <f>Total_deaths!B44*100000/[1]Population!B$2</f>
        <v>0.86170496945255881</v>
      </c>
      <c r="C44">
        <f>Total_deaths!C44*100000/[1]Population!C$2</f>
        <v>0.57754087906534635</v>
      </c>
      <c r="D44">
        <f>Total_deaths!D44*100000/[1]Population!D$2</f>
        <v>0.47222847924957229</v>
      </c>
      <c r="E44">
        <f>Total_deaths!E44*100000/[1]Population!E$2</f>
        <v>0</v>
      </c>
      <c r="F44">
        <f>Total_deaths!F44*100000/[1]Population!F$2</f>
        <v>0.36491585445858243</v>
      </c>
      <c r="G44">
        <f>Total_deaths!G44*100000/[1]Population!G$2</f>
        <v>0.4411016130497854</v>
      </c>
      <c r="H44">
        <f>Total_deaths!H44*100000/[1]Population!H$2</f>
        <v>1.5545732955399292</v>
      </c>
      <c r="I44">
        <f>Total_deaths!I44*100000/[1]Population!I$2</f>
        <v>0.91231072086738452</v>
      </c>
      <c r="J44">
        <f>Total_deaths!J44*100000/[1]Population!J$2</f>
        <v>0.65758108796791004</v>
      </c>
      <c r="K44">
        <f>Total_deaths!K44*100000/[1]Population!K$2</f>
        <v>8.4635807886872388E-2</v>
      </c>
      <c r="L44">
        <f>Total_deaths!L44*100000/[1]Population!L$2</f>
        <v>4.2853659466823339E-2</v>
      </c>
      <c r="M44">
        <f>Total_deaths!M44*100000/[1]Population!M$2</f>
        <v>1.2793463863427568</v>
      </c>
      <c r="N44">
        <f>Total_deaths!N44*100000/[1]Population!N$2</f>
        <v>0.16108948037366316</v>
      </c>
      <c r="O44">
        <f>Total_deaths!O44*100000/[1]Population!O$2</f>
        <v>6.997983880843929E-2</v>
      </c>
      <c r="P44">
        <f>Total_deaths!P44*100000/[1]Population!P$2</f>
        <v>1.2306920868502267</v>
      </c>
      <c r="Q44">
        <f>Total_deaths!Q44*100000/[1]Population!Q$2</f>
        <v>0.11757582170802396</v>
      </c>
    </row>
    <row r="45" spans="1:17" x14ac:dyDescent="0.35">
      <c r="A45" s="1">
        <v>43937</v>
      </c>
      <c r="B45">
        <f>Total_deaths!B45*100000/[1]Population!B$2</f>
        <v>0.96510956578686591</v>
      </c>
      <c r="C45">
        <f>Total_deaths!C45*100000/[1]Population!C$2</f>
        <v>0.62566928565412516</v>
      </c>
      <c r="D45">
        <f>Total_deaths!D45*100000/[1]Population!D$2</f>
        <v>0.47222847924957229</v>
      </c>
      <c r="E45">
        <f>Total_deaths!E45*100000/[1]Population!E$2</f>
        <v>0</v>
      </c>
      <c r="F45">
        <f>Total_deaths!F45*100000/[1]Population!F$2</f>
        <v>0.36491585445858243</v>
      </c>
      <c r="G45">
        <f>Total_deaths!G45*100000/[1]Population!G$2</f>
        <v>0.4411016130497854</v>
      </c>
      <c r="H45">
        <f>Total_deaths!H45*100000/[1]Population!H$2</f>
        <v>1.7766551949027762</v>
      </c>
      <c r="I45">
        <f>Total_deaths!I45*100000/[1]Population!I$2</f>
        <v>1.0136785787415383</v>
      </c>
      <c r="J45">
        <f>Total_deaths!J45*100000/[1]Population!J$2</f>
        <v>0.70455116567990361</v>
      </c>
      <c r="K45">
        <f>Total_deaths!K45*100000/[1]Population!K$2</f>
        <v>0.16927161577374478</v>
      </c>
      <c r="L45">
        <f>Total_deaths!L45*100000/[1]Population!L$2</f>
        <v>8.5707318933646678E-2</v>
      </c>
      <c r="M45">
        <f>Total_deaths!M45*100000/[1]Population!M$2</f>
        <v>1.3896348679240289</v>
      </c>
      <c r="N45">
        <f>Total_deaths!N45*100000/[1]Population!N$2</f>
        <v>0.24163422056049474</v>
      </c>
      <c r="O45">
        <f>Total_deaths!O45*100000/[1]Population!O$2</f>
        <v>6.997983880843929E-2</v>
      </c>
      <c r="P45">
        <f>Total_deaths!P45*100000/[1]Population!P$2</f>
        <v>1.2879335792618651</v>
      </c>
      <c r="Q45">
        <f>Total_deaths!Q45*100000/[1]Population!Q$2</f>
        <v>0.11757582170802396</v>
      </c>
    </row>
    <row r="46" spans="1:17" x14ac:dyDescent="0.35">
      <c r="A46" s="1">
        <v>43938</v>
      </c>
      <c r="B46">
        <f>Total_deaths!B46*100000/[1]Population!B$2</f>
        <v>1.0340459633430705</v>
      </c>
      <c r="C46">
        <f>Total_deaths!C46*100000/[1]Population!C$2</f>
        <v>0.62566928565412516</v>
      </c>
      <c r="D46">
        <f>Total_deaths!D46*100000/[1]Population!D$2</f>
        <v>0.47222847924957229</v>
      </c>
      <c r="E46">
        <f>Total_deaths!E46*100000/[1]Population!E$2</f>
        <v>0</v>
      </c>
      <c r="F46">
        <f>Total_deaths!F46*100000/[1]Population!F$2</f>
        <v>0.36491585445858243</v>
      </c>
      <c r="G46">
        <f>Total_deaths!G46*100000/[1]Population!G$2</f>
        <v>0.4705083872531044</v>
      </c>
      <c r="H46">
        <f>Total_deaths!H46*100000/[1]Population!H$2</f>
        <v>1.8506824946903919</v>
      </c>
      <c r="I46">
        <f>Total_deaths!I46*100000/[1]Population!I$2</f>
        <v>1.3177821523639999</v>
      </c>
      <c r="J46">
        <f>Total_deaths!J46*100000/[1]Population!J$2</f>
        <v>0.70455116567990361</v>
      </c>
      <c r="K46">
        <f>Total_deaths!K46*100000/[1]Population!K$2</f>
        <v>0.16927161577374478</v>
      </c>
      <c r="L46">
        <f>Total_deaths!L46*100000/[1]Population!L$2</f>
        <v>8.5707318933646678E-2</v>
      </c>
      <c r="M46">
        <f>Total_deaths!M46*100000/[1]Population!M$2</f>
        <v>1.4778656531890466</v>
      </c>
      <c r="N46">
        <f>Total_deaths!N46*100000/[1]Population!N$2</f>
        <v>0.32217896074732633</v>
      </c>
      <c r="O46">
        <f>Total_deaths!O46*100000/[1]Population!O$2</f>
        <v>6.997983880843929E-2</v>
      </c>
      <c r="P46">
        <f>Total_deaths!P46*100000/[1]Population!P$2</f>
        <v>1.3737958178793228</v>
      </c>
      <c r="Q46">
        <f>Total_deaths!Q46*100000/[1]Population!Q$2</f>
        <v>0.11757582170802396</v>
      </c>
    </row>
    <row r="47" spans="1:17" x14ac:dyDescent="0.35">
      <c r="A47" s="1">
        <v>43939</v>
      </c>
      <c r="B47">
        <f>Total_deaths!B47*100000/[1]Population!B$2</f>
        <v>1.0340459633430705</v>
      </c>
      <c r="C47">
        <f>Total_deaths!C47*100000/[1]Population!C$2</f>
        <v>0.77005450542046183</v>
      </c>
      <c r="D47">
        <f>Total_deaths!D47*100000/[1]Population!D$2</f>
        <v>0.47222847924957229</v>
      </c>
      <c r="E47">
        <f>Total_deaths!E47*100000/[1]Population!E$2</f>
        <v>0</v>
      </c>
      <c r="F47">
        <f>Total_deaths!F47*100000/[1]Population!F$2</f>
        <v>0.44600826656048964</v>
      </c>
      <c r="G47">
        <f>Total_deaths!G47*100000/[1]Population!G$2</f>
        <v>0.4705083872531044</v>
      </c>
      <c r="H47">
        <f>Total_deaths!H47*100000/[1]Population!H$2</f>
        <v>1.9802302693187193</v>
      </c>
      <c r="I47">
        <f>Total_deaths!I47*100000/[1]Population!I$2</f>
        <v>1.3177821523639999</v>
      </c>
      <c r="J47">
        <f>Total_deaths!J47*100000/[1]Population!J$2</f>
        <v>0.70455116567990361</v>
      </c>
      <c r="K47">
        <f>Total_deaths!K47*100000/[1]Population!K$2</f>
        <v>0.16927161577374478</v>
      </c>
      <c r="L47">
        <f>Total_deaths!L47*100000/[1]Population!L$2</f>
        <v>8.5707318933646678E-2</v>
      </c>
      <c r="M47">
        <f>Total_deaths!M47*100000/[1]Population!M$2</f>
        <v>1.5219810458215555</v>
      </c>
      <c r="N47">
        <f>Total_deaths!N47*100000/[1]Population!N$2</f>
        <v>0.32217896074732633</v>
      </c>
      <c r="O47">
        <f>Total_deaths!O47*100000/[1]Population!O$2</f>
        <v>6.997983880843929E-2</v>
      </c>
      <c r="P47">
        <f>Total_deaths!P47*100000/[1]Population!P$2</f>
        <v>1.402416564085142</v>
      </c>
      <c r="Q47">
        <f>Total_deaths!Q47*100000/[1]Population!Q$2</f>
        <v>0.11757582170802396</v>
      </c>
    </row>
    <row r="48" spans="1:17" x14ac:dyDescent="0.35">
      <c r="A48" s="1">
        <v>43940</v>
      </c>
      <c r="B48">
        <f>Total_deaths!B48*100000/[1]Population!B$2</f>
        <v>1.0340459633430705</v>
      </c>
      <c r="C48">
        <f>Total_deaths!C48*100000/[1]Population!C$2</f>
        <v>0.77005450542046183</v>
      </c>
      <c r="D48">
        <f>Total_deaths!D48*100000/[1]Population!D$2</f>
        <v>0.47222847924957229</v>
      </c>
      <c r="E48">
        <f>Total_deaths!E48*100000/[1]Population!E$2</f>
        <v>0</v>
      </c>
      <c r="F48">
        <f>Total_deaths!F48*100000/[1]Population!F$2</f>
        <v>0.44600826656048964</v>
      </c>
      <c r="G48">
        <f>Total_deaths!G48*100000/[1]Population!G$2</f>
        <v>0.49991516145642345</v>
      </c>
      <c r="H48">
        <f>Total_deaths!H48*100000/[1]Population!H$2</f>
        <v>1.9987370942656233</v>
      </c>
      <c r="I48">
        <f>Total_deaths!I48*100000/[1]Population!I$2</f>
        <v>1.4191500102381536</v>
      </c>
      <c r="J48">
        <f>Total_deaths!J48*100000/[1]Population!J$2</f>
        <v>0.75152124339189719</v>
      </c>
      <c r="K48">
        <f>Total_deaths!K48*100000/[1]Population!K$2</f>
        <v>0.16927161577374478</v>
      </c>
      <c r="L48">
        <f>Total_deaths!L48*100000/[1]Population!L$2</f>
        <v>8.5707318933646678E-2</v>
      </c>
      <c r="M48">
        <f>Total_deaths!M48*100000/[1]Population!M$2</f>
        <v>1.6322695274028276</v>
      </c>
      <c r="N48">
        <f>Total_deaths!N48*100000/[1]Population!N$2</f>
        <v>0.32217896074732633</v>
      </c>
      <c r="O48">
        <f>Total_deaths!O48*100000/[1]Population!O$2</f>
        <v>6.997983880843929E-2</v>
      </c>
      <c r="P48">
        <f>Total_deaths!P48*100000/[1]Population!P$2</f>
        <v>1.4596580564967805</v>
      </c>
      <c r="Q48">
        <f>Total_deaths!Q48*100000/[1]Population!Q$2</f>
        <v>0.23515164341604791</v>
      </c>
    </row>
    <row r="49" spans="1:17" x14ac:dyDescent="0.35">
      <c r="A49" s="1">
        <v>43941</v>
      </c>
      <c r="B49">
        <f>Total_deaths!B49*100000/[1]Population!B$2</f>
        <v>1.1374505596773776</v>
      </c>
      <c r="C49">
        <f>Total_deaths!C49*100000/[1]Population!C$2</f>
        <v>0.81818291200924065</v>
      </c>
      <c r="D49">
        <f>Total_deaths!D49*100000/[1]Population!D$2</f>
        <v>0.47222847924957229</v>
      </c>
      <c r="E49">
        <f>Total_deaths!E49*100000/[1]Population!E$2</f>
        <v>0</v>
      </c>
      <c r="F49">
        <f>Total_deaths!F49*100000/[1]Population!F$2</f>
        <v>0.44600826656048964</v>
      </c>
      <c r="G49">
        <f>Total_deaths!G49*100000/[1]Population!G$2</f>
        <v>0.55872870986306145</v>
      </c>
      <c r="H49">
        <f>Total_deaths!H49*100000/[1]Population!H$2</f>
        <v>2.1467916938408544</v>
      </c>
      <c r="I49">
        <f>Total_deaths!I49*100000/[1]Population!I$2</f>
        <v>1.4191500102381536</v>
      </c>
      <c r="J49">
        <f>Total_deaths!J49*100000/[1]Population!J$2</f>
        <v>0.75152124339189719</v>
      </c>
      <c r="K49">
        <f>Total_deaths!K49*100000/[1]Population!K$2</f>
        <v>0.16927161577374478</v>
      </c>
      <c r="L49">
        <f>Total_deaths!L49*100000/[1]Population!L$2</f>
        <v>8.5707318933646678E-2</v>
      </c>
      <c r="M49">
        <f>Total_deaths!M49*100000/[1]Population!M$2</f>
        <v>1.6322695274028276</v>
      </c>
      <c r="N49">
        <f>Total_deaths!N49*100000/[1]Population!N$2</f>
        <v>0.32217896074732633</v>
      </c>
      <c r="O49">
        <f>Total_deaths!O49*100000/[1]Population!O$2</f>
        <v>6.997983880843929E-2</v>
      </c>
      <c r="P49">
        <f>Total_deaths!P49*100000/[1]Population!P$2</f>
        <v>1.6313825337316961</v>
      </c>
      <c r="Q49">
        <f>Total_deaths!Q49*100000/[1]Population!Q$2</f>
        <v>0.23515164341604791</v>
      </c>
    </row>
    <row r="50" spans="1:17" x14ac:dyDescent="0.35">
      <c r="A50" s="1">
        <v>43942</v>
      </c>
      <c r="B50">
        <f>Total_deaths!B50*100000/[1]Population!B$2</f>
        <v>1.1374505596773776</v>
      </c>
      <c r="C50">
        <f>Total_deaths!C50*100000/[1]Population!C$2</f>
        <v>0.81818291200924065</v>
      </c>
      <c r="D50">
        <f>Total_deaths!D50*100000/[1]Population!D$2</f>
        <v>0.47222847924957229</v>
      </c>
      <c r="E50">
        <f>Total_deaths!E50*100000/[1]Population!E$2</f>
        <v>0</v>
      </c>
      <c r="F50">
        <f>Total_deaths!F50*100000/[1]Population!F$2</f>
        <v>0.44600826656048964</v>
      </c>
      <c r="G50">
        <f>Total_deaths!G50*100000/[1]Population!G$2</f>
        <v>0.5881354840663805</v>
      </c>
      <c r="H50">
        <f>Total_deaths!H50*100000/[1]Population!H$2</f>
        <v>2.3133531183629898</v>
      </c>
      <c r="I50">
        <f>Total_deaths!I50*100000/[1]Population!I$2</f>
        <v>1.5205178681123075</v>
      </c>
      <c r="J50">
        <f>Total_deaths!J50*100000/[1]Population!J$2</f>
        <v>0.75152124339189719</v>
      </c>
      <c r="K50">
        <f>Total_deaths!K50*100000/[1]Population!K$2</f>
        <v>0.16927161577374478</v>
      </c>
      <c r="L50">
        <f>Total_deaths!L50*100000/[1]Population!L$2</f>
        <v>8.5707318933646678E-2</v>
      </c>
      <c r="M50">
        <f>Total_deaths!M50*100000/[1]Population!M$2</f>
        <v>1.7425580089840997</v>
      </c>
      <c r="N50">
        <f>Total_deaths!N50*100000/[1]Population!N$2</f>
        <v>0.32217896074732633</v>
      </c>
      <c r="O50">
        <f>Total_deaths!O50*100000/[1]Population!O$2</f>
        <v>6.997983880843929E-2</v>
      </c>
      <c r="P50">
        <f>Total_deaths!P50*100000/[1]Population!P$2</f>
        <v>1.745865518554973</v>
      </c>
      <c r="Q50">
        <f>Total_deaths!Q50*100000/[1]Population!Q$2</f>
        <v>0.23515164341604791</v>
      </c>
    </row>
    <row r="51" spans="1:17" x14ac:dyDescent="0.35">
      <c r="A51" s="1">
        <v>43943</v>
      </c>
      <c r="B51">
        <f>Total_deaths!B51*100000/[1]Population!B$2</f>
        <v>1.2408551560116847</v>
      </c>
      <c r="C51">
        <f>Total_deaths!C51*100000/[1]Population!C$2</f>
        <v>0.96256813177557721</v>
      </c>
      <c r="D51">
        <f>Total_deaths!D51*100000/[1]Population!D$2</f>
        <v>0.47222847924957229</v>
      </c>
      <c r="E51">
        <f>Total_deaths!E51*100000/[1]Population!E$2</f>
        <v>0</v>
      </c>
      <c r="F51">
        <f>Total_deaths!F51*100000/[1]Population!F$2</f>
        <v>0.52710067866239685</v>
      </c>
      <c r="G51">
        <f>Total_deaths!G51*100000/[1]Population!G$2</f>
        <v>0.61754225826969955</v>
      </c>
      <c r="H51">
        <f>Total_deaths!H51*100000/[1]Population!H$2</f>
        <v>2.4243940680444136</v>
      </c>
      <c r="I51">
        <f>Total_deaths!I51*100000/[1]Population!I$2</f>
        <v>1.5205178681123075</v>
      </c>
      <c r="J51">
        <f>Total_deaths!J51*100000/[1]Population!J$2</f>
        <v>0.75152124339189719</v>
      </c>
      <c r="K51">
        <f>Total_deaths!K51*100000/[1]Population!K$2</f>
        <v>0.16927161577374478</v>
      </c>
      <c r="L51">
        <f>Total_deaths!L51*100000/[1]Population!L$2</f>
        <v>0.12856097840047001</v>
      </c>
      <c r="M51">
        <f>Total_deaths!M51*100000/[1]Population!M$2</f>
        <v>1.8307887942491174</v>
      </c>
      <c r="N51">
        <f>Total_deaths!N51*100000/[1]Population!N$2</f>
        <v>0.32217896074732633</v>
      </c>
      <c r="O51">
        <f>Total_deaths!O51*100000/[1]Population!O$2</f>
        <v>6.997983880843929E-2</v>
      </c>
      <c r="P51">
        <f>Total_deaths!P51*100000/[1]Population!P$2</f>
        <v>1.8889692495840691</v>
      </c>
      <c r="Q51">
        <f>Total_deaths!Q51*100000/[1]Population!Q$2</f>
        <v>0.23515164341604791</v>
      </c>
    </row>
    <row r="52" spans="1:17" x14ac:dyDescent="0.35">
      <c r="A52" s="1">
        <v>43944</v>
      </c>
      <c r="B52">
        <f>Total_deaths!B52*100000/[1]Population!B$2</f>
        <v>1.2408551560116847</v>
      </c>
      <c r="C52">
        <f>Total_deaths!C52*100000/[1]Population!C$2</f>
        <v>0.96256813177557721</v>
      </c>
      <c r="D52">
        <f>Total_deaths!D52*100000/[1]Population!D$2</f>
        <v>0.47222847924957229</v>
      </c>
      <c r="E52">
        <f>Total_deaths!E52*100000/[1]Population!E$2</f>
        <v>0</v>
      </c>
      <c r="F52">
        <f>Total_deaths!F52*100000/[1]Population!F$2</f>
        <v>0.81092412101907208</v>
      </c>
      <c r="G52">
        <f>Total_deaths!G52*100000/[1]Population!G$2</f>
        <v>0.67635580667633755</v>
      </c>
      <c r="H52">
        <f>Total_deaths!H52*100000/[1]Population!H$2</f>
        <v>2.6094623175134526</v>
      </c>
      <c r="I52">
        <f>Total_deaths!I52*100000/[1]Population!I$2</f>
        <v>1.7232535838606151</v>
      </c>
      <c r="J52">
        <f>Total_deaths!J52*100000/[1]Population!J$2</f>
        <v>0.75152124339189719</v>
      </c>
      <c r="K52">
        <f>Total_deaths!K52*100000/[1]Population!K$2</f>
        <v>0.16927161577374478</v>
      </c>
      <c r="L52">
        <f>Total_deaths!L52*100000/[1]Population!L$2</f>
        <v>0.12856097840047001</v>
      </c>
      <c r="M52">
        <f>Total_deaths!M52*100000/[1]Population!M$2</f>
        <v>1.8969618831978807</v>
      </c>
      <c r="N52">
        <f>Total_deaths!N52*100000/[1]Population!N$2</f>
        <v>0.48326844112098949</v>
      </c>
      <c r="O52">
        <f>Total_deaths!O52*100000/[1]Population!O$2</f>
        <v>6.997983880843929E-2</v>
      </c>
      <c r="P52">
        <f>Total_deaths!P52*100000/[1]Population!P$2</f>
        <v>1.9462107419957075</v>
      </c>
      <c r="Q52">
        <f>Total_deaths!Q52*100000/[1]Population!Q$2</f>
        <v>0.23515164341604791</v>
      </c>
    </row>
    <row r="53" spans="1:17" x14ac:dyDescent="0.35">
      <c r="A53" s="1">
        <v>43945</v>
      </c>
      <c r="B53">
        <f>Total_deaths!B53*100000/[1]Population!B$2</f>
        <v>1.2753233547897871</v>
      </c>
      <c r="C53">
        <f>Total_deaths!C53*100000/[1]Population!C$2</f>
        <v>1.1550817581306927</v>
      </c>
      <c r="D53">
        <f>Total_deaths!D53*100000/[1]Population!D$2</f>
        <v>0.47222847924957229</v>
      </c>
      <c r="E53">
        <f>Total_deaths!E53*100000/[1]Population!E$2</f>
        <v>0</v>
      </c>
      <c r="F53">
        <f>Total_deaths!F53*100000/[1]Population!F$2</f>
        <v>0.85147032707002568</v>
      </c>
      <c r="G53">
        <f>Total_deaths!G53*100000/[1]Population!G$2</f>
        <v>0.73516935508297565</v>
      </c>
      <c r="H53">
        <f>Total_deaths!H53*100000/[1]Population!H$2</f>
        <v>2.942585166557723</v>
      </c>
      <c r="I53">
        <f>Total_deaths!I53*100000/[1]Population!I$2</f>
        <v>2.1287250153572304</v>
      </c>
      <c r="J53">
        <f>Total_deaths!J53*100000/[1]Population!J$2</f>
        <v>0.75152124339189719</v>
      </c>
      <c r="K53">
        <f>Total_deaths!K53*100000/[1]Population!K$2</f>
        <v>0.25390742366061719</v>
      </c>
      <c r="L53">
        <f>Total_deaths!L53*100000/[1]Population!L$2</f>
        <v>0.12856097840047001</v>
      </c>
      <c r="M53">
        <f>Total_deaths!M53*100000/[1]Population!M$2</f>
        <v>1.963134972146644</v>
      </c>
      <c r="N53">
        <f>Total_deaths!N53*100000/[1]Population!N$2</f>
        <v>0.48326844112098949</v>
      </c>
      <c r="O53">
        <f>Total_deaths!O53*100000/[1]Population!O$2</f>
        <v>6.997983880843929E-2</v>
      </c>
      <c r="P53">
        <f>Total_deaths!P53*100000/[1]Population!P$2</f>
        <v>2.0606937268189842</v>
      </c>
      <c r="Q53">
        <f>Total_deaths!Q53*100000/[1]Population!Q$2</f>
        <v>0.35272746512407188</v>
      </c>
    </row>
    <row r="54" spans="1:17" x14ac:dyDescent="0.35">
      <c r="A54" s="1">
        <v>43946</v>
      </c>
      <c r="B54">
        <f>Total_deaths!B54*100000/[1]Population!B$2</f>
        <v>1.3787279511240942</v>
      </c>
      <c r="C54">
        <f>Total_deaths!C54*100000/[1]Population!C$2</f>
        <v>1.2513385713082503</v>
      </c>
      <c r="D54">
        <f>Total_deaths!D54*100000/[1]Population!D$2</f>
        <v>0.47222847924957229</v>
      </c>
      <c r="E54">
        <f>Total_deaths!E54*100000/[1]Population!E$2</f>
        <v>0</v>
      </c>
      <c r="F54">
        <f>Total_deaths!F54*100000/[1]Population!F$2</f>
        <v>0.89201653312097928</v>
      </c>
      <c r="G54">
        <f>Total_deaths!G54*100000/[1]Population!G$2</f>
        <v>0.79398290348961365</v>
      </c>
      <c r="H54">
        <f>Total_deaths!H54*100000/[1]Population!H$2</f>
        <v>3.1461602409736664</v>
      </c>
      <c r="I54">
        <f>Total_deaths!I54*100000/[1]Population!I$2</f>
        <v>2.3314607311055382</v>
      </c>
      <c r="J54">
        <f>Total_deaths!J54*100000/[1]Population!J$2</f>
        <v>0.75152124339189719</v>
      </c>
      <c r="K54">
        <f>Total_deaths!K54*100000/[1]Population!K$2</f>
        <v>0.25390742366061719</v>
      </c>
      <c r="L54">
        <f>Total_deaths!L54*100000/[1]Population!L$2</f>
        <v>0.12856097840047001</v>
      </c>
      <c r="M54">
        <f>Total_deaths!M54*100000/[1]Population!M$2</f>
        <v>2.0513657574116615</v>
      </c>
      <c r="N54">
        <f>Total_deaths!N54*100000/[1]Population!N$2</f>
        <v>0.5638131813078211</v>
      </c>
      <c r="O54">
        <f>Total_deaths!O54*100000/[1]Population!O$2</f>
        <v>6.997983880843929E-2</v>
      </c>
      <c r="P54">
        <f>Total_deaths!P54*100000/[1]Population!P$2</f>
        <v>2.1465559654364421</v>
      </c>
      <c r="Q54">
        <f>Total_deaths!Q54*100000/[1]Population!Q$2</f>
        <v>0.41151537597808385</v>
      </c>
    </row>
    <row r="55" spans="1:17" x14ac:dyDescent="0.35">
      <c r="A55" s="1">
        <v>43947</v>
      </c>
      <c r="B55">
        <f>Total_deaths!B55*100000/[1]Population!B$2</f>
        <v>1.4131961499021966</v>
      </c>
      <c r="C55">
        <f>Total_deaths!C55*100000/[1]Population!C$2</f>
        <v>1.2513385713082503</v>
      </c>
      <c r="D55">
        <f>Total_deaths!D55*100000/[1]Population!D$2</f>
        <v>0.5666741750994867</v>
      </c>
      <c r="E55">
        <f>Total_deaths!E55*100000/[1]Population!E$2</f>
        <v>0</v>
      </c>
      <c r="F55">
        <f>Total_deaths!F55*100000/[1]Population!F$2</f>
        <v>0.89201653312097928</v>
      </c>
      <c r="G55">
        <f>Total_deaths!G55*100000/[1]Population!G$2</f>
        <v>0.79398290348961365</v>
      </c>
      <c r="H55">
        <f>Total_deaths!H55*100000/[1]Population!H$2</f>
        <v>3.2016807158143781</v>
      </c>
      <c r="I55">
        <f>Total_deaths!I55*100000/[1]Population!I$2</f>
        <v>2.4328285889796919</v>
      </c>
      <c r="J55">
        <f>Total_deaths!J55*100000/[1]Population!J$2</f>
        <v>0.75152124339189719</v>
      </c>
      <c r="K55">
        <f>Total_deaths!K55*100000/[1]Population!K$2</f>
        <v>0.25390742366061719</v>
      </c>
      <c r="L55">
        <f>Total_deaths!L55*100000/[1]Population!L$2</f>
        <v>0.12856097840047001</v>
      </c>
      <c r="M55">
        <f>Total_deaths!M55*100000/[1]Population!M$2</f>
        <v>2.0734234537279161</v>
      </c>
      <c r="N55">
        <f>Total_deaths!N55*100000/[1]Population!N$2</f>
        <v>0.5638131813078211</v>
      </c>
      <c r="O55">
        <f>Total_deaths!O55*100000/[1]Population!O$2</f>
        <v>6.997983880843929E-2</v>
      </c>
      <c r="P55">
        <f>Total_deaths!P55*100000/[1]Population!P$2</f>
        <v>2.2037974578480806</v>
      </c>
      <c r="Q55">
        <f>Total_deaths!Q55*100000/[1]Population!Q$2</f>
        <v>0.52909119768610779</v>
      </c>
    </row>
    <row r="56" spans="1:17" x14ac:dyDescent="0.35">
      <c r="A56" s="1">
        <v>43948</v>
      </c>
      <c r="B56">
        <f>Total_deaths!B56*100000/[1]Population!B$2</f>
        <v>1.4131961499021966</v>
      </c>
      <c r="C56">
        <f>Total_deaths!C56*100000/[1]Population!C$2</f>
        <v>1.2513385713082503</v>
      </c>
      <c r="D56">
        <f>Total_deaths!D56*100000/[1]Population!D$2</f>
        <v>0.61389702302444393</v>
      </c>
      <c r="E56">
        <f>Total_deaths!E56*100000/[1]Population!E$2</f>
        <v>0</v>
      </c>
      <c r="F56">
        <f>Total_deaths!F56*100000/[1]Population!F$2</f>
        <v>0.89201653312097928</v>
      </c>
      <c r="G56">
        <f>Total_deaths!G56*100000/[1]Population!G$2</f>
        <v>0.85279645189625175</v>
      </c>
      <c r="H56">
        <f>Total_deaths!H56*100000/[1]Population!H$2</f>
        <v>3.3312284904427054</v>
      </c>
      <c r="I56">
        <f>Total_deaths!I56*100000/[1]Population!I$2</f>
        <v>2.6355643047279997</v>
      </c>
      <c r="J56">
        <f>Total_deaths!J56*100000/[1]Population!J$2</f>
        <v>0.84546139881588434</v>
      </c>
      <c r="K56">
        <f>Total_deaths!K56*100000/[1]Population!K$2</f>
        <v>0.25390742366061719</v>
      </c>
      <c r="L56">
        <f>Total_deaths!L56*100000/[1]Population!L$2</f>
        <v>0.2142682973341167</v>
      </c>
      <c r="M56">
        <f>Total_deaths!M56*100000/[1]Population!M$2</f>
        <v>2.1837119353091881</v>
      </c>
      <c r="N56">
        <f>Total_deaths!N56*100000/[1]Population!N$2</f>
        <v>0.5638131813078211</v>
      </c>
      <c r="O56">
        <f>Total_deaths!O56*100000/[1]Population!O$2</f>
        <v>6.997983880843929E-2</v>
      </c>
      <c r="P56">
        <f>Total_deaths!P56*100000/[1]Population!P$2</f>
        <v>2.3469011888771765</v>
      </c>
      <c r="Q56">
        <f>Total_deaths!Q56*100000/[1]Population!Q$2</f>
        <v>0.52909119768610779</v>
      </c>
    </row>
    <row r="57" spans="1:17" x14ac:dyDescent="0.35">
      <c r="A57" s="1">
        <v>43949</v>
      </c>
      <c r="B57">
        <f>Total_deaths!B57*100000/[1]Population!B$2</f>
        <v>1.5166007462365036</v>
      </c>
      <c r="C57">
        <f>Total_deaths!C57*100000/[1]Population!C$2</f>
        <v>1.2994669778970294</v>
      </c>
      <c r="D57">
        <f>Total_deaths!D57*100000/[1]Population!D$2</f>
        <v>0.61389702302444393</v>
      </c>
      <c r="E57">
        <f>Total_deaths!E57*100000/[1]Population!E$2</f>
        <v>0</v>
      </c>
      <c r="F57">
        <f>Total_deaths!F57*100000/[1]Population!F$2</f>
        <v>0.9731089452228866</v>
      </c>
      <c r="G57">
        <f>Total_deaths!G57*100000/[1]Population!G$2</f>
        <v>0.85279645189625175</v>
      </c>
      <c r="H57">
        <f>Total_deaths!H57*100000/[1]Population!H$2</f>
        <v>3.5718172147524565</v>
      </c>
      <c r="I57">
        <f>Total_deaths!I57*100000/[1]Population!I$2</f>
        <v>2.7369321626021534</v>
      </c>
      <c r="J57">
        <f>Total_deaths!J57*100000/[1]Population!J$2</f>
        <v>0.89243147652787791</v>
      </c>
      <c r="K57">
        <f>Total_deaths!K57*100000/[1]Population!K$2</f>
        <v>0.25390742366061719</v>
      </c>
      <c r="L57">
        <f>Total_deaths!L57*100000/[1]Population!L$2</f>
        <v>0.34282927573458671</v>
      </c>
      <c r="M57">
        <f>Total_deaths!M57*100000/[1]Population!M$2</f>
        <v>2.3160581132067146</v>
      </c>
      <c r="N57">
        <f>Total_deaths!N57*100000/[1]Population!N$2</f>
        <v>0.64435792149465265</v>
      </c>
      <c r="O57">
        <f>Total_deaths!O57*100000/[1]Population!O$2</f>
        <v>6.997983880843929E-2</v>
      </c>
      <c r="P57">
        <f>Total_deaths!P57*100000/[1]Population!P$2</f>
        <v>2.4327634274946344</v>
      </c>
      <c r="Q57">
        <f>Total_deaths!Q57*100000/[1]Population!Q$2</f>
        <v>0.52909119768610779</v>
      </c>
    </row>
    <row r="58" spans="1:17" x14ac:dyDescent="0.35">
      <c r="A58" s="1">
        <v>43950</v>
      </c>
      <c r="B58">
        <f>Total_deaths!B58*100000/[1]Population!B$2</f>
        <v>1.6200053425708105</v>
      </c>
      <c r="C58">
        <f>Total_deaths!C58*100000/[1]Population!C$2</f>
        <v>1.3475953844858082</v>
      </c>
      <c r="D58">
        <f>Total_deaths!D58*100000/[1]Population!D$2</f>
        <v>0.61389702302444393</v>
      </c>
      <c r="E58">
        <f>Total_deaths!E58*100000/[1]Population!E$2</f>
        <v>0</v>
      </c>
      <c r="F58">
        <f>Total_deaths!F58*100000/[1]Population!F$2</f>
        <v>1.1352937694267009</v>
      </c>
      <c r="G58">
        <f>Total_deaths!G58*100000/[1]Population!G$2</f>
        <v>0.8822032260995708</v>
      </c>
      <c r="H58">
        <f>Total_deaths!H58*100000/[1]Population!H$2</f>
        <v>3.6273376895931682</v>
      </c>
      <c r="I58">
        <f>Total_deaths!I58*100000/[1]Population!I$2</f>
        <v>2.8383000204763071</v>
      </c>
      <c r="J58">
        <f>Total_deaths!J58*100000/[1]Population!J$2</f>
        <v>1.0803117873758523</v>
      </c>
      <c r="K58">
        <f>Total_deaths!K58*100000/[1]Population!K$2</f>
        <v>0.25390742366061719</v>
      </c>
      <c r="L58">
        <f>Total_deaths!L58*100000/[1]Population!L$2</f>
        <v>0.42853659466823341</v>
      </c>
      <c r="M58">
        <f>Total_deaths!M58*100000/[1]Population!M$2</f>
        <v>2.49251968373675</v>
      </c>
      <c r="N58">
        <f>Total_deaths!N58*100000/[1]Population!N$2</f>
        <v>0.64435792149465265</v>
      </c>
      <c r="O58">
        <f>Total_deaths!O58*100000/[1]Population!O$2</f>
        <v>6.997983880843929E-2</v>
      </c>
      <c r="P58">
        <f>Total_deaths!P58*100000/[1]Population!P$2</f>
        <v>2.4327634274946344</v>
      </c>
      <c r="Q58">
        <f>Total_deaths!Q58*100000/[1]Population!Q$2</f>
        <v>0.58787910854011982</v>
      </c>
    </row>
    <row r="59" spans="1:17" x14ac:dyDescent="0.35">
      <c r="A59" s="1">
        <v>43951</v>
      </c>
      <c r="B59">
        <f>Total_deaths!B59*100000/[1]Population!B$2</f>
        <v>1.6544735413489129</v>
      </c>
      <c r="C59">
        <f>Total_deaths!C59*100000/[1]Population!C$2</f>
        <v>1.3475953844858082</v>
      </c>
      <c r="D59">
        <f>Total_deaths!D59*100000/[1]Population!D$2</f>
        <v>0.61389702302444393</v>
      </c>
      <c r="E59">
        <f>Total_deaths!E59*100000/[1]Population!E$2</f>
        <v>0</v>
      </c>
      <c r="F59">
        <f>Total_deaths!F59*100000/[1]Population!F$2</f>
        <v>1.2974785936305153</v>
      </c>
      <c r="G59">
        <f>Total_deaths!G59*100000/[1]Population!G$2</f>
        <v>0.8822032260995708</v>
      </c>
      <c r="H59">
        <f>Total_deaths!H59*100000/[1]Population!H$2</f>
        <v>3.7568854642214955</v>
      </c>
      <c r="I59">
        <f>Total_deaths!I59*100000/[1]Population!I$2</f>
        <v>2.8383000204763071</v>
      </c>
      <c r="J59">
        <f>Total_deaths!J59*100000/[1]Population!J$2</f>
        <v>1.0803117873758523</v>
      </c>
      <c r="K59">
        <f>Total_deaths!K59*100000/[1]Population!K$2</f>
        <v>0.25390742366061719</v>
      </c>
      <c r="L59">
        <f>Total_deaths!L59*100000/[1]Population!L$2</f>
        <v>0.47139025413505675</v>
      </c>
      <c r="M59">
        <f>Total_deaths!M59*100000/[1]Population!M$2</f>
        <v>2.6028081653180224</v>
      </c>
      <c r="N59">
        <f>Total_deaths!N59*100000/[1]Population!N$2</f>
        <v>0.64435792149465265</v>
      </c>
      <c r="O59">
        <f>Total_deaths!O59*100000/[1]Population!O$2</f>
        <v>6.997983880843929E-2</v>
      </c>
      <c r="P59">
        <f>Total_deaths!P59*100000/[1]Population!P$2</f>
        <v>2.4900049199062728</v>
      </c>
      <c r="Q59">
        <f>Total_deaths!Q59*100000/[1]Population!Q$2</f>
        <v>0.58787910854011982</v>
      </c>
    </row>
    <row r="60" spans="1:17" x14ac:dyDescent="0.35">
      <c r="A60" s="1">
        <v>43952</v>
      </c>
      <c r="B60">
        <f>Total_deaths!B60*100000/[1]Population!B$2</f>
        <v>1.6544735413489129</v>
      </c>
      <c r="C60">
        <f>Total_deaths!C60*100000/[1]Population!C$2</f>
        <v>1.3475953844858082</v>
      </c>
      <c r="D60">
        <f>Total_deaths!D60*100000/[1]Population!D$2</f>
        <v>0.61389702302444393</v>
      </c>
      <c r="E60">
        <f>Total_deaths!E60*100000/[1]Population!E$2</f>
        <v>0</v>
      </c>
      <c r="F60">
        <f>Total_deaths!F60*100000/[1]Population!F$2</f>
        <v>1.4191172117833761</v>
      </c>
      <c r="G60">
        <f>Total_deaths!G60*100000/[1]Population!G$2</f>
        <v>0.8822032260995708</v>
      </c>
      <c r="H60">
        <f>Total_deaths!H60*100000/[1]Population!H$2</f>
        <v>3.7568854642214955</v>
      </c>
      <c r="I60">
        <f>Total_deaths!I60*100000/[1]Population!I$2</f>
        <v>2.8383000204763071</v>
      </c>
      <c r="J60">
        <f>Total_deaths!J60*100000/[1]Population!J$2</f>
        <v>1.0803117873758523</v>
      </c>
      <c r="K60">
        <f>Total_deaths!K60*100000/[1]Population!K$2</f>
        <v>0.33854323154748955</v>
      </c>
      <c r="L60">
        <f>Total_deaths!L60*100000/[1]Population!L$2</f>
        <v>0.51424391360188004</v>
      </c>
      <c r="M60">
        <f>Total_deaths!M60*100000/[1]Population!M$2</f>
        <v>2.6469235579505312</v>
      </c>
      <c r="N60">
        <f>Total_deaths!N60*100000/[1]Population!N$2</f>
        <v>0.64435792149465265</v>
      </c>
      <c r="O60">
        <f>Total_deaths!O60*100000/[1]Population!O$2</f>
        <v>6.997983880843929E-2</v>
      </c>
      <c r="P60">
        <f>Total_deaths!P60*100000/[1]Population!P$2</f>
        <v>2.4900049199062728</v>
      </c>
      <c r="Q60">
        <f>Total_deaths!Q60*100000/[1]Population!Q$2</f>
        <v>0.58787910854011982</v>
      </c>
    </row>
    <row r="61" spans="1:17" x14ac:dyDescent="0.35">
      <c r="A61" s="1">
        <v>43953</v>
      </c>
      <c r="B61">
        <f>Total_deaths!B61*100000/[1]Population!B$2</f>
        <v>1.6889417401270153</v>
      </c>
      <c r="C61">
        <f>Total_deaths!C61*100000/[1]Population!C$2</f>
        <v>1.3475953844858082</v>
      </c>
      <c r="D61">
        <f>Total_deaths!D61*100000/[1]Population!D$2</f>
        <v>0.61389702302444393</v>
      </c>
      <c r="E61">
        <f>Total_deaths!E61*100000/[1]Population!E$2</f>
        <v>0</v>
      </c>
      <c r="F61">
        <f>Total_deaths!F61*100000/[1]Population!F$2</f>
        <v>1.4191172117833761</v>
      </c>
      <c r="G61">
        <f>Total_deaths!G61*100000/[1]Population!G$2</f>
        <v>0.91161000030288974</v>
      </c>
      <c r="H61">
        <f>Total_deaths!H61*100000/[1]Population!H$2</f>
        <v>3.7753922891683995</v>
      </c>
      <c r="I61">
        <f>Total_deaths!I61*100000/[1]Population!I$2</f>
        <v>2.8383000204763071</v>
      </c>
      <c r="J61">
        <f>Total_deaths!J61*100000/[1]Population!J$2</f>
        <v>1.0803117873758523</v>
      </c>
      <c r="K61">
        <f>Total_deaths!K61*100000/[1]Population!K$2</f>
        <v>0.42317903943436197</v>
      </c>
      <c r="L61">
        <f>Total_deaths!L61*100000/[1]Population!L$2</f>
        <v>0.59995123253552674</v>
      </c>
      <c r="M61">
        <f>Total_deaths!M61*100000/[1]Population!M$2</f>
        <v>2.6910389505830401</v>
      </c>
      <c r="N61">
        <f>Total_deaths!N61*100000/[1]Population!N$2</f>
        <v>0.64435792149465265</v>
      </c>
      <c r="O61">
        <f>Total_deaths!O61*100000/[1]Population!O$2</f>
        <v>6.997983880843929E-2</v>
      </c>
      <c r="P61">
        <f>Total_deaths!P61*100000/[1]Population!P$2</f>
        <v>2.6044879047295497</v>
      </c>
      <c r="Q61">
        <f>Total_deaths!Q61*100000/[1]Population!Q$2</f>
        <v>0.58787910854011982</v>
      </c>
    </row>
    <row r="62" spans="1:17" x14ac:dyDescent="0.35">
      <c r="A62" s="1">
        <v>43954</v>
      </c>
      <c r="B62">
        <f>Total_deaths!B62*100000/[1]Population!B$2</f>
        <v>1.7923463364613224</v>
      </c>
      <c r="C62">
        <f>Total_deaths!C62*100000/[1]Population!C$2</f>
        <v>1.395723791074587</v>
      </c>
      <c r="D62">
        <f>Total_deaths!D62*100000/[1]Population!D$2</f>
        <v>0.66111987094940117</v>
      </c>
      <c r="E62">
        <f>Total_deaths!E62*100000/[1]Population!E$2</f>
        <v>0</v>
      </c>
      <c r="F62">
        <f>Total_deaths!F62*100000/[1]Population!F$2</f>
        <v>1.4191172117833761</v>
      </c>
      <c r="G62">
        <f>Total_deaths!G62*100000/[1]Population!G$2</f>
        <v>0.91161000030288974</v>
      </c>
      <c r="H62">
        <f>Total_deaths!H62*100000/[1]Population!H$2</f>
        <v>3.7753922891683995</v>
      </c>
      <c r="I62">
        <f>Total_deaths!I62*100000/[1]Population!I$2</f>
        <v>2.9396678783504613</v>
      </c>
      <c r="J62">
        <f>Total_deaths!J62*100000/[1]Population!J$2</f>
        <v>1.1272818650878458</v>
      </c>
      <c r="K62">
        <f>Total_deaths!K62*100000/[1]Population!K$2</f>
        <v>0.42317903943436197</v>
      </c>
      <c r="L62">
        <f>Total_deaths!L62*100000/[1]Population!L$2</f>
        <v>0.64280489200235014</v>
      </c>
      <c r="M62">
        <f>Total_deaths!M62*100000/[1]Population!M$2</f>
        <v>2.7792697358480578</v>
      </c>
      <c r="N62">
        <f>Total_deaths!N62*100000/[1]Population!N$2</f>
        <v>0.64435792149465265</v>
      </c>
      <c r="O62">
        <f>Total_deaths!O62*100000/[1]Population!O$2</f>
        <v>6.997983880843929E-2</v>
      </c>
      <c r="P62">
        <f>Total_deaths!P62*100000/[1]Population!P$2</f>
        <v>2.6903501433470072</v>
      </c>
      <c r="Q62">
        <f>Total_deaths!Q62*100000/[1]Population!Q$2</f>
        <v>0.58787910854011982</v>
      </c>
    </row>
    <row r="63" spans="1:17" x14ac:dyDescent="0.35">
      <c r="A63" s="1">
        <v>43955</v>
      </c>
      <c r="B63">
        <f>Total_deaths!B63*100000/[1]Population!B$2</f>
        <v>1.8268145352394247</v>
      </c>
      <c r="C63">
        <f>Total_deaths!C63*100000/[1]Population!C$2</f>
        <v>1.395723791074587</v>
      </c>
      <c r="D63">
        <f>Total_deaths!D63*100000/[1]Population!D$2</f>
        <v>0.66111987094940117</v>
      </c>
      <c r="E63">
        <f>Total_deaths!E63*100000/[1]Population!E$2</f>
        <v>0</v>
      </c>
      <c r="F63">
        <f>Total_deaths!F63*100000/[1]Population!F$2</f>
        <v>1.4191172117833761</v>
      </c>
      <c r="G63">
        <f>Total_deaths!G63*100000/[1]Population!G$2</f>
        <v>0.91161000030288974</v>
      </c>
      <c r="H63">
        <f>Total_deaths!H63*100000/[1]Population!H$2</f>
        <v>3.8679264139029192</v>
      </c>
      <c r="I63">
        <f>Total_deaths!I63*100000/[1]Population!I$2</f>
        <v>3.041035736224615</v>
      </c>
      <c r="J63">
        <f>Total_deaths!J63*100000/[1]Population!J$2</f>
        <v>1.1272818650878458</v>
      </c>
      <c r="K63">
        <f>Total_deaths!K63*100000/[1]Population!K$2</f>
        <v>0.42317903943436197</v>
      </c>
      <c r="L63">
        <f>Total_deaths!L63*100000/[1]Population!L$2</f>
        <v>0.77136587040282012</v>
      </c>
      <c r="M63">
        <f>Total_deaths!M63*100000/[1]Population!M$2</f>
        <v>2.8454428247968209</v>
      </c>
      <c r="N63">
        <f>Total_deaths!N63*100000/[1]Population!N$2</f>
        <v>0.64435792149465265</v>
      </c>
      <c r="O63">
        <f>Total_deaths!O63*100000/[1]Population!O$2</f>
        <v>6.997983880843929E-2</v>
      </c>
      <c r="P63">
        <f>Total_deaths!P63*100000/[1]Population!P$2</f>
        <v>2.7475916357586456</v>
      </c>
      <c r="Q63">
        <f>Total_deaths!Q63*100000/[1]Population!Q$2</f>
        <v>0.82303075195616771</v>
      </c>
    </row>
    <row r="64" spans="1:17" x14ac:dyDescent="0.35">
      <c r="A64" s="1">
        <v>43956</v>
      </c>
      <c r="B64">
        <f>Total_deaths!B64*100000/[1]Population!B$2</f>
        <v>1.9646873303518342</v>
      </c>
      <c r="C64">
        <f>Total_deaths!C64*100000/[1]Population!C$2</f>
        <v>1.4438521976633658</v>
      </c>
      <c r="D64">
        <f>Total_deaths!D64*100000/[1]Population!D$2</f>
        <v>0.66111987094940117</v>
      </c>
      <c r="E64">
        <f>Total_deaths!E64*100000/[1]Population!E$2</f>
        <v>0</v>
      </c>
      <c r="F64">
        <f>Total_deaths!F64*100000/[1]Population!F$2</f>
        <v>1.4596634178343297</v>
      </c>
      <c r="G64">
        <f>Total_deaths!G64*100000/[1]Population!G$2</f>
        <v>0.9410167745062088</v>
      </c>
      <c r="H64">
        <f>Total_deaths!H64*100000/[1]Population!H$2</f>
        <v>3.9234468887436309</v>
      </c>
      <c r="I64">
        <f>Total_deaths!I64*100000/[1]Population!I$2</f>
        <v>3.041035736224615</v>
      </c>
      <c r="J64">
        <f>Total_deaths!J64*100000/[1]Population!J$2</f>
        <v>1.1272818650878458</v>
      </c>
      <c r="K64">
        <f>Total_deaths!K64*100000/[1]Population!K$2</f>
        <v>0.50781484732123439</v>
      </c>
      <c r="L64">
        <f>Total_deaths!L64*100000/[1]Population!L$2</f>
        <v>0.81421952986964341</v>
      </c>
      <c r="M64">
        <f>Total_deaths!M64*100000/[1]Population!M$2</f>
        <v>2.9336736100618386</v>
      </c>
      <c r="N64">
        <f>Total_deaths!N64*100000/[1]Population!N$2</f>
        <v>0.72490266168148421</v>
      </c>
      <c r="O64">
        <f>Total_deaths!O64*100000/[1]Population!O$2</f>
        <v>6.997983880843929E-2</v>
      </c>
      <c r="P64">
        <f>Total_deaths!P64*100000/[1]Population!P$2</f>
        <v>2.8048331281702841</v>
      </c>
      <c r="Q64">
        <f>Total_deaths!Q64*100000/[1]Population!Q$2</f>
        <v>0.82303075195616771</v>
      </c>
    </row>
    <row r="65" spans="1:17" x14ac:dyDescent="0.35">
      <c r="A65" s="1">
        <v>43957</v>
      </c>
      <c r="B65">
        <f>Total_deaths!B65*100000/[1]Population!B$2</f>
        <v>1.9646873303518342</v>
      </c>
      <c r="C65">
        <f>Total_deaths!C65*100000/[1]Population!C$2</f>
        <v>1.4438521976633658</v>
      </c>
      <c r="D65">
        <f>Total_deaths!D65*100000/[1]Population!D$2</f>
        <v>0.66111987094940117</v>
      </c>
      <c r="E65">
        <f>Total_deaths!E65*100000/[1]Population!E$2</f>
        <v>0</v>
      </c>
      <c r="F65">
        <f>Total_deaths!F65*100000/[1]Population!F$2</f>
        <v>1.5002096238852833</v>
      </c>
      <c r="G65">
        <f>Total_deaths!G65*100000/[1]Population!G$2</f>
        <v>0.9410167745062088</v>
      </c>
      <c r="H65">
        <f>Total_deaths!H65*100000/[1]Population!H$2</f>
        <v>3.9604605386374385</v>
      </c>
      <c r="I65">
        <f>Total_deaths!I65*100000/[1]Population!I$2</f>
        <v>3.1424035940987687</v>
      </c>
      <c r="J65">
        <f>Total_deaths!J65*100000/[1]Population!J$2</f>
        <v>1.1742519427998395</v>
      </c>
      <c r="K65">
        <f>Total_deaths!K65*100000/[1]Population!K$2</f>
        <v>0.50781484732123439</v>
      </c>
      <c r="L65">
        <f>Total_deaths!L65*100000/[1]Population!L$2</f>
        <v>0.8999268488032901</v>
      </c>
      <c r="M65">
        <f>Total_deaths!M65*100000/[1]Population!M$2</f>
        <v>3.0439620916431109</v>
      </c>
      <c r="N65">
        <f>Total_deaths!N65*100000/[1]Population!N$2</f>
        <v>0.80544740186831576</v>
      </c>
      <c r="O65">
        <f>Total_deaths!O65*100000/[1]Population!O$2</f>
        <v>6.997983880843929E-2</v>
      </c>
      <c r="P65">
        <f>Total_deaths!P65*100000/[1]Population!P$2</f>
        <v>2.919316112993561</v>
      </c>
      <c r="Q65">
        <f>Total_deaths!Q65*100000/[1]Population!Q$2</f>
        <v>0.88181866281017973</v>
      </c>
    </row>
    <row r="66" spans="1:17" x14ac:dyDescent="0.35">
      <c r="A66" s="1">
        <v>43958</v>
      </c>
      <c r="B66">
        <f>Total_deaths!B66*100000/[1]Population!B$2</f>
        <v>2.0336237279080387</v>
      </c>
      <c r="C66">
        <f>Total_deaths!C66*100000/[1]Population!C$2</f>
        <v>1.4919806042521446</v>
      </c>
      <c r="D66">
        <f>Total_deaths!D66*100000/[1]Population!D$2</f>
        <v>0.66111987094940117</v>
      </c>
      <c r="E66">
        <f>Total_deaths!E66*100000/[1]Population!E$2</f>
        <v>0</v>
      </c>
      <c r="F66">
        <f>Total_deaths!F66*100000/[1]Population!F$2</f>
        <v>1.6218482420381442</v>
      </c>
      <c r="G66">
        <f>Total_deaths!G66*100000/[1]Population!G$2</f>
        <v>0.97042354870952785</v>
      </c>
      <c r="H66">
        <f>Total_deaths!H66*100000/[1]Population!H$2</f>
        <v>3.9974741885312466</v>
      </c>
      <c r="I66">
        <f>Total_deaths!I66*100000/[1]Population!I$2</f>
        <v>3.2437714519729228</v>
      </c>
      <c r="J66">
        <f>Total_deaths!J66*100000/[1]Population!J$2</f>
        <v>1.2681920982238266</v>
      </c>
      <c r="K66">
        <f>Total_deaths!K66*100000/[1]Population!K$2</f>
        <v>0.5924506552081068</v>
      </c>
      <c r="L66">
        <f>Total_deaths!L66*100000/[1]Population!L$2</f>
        <v>0.9427805082701135</v>
      </c>
      <c r="M66">
        <f>Total_deaths!M66*100000/[1]Population!M$2</f>
        <v>3.1321928769081286</v>
      </c>
      <c r="N66">
        <f>Total_deaths!N66*100000/[1]Population!N$2</f>
        <v>0.80544740186831576</v>
      </c>
      <c r="O66">
        <f>Total_deaths!O66*100000/[1]Population!O$2</f>
        <v>6.997983880843929E-2</v>
      </c>
      <c r="P66">
        <f>Total_deaths!P66*100000/[1]Population!P$2</f>
        <v>3.0051783516110189</v>
      </c>
      <c r="Q66">
        <f>Total_deaths!Q66*100000/[1]Population!Q$2</f>
        <v>0.94060657366419165</v>
      </c>
    </row>
    <row r="67" spans="1:17" x14ac:dyDescent="0.35">
      <c r="A67" s="1">
        <v>43959</v>
      </c>
      <c r="B67">
        <f>Total_deaths!B67*100000/[1]Population!B$2</f>
        <v>2.2749011193547553</v>
      </c>
      <c r="C67">
        <f>Total_deaths!C67*100000/[1]Population!C$2</f>
        <v>1.5401090108409237</v>
      </c>
      <c r="D67">
        <f>Total_deaths!D67*100000/[1]Population!D$2</f>
        <v>0.66111987094940117</v>
      </c>
      <c r="E67">
        <f>Total_deaths!E67*100000/[1]Population!E$2</f>
        <v>0</v>
      </c>
      <c r="F67">
        <f>Total_deaths!F67*100000/[1]Population!F$2</f>
        <v>1.6623944480890978</v>
      </c>
      <c r="G67">
        <f>Total_deaths!G67*100000/[1]Population!G$2</f>
        <v>0.97042354870952785</v>
      </c>
      <c r="H67">
        <f>Total_deaths!H67*100000/[1]Population!H$2</f>
        <v>4.0344878384250542</v>
      </c>
      <c r="I67">
        <f>Total_deaths!I67*100000/[1]Population!I$2</f>
        <v>3.3451393098470765</v>
      </c>
      <c r="J67">
        <f>Total_deaths!J67*100000/[1]Population!J$2</f>
        <v>1.2681920982238266</v>
      </c>
      <c r="K67">
        <f>Total_deaths!K67*100000/[1]Population!K$2</f>
        <v>0.5924506552081068</v>
      </c>
      <c r="L67">
        <f>Total_deaths!L67*100000/[1]Population!L$2</f>
        <v>0.98563416773693679</v>
      </c>
      <c r="M67">
        <f>Total_deaths!M67*100000/[1]Population!M$2</f>
        <v>3.1983659658568917</v>
      </c>
      <c r="N67">
        <f>Total_deaths!N67*100000/[1]Population!N$2</f>
        <v>0.88599214205514742</v>
      </c>
      <c r="O67">
        <f>Total_deaths!O67*100000/[1]Population!O$2</f>
        <v>6.997983880843929E-2</v>
      </c>
      <c r="P67">
        <f>Total_deaths!P67*100000/[1]Population!P$2</f>
        <v>3.0910405902284768</v>
      </c>
      <c r="Q67">
        <f>Total_deaths!Q67*100000/[1]Population!Q$2</f>
        <v>0.94060657366419165</v>
      </c>
    </row>
    <row r="68" spans="1:17" x14ac:dyDescent="0.35">
      <c r="A68" s="1">
        <v>43960</v>
      </c>
      <c r="B68">
        <f>Total_deaths!B68*100000/[1]Population!B$2</f>
        <v>2.3093693181328576</v>
      </c>
      <c r="C68">
        <f>Total_deaths!C68*100000/[1]Population!C$2</f>
        <v>1.5401090108409237</v>
      </c>
      <c r="D68">
        <f>Total_deaths!D68*100000/[1]Population!D$2</f>
        <v>0.66111987094940117</v>
      </c>
      <c r="E68">
        <f>Total_deaths!E68*100000/[1]Population!E$2</f>
        <v>0</v>
      </c>
      <c r="F68">
        <f>Total_deaths!F68*100000/[1]Population!F$2</f>
        <v>1.6623944480890978</v>
      </c>
      <c r="G68">
        <f>Total_deaths!G68*100000/[1]Population!G$2</f>
        <v>0.9998303229128469</v>
      </c>
      <c r="H68">
        <f>Total_deaths!H68*100000/[1]Population!H$2</f>
        <v>4.0900083132657663</v>
      </c>
      <c r="I68">
        <f>Total_deaths!I68*100000/[1]Population!I$2</f>
        <v>3.3451393098470765</v>
      </c>
      <c r="J68">
        <f>Total_deaths!J68*100000/[1]Population!J$2</f>
        <v>1.2681920982238266</v>
      </c>
      <c r="K68">
        <f>Total_deaths!K68*100000/[1]Population!K$2</f>
        <v>0.5924506552081068</v>
      </c>
      <c r="L68">
        <f>Total_deaths!L68*100000/[1]Population!L$2</f>
        <v>1.0284878272037601</v>
      </c>
      <c r="M68">
        <f>Total_deaths!M68*100000/[1]Population!M$2</f>
        <v>3.1983659658568917</v>
      </c>
      <c r="N68">
        <f>Total_deaths!N68*100000/[1]Population!N$2</f>
        <v>0.88599214205514742</v>
      </c>
      <c r="O68">
        <f>Total_deaths!O68*100000/[1]Population!O$2</f>
        <v>6.997983880843929E-2</v>
      </c>
      <c r="P68">
        <f>Total_deaths!P68*100000/[1]Population!P$2</f>
        <v>3.1769028288459342</v>
      </c>
      <c r="Q68">
        <f>Total_deaths!Q68*100000/[1]Population!Q$2</f>
        <v>0.94060657366419165</v>
      </c>
    </row>
    <row r="69" spans="1:17" x14ac:dyDescent="0.35">
      <c r="A69" s="1">
        <v>43961</v>
      </c>
      <c r="B69">
        <f>Total_deaths!B69*100000/[1]Population!B$2</f>
        <v>2.3093693181328576</v>
      </c>
      <c r="C69">
        <f>Total_deaths!C69*100000/[1]Population!C$2</f>
        <v>1.5401090108409237</v>
      </c>
      <c r="D69">
        <f>Total_deaths!D69*100000/[1]Population!D$2</f>
        <v>0.66111987094940117</v>
      </c>
      <c r="E69">
        <f>Total_deaths!E69*100000/[1]Population!E$2</f>
        <v>0</v>
      </c>
      <c r="F69">
        <f>Total_deaths!F69*100000/[1]Population!F$2</f>
        <v>1.6623944480890978</v>
      </c>
      <c r="G69">
        <f>Total_deaths!G69*100000/[1]Population!G$2</f>
        <v>1.029237097116166</v>
      </c>
      <c r="H69">
        <f>Total_deaths!H69*100000/[1]Population!H$2</f>
        <v>4.0900083132657663</v>
      </c>
      <c r="I69">
        <f>Total_deaths!I69*100000/[1]Population!I$2</f>
        <v>3.4465071677212302</v>
      </c>
      <c r="J69">
        <f>Total_deaths!J69*100000/[1]Population!J$2</f>
        <v>1.3151621759358201</v>
      </c>
      <c r="K69">
        <f>Total_deaths!K69*100000/[1]Population!K$2</f>
        <v>0.5924506552081068</v>
      </c>
      <c r="L69">
        <f>Total_deaths!L69*100000/[1]Population!L$2</f>
        <v>1.1141951461374069</v>
      </c>
      <c r="M69">
        <f>Total_deaths!M69*100000/[1]Population!M$2</f>
        <v>3.2865967511219094</v>
      </c>
      <c r="N69">
        <f>Total_deaths!N69*100000/[1]Population!N$2</f>
        <v>0.96653688224197898</v>
      </c>
      <c r="O69">
        <f>Total_deaths!O69*100000/[1]Population!O$2</f>
        <v>6.997983880843929E-2</v>
      </c>
      <c r="P69">
        <f>Total_deaths!P69*100000/[1]Population!P$2</f>
        <v>3.3200065598750306</v>
      </c>
      <c r="Q69">
        <f>Total_deaths!Q69*100000/[1]Population!Q$2</f>
        <v>0.94060657366419165</v>
      </c>
    </row>
    <row r="70" spans="1:17" x14ac:dyDescent="0.35">
      <c r="A70" s="1">
        <v>43962</v>
      </c>
      <c r="B70">
        <f>Total_deaths!B70*100000/[1]Population!B$2</f>
        <v>2.4817103120233694</v>
      </c>
      <c r="C70">
        <f>Total_deaths!C70*100000/[1]Population!C$2</f>
        <v>1.5401090108409237</v>
      </c>
      <c r="D70">
        <f>Total_deaths!D70*100000/[1]Population!D$2</f>
        <v>0.66111987094940117</v>
      </c>
      <c r="E70">
        <f>Total_deaths!E70*100000/[1]Population!E$2</f>
        <v>0</v>
      </c>
      <c r="F70">
        <f>Total_deaths!F70*100000/[1]Population!F$2</f>
        <v>1.6623944480890978</v>
      </c>
      <c r="G70">
        <f>Total_deaths!G70*100000/[1]Population!G$2</f>
        <v>1.029237097116166</v>
      </c>
      <c r="H70">
        <f>Total_deaths!H70*100000/[1]Population!H$2</f>
        <v>4.0900083132657663</v>
      </c>
      <c r="I70">
        <f>Total_deaths!I70*100000/[1]Population!I$2</f>
        <v>3.5478750255953839</v>
      </c>
      <c r="J70">
        <f>Total_deaths!J70*100000/[1]Population!J$2</f>
        <v>1.3621322536478138</v>
      </c>
      <c r="K70">
        <f>Total_deaths!K70*100000/[1]Population!K$2</f>
        <v>0.5924506552081068</v>
      </c>
      <c r="L70">
        <f>Total_deaths!L70*100000/[1]Population!L$2</f>
        <v>1.1570488056042301</v>
      </c>
      <c r="M70">
        <f>Total_deaths!M70*100000/[1]Population!M$2</f>
        <v>3.3086544474381641</v>
      </c>
      <c r="N70">
        <f>Total_deaths!N70*100000/[1]Population!N$2</f>
        <v>0.96653688224197898</v>
      </c>
      <c r="O70">
        <f>Total_deaths!O70*100000/[1]Population!O$2</f>
        <v>6.997983880843929E-2</v>
      </c>
      <c r="P70">
        <f>Total_deaths!P70*100000/[1]Population!P$2</f>
        <v>3.377248052286669</v>
      </c>
      <c r="Q70">
        <f>Total_deaths!Q70*100000/[1]Population!Q$2</f>
        <v>0.94060657366419165</v>
      </c>
    </row>
    <row r="71" spans="1:17" x14ac:dyDescent="0.35">
      <c r="A71" s="1">
        <v>43963</v>
      </c>
      <c r="B71">
        <f>Total_deaths!B71*100000/[1]Population!B$2</f>
        <v>2.6885195046919836</v>
      </c>
      <c r="C71">
        <f>Total_deaths!C71*100000/[1]Population!C$2</f>
        <v>1.6363658240184813</v>
      </c>
      <c r="D71">
        <f>Total_deaths!D71*100000/[1]Population!D$2</f>
        <v>0.66111987094940117</v>
      </c>
      <c r="E71">
        <f>Total_deaths!E71*100000/[1]Population!E$2</f>
        <v>0</v>
      </c>
      <c r="F71">
        <f>Total_deaths!F71*100000/[1]Population!F$2</f>
        <v>1.8245792722929124</v>
      </c>
      <c r="G71">
        <f>Total_deaths!G71*100000/[1]Population!G$2</f>
        <v>1.029237097116166</v>
      </c>
      <c r="H71">
        <f>Total_deaths!H71*100000/[1]Population!H$2</f>
        <v>4.1455287881064775</v>
      </c>
      <c r="I71">
        <f>Total_deaths!I71*100000/[1]Population!I$2</f>
        <v>3.5478750255953839</v>
      </c>
      <c r="J71">
        <f>Total_deaths!J71*100000/[1]Population!J$2</f>
        <v>1.3621322536478138</v>
      </c>
      <c r="K71">
        <f>Total_deaths!K71*100000/[1]Population!K$2</f>
        <v>0.5924506552081068</v>
      </c>
      <c r="L71">
        <f>Total_deaths!L71*100000/[1]Population!L$2</f>
        <v>1.1999024650710535</v>
      </c>
      <c r="M71">
        <f>Total_deaths!M71*100000/[1]Population!M$2</f>
        <v>3.4410006253356906</v>
      </c>
      <c r="N71">
        <f>Total_deaths!N71*100000/[1]Population!N$2</f>
        <v>1.0470816224288104</v>
      </c>
      <c r="O71">
        <f>Total_deaths!O71*100000/[1]Population!O$2</f>
        <v>6.997983880843929E-2</v>
      </c>
      <c r="P71">
        <f>Total_deaths!P71*100000/[1]Population!P$2</f>
        <v>3.5203517833157649</v>
      </c>
      <c r="Q71">
        <f>Total_deaths!Q71*100000/[1]Population!Q$2</f>
        <v>0.94060657366419165</v>
      </c>
    </row>
    <row r="72" spans="1:17" x14ac:dyDescent="0.35">
      <c r="A72" s="1">
        <v>43964</v>
      </c>
      <c r="B72">
        <f>Total_deaths!B72*100000/[1]Population!B$2</f>
        <v>2.722987703470086</v>
      </c>
      <c r="C72">
        <f>Total_deaths!C72*100000/[1]Population!C$2</f>
        <v>1.8770078569623756</v>
      </c>
      <c r="D72">
        <f>Total_deaths!D72*100000/[1]Population!D$2</f>
        <v>0.66111987094940117</v>
      </c>
      <c r="E72">
        <f>Total_deaths!E72*100000/[1]Population!E$2</f>
        <v>0</v>
      </c>
      <c r="F72">
        <f>Total_deaths!F72*100000/[1]Population!F$2</f>
        <v>1.865125478343866</v>
      </c>
      <c r="G72">
        <f>Total_deaths!G72*100000/[1]Population!G$2</f>
        <v>1.029237097116166</v>
      </c>
      <c r="H72">
        <f>Total_deaths!H72*100000/[1]Population!H$2</f>
        <v>4.2010492629471896</v>
      </c>
      <c r="I72">
        <f>Total_deaths!I72*100000/[1]Population!I$2</f>
        <v>3.6492428834695381</v>
      </c>
      <c r="J72">
        <f>Total_deaths!J72*100000/[1]Population!J$2</f>
        <v>1.3621322536478138</v>
      </c>
      <c r="K72">
        <f>Total_deaths!K72*100000/[1]Population!K$2</f>
        <v>0.5924506552081068</v>
      </c>
      <c r="L72">
        <f>Total_deaths!L72*100000/[1]Population!L$2</f>
        <v>1.1999024650710535</v>
      </c>
      <c r="M72">
        <f>Total_deaths!M72*100000/[1]Population!M$2</f>
        <v>3.4851160179681995</v>
      </c>
      <c r="N72">
        <f>Total_deaths!N72*100000/[1]Population!N$2</f>
        <v>1.0470816224288104</v>
      </c>
      <c r="O72">
        <f>Total_deaths!O72*100000/[1]Population!O$2</f>
        <v>6.997983880843929E-2</v>
      </c>
      <c r="P72">
        <f>Total_deaths!P72*100000/[1]Population!P$2</f>
        <v>3.8065592453739572</v>
      </c>
      <c r="Q72">
        <f>Total_deaths!Q72*100000/[1]Population!Q$2</f>
        <v>0.94060657366419165</v>
      </c>
    </row>
    <row r="73" spans="1:17" x14ac:dyDescent="0.35">
      <c r="A73" s="1">
        <v>43965</v>
      </c>
      <c r="B73">
        <f>Total_deaths!B73*100000/[1]Population!B$2</f>
        <v>2.8263922998043931</v>
      </c>
      <c r="C73">
        <f>Total_deaths!C73*100000/[1]Population!C$2</f>
        <v>1.9251362635511544</v>
      </c>
      <c r="D73">
        <f>Total_deaths!D73*100000/[1]Population!D$2</f>
        <v>0.66111987094940117</v>
      </c>
      <c r="E73">
        <f>Total_deaths!E73*100000/[1]Population!E$2</f>
        <v>0</v>
      </c>
      <c r="F73">
        <f>Total_deaths!F73*100000/[1]Population!F$2</f>
        <v>1.865125478343866</v>
      </c>
      <c r="G73">
        <f>Total_deaths!G73*100000/[1]Population!G$2</f>
        <v>1.029237097116166</v>
      </c>
      <c r="H73">
        <f>Total_deaths!H73*100000/[1]Population!H$2</f>
        <v>4.2380629128409977</v>
      </c>
      <c r="I73">
        <f>Total_deaths!I73*100000/[1]Population!I$2</f>
        <v>3.8519785992178455</v>
      </c>
      <c r="J73">
        <f>Total_deaths!J73*100000/[1]Population!J$2</f>
        <v>1.4091023313598072</v>
      </c>
      <c r="K73">
        <f>Total_deaths!K73*100000/[1]Population!K$2</f>
        <v>0.67708646309497911</v>
      </c>
      <c r="L73">
        <f>Total_deaths!L73*100000/[1]Population!L$2</f>
        <v>1.1999024650710535</v>
      </c>
      <c r="M73">
        <f>Total_deaths!M73*100000/[1]Population!M$2</f>
        <v>3.6615775884982349</v>
      </c>
      <c r="N73">
        <f>Total_deaths!N73*100000/[1]Population!N$2</f>
        <v>1.1276263626156422</v>
      </c>
      <c r="O73">
        <f>Total_deaths!O73*100000/[1]Population!O$2</f>
        <v>6.997983880843929E-2</v>
      </c>
      <c r="P73">
        <f>Total_deaths!P73*100000/[1]Population!P$2</f>
        <v>3.8638007377855956</v>
      </c>
      <c r="Q73">
        <f>Total_deaths!Q73*100000/[1]Population!Q$2</f>
        <v>0.99939448451820367</v>
      </c>
    </row>
    <row r="74" spans="1:17" x14ac:dyDescent="0.35">
      <c r="A74" s="1">
        <v>43966</v>
      </c>
      <c r="B74">
        <f>Total_deaths!B74*100000/[1]Population!B$2</f>
        <v>3.0676696912511097</v>
      </c>
      <c r="C74">
        <f>Total_deaths!C74*100000/[1]Population!C$2</f>
        <v>2.021393076728712</v>
      </c>
      <c r="D74">
        <f>Total_deaths!D74*100000/[1]Population!D$2</f>
        <v>0.66111987094940117</v>
      </c>
      <c r="E74">
        <f>Total_deaths!E74*100000/[1]Population!E$2</f>
        <v>0</v>
      </c>
      <c r="F74">
        <f>Total_deaths!F74*100000/[1]Population!F$2</f>
        <v>1.9056716843948196</v>
      </c>
      <c r="G74">
        <f>Total_deaths!G74*100000/[1]Population!G$2</f>
        <v>1.029237097116166</v>
      </c>
      <c r="H74">
        <f>Total_deaths!H74*100000/[1]Population!H$2</f>
        <v>4.2380629128409977</v>
      </c>
      <c r="I74">
        <f>Total_deaths!I74*100000/[1]Population!I$2</f>
        <v>3.9533464570919996</v>
      </c>
      <c r="J74">
        <f>Total_deaths!J74*100000/[1]Population!J$2</f>
        <v>1.4560724090718009</v>
      </c>
      <c r="K74">
        <f>Total_deaths!K74*100000/[1]Population!K$2</f>
        <v>0.67708646309497911</v>
      </c>
      <c r="L74">
        <f>Total_deaths!L74*100000/[1]Population!L$2</f>
        <v>1.1999024650710535</v>
      </c>
      <c r="M74">
        <f>Total_deaths!M74*100000/[1]Population!M$2</f>
        <v>3.8159814627120157</v>
      </c>
      <c r="N74">
        <f>Total_deaths!N74*100000/[1]Population!N$2</f>
        <v>1.3692605831761369</v>
      </c>
      <c r="O74">
        <f>Total_deaths!O74*100000/[1]Population!O$2</f>
        <v>6.997983880843929E-2</v>
      </c>
      <c r="P74">
        <f>Total_deaths!P74*100000/[1]Population!P$2</f>
        <v>3.8924214839914151</v>
      </c>
      <c r="Q74">
        <f>Total_deaths!Q74*100000/[1]Population!Q$2</f>
        <v>1.0581823953722156</v>
      </c>
    </row>
    <row r="75" spans="1:17" x14ac:dyDescent="0.35">
      <c r="A75" s="1">
        <v>43967</v>
      </c>
      <c r="B75">
        <f>Total_deaths!B75*100000/[1]Population!B$2</f>
        <v>3.0676696912511097</v>
      </c>
      <c r="C75">
        <f>Total_deaths!C75*100000/[1]Population!C$2</f>
        <v>2.021393076728712</v>
      </c>
      <c r="D75">
        <f>Total_deaths!D75*100000/[1]Population!D$2</f>
        <v>0.66111987094940117</v>
      </c>
      <c r="E75">
        <f>Total_deaths!E75*100000/[1]Population!E$2</f>
        <v>0</v>
      </c>
      <c r="F75">
        <f>Total_deaths!F75*100000/[1]Population!F$2</f>
        <v>1.9462178904457732</v>
      </c>
      <c r="G75">
        <f>Total_deaths!G75*100000/[1]Population!G$2</f>
        <v>1.0880506455228038</v>
      </c>
      <c r="H75">
        <f>Total_deaths!H75*100000/[1]Population!H$2</f>
        <v>4.2565697377879017</v>
      </c>
      <c r="I75">
        <f>Total_deaths!I75*100000/[1]Population!I$2</f>
        <v>3.9533464570919996</v>
      </c>
      <c r="J75">
        <f>Total_deaths!J75*100000/[1]Population!J$2</f>
        <v>1.4560724090718009</v>
      </c>
      <c r="K75">
        <f>Total_deaths!K75*100000/[1]Population!K$2</f>
        <v>0.67708646309497911</v>
      </c>
      <c r="L75">
        <f>Total_deaths!L75*100000/[1]Population!L$2</f>
        <v>1.1999024650710535</v>
      </c>
      <c r="M75">
        <f>Total_deaths!M75*100000/[1]Population!M$2</f>
        <v>3.8600968553445245</v>
      </c>
      <c r="N75">
        <f>Total_deaths!N75*100000/[1]Population!N$2</f>
        <v>1.3692605831761369</v>
      </c>
      <c r="O75">
        <f>Total_deaths!O75*100000/[1]Population!O$2</f>
        <v>6.997983880843929E-2</v>
      </c>
      <c r="P75">
        <f>Total_deaths!P75*100000/[1]Population!P$2</f>
        <v>3.9496629764030535</v>
      </c>
      <c r="Q75">
        <f>Total_deaths!Q75*100000/[1]Population!Q$2</f>
        <v>1.0581823953722156</v>
      </c>
    </row>
    <row r="76" spans="1:17" x14ac:dyDescent="0.35">
      <c r="A76" s="1">
        <v>43968</v>
      </c>
      <c r="B76">
        <f>Total_deaths!B76*100000/[1]Population!B$2</f>
        <v>3.0676696912511097</v>
      </c>
      <c r="C76">
        <f>Total_deaths!C76*100000/[1]Population!C$2</f>
        <v>2.0695214833174909</v>
      </c>
      <c r="D76">
        <f>Total_deaths!D76*100000/[1]Population!D$2</f>
        <v>0.66111987094940117</v>
      </c>
      <c r="E76">
        <f>Total_deaths!E76*100000/[1]Population!E$2</f>
        <v>0</v>
      </c>
      <c r="F76">
        <f>Total_deaths!F76*100000/[1]Population!F$2</f>
        <v>1.9867640964967268</v>
      </c>
      <c r="G76">
        <f>Total_deaths!G76*100000/[1]Population!G$2</f>
        <v>1.1468641939294419</v>
      </c>
      <c r="H76">
        <f>Total_deaths!H76*100000/[1]Population!H$2</f>
        <v>4.2750765627348057</v>
      </c>
      <c r="I76">
        <f>Total_deaths!I76*100000/[1]Population!I$2</f>
        <v>3.9533464570919996</v>
      </c>
      <c r="J76">
        <f>Total_deaths!J76*100000/[1]Population!J$2</f>
        <v>1.4560724090718009</v>
      </c>
      <c r="K76">
        <f>Total_deaths!K76*100000/[1]Population!K$2</f>
        <v>0.76172227098185152</v>
      </c>
      <c r="L76">
        <f>Total_deaths!L76*100000/[1]Population!L$2</f>
        <v>1.1999024650710535</v>
      </c>
      <c r="M76">
        <f>Total_deaths!M76*100000/[1]Population!M$2</f>
        <v>3.926269944293288</v>
      </c>
      <c r="N76">
        <f>Total_deaths!N76*100000/[1]Population!N$2</f>
        <v>1.3692605831761369</v>
      </c>
      <c r="O76">
        <f>Total_deaths!O76*100000/[1]Population!O$2</f>
        <v>6.997983880843929E-2</v>
      </c>
      <c r="P76">
        <f>Total_deaths!P76*100000/[1]Population!P$2</f>
        <v>3.9782837226088725</v>
      </c>
      <c r="Q76">
        <f>Total_deaths!Q76*100000/[1]Population!Q$2</f>
        <v>1.0581823953722156</v>
      </c>
    </row>
    <row r="77" spans="1:17" x14ac:dyDescent="0.35">
      <c r="A77" s="1">
        <v>43969</v>
      </c>
      <c r="B77">
        <f>Total_deaths!B77*100000/[1]Population!B$2</f>
        <v>3.136606088807314</v>
      </c>
      <c r="C77">
        <f>Total_deaths!C77*100000/[1]Population!C$2</f>
        <v>2.1176498899062701</v>
      </c>
      <c r="D77">
        <f>Total_deaths!D77*100000/[1]Population!D$2</f>
        <v>0.66111987094940117</v>
      </c>
      <c r="E77">
        <f>Total_deaths!E77*100000/[1]Population!E$2</f>
        <v>0</v>
      </c>
      <c r="F77">
        <f>Total_deaths!F77*100000/[1]Population!F$2</f>
        <v>1.9867640964967268</v>
      </c>
      <c r="G77">
        <f>Total_deaths!G77*100000/[1]Population!G$2</f>
        <v>1.1468641939294419</v>
      </c>
      <c r="H77">
        <f>Total_deaths!H77*100000/[1]Population!H$2</f>
        <v>4.3120902126286129</v>
      </c>
      <c r="I77">
        <f>Total_deaths!I77*100000/[1]Population!I$2</f>
        <v>3.9533464570919996</v>
      </c>
      <c r="J77">
        <f>Total_deaths!J77*100000/[1]Population!J$2</f>
        <v>1.5969826422077815</v>
      </c>
      <c r="K77">
        <f>Total_deaths!K77*100000/[1]Population!K$2</f>
        <v>0.76172227098185152</v>
      </c>
      <c r="L77">
        <f>Total_deaths!L77*100000/[1]Population!L$2</f>
        <v>1.1999024650710535</v>
      </c>
      <c r="M77">
        <f>Total_deaths!M77*100000/[1]Population!M$2</f>
        <v>3.9483276406095422</v>
      </c>
      <c r="N77">
        <f>Total_deaths!N77*100000/[1]Population!N$2</f>
        <v>1.4498053233629684</v>
      </c>
      <c r="O77">
        <f>Total_deaths!O77*100000/[1]Population!O$2</f>
        <v>6.997983880843929E-2</v>
      </c>
      <c r="P77">
        <f>Total_deaths!P77*100000/[1]Population!P$2</f>
        <v>4.0069044688146915</v>
      </c>
      <c r="Q77">
        <f>Total_deaths!Q77*100000/[1]Population!Q$2</f>
        <v>1.0581823953722156</v>
      </c>
    </row>
    <row r="78" spans="1:17" x14ac:dyDescent="0.35">
      <c r="A78" s="1">
        <v>43970</v>
      </c>
      <c r="B78">
        <f>Total_deaths!B78*100000/[1]Population!B$2</f>
        <v>3.2055424863635187</v>
      </c>
      <c r="C78">
        <f>Total_deaths!C78*100000/[1]Population!C$2</f>
        <v>2.1176498899062701</v>
      </c>
      <c r="D78">
        <f>Total_deaths!D78*100000/[1]Population!D$2</f>
        <v>0.66111987094940117</v>
      </c>
      <c r="E78">
        <f>Total_deaths!E78*100000/[1]Population!E$2</f>
        <v>0</v>
      </c>
      <c r="F78">
        <f>Total_deaths!F78*100000/[1]Population!F$2</f>
        <v>2.0273103025476802</v>
      </c>
      <c r="G78">
        <f>Total_deaths!G78*100000/[1]Population!G$2</f>
        <v>1.1468641939294419</v>
      </c>
      <c r="H78">
        <f>Total_deaths!H78*100000/[1]Population!H$2</f>
        <v>4.367610687469325</v>
      </c>
      <c r="I78">
        <f>Total_deaths!I78*100000/[1]Population!I$2</f>
        <v>4.156082172840307</v>
      </c>
      <c r="J78">
        <f>Total_deaths!J78*100000/[1]Population!J$2</f>
        <v>1.5969826422077815</v>
      </c>
      <c r="K78">
        <f>Total_deaths!K78*100000/[1]Population!K$2</f>
        <v>0.76172227098185152</v>
      </c>
      <c r="L78">
        <f>Total_deaths!L78*100000/[1]Population!L$2</f>
        <v>1.2427561245378769</v>
      </c>
      <c r="M78">
        <f>Total_deaths!M78*100000/[1]Population!M$2</f>
        <v>3.9924430332420511</v>
      </c>
      <c r="N78">
        <f>Total_deaths!N78*100000/[1]Population!N$2</f>
        <v>1.5303500635498</v>
      </c>
      <c r="O78">
        <f>Total_deaths!O78*100000/[1]Population!O$2</f>
        <v>6.997983880843929E-2</v>
      </c>
      <c r="P78">
        <f>Total_deaths!P78*100000/[1]Population!P$2</f>
        <v>4.0069044688146915</v>
      </c>
      <c r="Q78">
        <f>Total_deaths!Q78*100000/[1]Population!Q$2</f>
        <v>1.0581823953722156</v>
      </c>
    </row>
    <row r="79" spans="1:17" x14ac:dyDescent="0.35">
      <c r="A79" s="1">
        <v>43971</v>
      </c>
      <c r="B79">
        <f>Total_deaths!B79*100000/[1]Population!B$2</f>
        <v>3.240010685141621</v>
      </c>
      <c r="C79">
        <f>Total_deaths!C79*100000/[1]Population!C$2</f>
        <v>2.1176498899062701</v>
      </c>
      <c r="D79">
        <f>Total_deaths!D79*100000/[1]Population!D$2</f>
        <v>0.66111987094940117</v>
      </c>
      <c r="E79">
        <f>Total_deaths!E79*100000/[1]Population!E$2</f>
        <v>0</v>
      </c>
      <c r="F79">
        <f>Total_deaths!F79*100000/[1]Population!F$2</f>
        <v>2.1084027146495874</v>
      </c>
      <c r="G79">
        <f>Total_deaths!G79*100000/[1]Population!G$2</f>
        <v>1.176270968132761</v>
      </c>
      <c r="H79">
        <f>Total_deaths!H79*100000/[1]Population!H$2</f>
        <v>4.4601448122038443</v>
      </c>
      <c r="I79">
        <f>Total_deaths!I79*100000/[1]Population!I$2</f>
        <v>4.3588178885886144</v>
      </c>
      <c r="J79">
        <f>Total_deaths!J79*100000/[1]Population!J$2</f>
        <v>1.5969826422077815</v>
      </c>
      <c r="K79">
        <f>Total_deaths!K79*100000/[1]Population!K$2</f>
        <v>0.76172227098185152</v>
      </c>
      <c r="L79">
        <f>Total_deaths!L79*100000/[1]Population!L$2</f>
        <v>1.2427561245378769</v>
      </c>
      <c r="M79">
        <f>Total_deaths!M79*100000/[1]Population!M$2</f>
        <v>4.0145007295583053</v>
      </c>
      <c r="N79">
        <f>Total_deaths!N79*100000/[1]Population!N$2</f>
        <v>1.6108948037366315</v>
      </c>
      <c r="O79">
        <f>Total_deaths!O79*100000/[1]Population!O$2</f>
        <v>6.997983880843929E-2</v>
      </c>
      <c r="P79">
        <f>Total_deaths!P79*100000/[1]Population!P$2</f>
        <v>4.0355252150205114</v>
      </c>
      <c r="Q79">
        <f>Total_deaths!Q79*100000/[1]Population!Q$2</f>
        <v>1.0581823953722156</v>
      </c>
    </row>
    <row r="80" spans="1:17" x14ac:dyDescent="0.35">
      <c r="A80" s="1">
        <v>43972</v>
      </c>
      <c r="B80">
        <f>Total_deaths!B80*100000/[1]Population!B$2</f>
        <v>3.240010685141621</v>
      </c>
      <c r="C80">
        <f>Total_deaths!C80*100000/[1]Population!C$2</f>
        <v>2.1176498899062701</v>
      </c>
      <c r="D80">
        <f>Total_deaths!D80*100000/[1]Population!D$2</f>
        <v>0.7083427188743584</v>
      </c>
      <c r="E80">
        <f>Total_deaths!E80*100000/[1]Population!E$2</f>
        <v>0</v>
      </c>
      <c r="F80">
        <f>Total_deaths!F80*100000/[1]Population!F$2</f>
        <v>2.1084027146495874</v>
      </c>
      <c r="G80">
        <f>Total_deaths!G80*100000/[1]Population!G$2</f>
        <v>1.176270968132761</v>
      </c>
      <c r="H80">
        <f>Total_deaths!H80*100000/[1]Population!H$2</f>
        <v>4.5156652870445564</v>
      </c>
      <c r="I80">
        <f>Total_deaths!I80*100000/[1]Population!I$2</f>
        <v>4.3588178885886144</v>
      </c>
      <c r="J80">
        <f>Total_deaths!J80*100000/[1]Population!J$2</f>
        <v>1.5969826422077815</v>
      </c>
      <c r="K80">
        <f>Total_deaths!K80*100000/[1]Population!K$2</f>
        <v>0.76172227098185152</v>
      </c>
      <c r="L80">
        <f>Total_deaths!L80*100000/[1]Population!L$2</f>
        <v>1.2427561245378769</v>
      </c>
      <c r="M80">
        <f>Total_deaths!M80*100000/[1]Population!M$2</f>
        <v>4.102731514823323</v>
      </c>
      <c r="N80">
        <f>Total_deaths!N80*100000/[1]Population!N$2</f>
        <v>1.6108948037366315</v>
      </c>
      <c r="O80">
        <f>Total_deaths!O80*100000/[1]Population!O$2</f>
        <v>6.997983880843929E-2</v>
      </c>
      <c r="P80">
        <f>Total_deaths!P80*100000/[1]Population!P$2</f>
        <v>4.0927667074321494</v>
      </c>
      <c r="Q80">
        <f>Total_deaths!Q80*100000/[1]Population!Q$2</f>
        <v>1.0581823953722156</v>
      </c>
    </row>
    <row r="81" spans="1:17" x14ac:dyDescent="0.35">
      <c r="A81" s="1">
        <v>43973</v>
      </c>
      <c r="B81">
        <f>Total_deaths!B81*100000/[1]Population!B$2</f>
        <v>3.3089470826978258</v>
      </c>
      <c r="C81">
        <f>Total_deaths!C81*100000/[1]Population!C$2</f>
        <v>2.1657782964950489</v>
      </c>
      <c r="D81">
        <f>Total_deaths!D81*100000/[1]Population!D$2</f>
        <v>0.7083427188743584</v>
      </c>
      <c r="E81">
        <f>Total_deaths!E81*100000/[1]Population!E$2</f>
        <v>0</v>
      </c>
      <c r="F81">
        <f>Total_deaths!F81*100000/[1]Population!F$2</f>
        <v>2.1084027146495874</v>
      </c>
      <c r="G81">
        <f>Total_deaths!G81*100000/[1]Population!G$2</f>
        <v>1.176270968132761</v>
      </c>
      <c r="H81">
        <f>Total_deaths!H81*100000/[1]Population!H$2</f>
        <v>4.5526789369383645</v>
      </c>
      <c r="I81">
        <f>Total_deaths!I81*100000/[1]Population!I$2</f>
        <v>4.460185746462769</v>
      </c>
      <c r="J81">
        <f>Total_deaths!J81*100000/[1]Population!J$2</f>
        <v>1.5969826422077815</v>
      </c>
      <c r="K81">
        <f>Total_deaths!K81*100000/[1]Population!K$2</f>
        <v>0.76172227098185152</v>
      </c>
      <c r="L81">
        <f>Total_deaths!L81*100000/[1]Population!L$2</f>
        <v>1.2427561245378769</v>
      </c>
      <c r="M81">
        <f>Total_deaths!M81*100000/[1]Population!M$2</f>
        <v>4.1247892111395776</v>
      </c>
      <c r="N81">
        <f>Total_deaths!N81*100000/[1]Population!N$2</f>
        <v>1.6108948037366315</v>
      </c>
      <c r="O81">
        <f>Total_deaths!O81*100000/[1]Population!O$2</f>
        <v>6.997983880843929E-2</v>
      </c>
      <c r="P81">
        <f>Total_deaths!P81*100000/[1]Population!P$2</f>
        <v>4.1500081998437883</v>
      </c>
      <c r="Q81">
        <f>Total_deaths!Q81*100000/[1]Population!Q$2</f>
        <v>1.1169703062262277</v>
      </c>
    </row>
    <row r="82" spans="1:17" x14ac:dyDescent="0.35">
      <c r="A82" s="1">
        <v>43974</v>
      </c>
      <c r="B82">
        <f>Total_deaths!B82*100000/[1]Population!B$2</f>
        <v>3.3089470826978258</v>
      </c>
      <c r="C82">
        <f>Total_deaths!C82*100000/[1]Population!C$2</f>
        <v>2.1657782964950489</v>
      </c>
      <c r="D82">
        <f>Total_deaths!D82*100000/[1]Population!D$2</f>
        <v>0.7083427188743584</v>
      </c>
      <c r="E82">
        <f>Total_deaths!E82*100000/[1]Population!E$2</f>
        <v>0</v>
      </c>
      <c r="F82">
        <f>Total_deaths!F82*100000/[1]Population!F$2</f>
        <v>2.3922261570062626</v>
      </c>
      <c r="G82">
        <f>Total_deaths!G82*100000/[1]Population!G$2</f>
        <v>1.176270968132761</v>
      </c>
      <c r="H82">
        <f>Total_deaths!H82*100000/[1]Population!H$2</f>
        <v>4.5526789369383645</v>
      </c>
      <c r="I82">
        <f>Total_deaths!I82*100000/[1]Population!I$2</f>
        <v>4.460185746462769</v>
      </c>
      <c r="J82">
        <f>Total_deaths!J82*100000/[1]Population!J$2</f>
        <v>1.6439527199197752</v>
      </c>
      <c r="K82">
        <f>Total_deaths!K82*100000/[1]Population!K$2</f>
        <v>0.76172227098185152</v>
      </c>
      <c r="L82">
        <f>Total_deaths!L82*100000/[1]Population!L$2</f>
        <v>1.2856097840047003</v>
      </c>
      <c r="M82">
        <f>Total_deaths!M82*100000/[1]Population!M$2</f>
        <v>4.1689046037720869</v>
      </c>
      <c r="N82">
        <f>Total_deaths!N82*100000/[1]Population!N$2</f>
        <v>1.6108948037366315</v>
      </c>
      <c r="O82">
        <f>Total_deaths!O82*100000/[1]Population!O$2</f>
        <v>6.997983880843929E-2</v>
      </c>
      <c r="P82">
        <f>Total_deaths!P82*100000/[1]Population!P$2</f>
        <v>4.1500081998437883</v>
      </c>
      <c r="Q82">
        <f>Total_deaths!Q82*100000/[1]Population!Q$2</f>
        <v>1.1169703062262277</v>
      </c>
    </row>
    <row r="83" spans="1:17" x14ac:dyDescent="0.35">
      <c r="A83" s="1">
        <v>43975</v>
      </c>
      <c r="B83">
        <f>Total_deaths!B83*100000/[1]Population!B$2</f>
        <v>3.3089470826978258</v>
      </c>
      <c r="C83">
        <f>Total_deaths!C83*100000/[1]Population!C$2</f>
        <v>2.1657782964950489</v>
      </c>
      <c r="D83">
        <f>Total_deaths!D83*100000/[1]Population!D$2</f>
        <v>0.7083427188743584</v>
      </c>
      <c r="E83">
        <f>Total_deaths!E83*100000/[1]Population!E$2</f>
        <v>0</v>
      </c>
      <c r="F83">
        <f>Total_deaths!F83*100000/[1]Population!F$2</f>
        <v>2.3922261570062626</v>
      </c>
      <c r="G83">
        <f>Total_deaths!G83*100000/[1]Population!G$2</f>
        <v>1.176270968132761</v>
      </c>
      <c r="H83">
        <f>Total_deaths!H83*100000/[1]Population!H$2</f>
        <v>4.5526789369383645</v>
      </c>
      <c r="I83">
        <f>Total_deaths!I83*100000/[1]Population!I$2</f>
        <v>4.5615536043369227</v>
      </c>
      <c r="J83">
        <f>Total_deaths!J83*100000/[1]Population!J$2</f>
        <v>1.6439527199197752</v>
      </c>
      <c r="K83">
        <f>Total_deaths!K83*100000/[1]Population!K$2</f>
        <v>0.76172227098185152</v>
      </c>
      <c r="L83">
        <f>Total_deaths!L83*100000/[1]Population!L$2</f>
        <v>1.2856097840047003</v>
      </c>
      <c r="M83">
        <f>Total_deaths!M83*100000/[1]Population!M$2</f>
        <v>4.2130199964045953</v>
      </c>
      <c r="N83">
        <f>Total_deaths!N83*100000/[1]Population!N$2</f>
        <v>1.6108948037366315</v>
      </c>
      <c r="O83">
        <f>Total_deaths!O83*100000/[1]Population!O$2</f>
        <v>6.997983880843929E-2</v>
      </c>
      <c r="P83">
        <f>Total_deaths!P83*100000/[1]Population!P$2</f>
        <v>4.1500081998437883</v>
      </c>
      <c r="Q83">
        <f>Total_deaths!Q83*100000/[1]Population!Q$2</f>
        <v>1.1169703062262277</v>
      </c>
    </row>
    <row r="84" spans="1:17" x14ac:dyDescent="0.35">
      <c r="A84" s="1">
        <v>43976</v>
      </c>
      <c r="B84">
        <f>Total_deaths!B84*100000/[1]Population!B$2</f>
        <v>3.3778834802540305</v>
      </c>
      <c r="C84">
        <f>Total_deaths!C84*100000/[1]Population!C$2</f>
        <v>2.2139067030838278</v>
      </c>
      <c r="D84">
        <f>Total_deaths!D84*100000/[1]Population!D$2</f>
        <v>0.7083427188743584</v>
      </c>
      <c r="E84">
        <f>Total_deaths!E84*100000/[1]Population!E$2</f>
        <v>0</v>
      </c>
      <c r="F84">
        <f>Total_deaths!F84*100000/[1]Population!F$2</f>
        <v>2.3922261570062626</v>
      </c>
      <c r="G84">
        <f>Total_deaths!G84*100000/[1]Population!G$2</f>
        <v>1.176270968132761</v>
      </c>
      <c r="H84">
        <f>Total_deaths!H84*100000/[1]Population!H$2</f>
        <v>4.6637198866197878</v>
      </c>
      <c r="I84">
        <f>Total_deaths!I84*100000/[1]Population!I$2</f>
        <v>4.5615536043369227</v>
      </c>
      <c r="J84">
        <f>Total_deaths!J84*100000/[1]Population!J$2</f>
        <v>1.6439527199197752</v>
      </c>
      <c r="K84">
        <f>Total_deaths!K84*100000/[1]Population!K$2</f>
        <v>0.76172227098185152</v>
      </c>
      <c r="L84">
        <f>Total_deaths!L84*100000/[1]Population!L$2</f>
        <v>1.2856097840047003</v>
      </c>
      <c r="M84">
        <f>Total_deaths!M84*100000/[1]Population!M$2</f>
        <v>4.23507769272085</v>
      </c>
      <c r="N84">
        <f>Total_deaths!N84*100000/[1]Population!N$2</f>
        <v>1.6108948037366315</v>
      </c>
      <c r="O84">
        <f>Total_deaths!O84*100000/[1]Population!O$2</f>
        <v>6.997983880843929E-2</v>
      </c>
      <c r="P84">
        <f>Total_deaths!P84*100000/[1]Population!P$2</f>
        <v>4.1786289460496073</v>
      </c>
      <c r="Q84">
        <f>Total_deaths!Q84*100000/[1]Population!Q$2</f>
        <v>1.1169703062262277</v>
      </c>
    </row>
    <row r="85" spans="1:17" x14ac:dyDescent="0.35">
      <c r="A85" s="1">
        <v>43977</v>
      </c>
      <c r="B85">
        <f>Total_deaths!B85*100000/[1]Population!B$2</f>
        <v>3.4812880765883376</v>
      </c>
      <c r="C85">
        <f>Total_deaths!C85*100000/[1]Population!C$2</f>
        <v>2.2139067030838278</v>
      </c>
      <c r="D85">
        <f>Total_deaths!D85*100000/[1]Population!D$2</f>
        <v>0.7083427188743584</v>
      </c>
      <c r="E85">
        <f>Total_deaths!E85*100000/[1]Population!E$2</f>
        <v>0</v>
      </c>
      <c r="F85">
        <f>Total_deaths!F85*100000/[1]Population!F$2</f>
        <v>2.5138647751591234</v>
      </c>
      <c r="G85">
        <f>Total_deaths!G85*100000/[1]Population!G$2</f>
        <v>1.176270968132761</v>
      </c>
      <c r="H85">
        <f>Total_deaths!H85*100000/[1]Population!H$2</f>
        <v>4.719240361460499</v>
      </c>
      <c r="I85">
        <f>Total_deaths!I85*100000/[1]Population!I$2</f>
        <v>4.7642893200852301</v>
      </c>
      <c r="J85">
        <f>Total_deaths!J85*100000/[1]Population!J$2</f>
        <v>1.6439527199197752</v>
      </c>
      <c r="K85">
        <f>Total_deaths!K85*100000/[1]Population!K$2</f>
        <v>0.76172227098185152</v>
      </c>
      <c r="L85">
        <f>Total_deaths!L85*100000/[1]Population!L$2</f>
        <v>1.3713171029383469</v>
      </c>
      <c r="M85">
        <f>Total_deaths!M85*100000/[1]Population!M$2</f>
        <v>4.2791930853533584</v>
      </c>
      <c r="N85">
        <f>Total_deaths!N85*100000/[1]Population!N$2</f>
        <v>1.6914395439234631</v>
      </c>
      <c r="O85">
        <f>Total_deaths!O85*100000/[1]Population!O$2</f>
        <v>6.997983880843929E-2</v>
      </c>
      <c r="P85">
        <f>Total_deaths!P85*100000/[1]Population!P$2</f>
        <v>4.2072496922554263</v>
      </c>
      <c r="Q85">
        <f>Total_deaths!Q85*100000/[1]Population!Q$2</f>
        <v>1.1169703062262277</v>
      </c>
    </row>
    <row r="86" spans="1:17" x14ac:dyDescent="0.35">
      <c r="A86" s="1">
        <v>43978</v>
      </c>
      <c r="B86">
        <f>Total_deaths!B86*100000/[1]Population!B$2</f>
        <v>3.4812880765883376</v>
      </c>
      <c r="C86">
        <f>Total_deaths!C86*100000/[1]Population!C$2</f>
        <v>2.2139067030838278</v>
      </c>
      <c r="D86">
        <f>Total_deaths!D86*100000/[1]Population!D$2</f>
        <v>0.7083427188743584</v>
      </c>
      <c r="E86">
        <f>Total_deaths!E86*100000/[1]Population!E$2</f>
        <v>0</v>
      </c>
      <c r="F86">
        <f>Total_deaths!F86*100000/[1]Population!F$2</f>
        <v>2.5949571872610306</v>
      </c>
      <c r="G86">
        <f>Total_deaths!G86*100000/[1]Population!G$2</f>
        <v>1.176270968132761</v>
      </c>
      <c r="H86">
        <f>Total_deaths!H86*100000/[1]Population!H$2</f>
        <v>4.719240361460499</v>
      </c>
      <c r="I86">
        <f>Total_deaths!I86*100000/[1]Population!I$2</f>
        <v>4.7642893200852301</v>
      </c>
      <c r="J86">
        <f>Total_deaths!J86*100000/[1]Population!J$2</f>
        <v>1.6439527199197752</v>
      </c>
      <c r="K86">
        <f>Total_deaths!K86*100000/[1]Population!K$2</f>
        <v>0.76172227098185152</v>
      </c>
      <c r="L86">
        <f>Total_deaths!L86*100000/[1]Population!L$2</f>
        <v>1.4141707624051703</v>
      </c>
      <c r="M86">
        <f>Total_deaths!M86*100000/[1]Population!M$2</f>
        <v>4.3012507816696131</v>
      </c>
      <c r="N86">
        <f>Total_deaths!N86*100000/[1]Population!N$2</f>
        <v>1.6914395439234631</v>
      </c>
      <c r="O86">
        <f>Total_deaths!O86*100000/[1]Population!O$2</f>
        <v>6.997983880843929E-2</v>
      </c>
      <c r="P86">
        <f>Total_deaths!P86*100000/[1]Population!P$2</f>
        <v>4.2072496922554263</v>
      </c>
      <c r="Q86">
        <f>Total_deaths!Q86*100000/[1]Population!Q$2</f>
        <v>1.1169703062262277</v>
      </c>
    </row>
    <row r="87" spans="1:17" x14ac:dyDescent="0.35">
      <c r="A87" s="1">
        <v>43979</v>
      </c>
      <c r="B87">
        <f>Total_deaths!B87*100000/[1]Population!B$2</f>
        <v>3.51575627536644</v>
      </c>
      <c r="C87">
        <f>Total_deaths!C87*100000/[1]Population!C$2</f>
        <v>2.2139067030838278</v>
      </c>
      <c r="D87">
        <f>Total_deaths!D87*100000/[1]Population!D$2</f>
        <v>0.7083427188743584</v>
      </c>
      <c r="E87">
        <f>Total_deaths!E87*100000/[1]Population!E$2</f>
        <v>0</v>
      </c>
      <c r="F87">
        <f>Total_deaths!F87*100000/[1]Population!F$2</f>
        <v>2.5949571872610306</v>
      </c>
      <c r="G87">
        <f>Total_deaths!G87*100000/[1]Population!G$2</f>
        <v>1.176270968132761</v>
      </c>
      <c r="H87">
        <f>Total_deaths!H87*100000/[1]Population!H$2</f>
        <v>4.737747186407403</v>
      </c>
      <c r="I87">
        <f>Total_deaths!I87*100000/[1]Population!I$2</f>
        <v>4.7642893200852301</v>
      </c>
      <c r="J87">
        <f>Total_deaths!J87*100000/[1]Population!J$2</f>
        <v>1.6439527199197752</v>
      </c>
      <c r="K87">
        <f>Total_deaths!K87*100000/[1]Population!K$2</f>
        <v>0.76172227098185152</v>
      </c>
      <c r="L87">
        <f>Total_deaths!L87*100000/[1]Population!L$2</f>
        <v>1.4141707624051703</v>
      </c>
      <c r="M87">
        <f>Total_deaths!M87*100000/[1]Population!M$2</f>
        <v>4.4335969595671401</v>
      </c>
      <c r="N87">
        <f>Total_deaths!N87*100000/[1]Population!N$2</f>
        <v>1.6914395439234631</v>
      </c>
      <c r="O87">
        <f>Total_deaths!O87*100000/[1]Population!O$2</f>
        <v>6.997983880843929E-2</v>
      </c>
      <c r="P87">
        <f>Total_deaths!P87*100000/[1]Population!P$2</f>
        <v>4.2644911846670652</v>
      </c>
      <c r="Q87">
        <f>Total_deaths!Q87*100000/[1]Population!Q$2</f>
        <v>1.1169703062262277</v>
      </c>
    </row>
    <row r="88" spans="1:17" x14ac:dyDescent="0.35">
      <c r="A88" s="1">
        <v>43980</v>
      </c>
      <c r="B88">
        <f>Total_deaths!B88*100000/[1]Population!B$2</f>
        <v>3.51575627536644</v>
      </c>
      <c r="C88">
        <f>Total_deaths!C88*100000/[1]Population!C$2</f>
        <v>2.2139067030838278</v>
      </c>
      <c r="D88">
        <f>Total_deaths!D88*100000/[1]Population!D$2</f>
        <v>0.7083427188743584</v>
      </c>
      <c r="E88">
        <f>Total_deaths!E88*100000/[1]Population!E$2</f>
        <v>0</v>
      </c>
      <c r="F88">
        <f>Total_deaths!F88*100000/[1]Population!F$2</f>
        <v>2.6355033933119842</v>
      </c>
      <c r="G88">
        <f>Total_deaths!G88*100000/[1]Population!G$2</f>
        <v>1.176270968132761</v>
      </c>
      <c r="H88">
        <f>Total_deaths!H88*100000/[1]Population!H$2</f>
        <v>4.8302813111419232</v>
      </c>
      <c r="I88">
        <f>Total_deaths!I88*100000/[1]Population!I$2</f>
        <v>4.7642893200852301</v>
      </c>
      <c r="J88">
        <f>Total_deaths!J88*100000/[1]Population!J$2</f>
        <v>1.6439527199197752</v>
      </c>
      <c r="K88">
        <f>Total_deaths!K88*100000/[1]Population!K$2</f>
        <v>0.76172227098185152</v>
      </c>
      <c r="L88">
        <f>Total_deaths!L88*100000/[1]Population!L$2</f>
        <v>1.4570244218719937</v>
      </c>
      <c r="M88">
        <f>Total_deaths!M88*100000/[1]Population!M$2</f>
        <v>4.4997700485159031</v>
      </c>
      <c r="N88">
        <f>Total_deaths!N88*100000/[1]Population!N$2</f>
        <v>1.7719842841102948</v>
      </c>
      <c r="O88">
        <f>Total_deaths!O88*100000/[1]Population!O$2</f>
        <v>6.997983880843929E-2</v>
      </c>
      <c r="P88">
        <f>Total_deaths!P88*100000/[1]Population!P$2</f>
        <v>4.3217326770787032</v>
      </c>
      <c r="Q88">
        <f>Total_deaths!Q88*100000/[1]Population!Q$2</f>
        <v>1.1169703062262277</v>
      </c>
    </row>
    <row r="89" spans="1:17" x14ac:dyDescent="0.35">
      <c r="A89" s="1">
        <v>43981</v>
      </c>
      <c r="B89">
        <f>Total_deaths!B89*100000/[1]Population!B$2</f>
        <v>3.5846926729226447</v>
      </c>
      <c r="C89">
        <f>Total_deaths!C89*100000/[1]Population!C$2</f>
        <v>2.2139067030838278</v>
      </c>
      <c r="D89">
        <f>Total_deaths!D89*100000/[1]Population!D$2</f>
        <v>0.7083427188743584</v>
      </c>
      <c r="E89">
        <f>Total_deaths!E89*100000/[1]Population!E$2</f>
        <v>0</v>
      </c>
      <c r="F89">
        <f>Total_deaths!F89*100000/[1]Population!F$2</f>
        <v>2.7165958054138915</v>
      </c>
      <c r="G89">
        <f>Total_deaths!G89*100000/[1]Population!G$2</f>
        <v>1.176270968132761</v>
      </c>
      <c r="H89">
        <f>Total_deaths!H89*100000/[1]Population!H$2</f>
        <v>4.8672949610357303</v>
      </c>
      <c r="I89">
        <f>Total_deaths!I89*100000/[1]Population!I$2</f>
        <v>4.7642893200852301</v>
      </c>
      <c r="J89">
        <f>Total_deaths!J89*100000/[1]Population!J$2</f>
        <v>1.6439527199197752</v>
      </c>
      <c r="K89">
        <f>Total_deaths!K89*100000/[1]Population!K$2</f>
        <v>0.76172227098185152</v>
      </c>
      <c r="L89">
        <f>Total_deaths!L89*100000/[1]Population!L$2</f>
        <v>1.4998780813388168</v>
      </c>
      <c r="M89">
        <f>Total_deaths!M89*100000/[1]Population!M$2</f>
        <v>4.5438854411484115</v>
      </c>
      <c r="N89">
        <f>Total_deaths!N89*100000/[1]Population!N$2</f>
        <v>1.7719842841102948</v>
      </c>
      <c r="O89">
        <f>Total_deaths!O89*100000/[1]Population!O$2</f>
        <v>6.997983880843929E-2</v>
      </c>
      <c r="P89">
        <f>Total_deaths!P89*100000/[1]Population!P$2</f>
        <v>4.3503534232845222</v>
      </c>
      <c r="Q89">
        <f>Total_deaths!Q89*100000/[1]Population!Q$2</f>
        <v>1.1169703062262277</v>
      </c>
    </row>
    <row r="90" spans="1:17" x14ac:dyDescent="0.35">
      <c r="A90" s="1">
        <v>43982</v>
      </c>
      <c r="B90">
        <f>Total_deaths!B90*100000/[1]Population!B$2</f>
        <v>3.5846926729226447</v>
      </c>
      <c r="C90">
        <f>Total_deaths!C90*100000/[1]Population!C$2</f>
        <v>2.2139067030838278</v>
      </c>
      <c r="D90">
        <f>Total_deaths!D90*100000/[1]Population!D$2</f>
        <v>0.7083427188743584</v>
      </c>
      <c r="E90">
        <f>Total_deaths!E90*100000/[1]Population!E$2</f>
        <v>0</v>
      </c>
      <c r="F90">
        <f>Total_deaths!F90*100000/[1]Population!F$2</f>
        <v>2.7165958054138915</v>
      </c>
      <c r="G90">
        <f>Total_deaths!G90*100000/[1]Population!G$2</f>
        <v>1.176270968132761</v>
      </c>
      <c r="H90">
        <f>Total_deaths!H90*100000/[1]Population!H$2</f>
        <v>4.8672949610357303</v>
      </c>
      <c r="I90">
        <f>Total_deaths!I90*100000/[1]Population!I$2</f>
        <v>4.7642893200852301</v>
      </c>
      <c r="J90">
        <f>Total_deaths!J90*100000/[1]Population!J$2</f>
        <v>1.6439527199197752</v>
      </c>
      <c r="K90">
        <f>Total_deaths!K90*100000/[1]Population!K$2</f>
        <v>0.76172227098185152</v>
      </c>
      <c r="L90">
        <f>Total_deaths!L90*100000/[1]Population!L$2</f>
        <v>1.4998780813388168</v>
      </c>
      <c r="M90">
        <f>Total_deaths!M90*100000/[1]Population!M$2</f>
        <v>4.5880008337809208</v>
      </c>
      <c r="N90">
        <f>Total_deaths!N90*100000/[1]Population!N$2</f>
        <v>1.7719842841102948</v>
      </c>
      <c r="O90">
        <f>Total_deaths!O90*100000/[1]Population!O$2</f>
        <v>6.997983880843929E-2</v>
      </c>
      <c r="P90">
        <f>Total_deaths!P90*100000/[1]Population!P$2</f>
        <v>4.3789741694903421</v>
      </c>
      <c r="Q90">
        <f>Total_deaths!Q90*100000/[1]Population!Q$2</f>
        <v>1.1169703062262277</v>
      </c>
    </row>
    <row r="91" spans="1:17" x14ac:dyDescent="0.35">
      <c r="A91" s="1">
        <v>43983</v>
      </c>
      <c r="B91">
        <f>Total_deaths!B91*100000/[1]Population!B$2</f>
        <v>3.6191608717007471</v>
      </c>
      <c r="C91">
        <f>Total_deaths!C91*100000/[1]Population!C$2</f>
        <v>2.2620351096726066</v>
      </c>
      <c r="D91">
        <f>Total_deaths!D91*100000/[1]Population!D$2</f>
        <v>0.7083427188743584</v>
      </c>
      <c r="E91">
        <f>Total_deaths!E91*100000/[1]Population!E$2</f>
        <v>0</v>
      </c>
      <c r="F91">
        <f>Total_deaths!F91*100000/[1]Population!F$2</f>
        <v>2.7165958054138915</v>
      </c>
      <c r="G91">
        <f>Total_deaths!G91*100000/[1]Population!G$2</f>
        <v>1.176270968132761</v>
      </c>
      <c r="H91">
        <f>Total_deaths!H91*100000/[1]Population!H$2</f>
        <v>4.9598290857702505</v>
      </c>
      <c r="I91">
        <f>Total_deaths!I91*100000/[1]Population!I$2</f>
        <v>4.7642893200852301</v>
      </c>
      <c r="J91">
        <f>Total_deaths!J91*100000/[1]Population!J$2</f>
        <v>1.6439527199197752</v>
      </c>
      <c r="K91">
        <f>Total_deaths!K91*100000/[1]Population!K$2</f>
        <v>0.76172227098185152</v>
      </c>
      <c r="L91">
        <f>Total_deaths!L91*100000/[1]Population!L$2</f>
        <v>1.4998780813388168</v>
      </c>
      <c r="M91">
        <f>Total_deaths!M91*100000/[1]Population!M$2</f>
        <v>4.6541739227296839</v>
      </c>
      <c r="N91">
        <f>Total_deaths!N91*100000/[1]Population!N$2</f>
        <v>1.7719842841102948</v>
      </c>
      <c r="O91">
        <f>Total_deaths!O91*100000/[1]Population!O$2</f>
        <v>6.997983880843929E-2</v>
      </c>
      <c r="P91">
        <f>Total_deaths!P91*100000/[1]Population!P$2</f>
        <v>4.3789741694903421</v>
      </c>
      <c r="Q91">
        <f>Total_deaths!Q91*100000/[1]Population!Q$2</f>
        <v>1.1169703062262277</v>
      </c>
    </row>
    <row r="92" spans="1:17" x14ac:dyDescent="0.35">
      <c r="A92" s="1">
        <v>43984</v>
      </c>
      <c r="B92">
        <f>Total_deaths!B92*100000/[1]Population!B$2</f>
        <v>3.6191608717007471</v>
      </c>
      <c r="C92">
        <f>Total_deaths!C92*100000/[1]Population!C$2</f>
        <v>2.2620351096726066</v>
      </c>
      <c r="D92">
        <f>Total_deaths!D92*100000/[1]Population!D$2</f>
        <v>0.7083427188743584</v>
      </c>
      <c r="E92">
        <f>Total_deaths!E92*100000/[1]Population!E$2</f>
        <v>0</v>
      </c>
      <c r="F92">
        <f>Total_deaths!F92*100000/[1]Population!F$2</f>
        <v>2.9193268356686595</v>
      </c>
      <c r="G92">
        <f>Total_deaths!G92*100000/[1]Population!G$2</f>
        <v>1.176270968132761</v>
      </c>
      <c r="H92">
        <f>Total_deaths!H92*100000/[1]Population!H$2</f>
        <v>5.0708700354516738</v>
      </c>
      <c r="I92">
        <f>Total_deaths!I92*100000/[1]Population!I$2</f>
        <v>4.8656571779593838</v>
      </c>
      <c r="J92">
        <f>Total_deaths!J92*100000/[1]Population!J$2</f>
        <v>1.6439527199197752</v>
      </c>
      <c r="K92">
        <f>Total_deaths!K92*100000/[1]Population!K$2</f>
        <v>0.76172227098185152</v>
      </c>
      <c r="L92">
        <f>Total_deaths!L92*100000/[1]Population!L$2</f>
        <v>1.4998780813388168</v>
      </c>
      <c r="M92">
        <f>Total_deaths!M92*100000/[1]Population!M$2</f>
        <v>4.7865201006272109</v>
      </c>
      <c r="N92">
        <f>Total_deaths!N92*100000/[1]Population!N$2</f>
        <v>1.7719842841102948</v>
      </c>
      <c r="O92">
        <f>Total_deaths!O92*100000/[1]Population!O$2</f>
        <v>6.997983880843929E-2</v>
      </c>
      <c r="P92">
        <f>Total_deaths!P92*100000/[1]Population!P$2</f>
        <v>4.3789741694903421</v>
      </c>
      <c r="Q92">
        <f>Total_deaths!Q92*100000/[1]Population!Q$2</f>
        <v>1.1169703062262277</v>
      </c>
    </row>
    <row r="93" spans="1:17" x14ac:dyDescent="0.35">
      <c r="A93" s="1">
        <v>43985</v>
      </c>
      <c r="B93">
        <f>Total_deaths!B93*100000/[1]Population!B$2</f>
        <v>3.8604382631474636</v>
      </c>
      <c r="C93">
        <f>Total_deaths!C93*100000/[1]Population!C$2</f>
        <v>2.2620351096726066</v>
      </c>
      <c r="D93">
        <f>Total_deaths!D93*100000/[1]Population!D$2</f>
        <v>0.7083427188743584</v>
      </c>
      <c r="E93">
        <f>Total_deaths!E93*100000/[1]Population!E$2</f>
        <v>0</v>
      </c>
      <c r="F93">
        <f>Total_deaths!F93*100000/[1]Population!F$2</f>
        <v>3.0004192477705667</v>
      </c>
      <c r="G93">
        <f>Total_deaths!G93*100000/[1]Population!G$2</f>
        <v>1.176270968132761</v>
      </c>
      <c r="H93">
        <f>Total_deaths!H93*100000/[1]Population!H$2</f>
        <v>5.1448973352392899</v>
      </c>
      <c r="I93">
        <f>Total_deaths!I93*100000/[1]Population!I$2</f>
        <v>4.9670250358335375</v>
      </c>
      <c r="J93">
        <f>Total_deaths!J93*100000/[1]Population!J$2</f>
        <v>1.6909227976317687</v>
      </c>
      <c r="K93">
        <f>Total_deaths!K93*100000/[1]Population!K$2</f>
        <v>0.76172227098185152</v>
      </c>
      <c r="L93">
        <f>Total_deaths!L93*100000/[1]Population!L$2</f>
        <v>1.4998780813388168</v>
      </c>
      <c r="M93">
        <f>Total_deaths!M93*100000/[1]Population!M$2</f>
        <v>4.9409239748409917</v>
      </c>
      <c r="N93">
        <f>Total_deaths!N93*100000/[1]Population!N$2</f>
        <v>1.7719842841102948</v>
      </c>
      <c r="O93">
        <f>Total_deaths!O93*100000/[1]Population!O$2</f>
        <v>6.997983880843929E-2</v>
      </c>
      <c r="P93">
        <f>Total_deaths!P93*100000/[1]Population!P$2</f>
        <v>4.4075949156961611</v>
      </c>
      <c r="Q93">
        <f>Total_deaths!Q93*100000/[1]Population!Q$2</f>
        <v>1.1169703062262277</v>
      </c>
    </row>
    <row r="94" spans="1:17" x14ac:dyDescent="0.35">
      <c r="A94" s="1">
        <v>43986</v>
      </c>
      <c r="B94">
        <f>Total_deaths!B94*100000/[1]Population!B$2</f>
        <v>3.8604382631474636</v>
      </c>
      <c r="C94">
        <f>Total_deaths!C94*100000/[1]Population!C$2</f>
        <v>2.2620351096726066</v>
      </c>
      <c r="D94">
        <f>Total_deaths!D94*100000/[1]Population!D$2</f>
        <v>0.7083427188743584</v>
      </c>
      <c r="E94">
        <f>Total_deaths!E94*100000/[1]Population!E$2</f>
        <v>0</v>
      </c>
      <c r="F94">
        <f>Total_deaths!F94*100000/[1]Population!F$2</f>
        <v>3.0409654538215203</v>
      </c>
      <c r="G94">
        <f>Total_deaths!G94*100000/[1]Population!G$2</f>
        <v>1.176270968132761</v>
      </c>
      <c r="H94">
        <f>Total_deaths!H94*100000/[1]Population!H$2</f>
        <v>5.1448973352392899</v>
      </c>
      <c r="I94">
        <f>Total_deaths!I94*100000/[1]Population!I$2</f>
        <v>4.9670250358335375</v>
      </c>
      <c r="J94">
        <f>Total_deaths!J94*100000/[1]Population!J$2</f>
        <v>1.6909227976317687</v>
      </c>
      <c r="K94">
        <f>Total_deaths!K94*100000/[1]Population!K$2</f>
        <v>0.76172227098185152</v>
      </c>
      <c r="L94">
        <f>Total_deaths!L94*100000/[1]Population!L$2</f>
        <v>1.4998780813388168</v>
      </c>
      <c r="M94">
        <f>Total_deaths!M94*100000/[1]Population!M$2</f>
        <v>4.9629816711572463</v>
      </c>
      <c r="N94">
        <f>Total_deaths!N94*100000/[1]Population!N$2</f>
        <v>1.7719842841102948</v>
      </c>
      <c r="O94">
        <f>Total_deaths!O94*100000/[1]Population!O$2</f>
        <v>6.997983880843929E-2</v>
      </c>
      <c r="P94">
        <f>Total_deaths!P94*100000/[1]Population!P$2</f>
        <v>4.4075949156961611</v>
      </c>
      <c r="Q94">
        <f>Total_deaths!Q94*100000/[1]Population!Q$2</f>
        <v>1.1169703062262277</v>
      </c>
    </row>
    <row r="95" spans="1:17" x14ac:dyDescent="0.35">
      <c r="A95" s="1">
        <v>43987</v>
      </c>
      <c r="B95">
        <f>Total_deaths!B95*100000/[1]Population!B$2</f>
        <v>4.0327792570379755</v>
      </c>
      <c r="C95">
        <f>Total_deaths!C95*100000/[1]Population!C$2</f>
        <v>2.2620351096726066</v>
      </c>
      <c r="D95">
        <f>Total_deaths!D95*100000/[1]Population!D$2</f>
        <v>0.7083427188743584</v>
      </c>
      <c r="E95">
        <f>Total_deaths!E95*100000/[1]Population!E$2</f>
        <v>0</v>
      </c>
      <c r="F95">
        <f>Total_deaths!F95*100000/[1]Population!F$2</f>
        <v>3.1220578659234275</v>
      </c>
      <c r="G95">
        <f>Total_deaths!G95*100000/[1]Population!G$2</f>
        <v>1.176270968132761</v>
      </c>
      <c r="H95">
        <f>Total_deaths!H95*100000/[1]Population!H$2</f>
        <v>5.1819109851330971</v>
      </c>
      <c r="I95">
        <f>Total_deaths!I95*100000/[1]Population!I$2</f>
        <v>4.9670250358335375</v>
      </c>
      <c r="J95">
        <f>Total_deaths!J95*100000/[1]Population!J$2</f>
        <v>1.6909227976317687</v>
      </c>
      <c r="K95">
        <f>Total_deaths!K95*100000/[1]Population!K$2</f>
        <v>0.76172227098185152</v>
      </c>
      <c r="L95">
        <f>Total_deaths!L95*100000/[1]Population!L$2</f>
        <v>1.5427317408056402</v>
      </c>
      <c r="M95">
        <f>Total_deaths!M95*100000/[1]Population!M$2</f>
        <v>5.1835586343197901</v>
      </c>
      <c r="N95">
        <f>Total_deaths!N95*100000/[1]Population!N$2</f>
        <v>1.7719842841102948</v>
      </c>
      <c r="O95">
        <f>Total_deaths!O95*100000/[1]Population!O$2</f>
        <v>6.997983880843929E-2</v>
      </c>
      <c r="P95">
        <f>Total_deaths!P95*100000/[1]Population!P$2</f>
        <v>4.4075949156961611</v>
      </c>
      <c r="Q95">
        <f>Total_deaths!Q95*100000/[1]Population!Q$2</f>
        <v>1.1169703062262277</v>
      </c>
    </row>
    <row r="96" spans="1:17" x14ac:dyDescent="0.35">
      <c r="A96" s="1">
        <v>43988</v>
      </c>
      <c r="B96">
        <f>Total_deaths!B96*100000/[1]Population!B$2</f>
        <v>4.0327792570379755</v>
      </c>
      <c r="C96">
        <f>Total_deaths!C96*100000/[1]Population!C$2</f>
        <v>2.2620351096726066</v>
      </c>
      <c r="D96">
        <f>Total_deaths!D96*100000/[1]Population!D$2</f>
        <v>0.75556556679931564</v>
      </c>
      <c r="E96">
        <f>Total_deaths!E96*100000/[1]Population!E$2</f>
        <v>0</v>
      </c>
      <c r="F96">
        <f>Total_deaths!F96*100000/[1]Population!F$2</f>
        <v>3.2436964840762883</v>
      </c>
      <c r="G96">
        <f>Total_deaths!G96*100000/[1]Population!G$2</f>
        <v>1.176270968132761</v>
      </c>
      <c r="H96">
        <f>Total_deaths!H96*100000/[1]Population!H$2</f>
        <v>5.2189246350269052</v>
      </c>
      <c r="I96">
        <f>Total_deaths!I96*100000/[1]Population!I$2</f>
        <v>4.9670250358335375</v>
      </c>
      <c r="J96">
        <f>Total_deaths!J96*100000/[1]Population!J$2</f>
        <v>1.7378928753437624</v>
      </c>
      <c r="K96">
        <f>Total_deaths!K96*100000/[1]Population!K$2</f>
        <v>0.76172227098185152</v>
      </c>
      <c r="L96">
        <f>Total_deaths!L96*100000/[1]Population!L$2</f>
        <v>1.5427317408056402</v>
      </c>
      <c r="M96">
        <f>Total_deaths!M96*100000/[1]Population!M$2</f>
        <v>5.2497317232685532</v>
      </c>
      <c r="N96">
        <f>Total_deaths!N96*100000/[1]Population!N$2</f>
        <v>1.8525290242971264</v>
      </c>
      <c r="O96">
        <f>Total_deaths!O96*100000/[1]Population!O$2</f>
        <v>6.997983880843929E-2</v>
      </c>
      <c r="P96">
        <f>Total_deaths!P96*100000/[1]Population!P$2</f>
        <v>4.493457154313619</v>
      </c>
      <c r="Q96">
        <f>Total_deaths!Q96*100000/[1]Population!Q$2</f>
        <v>1.1169703062262277</v>
      </c>
    </row>
    <row r="97" spans="1:17" x14ac:dyDescent="0.35">
      <c r="A97" s="1">
        <v>43989</v>
      </c>
      <c r="B97">
        <f>Total_deaths!B97*100000/[1]Population!B$2</f>
        <v>4.0327792570379755</v>
      </c>
      <c r="C97">
        <f>Total_deaths!C97*100000/[1]Population!C$2</f>
        <v>2.2620351096726066</v>
      </c>
      <c r="D97">
        <f>Total_deaths!D97*100000/[1]Population!D$2</f>
        <v>0.75556556679931564</v>
      </c>
      <c r="E97">
        <f>Total_deaths!E97*100000/[1]Population!E$2</f>
        <v>0</v>
      </c>
      <c r="F97">
        <f>Total_deaths!F97*100000/[1]Population!F$2</f>
        <v>3.2436964840762883</v>
      </c>
      <c r="G97">
        <f>Total_deaths!G97*100000/[1]Population!G$2</f>
        <v>1.176270968132761</v>
      </c>
      <c r="H97">
        <f>Total_deaths!H97*100000/[1]Population!H$2</f>
        <v>5.2189246350269052</v>
      </c>
      <c r="I97">
        <f>Total_deaths!I97*100000/[1]Population!I$2</f>
        <v>4.9670250358335375</v>
      </c>
      <c r="J97">
        <f>Total_deaths!J97*100000/[1]Population!J$2</f>
        <v>1.7378928753437624</v>
      </c>
      <c r="K97">
        <f>Total_deaths!K97*100000/[1]Population!K$2</f>
        <v>0.76172227098185152</v>
      </c>
      <c r="L97">
        <f>Total_deaths!L97*100000/[1]Population!L$2</f>
        <v>1.5427317408056402</v>
      </c>
      <c r="M97">
        <f>Total_deaths!M97*100000/[1]Population!M$2</f>
        <v>5.3159048122173171</v>
      </c>
      <c r="N97">
        <f>Total_deaths!N97*100000/[1]Population!N$2</f>
        <v>1.933073764483958</v>
      </c>
      <c r="O97">
        <f>Total_deaths!O97*100000/[1]Population!O$2</f>
        <v>6.997983880843929E-2</v>
      </c>
      <c r="P97">
        <f>Total_deaths!P97*100000/[1]Population!P$2</f>
        <v>4.493457154313619</v>
      </c>
      <c r="Q97">
        <f>Total_deaths!Q97*100000/[1]Population!Q$2</f>
        <v>1.1169703062262277</v>
      </c>
    </row>
    <row r="98" spans="1:17" x14ac:dyDescent="0.35">
      <c r="A98" s="1">
        <v>43990</v>
      </c>
      <c r="B98">
        <f>Total_deaths!B98*100000/[1]Population!B$2</f>
        <v>4.1361838533722821</v>
      </c>
      <c r="C98">
        <f>Total_deaths!C98*100000/[1]Population!C$2</f>
        <v>2.2620351096726066</v>
      </c>
      <c r="D98">
        <f>Total_deaths!D98*100000/[1]Population!D$2</f>
        <v>0.75556556679931564</v>
      </c>
      <c r="E98">
        <f>Total_deaths!E98*100000/[1]Population!E$2</f>
        <v>0</v>
      </c>
      <c r="F98">
        <f>Total_deaths!F98*100000/[1]Population!F$2</f>
        <v>3.3653351022291491</v>
      </c>
      <c r="G98">
        <f>Total_deaths!G98*100000/[1]Population!G$2</f>
        <v>1.176270968132761</v>
      </c>
      <c r="H98">
        <f>Total_deaths!H98*100000/[1]Population!H$2</f>
        <v>5.2374314599738092</v>
      </c>
      <c r="I98">
        <f>Total_deaths!I98*100000/[1]Population!I$2</f>
        <v>4.9670250358335375</v>
      </c>
      <c r="J98">
        <f>Total_deaths!J98*100000/[1]Population!J$2</f>
        <v>1.7848629530557558</v>
      </c>
      <c r="K98">
        <f>Total_deaths!K98*100000/[1]Population!K$2</f>
        <v>0.76172227098185152</v>
      </c>
      <c r="L98">
        <f>Total_deaths!L98*100000/[1]Population!L$2</f>
        <v>1.5855854002724636</v>
      </c>
      <c r="M98">
        <f>Total_deaths!M98*100000/[1]Population!M$2</f>
        <v>5.3159048122173171</v>
      </c>
      <c r="N98">
        <f>Total_deaths!N98*100000/[1]Population!N$2</f>
        <v>1.933073764483958</v>
      </c>
      <c r="O98">
        <f>Total_deaths!O98*100000/[1]Population!O$2</f>
        <v>6.997983880843929E-2</v>
      </c>
      <c r="P98">
        <f>Total_deaths!P98*100000/[1]Population!P$2</f>
        <v>4.493457154313619</v>
      </c>
      <c r="Q98">
        <f>Total_deaths!Q98*100000/[1]Population!Q$2</f>
        <v>1.1169703062262277</v>
      </c>
    </row>
    <row r="99" spans="1:17" x14ac:dyDescent="0.35">
      <c r="A99" s="1">
        <v>43991</v>
      </c>
      <c r="B99">
        <f>Total_deaths!B99*100000/[1]Population!B$2</f>
        <v>4.2051202509284868</v>
      </c>
      <c r="C99">
        <f>Total_deaths!C99*100000/[1]Population!C$2</f>
        <v>2.2620351096726066</v>
      </c>
      <c r="D99">
        <f>Total_deaths!D99*100000/[1]Population!D$2</f>
        <v>0.75556556679931564</v>
      </c>
      <c r="E99">
        <f>Total_deaths!E99*100000/[1]Population!E$2</f>
        <v>0</v>
      </c>
      <c r="F99">
        <f>Total_deaths!F99*100000/[1]Population!F$2</f>
        <v>3.5275199264329635</v>
      </c>
      <c r="G99">
        <f>Total_deaths!G99*100000/[1]Population!G$2</f>
        <v>1.176270968132761</v>
      </c>
      <c r="H99">
        <f>Total_deaths!H99*100000/[1]Population!H$2</f>
        <v>5.2559382849207132</v>
      </c>
      <c r="I99">
        <f>Total_deaths!I99*100000/[1]Population!I$2</f>
        <v>4.9670250358335375</v>
      </c>
      <c r="J99">
        <f>Total_deaths!J99*100000/[1]Population!J$2</f>
        <v>1.7848629530557558</v>
      </c>
      <c r="K99">
        <f>Total_deaths!K99*100000/[1]Population!K$2</f>
        <v>0.76172227098185152</v>
      </c>
      <c r="L99">
        <f>Total_deaths!L99*100000/[1]Population!L$2</f>
        <v>1.5855854002724636</v>
      </c>
      <c r="M99">
        <f>Total_deaths!M99*100000/[1]Population!M$2</f>
        <v>5.5585394716961156</v>
      </c>
      <c r="N99">
        <f>Total_deaths!N99*100000/[1]Population!N$2</f>
        <v>1.933073764483958</v>
      </c>
      <c r="O99">
        <f>Total_deaths!O99*100000/[1]Population!O$2</f>
        <v>6.997983880843929E-2</v>
      </c>
      <c r="P99">
        <f>Total_deaths!P99*100000/[1]Population!P$2</f>
        <v>4.522077900519438</v>
      </c>
      <c r="Q99">
        <f>Total_deaths!Q99*100000/[1]Population!Q$2</f>
        <v>1.1169703062262277</v>
      </c>
    </row>
    <row r="100" spans="1:17" x14ac:dyDescent="0.35">
      <c r="A100" s="1">
        <v>43992</v>
      </c>
      <c r="B100">
        <f>Total_deaths!B100*100000/[1]Population!B$2</f>
        <v>4.2740566484846916</v>
      </c>
      <c r="C100">
        <f>Total_deaths!C100*100000/[1]Population!C$2</f>
        <v>2.2620351096726066</v>
      </c>
      <c r="D100">
        <f>Total_deaths!D100*100000/[1]Population!D$2</f>
        <v>0.75556556679931564</v>
      </c>
      <c r="E100">
        <f>Total_deaths!E100*100000/[1]Population!E$2</f>
        <v>0</v>
      </c>
      <c r="F100">
        <f>Total_deaths!F100*100000/[1]Population!F$2</f>
        <v>3.8113433687896392</v>
      </c>
      <c r="G100">
        <f>Total_deaths!G100*100000/[1]Population!G$2</f>
        <v>1.176270968132761</v>
      </c>
      <c r="H100">
        <f>Total_deaths!H100*100000/[1]Population!H$2</f>
        <v>5.4224997094428486</v>
      </c>
      <c r="I100">
        <f>Total_deaths!I100*100000/[1]Population!I$2</f>
        <v>4.9670250358335375</v>
      </c>
      <c r="J100">
        <f>Total_deaths!J100*100000/[1]Population!J$2</f>
        <v>1.7848629530557558</v>
      </c>
      <c r="K100">
        <f>Total_deaths!K100*100000/[1]Population!K$2</f>
        <v>0.76172227098185152</v>
      </c>
      <c r="L100">
        <f>Total_deaths!L100*100000/[1]Population!L$2</f>
        <v>1.5855854002724636</v>
      </c>
      <c r="M100">
        <f>Total_deaths!M100*100000/[1]Population!M$2</f>
        <v>5.5805971680123703</v>
      </c>
      <c r="N100">
        <f>Total_deaths!N100*100000/[1]Population!N$2</f>
        <v>2.0136185046707893</v>
      </c>
      <c r="O100">
        <f>Total_deaths!O100*100000/[1]Population!O$2</f>
        <v>6.997983880843929E-2</v>
      </c>
      <c r="P100">
        <f>Total_deaths!P100*100000/[1]Population!P$2</f>
        <v>4.6079401391368959</v>
      </c>
      <c r="Q100">
        <f>Total_deaths!Q100*100000/[1]Population!Q$2</f>
        <v>1.1169703062262277</v>
      </c>
    </row>
    <row r="101" spans="1:17" x14ac:dyDescent="0.35">
      <c r="A101" s="1">
        <v>43993</v>
      </c>
      <c r="B101">
        <f>Total_deaths!B101*100000/[1]Population!B$2</f>
        <v>4.2740566484846916</v>
      </c>
      <c r="C101">
        <f>Total_deaths!C101*100000/[1]Population!C$2</f>
        <v>2.2620351096726066</v>
      </c>
      <c r="D101">
        <f>Total_deaths!D101*100000/[1]Population!D$2</f>
        <v>0.75556556679931564</v>
      </c>
      <c r="E101">
        <f>Total_deaths!E101*100000/[1]Population!E$2</f>
        <v>0</v>
      </c>
      <c r="F101">
        <f>Total_deaths!F101*100000/[1]Population!F$2</f>
        <v>4.1357130171972676</v>
      </c>
      <c r="G101">
        <f>Total_deaths!G101*100000/[1]Population!G$2</f>
        <v>1.176270968132761</v>
      </c>
      <c r="H101">
        <f>Total_deaths!H101*100000/[1]Population!H$2</f>
        <v>5.4224997094428486</v>
      </c>
      <c r="I101">
        <f>Total_deaths!I101*100000/[1]Population!I$2</f>
        <v>4.9670250358335375</v>
      </c>
      <c r="J101">
        <f>Total_deaths!J101*100000/[1]Population!J$2</f>
        <v>1.7848629530557558</v>
      </c>
      <c r="K101">
        <f>Total_deaths!K101*100000/[1]Population!K$2</f>
        <v>0.76172227098185152</v>
      </c>
      <c r="L101">
        <f>Total_deaths!L101*100000/[1]Population!L$2</f>
        <v>1.5855854002724636</v>
      </c>
      <c r="M101">
        <f>Total_deaths!M101*100000/[1]Population!M$2</f>
        <v>5.5805971680123703</v>
      </c>
      <c r="N101">
        <f>Total_deaths!N101*100000/[1]Population!N$2</f>
        <v>2.0136185046707893</v>
      </c>
      <c r="O101">
        <f>Total_deaths!O101*100000/[1]Population!O$2</f>
        <v>6.997983880843929E-2</v>
      </c>
      <c r="P101">
        <f>Total_deaths!P101*100000/[1]Population!P$2</f>
        <v>4.6365608853427149</v>
      </c>
      <c r="Q101">
        <f>Total_deaths!Q101*100000/[1]Population!Q$2</f>
        <v>1.1169703062262277</v>
      </c>
    </row>
    <row r="102" spans="1:17" x14ac:dyDescent="0.35">
      <c r="A102" s="1">
        <v>43994</v>
      </c>
      <c r="B102">
        <f>Total_deaths!B102*100000/[1]Population!B$2</f>
        <v>4.2740566484846916</v>
      </c>
      <c r="C102">
        <f>Total_deaths!C102*100000/[1]Population!C$2</f>
        <v>2.2620351096726066</v>
      </c>
      <c r="D102">
        <f>Total_deaths!D102*100000/[1]Population!D$2</f>
        <v>0.75556556679931564</v>
      </c>
      <c r="E102">
        <f>Total_deaths!E102*100000/[1]Population!E$2</f>
        <v>0</v>
      </c>
      <c r="F102">
        <f>Total_deaths!F102*100000/[1]Population!F$2</f>
        <v>4.1357130171972676</v>
      </c>
      <c r="G102">
        <f>Total_deaths!G102*100000/[1]Population!G$2</f>
        <v>1.176270968132761</v>
      </c>
      <c r="H102">
        <f>Total_deaths!H102*100000/[1]Population!H$2</f>
        <v>5.4780201842835599</v>
      </c>
      <c r="I102">
        <f>Total_deaths!I102*100000/[1]Population!I$2</f>
        <v>4.9670250358335375</v>
      </c>
      <c r="J102">
        <f>Total_deaths!J102*100000/[1]Population!J$2</f>
        <v>1.7848629530557558</v>
      </c>
      <c r="K102">
        <f>Total_deaths!K102*100000/[1]Population!K$2</f>
        <v>0.76172227098185152</v>
      </c>
      <c r="L102">
        <f>Total_deaths!L102*100000/[1]Population!L$2</f>
        <v>1.5855854002724636</v>
      </c>
      <c r="M102">
        <f>Total_deaths!M102*100000/[1]Population!M$2</f>
        <v>5.6247125606448787</v>
      </c>
      <c r="N102">
        <f>Total_deaths!N102*100000/[1]Population!N$2</f>
        <v>2.0941632448576208</v>
      </c>
      <c r="O102">
        <f>Total_deaths!O102*100000/[1]Population!O$2</f>
        <v>6.997983880843929E-2</v>
      </c>
      <c r="P102">
        <f>Total_deaths!P102*100000/[1]Population!P$2</f>
        <v>4.6651816315485339</v>
      </c>
      <c r="Q102">
        <f>Total_deaths!Q102*100000/[1]Population!Q$2</f>
        <v>1.1169703062262277</v>
      </c>
    </row>
    <row r="103" spans="1:17" x14ac:dyDescent="0.35">
      <c r="A103" s="1">
        <v>43995</v>
      </c>
      <c r="B103">
        <f>Total_deaths!B103*100000/[1]Population!B$2</f>
        <v>4.3085248472627944</v>
      </c>
      <c r="C103">
        <f>Total_deaths!C103*100000/[1]Population!C$2</f>
        <v>2.3582919228501642</v>
      </c>
      <c r="D103">
        <f>Total_deaths!D103*100000/[1]Population!D$2</f>
        <v>0.75556556679931564</v>
      </c>
      <c r="E103">
        <f>Total_deaths!E103*100000/[1]Population!E$2</f>
        <v>0</v>
      </c>
      <c r="F103">
        <f>Total_deaths!F103*100000/[1]Population!F$2</f>
        <v>4.3789902535029892</v>
      </c>
      <c r="G103">
        <f>Total_deaths!G103*100000/[1]Population!G$2</f>
        <v>1.176270968132761</v>
      </c>
      <c r="H103">
        <f>Total_deaths!H103*100000/[1]Population!H$2</f>
        <v>5.4780201842835599</v>
      </c>
      <c r="I103">
        <f>Total_deaths!I103*100000/[1]Population!I$2</f>
        <v>4.9670250358335375</v>
      </c>
      <c r="J103">
        <f>Total_deaths!J103*100000/[1]Population!J$2</f>
        <v>1.7848629530557558</v>
      </c>
      <c r="K103">
        <f>Total_deaths!K103*100000/[1]Population!K$2</f>
        <v>0.76172227098185152</v>
      </c>
      <c r="L103">
        <f>Total_deaths!L103*100000/[1]Population!L$2</f>
        <v>1.5855854002724636</v>
      </c>
      <c r="M103">
        <f>Total_deaths!M103*100000/[1]Population!M$2</f>
        <v>5.735001042226151</v>
      </c>
      <c r="N103">
        <f>Total_deaths!N103*100000/[1]Population!N$2</f>
        <v>2.0941632448576208</v>
      </c>
      <c r="O103">
        <f>Total_deaths!O103*100000/[1]Population!O$2</f>
        <v>6.997983880843929E-2</v>
      </c>
      <c r="P103">
        <f>Total_deaths!P103*100000/[1]Population!P$2</f>
        <v>4.6938023777543529</v>
      </c>
      <c r="Q103">
        <f>Total_deaths!Q103*100000/[1]Population!Q$2</f>
        <v>1.1169703062262277</v>
      </c>
    </row>
    <row r="104" spans="1:17" x14ac:dyDescent="0.35">
      <c r="A104" s="1">
        <v>43996</v>
      </c>
      <c r="B104">
        <f>Total_deaths!B104*100000/[1]Population!B$2</f>
        <v>4.3085248472627944</v>
      </c>
      <c r="C104">
        <f>Total_deaths!C104*100000/[1]Population!C$2</f>
        <v>2.3582919228501642</v>
      </c>
      <c r="D104">
        <f>Total_deaths!D104*100000/[1]Population!D$2</f>
        <v>0.75556556679931564</v>
      </c>
      <c r="E104">
        <f>Total_deaths!E104*100000/[1]Population!E$2</f>
        <v>0</v>
      </c>
      <c r="F104">
        <f>Total_deaths!F104*100000/[1]Population!F$2</f>
        <v>4.3789902535029892</v>
      </c>
      <c r="G104">
        <f>Total_deaths!G104*100000/[1]Population!G$2</f>
        <v>1.176270968132761</v>
      </c>
      <c r="H104">
        <f>Total_deaths!H104*100000/[1]Population!H$2</f>
        <v>5.4965270092304639</v>
      </c>
      <c r="I104">
        <f>Total_deaths!I104*100000/[1]Population!I$2</f>
        <v>4.9670250358335375</v>
      </c>
      <c r="J104">
        <f>Total_deaths!J104*100000/[1]Population!J$2</f>
        <v>1.878803108479743</v>
      </c>
      <c r="K104">
        <f>Total_deaths!K104*100000/[1]Population!K$2</f>
        <v>0.76172227098185152</v>
      </c>
      <c r="L104">
        <f>Total_deaths!L104*100000/[1]Population!L$2</f>
        <v>1.5855854002724636</v>
      </c>
      <c r="M104">
        <f>Total_deaths!M104*100000/[1]Population!M$2</f>
        <v>5.8673472201236772</v>
      </c>
      <c r="N104">
        <f>Total_deaths!N104*100000/[1]Population!N$2</f>
        <v>2.0941632448576208</v>
      </c>
      <c r="O104">
        <f>Total_deaths!O104*100000/[1]Population!O$2</f>
        <v>6.997983880843929E-2</v>
      </c>
      <c r="P104">
        <f>Total_deaths!P104*100000/[1]Population!P$2</f>
        <v>4.7224231239601728</v>
      </c>
      <c r="Q104">
        <f>Total_deaths!Q104*100000/[1]Population!Q$2</f>
        <v>1.1169703062262277</v>
      </c>
    </row>
    <row r="105" spans="1:17" x14ac:dyDescent="0.35">
      <c r="A105" s="1">
        <v>43997</v>
      </c>
      <c r="B105">
        <f>Total_deaths!B105*100000/[1]Population!B$2</f>
        <v>4.3429930460408963</v>
      </c>
      <c r="C105">
        <f>Total_deaths!C105*100000/[1]Population!C$2</f>
        <v>2.3582919228501642</v>
      </c>
      <c r="D105">
        <f>Total_deaths!D105*100000/[1]Population!D$2</f>
        <v>0.75556556679931564</v>
      </c>
      <c r="E105">
        <f>Total_deaths!E105*100000/[1]Population!E$2</f>
        <v>0</v>
      </c>
      <c r="F105">
        <f>Total_deaths!F105*100000/[1]Population!F$2</f>
        <v>4.3789902535029892</v>
      </c>
      <c r="G105">
        <f>Total_deaths!G105*100000/[1]Population!G$2</f>
        <v>1.176270968132761</v>
      </c>
      <c r="H105">
        <f>Total_deaths!H105*100000/[1]Population!H$2</f>
        <v>5.533540659124272</v>
      </c>
      <c r="I105">
        <f>Total_deaths!I105*100000/[1]Population!I$2</f>
        <v>5.0683928937076912</v>
      </c>
      <c r="J105">
        <f>Total_deaths!J105*100000/[1]Population!J$2</f>
        <v>1.878803108479743</v>
      </c>
      <c r="K105">
        <f>Total_deaths!K105*100000/[1]Population!K$2</f>
        <v>0.76172227098185152</v>
      </c>
      <c r="L105">
        <f>Total_deaths!L105*100000/[1]Population!L$2</f>
        <v>1.6284390597392868</v>
      </c>
      <c r="M105">
        <f>Total_deaths!M105*100000/[1]Population!M$2</f>
        <v>5.9335203090724411</v>
      </c>
      <c r="N105">
        <f>Total_deaths!N105*100000/[1]Population!N$2</f>
        <v>2.0941632448576208</v>
      </c>
      <c r="O105">
        <f>Total_deaths!O105*100000/[1]Population!O$2</f>
        <v>6.997983880843929E-2</v>
      </c>
      <c r="P105">
        <f>Total_deaths!P105*100000/[1]Population!P$2</f>
        <v>4.7224231239601728</v>
      </c>
      <c r="Q105">
        <f>Total_deaths!Q105*100000/[1]Population!Q$2</f>
        <v>1.1757582170802396</v>
      </c>
    </row>
    <row r="106" spans="1:17" x14ac:dyDescent="0.35">
      <c r="A106" s="1">
        <v>43998</v>
      </c>
      <c r="B106">
        <f>Total_deaths!B106*100000/[1]Population!B$2</f>
        <v>4.4463976423752039</v>
      </c>
      <c r="C106">
        <f>Total_deaths!C106*100000/[1]Population!C$2</f>
        <v>2.3582919228501642</v>
      </c>
      <c r="D106">
        <f>Total_deaths!D106*100000/[1]Population!D$2</f>
        <v>0.75556556679931564</v>
      </c>
      <c r="E106">
        <f>Total_deaths!E106*100000/[1]Population!E$2</f>
        <v>0</v>
      </c>
      <c r="F106">
        <f>Total_deaths!F106*100000/[1]Population!F$2</f>
        <v>4.6222674898087108</v>
      </c>
      <c r="G106">
        <f>Total_deaths!G106*100000/[1]Population!G$2</f>
        <v>1.176270968132761</v>
      </c>
      <c r="H106">
        <f>Total_deaths!H106*100000/[1]Population!H$2</f>
        <v>5.5890611339649832</v>
      </c>
      <c r="I106">
        <f>Total_deaths!I106*100000/[1]Population!I$2</f>
        <v>5.0683928937076912</v>
      </c>
      <c r="J106">
        <f>Total_deaths!J106*100000/[1]Population!J$2</f>
        <v>1.878803108479743</v>
      </c>
      <c r="K106">
        <f>Total_deaths!K106*100000/[1]Population!K$2</f>
        <v>0.76172227098185152</v>
      </c>
      <c r="L106">
        <f>Total_deaths!L106*100000/[1]Population!L$2</f>
        <v>1.6284390597392868</v>
      </c>
      <c r="M106">
        <f>Total_deaths!M106*100000/[1]Population!M$2</f>
        <v>5.9996933980212042</v>
      </c>
      <c r="N106">
        <f>Total_deaths!N106*100000/[1]Population!N$2</f>
        <v>2.0941632448576208</v>
      </c>
      <c r="O106">
        <f>Total_deaths!O106*100000/[1]Population!O$2</f>
        <v>6.997983880843929E-2</v>
      </c>
      <c r="P106">
        <f>Total_deaths!P106*100000/[1]Population!P$2</f>
        <v>4.7510438701659918</v>
      </c>
      <c r="Q106">
        <f>Total_deaths!Q106*100000/[1]Population!Q$2</f>
        <v>1.1757582170802396</v>
      </c>
    </row>
    <row r="107" spans="1:17" x14ac:dyDescent="0.35">
      <c r="A107" s="1">
        <v>43999</v>
      </c>
      <c r="B107">
        <f>Total_deaths!B107*100000/[1]Population!B$2</f>
        <v>4.4463976423752039</v>
      </c>
      <c r="C107">
        <f>Total_deaths!C107*100000/[1]Population!C$2</f>
        <v>2.3582919228501642</v>
      </c>
      <c r="D107">
        <f>Total_deaths!D107*100000/[1]Population!D$2</f>
        <v>0.75556556679931564</v>
      </c>
      <c r="E107">
        <f>Total_deaths!E107*100000/[1]Population!E$2</f>
        <v>0</v>
      </c>
      <c r="F107">
        <f>Total_deaths!F107*100000/[1]Population!F$2</f>
        <v>4.7844523140125252</v>
      </c>
      <c r="G107">
        <f>Total_deaths!G107*100000/[1]Population!G$2</f>
        <v>1.176270968132761</v>
      </c>
      <c r="H107">
        <f>Total_deaths!H107*100000/[1]Population!H$2</f>
        <v>5.6815952586995033</v>
      </c>
      <c r="I107">
        <f>Total_deaths!I107*100000/[1]Population!I$2</f>
        <v>5.0683928937076912</v>
      </c>
      <c r="J107">
        <f>Total_deaths!J107*100000/[1]Population!J$2</f>
        <v>1.878803108479743</v>
      </c>
      <c r="K107">
        <f>Total_deaths!K107*100000/[1]Population!K$2</f>
        <v>0.76172227098185152</v>
      </c>
      <c r="L107">
        <f>Total_deaths!L107*100000/[1]Population!L$2</f>
        <v>1.6284390597392868</v>
      </c>
      <c r="M107">
        <f>Total_deaths!M107*100000/[1]Population!M$2</f>
        <v>6.0879241832862219</v>
      </c>
      <c r="N107">
        <f>Total_deaths!N107*100000/[1]Population!N$2</f>
        <v>2.1747079850444528</v>
      </c>
      <c r="O107">
        <f>Total_deaths!O107*100000/[1]Population!O$2</f>
        <v>6.997983880843929E-2</v>
      </c>
      <c r="P107">
        <f>Total_deaths!P107*100000/[1]Population!P$2</f>
        <v>4.7510438701659918</v>
      </c>
      <c r="Q107">
        <f>Total_deaths!Q107*100000/[1]Population!Q$2</f>
        <v>1.1757582170802396</v>
      </c>
    </row>
    <row r="108" spans="1:17" x14ac:dyDescent="0.35">
      <c r="A108" s="1">
        <v>44000</v>
      </c>
      <c r="B108">
        <f>Total_deaths!B108*100000/[1]Population!B$2</f>
        <v>4.5842704374876133</v>
      </c>
      <c r="C108">
        <f>Total_deaths!C108*100000/[1]Population!C$2</f>
        <v>2.3582919228501642</v>
      </c>
      <c r="D108">
        <f>Total_deaths!D108*100000/[1]Population!D$2</f>
        <v>0.75556556679931564</v>
      </c>
      <c r="E108">
        <f>Total_deaths!E108*100000/[1]Population!E$2</f>
        <v>0</v>
      </c>
      <c r="F108">
        <f>Total_deaths!F108*100000/[1]Population!F$2</f>
        <v>5.3115529926749225</v>
      </c>
      <c r="G108">
        <f>Total_deaths!G108*100000/[1]Population!G$2</f>
        <v>1.20567774233608</v>
      </c>
      <c r="H108">
        <f>Total_deaths!H108*100000/[1]Population!H$2</f>
        <v>5.7186089085933114</v>
      </c>
      <c r="I108">
        <f>Total_deaths!I108*100000/[1]Population!I$2</f>
        <v>5.0683928937076912</v>
      </c>
      <c r="J108">
        <f>Total_deaths!J108*100000/[1]Population!J$2</f>
        <v>1.9727432639037301</v>
      </c>
      <c r="K108">
        <f>Total_deaths!K108*100000/[1]Population!K$2</f>
        <v>0.76172227098185152</v>
      </c>
      <c r="L108">
        <f>Total_deaths!L108*100000/[1]Population!L$2</f>
        <v>1.6284390597392868</v>
      </c>
      <c r="M108">
        <f>Total_deaths!M108*100000/[1]Population!M$2</f>
        <v>6.1982126648674942</v>
      </c>
      <c r="N108">
        <f>Total_deaths!N108*100000/[1]Population!N$2</f>
        <v>2.4163422056049475</v>
      </c>
      <c r="O108">
        <f>Total_deaths!O108*100000/[1]Population!O$2</f>
        <v>6.997983880843929E-2</v>
      </c>
      <c r="P108">
        <f>Total_deaths!P108*100000/[1]Population!P$2</f>
        <v>4.7510438701659918</v>
      </c>
      <c r="Q108">
        <f>Total_deaths!Q108*100000/[1]Population!Q$2</f>
        <v>1.1757582170802396</v>
      </c>
    </row>
    <row r="109" spans="1:17" x14ac:dyDescent="0.35">
      <c r="A109" s="1">
        <v>44001</v>
      </c>
      <c r="B109">
        <f>Total_deaths!B109*100000/[1]Population!B$2</f>
        <v>4.653206835043818</v>
      </c>
      <c r="C109">
        <f>Total_deaths!C109*100000/[1]Population!C$2</f>
        <v>2.3582919228501642</v>
      </c>
      <c r="D109">
        <f>Total_deaths!D109*100000/[1]Population!D$2</f>
        <v>0.80278841472427287</v>
      </c>
      <c r="E109">
        <f>Total_deaths!E109*100000/[1]Population!E$2</f>
        <v>0</v>
      </c>
      <c r="F109">
        <f>Total_deaths!F109*100000/[1]Population!F$2</f>
        <v>5.4331916108277829</v>
      </c>
      <c r="G109">
        <f>Total_deaths!G109*100000/[1]Population!G$2</f>
        <v>1.20567774233608</v>
      </c>
      <c r="H109">
        <f>Total_deaths!H109*100000/[1]Population!H$2</f>
        <v>5.7186089085933114</v>
      </c>
      <c r="I109">
        <f>Total_deaths!I109*100000/[1]Population!I$2</f>
        <v>5.0683928937076912</v>
      </c>
      <c r="J109">
        <f>Total_deaths!J109*100000/[1]Population!J$2</f>
        <v>2.1136534970397109</v>
      </c>
      <c r="K109">
        <f>Total_deaths!K109*100000/[1]Population!K$2</f>
        <v>0.84635807886872394</v>
      </c>
      <c r="L109">
        <f>Total_deaths!L109*100000/[1]Population!L$2</f>
        <v>1.6284390597392868</v>
      </c>
      <c r="M109">
        <f>Total_deaths!M109*100000/[1]Population!M$2</f>
        <v>6.352616539081275</v>
      </c>
      <c r="N109">
        <f>Total_deaths!N109*100000/[1]Population!N$2</f>
        <v>2.4163422056049475</v>
      </c>
      <c r="O109">
        <f>Total_deaths!O109*100000/[1]Population!O$2</f>
        <v>6.997983880843929E-2</v>
      </c>
      <c r="P109">
        <f>Total_deaths!P109*100000/[1]Population!P$2</f>
        <v>4.7796646163718108</v>
      </c>
      <c r="Q109">
        <f>Total_deaths!Q109*100000/[1]Population!Q$2</f>
        <v>1.1757582170802396</v>
      </c>
    </row>
    <row r="110" spans="1:17" x14ac:dyDescent="0.35">
      <c r="A110" s="1">
        <v>44002</v>
      </c>
      <c r="B110">
        <f>Total_deaths!B110*100000/[1]Population!B$2</f>
        <v>4.68767503382192</v>
      </c>
      <c r="C110">
        <f>Total_deaths!C110*100000/[1]Population!C$2</f>
        <v>2.3582919228501642</v>
      </c>
      <c r="D110">
        <f>Total_deaths!D110*100000/[1]Population!D$2</f>
        <v>0.80278841472427287</v>
      </c>
      <c r="E110">
        <f>Total_deaths!E110*100000/[1]Population!E$2</f>
        <v>0</v>
      </c>
      <c r="F110">
        <f>Total_deaths!F110*100000/[1]Population!F$2</f>
        <v>5.4331916108277829</v>
      </c>
      <c r="G110">
        <f>Total_deaths!G110*100000/[1]Population!G$2</f>
        <v>1.2644912907427182</v>
      </c>
      <c r="H110">
        <f>Total_deaths!H110*100000/[1]Population!H$2</f>
        <v>5.7926362083809266</v>
      </c>
      <c r="I110">
        <f>Total_deaths!I110*100000/[1]Population!I$2</f>
        <v>5.0683928937076912</v>
      </c>
      <c r="J110">
        <f>Total_deaths!J110*100000/[1]Population!J$2</f>
        <v>2.1606235747517046</v>
      </c>
      <c r="K110">
        <f>Total_deaths!K110*100000/[1]Population!K$2</f>
        <v>0.84635807886872394</v>
      </c>
      <c r="L110">
        <f>Total_deaths!L110*100000/[1]Population!L$2</f>
        <v>1.6284390597392868</v>
      </c>
      <c r="M110">
        <f>Total_deaths!M110*100000/[1]Population!M$2</f>
        <v>6.352616539081275</v>
      </c>
      <c r="N110">
        <f>Total_deaths!N110*100000/[1]Population!N$2</f>
        <v>2.5774316859786106</v>
      </c>
      <c r="O110">
        <f>Total_deaths!O110*100000/[1]Population!O$2</f>
        <v>6.997983880843929E-2</v>
      </c>
      <c r="P110">
        <f>Total_deaths!P110*100000/[1]Population!P$2</f>
        <v>4.8369061087834497</v>
      </c>
      <c r="Q110">
        <f>Total_deaths!Q110*100000/[1]Population!Q$2</f>
        <v>1.1757582170802396</v>
      </c>
    </row>
    <row r="111" spans="1:17" x14ac:dyDescent="0.35">
      <c r="A111" s="1">
        <v>44003</v>
      </c>
      <c r="B111">
        <f>Total_deaths!B111*100000/[1]Population!B$2</f>
        <v>4.68767503382192</v>
      </c>
      <c r="C111">
        <f>Total_deaths!C111*100000/[1]Population!C$2</f>
        <v>2.3582919228501642</v>
      </c>
      <c r="D111">
        <f>Total_deaths!D111*100000/[1]Population!D$2</f>
        <v>0.80278841472427287</v>
      </c>
      <c r="E111">
        <f>Total_deaths!E111*100000/[1]Population!E$2</f>
        <v>0</v>
      </c>
      <c r="F111">
        <f>Total_deaths!F111*100000/[1]Population!F$2</f>
        <v>5.7170150531844586</v>
      </c>
      <c r="G111">
        <f>Total_deaths!G111*100000/[1]Population!G$2</f>
        <v>1.2938980649460372</v>
      </c>
      <c r="H111">
        <f>Total_deaths!H111*100000/[1]Population!H$2</f>
        <v>5.7926362083809266</v>
      </c>
      <c r="I111">
        <f>Total_deaths!I111*100000/[1]Population!I$2</f>
        <v>5.0683928937076912</v>
      </c>
      <c r="J111">
        <f>Total_deaths!J111*100000/[1]Population!J$2</f>
        <v>2.2075936524636979</v>
      </c>
      <c r="K111">
        <f>Total_deaths!K111*100000/[1]Population!K$2</f>
        <v>0.84635807886872394</v>
      </c>
      <c r="L111">
        <f>Total_deaths!L111*100000/[1]Population!L$2</f>
        <v>1.6284390597392868</v>
      </c>
      <c r="M111">
        <f>Total_deaths!M111*100000/[1]Population!M$2</f>
        <v>6.352616539081275</v>
      </c>
      <c r="N111">
        <f>Total_deaths!N111*100000/[1]Population!N$2</f>
        <v>2.5774316859786106</v>
      </c>
      <c r="O111">
        <f>Total_deaths!O111*100000/[1]Population!O$2</f>
        <v>6.997983880843929E-2</v>
      </c>
      <c r="P111">
        <f>Total_deaths!P111*100000/[1]Population!P$2</f>
        <v>4.8655268549892687</v>
      </c>
      <c r="Q111">
        <f>Total_deaths!Q111*100000/[1]Population!Q$2</f>
        <v>1.1757582170802396</v>
      </c>
    </row>
    <row r="112" spans="1:17" x14ac:dyDescent="0.35">
      <c r="A112" s="1">
        <v>44004</v>
      </c>
      <c r="B112">
        <f>Total_deaths!B112*100000/[1]Population!B$2</f>
        <v>4.68767503382192</v>
      </c>
      <c r="C112">
        <f>Total_deaths!C112*100000/[1]Population!C$2</f>
        <v>2.3582919228501642</v>
      </c>
      <c r="D112">
        <f>Total_deaths!D112*100000/[1]Population!D$2</f>
        <v>0.80278841472427287</v>
      </c>
      <c r="E112">
        <f>Total_deaths!E112*100000/[1]Population!E$2</f>
        <v>0</v>
      </c>
      <c r="F112">
        <f>Total_deaths!F112*100000/[1]Population!F$2</f>
        <v>5.7170150531844586</v>
      </c>
      <c r="G112">
        <f>Total_deaths!G112*100000/[1]Population!G$2</f>
        <v>1.2938980649460372</v>
      </c>
      <c r="H112">
        <f>Total_deaths!H112*100000/[1]Population!H$2</f>
        <v>5.7926362083809266</v>
      </c>
      <c r="I112">
        <f>Total_deaths!I112*100000/[1]Population!I$2</f>
        <v>5.0683928937076912</v>
      </c>
      <c r="J112">
        <f>Total_deaths!J112*100000/[1]Population!J$2</f>
        <v>2.2075936524636979</v>
      </c>
      <c r="K112">
        <f>Total_deaths!K112*100000/[1]Population!K$2</f>
        <v>0.84635807886872394</v>
      </c>
      <c r="L112">
        <f>Total_deaths!L112*100000/[1]Population!L$2</f>
        <v>1.6284390597392868</v>
      </c>
      <c r="M112">
        <f>Total_deaths!M112*100000/[1]Population!M$2</f>
        <v>6.4187896280300381</v>
      </c>
      <c r="N112">
        <f>Total_deaths!N112*100000/[1]Population!N$2</f>
        <v>2.5774316859786106</v>
      </c>
      <c r="O112">
        <f>Total_deaths!O112*100000/[1]Population!O$2</f>
        <v>6.997983880843929E-2</v>
      </c>
      <c r="P112">
        <f>Total_deaths!P112*100000/[1]Population!P$2</f>
        <v>4.8655268549892687</v>
      </c>
      <c r="Q112">
        <f>Total_deaths!Q112*100000/[1]Population!Q$2</f>
        <v>1.1757582170802396</v>
      </c>
    </row>
    <row r="113" spans="1:17" x14ac:dyDescent="0.35">
      <c r="A113" s="1">
        <v>44005</v>
      </c>
      <c r="B113">
        <f>Total_deaths!B113*100000/[1]Population!B$2</f>
        <v>4.7221432326000228</v>
      </c>
      <c r="C113">
        <f>Total_deaths!C113*100000/[1]Population!C$2</f>
        <v>2.3582919228501642</v>
      </c>
      <c r="D113">
        <f>Total_deaths!D113*100000/[1]Population!D$2</f>
        <v>0.80278841472427287</v>
      </c>
      <c r="E113">
        <f>Total_deaths!E113*100000/[1]Population!E$2</f>
        <v>0</v>
      </c>
      <c r="F113">
        <f>Total_deaths!F113*100000/[1]Population!F$2</f>
        <v>5.9197460834392261</v>
      </c>
      <c r="G113">
        <f>Total_deaths!G113*100000/[1]Population!G$2</f>
        <v>1.2938980649460372</v>
      </c>
      <c r="H113">
        <f>Total_deaths!H113*100000/[1]Population!H$2</f>
        <v>5.8666635081685428</v>
      </c>
      <c r="I113">
        <f>Total_deaths!I113*100000/[1]Population!I$2</f>
        <v>5.0683928937076912</v>
      </c>
      <c r="J113">
        <f>Total_deaths!J113*100000/[1]Population!J$2</f>
        <v>2.2545637301756916</v>
      </c>
      <c r="K113">
        <f>Total_deaths!K113*100000/[1]Population!K$2</f>
        <v>0.84635807886872394</v>
      </c>
      <c r="L113">
        <f>Total_deaths!L113*100000/[1]Population!L$2</f>
        <v>1.6284390597392868</v>
      </c>
      <c r="M113">
        <f>Total_deaths!M113*100000/[1]Population!M$2</f>
        <v>6.4849627169788011</v>
      </c>
      <c r="N113">
        <f>Total_deaths!N113*100000/[1]Population!N$2</f>
        <v>2.7385211663522737</v>
      </c>
      <c r="O113">
        <f>Total_deaths!O113*100000/[1]Population!O$2</f>
        <v>6.997983880843929E-2</v>
      </c>
      <c r="P113">
        <f>Total_deaths!P113*100000/[1]Population!P$2</f>
        <v>4.8655268549892687</v>
      </c>
      <c r="Q113">
        <f>Total_deaths!Q113*100000/[1]Population!Q$2</f>
        <v>1.1757582170802396</v>
      </c>
    </row>
    <row r="114" spans="1:17" x14ac:dyDescent="0.35">
      <c r="A114" s="1">
        <v>44006</v>
      </c>
      <c r="B114">
        <f>Total_deaths!B114*100000/[1]Population!B$2</f>
        <v>4.7221432326000228</v>
      </c>
      <c r="C114">
        <f>Total_deaths!C114*100000/[1]Population!C$2</f>
        <v>2.3582919228501642</v>
      </c>
      <c r="D114">
        <f>Total_deaths!D114*100000/[1]Population!D$2</f>
        <v>0.80278841472427287</v>
      </c>
      <c r="E114">
        <f>Total_deaths!E114*100000/[1]Population!E$2</f>
        <v>0</v>
      </c>
      <c r="F114">
        <f>Total_deaths!F114*100000/[1]Population!F$2</f>
        <v>6.0413847015920874</v>
      </c>
      <c r="G114">
        <f>Total_deaths!G114*100000/[1]Population!G$2</f>
        <v>1.2938980649460372</v>
      </c>
      <c r="H114">
        <f>Total_deaths!H114*100000/[1]Population!H$2</f>
        <v>5.9777044578499661</v>
      </c>
      <c r="I114">
        <f>Total_deaths!I114*100000/[1]Population!I$2</f>
        <v>5.0683928937076912</v>
      </c>
      <c r="J114">
        <f>Total_deaths!J114*100000/[1]Population!J$2</f>
        <v>2.3485038855996789</v>
      </c>
      <c r="K114">
        <f>Total_deaths!K114*100000/[1]Population!K$2</f>
        <v>0.84635807886872394</v>
      </c>
      <c r="L114">
        <f>Total_deaths!L114*100000/[1]Population!L$2</f>
        <v>1.6284390597392868</v>
      </c>
      <c r="M114">
        <f>Total_deaths!M114*100000/[1]Population!M$2</f>
        <v>6.6393665911925828</v>
      </c>
      <c r="N114">
        <f>Total_deaths!N114*100000/[1]Population!N$2</f>
        <v>2.8996106467259368</v>
      </c>
      <c r="O114">
        <f>Total_deaths!O114*100000/[1]Population!O$2</f>
        <v>6.997983880843929E-2</v>
      </c>
      <c r="P114">
        <f>Total_deaths!P114*100000/[1]Population!P$2</f>
        <v>4.8941476011950877</v>
      </c>
      <c r="Q114">
        <f>Total_deaths!Q114*100000/[1]Population!Q$2</f>
        <v>1.1757582170802396</v>
      </c>
    </row>
    <row r="115" spans="1:17" x14ac:dyDescent="0.35">
      <c r="A115" s="1">
        <v>44007</v>
      </c>
      <c r="B115">
        <f>Total_deaths!B115*100000/[1]Population!B$2</f>
        <v>4.7566114313781247</v>
      </c>
      <c r="C115">
        <f>Total_deaths!C115*100000/[1]Population!C$2</f>
        <v>2.3582919228501642</v>
      </c>
      <c r="D115">
        <f>Total_deaths!D115*100000/[1]Population!D$2</f>
        <v>0.80278841472427287</v>
      </c>
      <c r="E115">
        <f>Total_deaths!E115*100000/[1]Population!E$2</f>
        <v>0</v>
      </c>
      <c r="F115">
        <f>Total_deaths!F115*100000/[1]Population!F$2</f>
        <v>6.3252081439487622</v>
      </c>
      <c r="G115">
        <f>Total_deaths!G115*100000/[1]Population!G$2</f>
        <v>1.2938980649460372</v>
      </c>
      <c r="H115">
        <f>Total_deaths!H115*100000/[1]Population!H$2</f>
        <v>5.9777044578499661</v>
      </c>
      <c r="I115">
        <f>Total_deaths!I115*100000/[1]Population!I$2</f>
        <v>5.0683928937076912</v>
      </c>
      <c r="J115">
        <f>Total_deaths!J115*100000/[1]Population!J$2</f>
        <v>2.3485038855996789</v>
      </c>
      <c r="K115">
        <f>Total_deaths!K115*100000/[1]Population!K$2</f>
        <v>0.84635807886872394</v>
      </c>
      <c r="L115">
        <f>Total_deaths!L115*100000/[1]Population!L$2</f>
        <v>1.6284390597392868</v>
      </c>
      <c r="M115">
        <f>Total_deaths!M115*100000/[1]Population!M$2</f>
        <v>6.7937704654063635</v>
      </c>
      <c r="N115">
        <f>Total_deaths!N115*100000/[1]Population!N$2</f>
        <v>2.8996106467259368</v>
      </c>
      <c r="O115">
        <f>Total_deaths!O115*100000/[1]Population!O$2</f>
        <v>6.997983880843929E-2</v>
      </c>
      <c r="P115">
        <f>Total_deaths!P115*100000/[1]Population!P$2</f>
        <v>4.9227683474009067</v>
      </c>
      <c r="Q115">
        <f>Total_deaths!Q115*100000/[1]Population!Q$2</f>
        <v>1.1757582170802396</v>
      </c>
    </row>
    <row r="116" spans="1:17" x14ac:dyDescent="0.35">
      <c r="A116" s="1">
        <v>44008</v>
      </c>
      <c r="B116">
        <f>Total_deaths!B116*100000/[1]Population!B$2</f>
        <v>4.7910796301562275</v>
      </c>
      <c r="C116">
        <f>Total_deaths!C116*100000/[1]Population!C$2</f>
        <v>2.3582919228501642</v>
      </c>
      <c r="D116">
        <f>Total_deaths!D116*100000/[1]Population!D$2</f>
        <v>0.80278841472427287</v>
      </c>
      <c r="E116">
        <f>Total_deaths!E116*100000/[1]Population!E$2</f>
        <v>0</v>
      </c>
      <c r="F116">
        <f>Total_deaths!F116*100000/[1]Population!F$2</f>
        <v>6.5279391742035306</v>
      </c>
      <c r="G116">
        <f>Total_deaths!G116*100000/[1]Population!G$2</f>
        <v>1.2938980649460372</v>
      </c>
      <c r="H116">
        <f>Total_deaths!H116*100000/[1]Population!H$2</f>
        <v>6.0147181077437741</v>
      </c>
      <c r="I116">
        <f>Total_deaths!I116*100000/[1]Population!I$2</f>
        <v>5.0683928937076912</v>
      </c>
      <c r="J116">
        <f>Total_deaths!J116*100000/[1]Population!J$2</f>
        <v>2.3485038855996789</v>
      </c>
      <c r="K116">
        <f>Total_deaths!K116*100000/[1]Population!K$2</f>
        <v>0.84635807886872394</v>
      </c>
      <c r="L116">
        <f>Total_deaths!L116*100000/[1]Population!L$2</f>
        <v>1.6284390597392868</v>
      </c>
      <c r="M116">
        <f>Total_deaths!M116*100000/[1]Population!M$2</f>
        <v>6.9922897322526536</v>
      </c>
      <c r="N116">
        <f>Total_deaths!N116*100000/[1]Population!N$2</f>
        <v>2.8996106467259368</v>
      </c>
      <c r="O116">
        <f>Total_deaths!O116*100000/[1]Population!O$2</f>
        <v>6.997983880843929E-2</v>
      </c>
      <c r="P116">
        <f>Total_deaths!P116*100000/[1]Population!P$2</f>
        <v>4.9227683474009067</v>
      </c>
      <c r="Q116">
        <f>Total_deaths!Q116*100000/[1]Population!Q$2</f>
        <v>1.1757582170802396</v>
      </c>
    </row>
    <row r="117" spans="1:17" x14ac:dyDescent="0.35">
      <c r="A117" s="1">
        <v>44009</v>
      </c>
      <c r="B117">
        <f>Total_deaths!B117*100000/[1]Population!B$2</f>
        <v>4.7910796301562275</v>
      </c>
      <c r="C117">
        <f>Total_deaths!C117*100000/[1]Population!C$2</f>
        <v>2.3582919228501642</v>
      </c>
      <c r="D117">
        <f>Total_deaths!D117*100000/[1]Population!D$2</f>
        <v>0.80278841472427287</v>
      </c>
      <c r="E117">
        <f>Total_deaths!E117*100000/[1]Population!E$2</f>
        <v>0</v>
      </c>
      <c r="F117">
        <f>Total_deaths!F117*100000/[1]Population!F$2</f>
        <v>6.5684853802544838</v>
      </c>
      <c r="G117">
        <f>Total_deaths!G117*100000/[1]Population!G$2</f>
        <v>1.2938980649460372</v>
      </c>
      <c r="H117">
        <f>Total_deaths!H117*100000/[1]Population!H$2</f>
        <v>6.0332249326906773</v>
      </c>
      <c r="I117">
        <f>Total_deaths!I117*100000/[1]Population!I$2</f>
        <v>5.1697607515818458</v>
      </c>
      <c r="J117">
        <f>Total_deaths!J117*100000/[1]Population!J$2</f>
        <v>2.3485038855996789</v>
      </c>
      <c r="K117">
        <f>Total_deaths!K117*100000/[1]Population!K$2</f>
        <v>0.84635807886872394</v>
      </c>
      <c r="L117">
        <f>Total_deaths!L117*100000/[1]Population!L$2</f>
        <v>1.6284390597392868</v>
      </c>
      <c r="M117">
        <f>Total_deaths!M117*100000/[1]Population!M$2</f>
        <v>6.9922897322526536</v>
      </c>
      <c r="N117">
        <f>Total_deaths!N117*100000/[1]Population!N$2</f>
        <v>2.9801553869127684</v>
      </c>
      <c r="O117">
        <f>Total_deaths!O117*100000/[1]Population!O$2</f>
        <v>6.997983880843929E-2</v>
      </c>
      <c r="P117">
        <f>Total_deaths!P117*100000/[1]Population!P$2</f>
        <v>4.9800098398125456</v>
      </c>
      <c r="Q117">
        <f>Total_deaths!Q117*100000/[1]Population!Q$2</f>
        <v>1.1757582170802396</v>
      </c>
    </row>
    <row r="118" spans="1:17" x14ac:dyDescent="0.35">
      <c r="A118" s="1">
        <v>44010</v>
      </c>
      <c r="B118">
        <f>Total_deaths!B118*100000/[1]Population!B$2</f>
        <v>4.7910796301562275</v>
      </c>
      <c r="C118">
        <f>Total_deaths!C118*100000/[1]Population!C$2</f>
        <v>2.3582919228501642</v>
      </c>
      <c r="D118">
        <f>Total_deaths!D118*100000/[1]Population!D$2</f>
        <v>0.80278841472427287</v>
      </c>
      <c r="E118">
        <f>Total_deaths!E118*100000/[1]Population!E$2</f>
        <v>0</v>
      </c>
      <c r="F118">
        <f>Total_deaths!F118*100000/[1]Population!F$2</f>
        <v>6.5684853802544838</v>
      </c>
      <c r="G118">
        <f>Total_deaths!G118*100000/[1]Population!G$2</f>
        <v>1.2938980649460372</v>
      </c>
      <c r="H118">
        <f>Total_deaths!H118*100000/[1]Population!H$2</f>
        <v>6.0332249326906773</v>
      </c>
      <c r="I118">
        <f>Total_deaths!I118*100000/[1]Population!I$2</f>
        <v>5.1697607515818458</v>
      </c>
      <c r="J118">
        <f>Total_deaths!J118*100000/[1]Population!J$2</f>
        <v>2.3485038855996789</v>
      </c>
      <c r="K118">
        <f>Total_deaths!K118*100000/[1]Population!K$2</f>
        <v>0.84635807886872394</v>
      </c>
      <c r="L118">
        <f>Total_deaths!L118*100000/[1]Population!L$2</f>
        <v>1.6284390597392868</v>
      </c>
      <c r="M118">
        <f>Total_deaths!M118*100000/[1]Population!M$2</f>
        <v>7.036405124885162</v>
      </c>
      <c r="N118">
        <f>Total_deaths!N118*100000/[1]Population!N$2</f>
        <v>3.0607001270995999</v>
      </c>
      <c r="O118">
        <f>Total_deaths!O118*100000/[1]Population!O$2</f>
        <v>6.997983880843929E-2</v>
      </c>
      <c r="P118">
        <f>Total_deaths!P118*100000/[1]Population!P$2</f>
        <v>5.0086305860183646</v>
      </c>
      <c r="Q118">
        <f>Total_deaths!Q118*100000/[1]Population!Q$2</f>
        <v>1.1757582170802396</v>
      </c>
    </row>
    <row r="119" spans="1:17" x14ac:dyDescent="0.35">
      <c r="A119" s="1">
        <v>44011</v>
      </c>
      <c r="B119">
        <f>Total_deaths!B119*100000/[1]Population!B$2</f>
        <v>4.7910796301562275</v>
      </c>
      <c r="C119">
        <f>Total_deaths!C119*100000/[1]Population!C$2</f>
        <v>2.3582919228501642</v>
      </c>
      <c r="D119">
        <f>Total_deaths!D119*100000/[1]Population!D$2</f>
        <v>0.80278841472427287</v>
      </c>
      <c r="E119">
        <f>Total_deaths!E119*100000/[1]Population!E$2</f>
        <v>0</v>
      </c>
      <c r="F119">
        <f>Total_deaths!F119*100000/[1]Population!F$2</f>
        <v>6.5684853802544838</v>
      </c>
      <c r="G119">
        <f>Total_deaths!G119*100000/[1]Population!G$2</f>
        <v>1.2938980649460372</v>
      </c>
      <c r="H119">
        <f>Total_deaths!H119*100000/[1]Population!H$2</f>
        <v>6.0517317576375813</v>
      </c>
      <c r="I119">
        <f>Total_deaths!I119*100000/[1]Population!I$2</f>
        <v>5.1697607515818458</v>
      </c>
      <c r="J119">
        <f>Total_deaths!J119*100000/[1]Population!J$2</f>
        <v>2.3485038855996789</v>
      </c>
      <c r="K119">
        <f>Total_deaths!K119*100000/[1]Population!K$2</f>
        <v>0.84635807886872394</v>
      </c>
      <c r="L119">
        <f>Total_deaths!L119*100000/[1]Population!L$2</f>
        <v>1.6284390597392868</v>
      </c>
      <c r="M119">
        <f>Total_deaths!M119*100000/[1]Population!M$2</f>
        <v>7.1466936064664344</v>
      </c>
      <c r="N119">
        <f>Total_deaths!N119*100000/[1]Population!N$2</f>
        <v>3.0607001270995999</v>
      </c>
      <c r="O119">
        <f>Total_deaths!O119*100000/[1]Population!O$2</f>
        <v>6.997983880843929E-2</v>
      </c>
      <c r="P119">
        <f>Total_deaths!P119*100000/[1]Population!P$2</f>
        <v>5.0086305860183646</v>
      </c>
      <c r="Q119">
        <f>Total_deaths!Q119*100000/[1]Population!Q$2</f>
        <v>1.1757582170802396</v>
      </c>
    </row>
    <row r="120" spans="1:17" x14ac:dyDescent="0.35">
      <c r="A120" s="1">
        <v>44012</v>
      </c>
      <c r="B120">
        <f>Total_deaths!B120*100000/[1]Population!B$2</f>
        <v>4.9289524252686361</v>
      </c>
      <c r="C120">
        <f>Total_deaths!C120*100000/[1]Population!C$2</f>
        <v>2.3582919228501642</v>
      </c>
      <c r="D120">
        <f>Total_deaths!D120*100000/[1]Population!D$2</f>
        <v>0.8500112626492301</v>
      </c>
      <c r="E120">
        <f>Total_deaths!E120*100000/[1]Population!E$2</f>
        <v>0</v>
      </c>
      <c r="F120">
        <f>Total_deaths!F120*100000/[1]Population!F$2</f>
        <v>6.649577792356391</v>
      </c>
      <c r="G120">
        <f>Total_deaths!G120*100000/[1]Population!G$2</f>
        <v>1.2938980649460372</v>
      </c>
      <c r="H120">
        <f>Total_deaths!H120*100000/[1]Population!H$2</f>
        <v>6.1072522324782934</v>
      </c>
      <c r="I120">
        <f>Total_deaths!I120*100000/[1]Population!I$2</f>
        <v>5.1697607515818458</v>
      </c>
      <c r="J120">
        <f>Total_deaths!J120*100000/[1]Population!J$2</f>
        <v>2.3485038855996789</v>
      </c>
      <c r="K120">
        <f>Total_deaths!K120*100000/[1]Population!K$2</f>
        <v>0.84635807886872394</v>
      </c>
      <c r="L120">
        <f>Total_deaths!L120*100000/[1]Population!L$2</f>
        <v>1.6284390597392868</v>
      </c>
      <c r="M120">
        <f>Total_deaths!M120*100000/[1]Population!M$2</f>
        <v>7.2569820880477067</v>
      </c>
      <c r="N120">
        <f>Total_deaths!N120*100000/[1]Population!N$2</f>
        <v>3.1412448672864315</v>
      </c>
      <c r="O120">
        <f>Total_deaths!O120*100000/[1]Population!O$2</f>
        <v>6.997983880843929E-2</v>
      </c>
      <c r="P120">
        <f>Total_deaths!P120*100000/[1]Population!P$2</f>
        <v>5.0372513322241836</v>
      </c>
      <c r="Q120">
        <f>Total_deaths!Q120*100000/[1]Population!Q$2</f>
        <v>1.2933340387882635</v>
      </c>
    </row>
    <row r="121" spans="1:17" x14ac:dyDescent="0.35">
      <c r="A121" s="1">
        <v>44013</v>
      </c>
      <c r="B121">
        <f>Total_deaths!B121*100000/[1]Population!B$2</f>
        <v>4.9289524252686361</v>
      </c>
      <c r="C121">
        <f>Total_deaths!C121*100000/[1]Population!C$2</f>
        <v>2.3582919228501642</v>
      </c>
      <c r="D121">
        <f>Total_deaths!D121*100000/[1]Population!D$2</f>
        <v>0.8500112626492301</v>
      </c>
      <c r="E121">
        <f>Total_deaths!E121*100000/[1]Population!E$2</f>
        <v>0</v>
      </c>
      <c r="F121">
        <f>Total_deaths!F121*100000/[1]Population!F$2</f>
        <v>6.6901239984073451</v>
      </c>
      <c r="G121">
        <f>Total_deaths!G121*100000/[1]Population!G$2</f>
        <v>1.2938980649460372</v>
      </c>
      <c r="H121">
        <f>Total_deaths!H121*100000/[1]Population!H$2</f>
        <v>6.2738136570004288</v>
      </c>
      <c r="I121">
        <f>Total_deaths!I121*100000/[1]Population!I$2</f>
        <v>5.1697607515818458</v>
      </c>
      <c r="J121">
        <f>Total_deaths!J121*100000/[1]Population!J$2</f>
        <v>2.3485038855996789</v>
      </c>
      <c r="K121">
        <f>Total_deaths!K121*100000/[1]Population!K$2</f>
        <v>0.84635807886872394</v>
      </c>
      <c r="L121">
        <f>Total_deaths!L121*100000/[1]Population!L$2</f>
        <v>1.6284390597392868</v>
      </c>
      <c r="M121">
        <f>Total_deaths!M121*100000/[1]Population!M$2</f>
        <v>7.3231551769964698</v>
      </c>
      <c r="N121">
        <f>Total_deaths!N121*100000/[1]Population!N$2</f>
        <v>3.221789607473263</v>
      </c>
      <c r="O121">
        <f>Total_deaths!O121*100000/[1]Population!O$2</f>
        <v>6.997983880843929E-2</v>
      </c>
      <c r="P121">
        <f>Total_deaths!P121*100000/[1]Population!P$2</f>
        <v>5.0372513322241836</v>
      </c>
      <c r="Q121">
        <f>Total_deaths!Q121*100000/[1]Population!Q$2</f>
        <v>1.2933340387882635</v>
      </c>
    </row>
    <row r="122" spans="1:17" x14ac:dyDescent="0.35">
      <c r="A122" s="1">
        <v>44014</v>
      </c>
      <c r="B122">
        <f>Total_deaths!B122*100000/[1]Population!B$2</f>
        <v>5.1357616179372503</v>
      </c>
      <c r="C122">
        <f>Total_deaths!C122*100000/[1]Population!C$2</f>
        <v>2.3582919228501642</v>
      </c>
      <c r="D122">
        <f>Total_deaths!D122*100000/[1]Population!D$2</f>
        <v>0.8500112626492301</v>
      </c>
      <c r="E122">
        <f>Total_deaths!E122*100000/[1]Population!E$2</f>
        <v>0</v>
      </c>
      <c r="F122">
        <f>Total_deaths!F122*100000/[1]Population!F$2</f>
        <v>6.8928550286621126</v>
      </c>
      <c r="G122">
        <f>Total_deaths!G122*100000/[1]Population!G$2</f>
        <v>1.2938980649460372</v>
      </c>
      <c r="H122">
        <f>Total_deaths!H122*100000/[1]Population!H$2</f>
        <v>6.2738136570004288</v>
      </c>
      <c r="I122">
        <f>Total_deaths!I122*100000/[1]Population!I$2</f>
        <v>5.1697607515818458</v>
      </c>
      <c r="J122">
        <f>Total_deaths!J122*100000/[1]Population!J$2</f>
        <v>2.3954739633116722</v>
      </c>
      <c r="K122">
        <f>Total_deaths!K122*100000/[1]Population!K$2</f>
        <v>0.84635807886872394</v>
      </c>
      <c r="L122">
        <f>Total_deaths!L122*100000/[1]Population!L$2</f>
        <v>1.6284390597392868</v>
      </c>
      <c r="M122">
        <f>Total_deaths!M122*100000/[1]Population!M$2</f>
        <v>7.3672705696289782</v>
      </c>
      <c r="N122">
        <f>Total_deaths!N122*100000/[1]Population!N$2</f>
        <v>3.221789607473263</v>
      </c>
      <c r="O122">
        <f>Total_deaths!O122*100000/[1]Population!O$2</f>
        <v>6.997983880843929E-2</v>
      </c>
      <c r="P122">
        <f>Total_deaths!P122*100000/[1]Population!P$2</f>
        <v>5.0658720784300035</v>
      </c>
      <c r="Q122">
        <f>Total_deaths!Q122*100000/[1]Population!Q$2</f>
        <v>1.2933340387882635</v>
      </c>
    </row>
    <row r="123" spans="1:17" x14ac:dyDescent="0.35">
      <c r="A123" s="1">
        <v>44015</v>
      </c>
      <c r="B123">
        <f>Total_deaths!B123*100000/[1]Population!B$2</f>
        <v>5.1357616179372503</v>
      </c>
      <c r="C123">
        <f>Total_deaths!C123*100000/[1]Population!C$2</f>
        <v>2.3582919228501642</v>
      </c>
      <c r="D123">
        <f>Total_deaths!D123*100000/[1]Population!D$2</f>
        <v>0.8500112626492301</v>
      </c>
      <c r="E123">
        <f>Total_deaths!E123*100000/[1]Population!E$2</f>
        <v>0</v>
      </c>
      <c r="F123">
        <f>Total_deaths!F123*100000/[1]Population!F$2</f>
        <v>7.0550398528659271</v>
      </c>
      <c r="G123">
        <f>Total_deaths!G123*100000/[1]Population!G$2</f>
        <v>1.2938980649460372</v>
      </c>
      <c r="H123">
        <f>Total_deaths!H123*100000/[1]Population!H$2</f>
        <v>6.32933413184114</v>
      </c>
      <c r="I123">
        <f>Total_deaths!I123*100000/[1]Population!I$2</f>
        <v>5.1697607515818458</v>
      </c>
      <c r="J123">
        <f>Total_deaths!J123*100000/[1]Population!J$2</f>
        <v>2.3954739633116722</v>
      </c>
      <c r="K123">
        <f>Total_deaths!K123*100000/[1]Population!K$2</f>
        <v>1.0156296946424688</v>
      </c>
      <c r="L123">
        <f>Total_deaths!L123*100000/[1]Population!L$2</f>
        <v>1.6284390597392868</v>
      </c>
      <c r="M123">
        <f>Total_deaths!M123*100000/[1]Population!M$2</f>
        <v>7.4775590512102506</v>
      </c>
      <c r="N123">
        <f>Total_deaths!N123*100000/[1]Population!N$2</f>
        <v>3.221789607473263</v>
      </c>
      <c r="O123">
        <f>Total_deaths!O123*100000/[1]Population!O$2</f>
        <v>6.997983880843929E-2</v>
      </c>
      <c r="P123">
        <f>Total_deaths!P123*100000/[1]Population!P$2</f>
        <v>5.0658720784300035</v>
      </c>
      <c r="Q123">
        <f>Total_deaths!Q123*100000/[1]Population!Q$2</f>
        <v>1.2933340387882635</v>
      </c>
    </row>
    <row r="124" spans="1:17" x14ac:dyDescent="0.35">
      <c r="A124" s="1">
        <v>44016</v>
      </c>
      <c r="B124">
        <f>Total_deaths!B124*100000/[1]Population!B$2</f>
        <v>5.1357616179372503</v>
      </c>
      <c r="C124">
        <f>Total_deaths!C124*100000/[1]Population!C$2</f>
        <v>2.3582919228501642</v>
      </c>
      <c r="D124">
        <f>Total_deaths!D124*100000/[1]Population!D$2</f>
        <v>0.8500112626492301</v>
      </c>
      <c r="E124">
        <f>Total_deaths!E124*100000/[1]Population!E$2</f>
        <v>0</v>
      </c>
      <c r="F124">
        <f>Total_deaths!F124*100000/[1]Population!F$2</f>
        <v>7.1361322649678343</v>
      </c>
      <c r="G124">
        <f>Total_deaths!G124*100000/[1]Population!G$2</f>
        <v>1.2938980649460372</v>
      </c>
      <c r="H124">
        <f>Total_deaths!H124*100000/[1]Population!H$2</f>
        <v>6.3478409567880441</v>
      </c>
      <c r="I124">
        <f>Total_deaths!I124*100000/[1]Population!I$2</f>
        <v>5.1697607515818458</v>
      </c>
      <c r="J124">
        <f>Total_deaths!J124*100000/[1]Population!J$2</f>
        <v>2.3954739633116722</v>
      </c>
      <c r="K124">
        <f>Total_deaths!K124*100000/[1]Population!K$2</f>
        <v>1.0156296946424688</v>
      </c>
      <c r="L124">
        <f>Total_deaths!L124*100000/[1]Population!L$2</f>
        <v>1.6284390597392868</v>
      </c>
      <c r="M124">
        <f>Total_deaths!M124*100000/[1]Population!M$2</f>
        <v>7.4996167475265052</v>
      </c>
      <c r="N124">
        <f>Total_deaths!N124*100000/[1]Population!N$2</f>
        <v>3.221789607473263</v>
      </c>
      <c r="O124">
        <f>Total_deaths!O124*100000/[1]Population!O$2</f>
        <v>6.997983880843929E-2</v>
      </c>
      <c r="P124">
        <f>Total_deaths!P124*100000/[1]Population!P$2</f>
        <v>5.0658720784300035</v>
      </c>
      <c r="Q124">
        <f>Total_deaths!Q124*100000/[1]Population!Q$2</f>
        <v>1.2933340387882635</v>
      </c>
    </row>
    <row r="125" spans="1:17" x14ac:dyDescent="0.35">
      <c r="A125" s="1">
        <v>44017</v>
      </c>
      <c r="B125">
        <f>Total_deaths!B125*100000/[1]Population!B$2</f>
        <v>5.1357616179372503</v>
      </c>
      <c r="C125">
        <f>Total_deaths!C125*100000/[1]Population!C$2</f>
        <v>2.3582919228501642</v>
      </c>
      <c r="D125">
        <f>Total_deaths!D125*100000/[1]Population!D$2</f>
        <v>0.8500112626492301</v>
      </c>
      <c r="E125">
        <f>Total_deaths!E125*100000/[1]Population!E$2</f>
        <v>0</v>
      </c>
      <c r="F125">
        <f>Total_deaths!F125*100000/[1]Population!F$2</f>
        <v>7.1766784710187883</v>
      </c>
      <c r="G125">
        <f>Total_deaths!G125*100000/[1]Population!G$2</f>
        <v>1.2938980649460372</v>
      </c>
      <c r="H125">
        <f>Total_deaths!H125*100000/[1]Population!H$2</f>
        <v>6.3848546066818521</v>
      </c>
      <c r="I125">
        <f>Total_deaths!I125*100000/[1]Population!I$2</f>
        <v>5.1697607515818458</v>
      </c>
      <c r="J125">
        <f>Total_deaths!J125*100000/[1]Population!J$2</f>
        <v>2.4424440410236659</v>
      </c>
      <c r="K125">
        <f>Total_deaths!K125*100000/[1]Population!K$2</f>
        <v>1.0156296946424688</v>
      </c>
      <c r="L125">
        <f>Total_deaths!L125*100000/[1]Population!L$2</f>
        <v>1.6284390597392868</v>
      </c>
      <c r="M125">
        <f>Total_deaths!M125*100000/[1]Population!M$2</f>
        <v>7.5216744438427598</v>
      </c>
      <c r="N125">
        <f>Total_deaths!N125*100000/[1]Population!N$2</f>
        <v>3.221789607473263</v>
      </c>
      <c r="O125">
        <f>Total_deaths!O125*100000/[1]Population!O$2</f>
        <v>6.997983880843929E-2</v>
      </c>
      <c r="P125">
        <f>Total_deaths!P125*100000/[1]Population!P$2</f>
        <v>5.0658720784300035</v>
      </c>
      <c r="Q125">
        <f>Total_deaths!Q125*100000/[1]Population!Q$2</f>
        <v>1.2933340387882635</v>
      </c>
    </row>
    <row r="126" spans="1:17" x14ac:dyDescent="0.35">
      <c r="A126" s="1">
        <v>44018</v>
      </c>
      <c r="B126">
        <f>Total_deaths!B126*100000/[1]Population!B$2</f>
        <v>5.1357616179372503</v>
      </c>
      <c r="C126">
        <f>Total_deaths!C126*100000/[1]Population!C$2</f>
        <v>2.3582919228501642</v>
      </c>
      <c r="D126">
        <f>Total_deaths!D126*100000/[1]Population!D$2</f>
        <v>0.8500112626492301</v>
      </c>
      <c r="E126">
        <f>Total_deaths!E126*100000/[1]Population!E$2</f>
        <v>0</v>
      </c>
      <c r="F126">
        <f>Total_deaths!F126*100000/[1]Population!F$2</f>
        <v>7.1766784710187883</v>
      </c>
      <c r="G126">
        <f>Total_deaths!G126*100000/[1]Population!G$2</f>
        <v>1.2938980649460372</v>
      </c>
      <c r="H126">
        <f>Total_deaths!H126*100000/[1]Population!H$2</f>
        <v>6.3848546066818521</v>
      </c>
      <c r="I126">
        <f>Total_deaths!I126*100000/[1]Population!I$2</f>
        <v>5.1697607515818458</v>
      </c>
      <c r="J126">
        <f>Total_deaths!J126*100000/[1]Population!J$2</f>
        <v>2.5833542741596465</v>
      </c>
      <c r="K126">
        <f>Total_deaths!K126*100000/[1]Population!K$2</f>
        <v>1.0156296946424688</v>
      </c>
      <c r="L126">
        <f>Total_deaths!L126*100000/[1]Population!L$2</f>
        <v>1.6284390597392868</v>
      </c>
      <c r="M126">
        <f>Total_deaths!M126*100000/[1]Population!M$2</f>
        <v>7.5437321401590136</v>
      </c>
      <c r="N126">
        <f>Total_deaths!N126*100000/[1]Population!N$2</f>
        <v>3.221789607473263</v>
      </c>
      <c r="O126">
        <f>Total_deaths!O126*100000/[1]Population!O$2</f>
        <v>6.997983880843929E-2</v>
      </c>
      <c r="P126">
        <f>Total_deaths!P126*100000/[1]Population!P$2</f>
        <v>5.0658720784300035</v>
      </c>
      <c r="Q126">
        <f>Total_deaths!Q126*100000/[1]Population!Q$2</f>
        <v>1.2933340387882635</v>
      </c>
    </row>
    <row r="127" spans="1:17" x14ac:dyDescent="0.35">
      <c r="A127" s="1">
        <v>44019</v>
      </c>
      <c r="B127">
        <f>Total_deaths!B127*100000/[1]Population!B$2</f>
        <v>5.1357616179372503</v>
      </c>
      <c r="C127">
        <f>Total_deaths!C127*100000/[1]Population!C$2</f>
        <v>2.3582919228501642</v>
      </c>
      <c r="D127">
        <f>Total_deaths!D127*100000/[1]Population!D$2</f>
        <v>0.89723411057418734</v>
      </c>
      <c r="E127">
        <f>Total_deaths!E127*100000/[1]Population!E$2</f>
        <v>0</v>
      </c>
      <c r="F127">
        <f>Total_deaths!F127*100000/[1]Population!F$2</f>
        <v>7.2577708831206955</v>
      </c>
      <c r="G127">
        <f>Total_deaths!G127*100000/[1]Population!G$2</f>
        <v>1.2938980649460372</v>
      </c>
      <c r="H127">
        <f>Total_deaths!H127*100000/[1]Population!H$2</f>
        <v>6.3848546066818521</v>
      </c>
      <c r="I127">
        <f>Total_deaths!I127*100000/[1]Population!I$2</f>
        <v>5.1697607515818458</v>
      </c>
      <c r="J127">
        <f>Total_deaths!J127*100000/[1]Population!J$2</f>
        <v>2.5833542741596465</v>
      </c>
      <c r="K127">
        <f>Total_deaths!K127*100000/[1]Population!K$2</f>
        <v>1.1002655025293411</v>
      </c>
      <c r="L127">
        <f>Total_deaths!L127*100000/[1]Population!L$2</f>
        <v>1.6284390597392868</v>
      </c>
      <c r="M127">
        <f>Total_deaths!M127*100000/[1]Population!M$2</f>
        <v>7.5878475327915229</v>
      </c>
      <c r="N127">
        <f>Total_deaths!N127*100000/[1]Population!N$2</f>
        <v>3.221789607473263</v>
      </c>
      <c r="O127">
        <f>Total_deaths!O127*100000/[1]Population!O$2</f>
        <v>6.997983880843929E-2</v>
      </c>
      <c r="P127">
        <f>Total_deaths!P127*100000/[1]Population!P$2</f>
        <v>5.0944928246358225</v>
      </c>
      <c r="Q127">
        <f>Total_deaths!Q127*100000/[1]Population!Q$2</f>
        <v>1.2933340387882635</v>
      </c>
    </row>
    <row r="128" spans="1:17" x14ac:dyDescent="0.35">
      <c r="A128" s="1">
        <v>44020</v>
      </c>
      <c r="B128">
        <f>Total_deaths!B128*100000/[1]Population!B$2</f>
        <v>5.1702298167153531</v>
      </c>
      <c r="C128">
        <f>Total_deaths!C128*100000/[1]Population!C$2</f>
        <v>2.3582919228501642</v>
      </c>
      <c r="D128">
        <f>Total_deaths!D128*100000/[1]Population!D$2</f>
        <v>0.89723411057418734</v>
      </c>
      <c r="E128">
        <f>Total_deaths!E128*100000/[1]Population!E$2</f>
        <v>0</v>
      </c>
      <c r="F128">
        <f>Total_deaths!F128*100000/[1]Population!F$2</f>
        <v>7.4199557073245099</v>
      </c>
      <c r="G128">
        <f>Total_deaths!G128*100000/[1]Population!G$2</f>
        <v>1.2938980649460372</v>
      </c>
      <c r="H128">
        <f>Total_deaths!H128*100000/[1]Population!H$2</f>
        <v>6.4218682565756602</v>
      </c>
      <c r="I128">
        <f>Total_deaths!I128*100000/[1]Population!I$2</f>
        <v>5.1697607515818458</v>
      </c>
      <c r="J128">
        <f>Total_deaths!J128*100000/[1]Population!J$2</f>
        <v>2.5833542741596465</v>
      </c>
      <c r="K128">
        <f>Total_deaths!K128*100000/[1]Population!K$2</f>
        <v>1.1002655025293411</v>
      </c>
      <c r="L128">
        <f>Total_deaths!L128*100000/[1]Population!L$2</f>
        <v>1.6284390597392868</v>
      </c>
      <c r="M128">
        <f>Total_deaths!M128*100000/[1]Population!M$2</f>
        <v>7.6981360143727953</v>
      </c>
      <c r="N128">
        <f>Total_deaths!N128*100000/[1]Population!N$2</f>
        <v>3.3023343476600946</v>
      </c>
      <c r="O128">
        <f>Total_deaths!O128*100000/[1]Population!O$2</f>
        <v>6.997983880843929E-2</v>
      </c>
      <c r="P128">
        <f>Total_deaths!P128*100000/[1]Population!P$2</f>
        <v>5.1231135708416415</v>
      </c>
      <c r="Q128">
        <f>Total_deaths!Q128*100000/[1]Population!Q$2</f>
        <v>1.3521219496422756</v>
      </c>
    </row>
    <row r="129" spans="1:17" x14ac:dyDescent="0.35">
      <c r="A129" s="1">
        <v>44021</v>
      </c>
      <c r="B129">
        <f>Total_deaths!B129*100000/[1]Population!B$2</f>
        <v>5.1702298167153531</v>
      </c>
      <c r="C129">
        <f>Total_deaths!C129*100000/[1]Population!C$2</f>
        <v>2.3582919228501642</v>
      </c>
      <c r="D129">
        <f>Total_deaths!D129*100000/[1]Population!D$2</f>
        <v>0.89723411057418734</v>
      </c>
      <c r="E129">
        <f>Total_deaths!E129*100000/[1]Population!E$2</f>
        <v>0</v>
      </c>
      <c r="F129">
        <f>Total_deaths!F129*100000/[1]Population!F$2</f>
        <v>7.5010481194264171</v>
      </c>
      <c r="G129">
        <f>Total_deaths!G129*100000/[1]Population!G$2</f>
        <v>1.323304839149356</v>
      </c>
      <c r="H129">
        <f>Total_deaths!H129*100000/[1]Population!H$2</f>
        <v>6.4588819064694682</v>
      </c>
      <c r="I129">
        <f>Total_deaths!I129*100000/[1]Population!I$2</f>
        <v>5.3724964673301532</v>
      </c>
      <c r="J129">
        <f>Total_deaths!J129*100000/[1]Population!J$2</f>
        <v>2.5833542741596465</v>
      </c>
      <c r="K129">
        <f>Total_deaths!K129*100000/[1]Population!K$2</f>
        <v>1.1002655025293411</v>
      </c>
      <c r="L129">
        <f>Total_deaths!L129*100000/[1]Population!L$2</f>
        <v>1.6284390597392868</v>
      </c>
      <c r="M129">
        <f>Total_deaths!M129*100000/[1]Population!M$2</f>
        <v>7.7422514070053037</v>
      </c>
      <c r="N129">
        <f>Total_deaths!N129*100000/[1]Population!N$2</f>
        <v>3.3023343476600946</v>
      </c>
      <c r="O129">
        <f>Total_deaths!O129*100000/[1]Population!O$2</f>
        <v>6.997983880843929E-2</v>
      </c>
      <c r="P129">
        <f>Total_deaths!P129*100000/[1]Population!P$2</f>
        <v>5.1231135708416415</v>
      </c>
      <c r="Q129">
        <f>Total_deaths!Q129*100000/[1]Population!Q$2</f>
        <v>1.3521219496422756</v>
      </c>
    </row>
    <row r="130" spans="1:17" x14ac:dyDescent="0.35">
      <c r="A130" s="1">
        <v>44022</v>
      </c>
      <c r="B130">
        <f>Total_deaths!B130*100000/[1]Population!B$2</f>
        <v>5.1702298167153531</v>
      </c>
      <c r="C130">
        <f>Total_deaths!C130*100000/[1]Population!C$2</f>
        <v>2.3582919228501642</v>
      </c>
      <c r="D130">
        <f>Total_deaths!D130*100000/[1]Population!D$2</f>
        <v>0.89723411057418734</v>
      </c>
      <c r="E130">
        <f>Total_deaths!E130*100000/[1]Population!E$2</f>
        <v>0</v>
      </c>
      <c r="F130">
        <f>Total_deaths!F130*100000/[1]Population!F$2</f>
        <v>7.5821405315283243</v>
      </c>
      <c r="G130">
        <f>Total_deaths!G130*100000/[1]Population!G$2</f>
        <v>1.323304839149356</v>
      </c>
      <c r="H130">
        <f>Total_deaths!H130*100000/[1]Population!H$2</f>
        <v>6.4773887314163714</v>
      </c>
      <c r="I130">
        <f>Total_deaths!I130*100000/[1]Population!I$2</f>
        <v>5.3724964673301532</v>
      </c>
      <c r="J130">
        <f>Total_deaths!J130*100000/[1]Population!J$2</f>
        <v>2.5833542741596465</v>
      </c>
      <c r="K130">
        <f>Total_deaths!K130*100000/[1]Population!K$2</f>
        <v>1.2695371183030859</v>
      </c>
      <c r="L130">
        <f>Total_deaths!L130*100000/[1]Population!L$2</f>
        <v>1.6284390597392868</v>
      </c>
      <c r="M130">
        <f>Total_deaths!M130*100000/[1]Population!M$2</f>
        <v>7.8084244959540667</v>
      </c>
      <c r="N130">
        <f>Total_deaths!N130*100000/[1]Population!N$2</f>
        <v>3.3023343476600946</v>
      </c>
      <c r="O130">
        <f>Total_deaths!O130*100000/[1]Population!O$2</f>
        <v>6.997983880843929E-2</v>
      </c>
      <c r="P130">
        <f>Total_deaths!P130*100000/[1]Population!P$2</f>
        <v>5.2089758094590994</v>
      </c>
      <c r="Q130">
        <f>Total_deaths!Q130*100000/[1]Population!Q$2</f>
        <v>1.3521219496422756</v>
      </c>
    </row>
    <row r="131" spans="1:17" x14ac:dyDescent="0.35">
      <c r="A131" s="1">
        <v>44023</v>
      </c>
      <c r="B131">
        <f>Total_deaths!B131*100000/[1]Population!B$2</f>
        <v>5.1702298167153531</v>
      </c>
      <c r="C131">
        <f>Total_deaths!C131*100000/[1]Population!C$2</f>
        <v>2.3582919228501642</v>
      </c>
      <c r="D131">
        <f>Total_deaths!D131*100000/[1]Population!D$2</f>
        <v>0.94445695849914457</v>
      </c>
      <c r="E131">
        <f>Total_deaths!E131*100000/[1]Population!E$2</f>
        <v>0</v>
      </c>
      <c r="F131">
        <f>Total_deaths!F131*100000/[1]Population!F$2</f>
        <v>7.6226867375792784</v>
      </c>
      <c r="G131">
        <f>Total_deaths!G131*100000/[1]Population!G$2</f>
        <v>1.323304839149356</v>
      </c>
      <c r="H131">
        <f>Total_deaths!H131*100000/[1]Population!H$2</f>
        <v>6.4958955563632754</v>
      </c>
      <c r="I131">
        <f>Total_deaths!I131*100000/[1]Population!I$2</f>
        <v>5.3724964673301532</v>
      </c>
      <c r="J131">
        <f>Total_deaths!J131*100000/[1]Population!J$2</f>
        <v>2.5833542741596465</v>
      </c>
      <c r="K131">
        <f>Total_deaths!K131*100000/[1]Population!K$2</f>
        <v>1.3541729261899582</v>
      </c>
      <c r="L131">
        <f>Total_deaths!L131*100000/[1]Population!L$2</f>
        <v>1.6284390597392868</v>
      </c>
      <c r="M131">
        <f>Total_deaths!M131*100000/[1]Population!M$2</f>
        <v>7.8304821922703214</v>
      </c>
      <c r="N131">
        <f>Total_deaths!N131*100000/[1]Population!N$2</f>
        <v>3.3023343476600946</v>
      </c>
      <c r="O131">
        <f>Total_deaths!O131*100000/[1]Population!O$2</f>
        <v>6.997983880843929E-2</v>
      </c>
      <c r="P131">
        <f>Total_deaths!P131*100000/[1]Population!P$2</f>
        <v>5.2375965556649184</v>
      </c>
      <c r="Q131">
        <f>Total_deaths!Q131*100000/[1]Population!Q$2</f>
        <v>1.3521219496422756</v>
      </c>
    </row>
    <row r="132" spans="1:17" x14ac:dyDescent="0.35">
      <c r="A132" s="1">
        <v>44024</v>
      </c>
      <c r="B132">
        <f>Total_deaths!B132*100000/[1]Population!B$2</f>
        <v>5.1702298167153531</v>
      </c>
      <c r="C132">
        <f>Total_deaths!C132*100000/[1]Population!C$2</f>
        <v>2.3582919228501642</v>
      </c>
      <c r="D132">
        <f>Total_deaths!D132*100000/[1]Population!D$2</f>
        <v>0.94445695849914457</v>
      </c>
      <c r="E132">
        <f>Total_deaths!E132*100000/[1]Population!E$2</f>
        <v>0</v>
      </c>
      <c r="F132">
        <f>Total_deaths!F132*100000/[1]Population!F$2</f>
        <v>7.6226867375792784</v>
      </c>
      <c r="G132">
        <f>Total_deaths!G132*100000/[1]Population!G$2</f>
        <v>1.323304839149356</v>
      </c>
      <c r="H132">
        <f>Total_deaths!H132*100000/[1]Population!H$2</f>
        <v>6.4958955563632754</v>
      </c>
      <c r="I132">
        <f>Total_deaths!I132*100000/[1]Population!I$2</f>
        <v>5.3724964673301532</v>
      </c>
      <c r="J132">
        <f>Total_deaths!J132*100000/[1]Population!J$2</f>
        <v>2.5833542741596465</v>
      </c>
      <c r="K132">
        <f>Total_deaths!K132*100000/[1]Population!K$2</f>
        <v>1.3541729261899582</v>
      </c>
      <c r="L132">
        <f>Total_deaths!L132*100000/[1]Population!L$2</f>
        <v>1.6284390597392868</v>
      </c>
      <c r="M132">
        <f>Total_deaths!M132*100000/[1]Population!M$2</f>
        <v>7.852539888586576</v>
      </c>
      <c r="N132">
        <f>Total_deaths!N132*100000/[1]Population!N$2</f>
        <v>3.3023343476600946</v>
      </c>
      <c r="O132">
        <f>Total_deaths!O132*100000/[1]Population!O$2</f>
        <v>6.997983880843929E-2</v>
      </c>
      <c r="P132">
        <f>Total_deaths!P132*100000/[1]Population!P$2</f>
        <v>5.2948380480765573</v>
      </c>
      <c r="Q132">
        <f>Total_deaths!Q132*100000/[1]Population!Q$2</f>
        <v>1.3521219496422756</v>
      </c>
    </row>
    <row r="133" spans="1:17" x14ac:dyDescent="0.35">
      <c r="A133" s="1">
        <v>44025</v>
      </c>
      <c r="B133">
        <f>Total_deaths!B133*100000/[1]Population!B$2</f>
        <v>5.1702298167153531</v>
      </c>
      <c r="C133">
        <f>Total_deaths!C133*100000/[1]Population!C$2</f>
        <v>2.3582919228501642</v>
      </c>
      <c r="D133">
        <f>Total_deaths!D133*100000/[1]Population!D$2</f>
        <v>0.94445695849914457</v>
      </c>
      <c r="E133">
        <f>Total_deaths!E133*100000/[1]Population!E$2</f>
        <v>0</v>
      </c>
      <c r="F133">
        <f>Total_deaths!F133*100000/[1]Population!F$2</f>
        <v>7.6226867375792784</v>
      </c>
      <c r="G133">
        <f>Total_deaths!G133*100000/[1]Population!G$2</f>
        <v>1.323304839149356</v>
      </c>
      <c r="H133">
        <f>Total_deaths!H133*100000/[1]Population!H$2</f>
        <v>6.5144023813101795</v>
      </c>
      <c r="I133">
        <f>Total_deaths!I133*100000/[1]Population!I$2</f>
        <v>5.3724964673301532</v>
      </c>
      <c r="J133">
        <f>Total_deaths!J133*100000/[1]Population!J$2</f>
        <v>2.5833542741596465</v>
      </c>
      <c r="K133">
        <f>Total_deaths!K133*100000/[1]Population!K$2</f>
        <v>1.3541729261899582</v>
      </c>
      <c r="L133">
        <f>Total_deaths!L133*100000/[1]Population!L$2</f>
        <v>1.6284390597392868</v>
      </c>
      <c r="M133">
        <f>Total_deaths!M133*100000/[1]Population!M$2</f>
        <v>7.9187129775353391</v>
      </c>
      <c r="N133">
        <f>Total_deaths!N133*100000/[1]Population!N$2</f>
        <v>3.3828790878469261</v>
      </c>
      <c r="O133">
        <f>Total_deaths!O133*100000/[1]Population!O$2</f>
        <v>6.997983880843929E-2</v>
      </c>
      <c r="P133">
        <f>Total_deaths!P133*100000/[1]Population!P$2</f>
        <v>5.2948380480765573</v>
      </c>
      <c r="Q133">
        <f>Total_deaths!Q133*100000/[1]Population!Q$2</f>
        <v>1.3521219496422756</v>
      </c>
    </row>
    <row r="134" spans="1:17" x14ac:dyDescent="0.35">
      <c r="A134" s="1">
        <v>44026</v>
      </c>
      <c r="B134">
        <f>Total_deaths!B134*100000/[1]Population!B$2</f>
        <v>5.204698015493455</v>
      </c>
      <c r="C134">
        <f>Total_deaths!C134*100000/[1]Population!C$2</f>
        <v>2.3582919228501642</v>
      </c>
      <c r="D134">
        <f>Total_deaths!D134*100000/[1]Population!D$2</f>
        <v>0.94445695849914457</v>
      </c>
      <c r="E134">
        <f>Total_deaths!E134*100000/[1]Population!E$2</f>
        <v>0</v>
      </c>
      <c r="F134">
        <f>Total_deaths!F134*100000/[1]Population!F$2</f>
        <v>7.7037791496811856</v>
      </c>
      <c r="G134">
        <f>Total_deaths!G134*100000/[1]Population!G$2</f>
        <v>1.3527116133526751</v>
      </c>
      <c r="H134">
        <f>Total_deaths!H134*100000/[1]Population!H$2</f>
        <v>6.5144023813101795</v>
      </c>
      <c r="I134">
        <f>Total_deaths!I134*100000/[1]Population!I$2</f>
        <v>5.4738643252043069</v>
      </c>
      <c r="J134">
        <f>Total_deaths!J134*100000/[1]Population!J$2</f>
        <v>2.5833542741596465</v>
      </c>
      <c r="K134">
        <f>Total_deaths!K134*100000/[1]Population!K$2</f>
        <v>1.3541729261899582</v>
      </c>
      <c r="L134">
        <f>Total_deaths!L134*100000/[1]Population!L$2</f>
        <v>1.6284390597392868</v>
      </c>
      <c r="M134">
        <f>Total_deaths!M134*100000/[1]Population!M$2</f>
        <v>8.0510591554328652</v>
      </c>
      <c r="N134">
        <f>Total_deaths!N134*100000/[1]Population!N$2</f>
        <v>3.3828790878469261</v>
      </c>
      <c r="O134">
        <f>Total_deaths!O134*100000/[1]Population!O$2</f>
        <v>6.997983880843929E-2</v>
      </c>
      <c r="P134">
        <f>Total_deaths!P134*100000/[1]Population!P$2</f>
        <v>5.3234587942823763</v>
      </c>
      <c r="Q134">
        <f>Total_deaths!Q134*100000/[1]Population!Q$2</f>
        <v>1.3521219496422756</v>
      </c>
    </row>
    <row r="135" spans="1:17" x14ac:dyDescent="0.35">
      <c r="A135" s="1">
        <v>44027</v>
      </c>
      <c r="B135">
        <f>Total_deaths!B135*100000/[1]Population!B$2</f>
        <v>5.2391662142715578</v>
      </c>
      <c r="C135">
        <f>Total_deaths!C135*100000/[1]Population!C$2</f>
        <v>2.3582919228501642</v>
      </c>
      <c r="D135">
        <f>Total_deaths!D135*100000/[1]Population!D$2</f>
        <v>0.94445695849914457</v>
      </c>
      <c r="E135">
        <f>Total_deaths!E135*100000/[1]Population!E$2</f>
        <v>9.856606094536681E-2</v>
      </c>
      <c r="F135">
        <f>Total_deaths!F135*100000/[1]Population!F$2</f>
        <v>7.7037791496811856</v>
      </c>
      <c r="G135">
        <f>Total_deaths!G135*100000/[1]Population!G$2</f>
        <v>1.3821183875559941</v>
      </c>
      <c r="H135">
        <f>Total_deaths!H135*100000/[1]Population!H$2</f>
        <v>6.5329092062570835</v>
      </c>
      <c r="I135">
        <f>Total_deaths!I135*100000/[1]Population!I$2</f>
        <v>5.4738643252043069</v>
      </c>
      <c r="J135">
        <f>Total_deaths!J135*100000/[1]Population!J$2</f>
        <v>2.5833542741596465</v>
      </c>
      <c r="K135">
        <f>Total_deaths!K135*100000/[1]Population!K$2</f>
        <v>1.3541729261899582</v>
      </c>
      <c r="L135">
        <f>Total_deaths!L135*100000/[1]Population!L$2</f>
        <v>1.6284390597392868</v>
      </c>
      <c r="M135">
        <f>Total_deaths!M135*100000/[1]Population!M$2</f>
        <v>8.0731168517491199</v>
      </c>
      <c r="N135">
        <f>Total_deaths!N135*100000/[1]Population!N$2</f>
        <v>3.3828790878469261</v>
      </c>
      <c r="O135">
        <f>Total_deaths!O135*100000/[1]Population!O$2</f>
        <v>6.997983880843929E-2</v>
      </c>
      <c r="P135">
        <f>Total_deaths!P135*100000/[1]Population!P$2</f>
        <v>5.3520795404881953</v>
      </c>
      <c r="Q135">
        <f>Total_deaths!Q135*100000/[1]Population!Q$2</f>
        <v>1.3521219496422756</v>
      </c>
    </row>
    <row r="136" spans="1:17" x14ac:dyDescent="0.35">
      <c r="A136" s="1">
        <v>44028</v>
      </c>
      <c r="B136">
        <f>Total_deaths!B136*100000/[1]Population!B$2</f>
        <v>5.2391662142715578</v>
      </c>
      <c r="C136">
        <f>Total_deaths!C136*100000/[1]Population!C$2</f>
        <v>2.3582919228501642</v>
      </c>
      <c r="D136">
        <f>Total_deaths!D136*100000/[1]Population!D$2</f>
        <v>0.94445695849914457</v>
      </c>
      <c r="E136">
        <f>Total_deaths!E136*100000/[1]Population!E$2</f>
        <v>9.856606094536681E-2</v>
      </c>
      <c r="F136">
        <f>Total_deaths!F136*100000/[1]Population!F$2</f>
        <v>7.7443253557321388</v>
      </c>
      <c r="G136">
        <f>Total_deaths!G136*100000/[1]Population!G$2</f>
        <v>1.3821183875559941</v>
      </c>
      <c r="H136">
        <f>Total_deaths!H136*100000/[1]Population!H$2</f>
        <v>6.6254433309916028</v>
      </c>
      <c r="I136">
        <f>Total_deaths!I136*100000/[1]Population!I$2</f>
        <v>5.4738643252043069</v>
      </c>
      <c r="J136">
        <f>Total_deaths!J136*100000/[1]Population!J$2</f>
        <v>2.5833542741596465</v>
      </c>
      <c r="K136">
        <f>Total_deaths!K136*100000/[1]Population!K$2</f>
        <v>1.3541729261899582</v>
      </c>
      <c r="L136">
        <f>Total_deaths!L136*100000/[1]Population!L$2</f>
        <v>1.6284390597392868</v>
      </c>
      <c r="M136">
        <f>Total_deaths!M136*100000/[1]Population!M$2</f>
        <v>8.1172322443816292</v>
      </c>
      <c r="N136">
        <f>Total_deaths!N136*100000/[1]Population!N$2</f>
        <v>3.5439685682205897</v>
      </c>
      <c r="O136">
        <f>Total_deaths!O136*100000/[1]Population!O$2</f>
        <v>6.997983880843929E-2</v>
      </c>
      <c r="P136">
        <f>Total_deaths!P136*100000/[1]Population!P$2</f>
        <v>5.3520795404881953</v>
      </c>
      <c r="Q136">
        <f>Total_deaths!Q136*100000/[1]Population!Q$2</f>
        <v>1.3521219496422756</v>
      </c>
    </row>
    <row r="137" spans="1:17" x14ac:dyDescent="0.35">
      <c r="A137" s="1">
        <v>44029</v>
      </c>
      <c r="B137">
        <f>Total_deaths!B137*100000/[1]Population!B$2</f>
        <v>5.2391662142715578</v>
      </c>
      <c r="C137">
        <f>Total_deaths!C137*100000/[1]Population!C$2</f>
        <v>2.3582919228501642</v>
      </c>
      <c r="D137">
        <f>Total_deaths!D137*100000/[1]Population!D$2</f>
        <v>0.94445695849914457</v>
      </c>
      <c r="E137">
        <f>Total_deaths!E137*100000/[1]Population!E$2</f>
        <v>9.856606094536681E-2</v>
      </c>
      <c r="F137">
        <f>Total_deaths!F137*100000/[1]Population!F$2</f>
        <v>7.825417767834046</v>
      </c>
      <c r="G137">
        <f>Total_deaths!G137*100000/[1]Population!G$2</f>
        <v>1.3821183875559941</v>
      </c>
      <c r="H137">
        <f>Total_deaths!H137*100000/[1]Population!H$2</f>
        <v>6.6439501559385068</v>
      </c>
      <c r="I137">
        <f>Total_deaths!I137*100000/[1]Population!I$2</f>
        <v>5.4738643252043069</v>
      </c>
      <c r="J137">
        <f>Total_deaths!J137*100000/[1]Population!J$2</f>
        <v>2.5833542741596465</v>
      </c>
      <c r="K137">
        <f>Total_deaths!K137*100000/[1]Population!K$2</f>
        <v>1.3541729261899582</v>
      </c>
      <c r="L137">
        <f>Total_deaths!L137*100000/[1]Population!L$2</f>
        <v>1.6284390597392868</v>
      </c>
      <c r="M137">
        <f>Total_deaths!M137*100000/[1]Population!M$2</f>
        <v>8.1392899406978838</v>
      </c>
      <c r="N137">
        <f>Total_deaths!N137*100000/[1]Population!N$2</f>
        <v>3.5439685682205897</v>
      </c>
      <c r="O137">
        <f>Total_deaths!O137*100000/[1]Population!O$2</f>
        <v>6.997983880843929E-2</v>
      </c>
      <c r="P137">
        <f>Total_deaths!P137*100000/[1]Population!P$2</f>
        <v>5.4379417791056532</v>
      </c>
      <c r="Q137">
        <f>Total_deaths!Q137*100000/[1]Population!Q$2</f>
        <v>1.3521219496422756</v>
      </c>
    </row>
    <row r="138" spans="1:17" x14ac:dyDescent="0.35">
      <c r="A138" s="1">
        <v>44030</v>
      </c>
      <c r="B138">
        <f>Total_deaths!B138*100000/[1]Population!B$2</f>
        <v>5.2391662142715578</v>
      </c>
      <c r="C138">
        <f>Total_deaths!C138*100000/[1]Population!C$2</f>
        <v>2.3582919228501642</v>
      </c>
      <c r="D138">
        <f>Total_deaths!D138*100000/[1]Population!D$2</f>
        <v>0.94445695849914457</v>
      </c>
      <c r="E138">
        <f>Total_deaths!E138*100000/[1]Population!E$2</f>
        <v>9.856606094536681E-2</v>
      </c>
      <c r="F138">
        <f>Total_deaths!F138*100000/[1]Population!F$2</f>
        <v>7.825417767834046</v>
      </c>
      <c r="G138">
        <f>Total_deaths!G138*100000/[1]Population!G$2</f>
        <v>1.3821183875559941</v>
      </c>
      <c r="H138">
        <f>Total_deaths!H138*100000/[1]Population!H$2</f>
        <v>6.6994706307792189</v>
      </c>
      <c r="I138">
        <f>Total_deaths!I138*100000/[1]Population!I$2</f>
        <v>5.4738643252043069</v>
      </c>
      <c r="J138">
        <f>Total_deaths!J138*100000/[1]Population!J$2</f>
        <v>2.6303243518716402</v>
      </c>
      <c r="K138">
        <f>Total_deaths!K138*100000/[1]Population!K$2</f>
        <v>1.3541729261899582</v>
      </c>
      <c r="L138">
        <f>Total_deaths!L138*100000/[1]Population!L$2</f>
        <v>1.6712927192061102</v>
      </c>
      <c r="M138">
        <f>Total_deaths!M138*100000/[1]Population!M$2</f>
        <v>8.1392899406978838</v>
      </c>
      <c r="N138">
        <f>Total_deaths!N138*100000/[1]Population!N$2</f>
        <v>3.6245133084074213</v>
      </c>
      <c r="O138">
        <f>Total_deaths!O138*100000/[1]Population!O$2</f>
        <v>6.997983880843929E-2</v>
      </c>
      <c r="P138">
        <f>Total_deaths!P138*100000/[1]Population!P$2</f>
        <v>5.4379417791056532</v>
      </c>
      <c r="Q138">
        <f>Total_deaths!Q138*100000/[1]Population!Q$2</f>
        <v>1.3521219496422756</v>
      </c>
    </row>
    <row r="139" spans="1:17" x14ac:dyDescent="0.35">
      <c r="A139" s="1">
        <v>44031</v>
      </c>
      <c r="B139">
        <f>Total_deaths!B139*100000/[1]Population!B$2</f>
        <v>5.2391662142715578</v>
      </c>
      <c r="C139">
        <f>Total_deaths!C139*100000/[1]Population!C$2</f>
        <v>2.3582919228501642</v>
      </c>
      <c r="D139">
        <f>Total_deaths!D139*100000/[1]Population!D$2</f>
        <v>0.94445695849914457</v>
      </c>
      <c r="E139">
        <f>Total_deaths!E139*100000/[1]Population!E$2</f>
        <v>9.856606094536681E-2</v>
      </c>
      <c r="F139">
        <f>Total_deaths!F139*100000/[1]Population!F$2</f>
        <v>7.825417767834046</v>
      </c>
      <c r="G139">
        <f>Total_deaths!G139*100000/[1]Population!G$2</f>
        <v>1.3821183875559941</v>
      </c>
      <c r="H139">
        <f>Total_deaths!H139*100000/[1]Population!H$2</f>
        <v>6.736484280673027</v>
      </c>
      <c r="I139">
        <f>Total_deaths!I139*100000/[1]Population!I$2</f>
        <v>5.4738643252043069</v>
      </c>
      <c r="J139">
        <f>Total_deaths!J139*100000/[1]Population!J$2</f>
        <v>2.6303243518716402</v>
      </c>
      <c r="K139">
        <f>Total_deaths!K139*100000/[1]Population!K$2</f>
        <v>1.3541729261899582</v>
      </c>
      <c r="L139">
        <f>Total_deaths!L139*100000/[1]Population!L$2</f>
        <v>1.6712927192061102</v>
      </c>
      <c r="M139">
        <f>Total_deaths!M139*100000/[1]Population!M$2</f>
        <v>8.2275207259629006</v>
      </c>
      <c r="N139">
        <f>Total_deaths!N139*100000/[1]Population!N$2</f>
        <v>3.6245133084074213</v>
      </c>
      <c r="O139">
        <f>Total_deaths!O139*100000/[1]Population!O$2</f>
        <v>6.997983880843929E-2</v>
      </c>
      <c r="P139">
        <f>Total_deaths!P139*100000/[1]Population!P$2</f>
        <v>5.4379417791056532</v>
      </c>
      <c r="Q139">
        <f>Total_deaths!Q139*100000/[1]Population!Q$2</f>
        <v>1.3521219496422756</v>
      </c>
    </row>
    <row r="140" spans="1:17" x14ac:dyDescent="0.35">
      <c r="A140" s="1">
        <v>44032</v>
      </c>
      <c r="B140">
        <f>Total_deaths!B140*100000/[1]Population!B$2</f>
        <v>5.2391662142715578</v>
      </c>
      <c r="C140">
        <f>Total_deaths!C140*100000/[1]Population!C$2</f>
        <v>2.3582919228501642</v>
      </c>
      <c r="D140">
        <f>Total_deaths!D140*100000/[1]Population!D$2</f>
        <v>0.94445695849914457</v>
      </c>
      <c r="E140">
        <f>Total_deaths!E140*100000/[1]Population!E$2</f>
        <v>9.856606094536681E-2</v>
      </c>
      <c r="F140">
        <f>Total_deaths!F140*100000/[1]Population!F$2</f>
        <v>7.865963973885</v>
      </c>
      <c r="G140">
        <f>Total_deaths!G140*100000/[1]Population!G$2</f>
        <v>1.4409319359626322</v>
      </c>
      <c r="H140">
        <f>Total_deaths!H140*100000/[1]Population!H$2</f>
        <v>6.736484280673027</v>
      </c>
      <c r="I140">
        <f>Total_deaths!I140*100000/[1]Population!I$2</f>
        <v>5.4738643252043069</v>
      </c>
      <c r="J140">
        <f>Total_deaths!J140*100000/[1]Population!J$2</f>
        <v>2.6303243518716402</v>
      </c>
      <c r="K140">
        <f>Total_deaths!K140*100000/[1]Population!K$2</f>
        <v>1.3541729261899582</v>
      </c>
      <c r="L140">
        <f>Total_deaths!L140*100000/[1]Population!L$2</f>
        <v>1.6712927192061102</v>
      </c>
      <c r="M140">
        <f>Total_deaths!M140*100000/[1]Population!M$2</f>
        <v>8.2275207259629006</v>
      </c>
      <c r="N140">
        <f>Total_deaths!N140*100000/[1]Population!N$2</f>
        <v>3.6245133084074213</v>
      </c>
      <c r="O140">
        <f>Total_deaths!O140*100000/[1]Population!O$2</f>
        <v>0.13995967761687858</v>
      </c>
      <c r="P140">
        <f>Total_deaths!P140*100000/[1]Population!P$2</f>
        <v>5.4379417791056532</v>
      </c>
      <c r="Q140">
        <f>Total_deaths!Q140*100000/[1]Population!Q$2</f>
        <v>1.3521219496422756</v>
      </c>
    </row>
    <row r="141" spans="1:17" x14ac:dyDescent="0.35">
      <c r="A141" s="1">
        <v>44033</v>
      </c>
      <c r="B141">
        <f>Total_deaths!B141*100000/[1]Population!B$2</f>
        <v>5.2391662142715578</v>
      </c>
      <c r="C141">
        <f>Total_deaths!C141*100000/[1]Population!C$2</f>
        <v>2.3582919228501642</v>
      </c>
      <c r="D141">
        <f>Total_deaths!D141*100000/[1]Population!D$2</f>
        <v>0.94445695849914457</v>
      </c>
      <c r="E141">
        <f>Total_deaths!E141*100000/[1]Population!E$2</f>
        <v>9.856606094536681E-2</v>
      </c>
      <c r="F141">
        <f>Total_deaths!F141*100000/[1]Population!F$2</f>
        <v>7.9876025920378604</v>
      </c>
      <c r="G141">
        <f>Total_deaths!G141*100000/[1]Population!G$2</f>
        <v>1.4409319359626322</v>
      </c>
      <c r="H141">
        <f>Total_deaths!H141*100000/[1]Population!H$2</f>
        <v>6.8105115804606422</v>
      </c>
      <c r="I141">
        <f>Total_deaths!I141*100000/[1]Population!I$2</f>
        <v>5.4738643252043069</v>
      </c>
      <c r="J141">
        <f>Total_deaths!J141*100000/[1]Population!J$2</f>
        <v>2.6303243518716402</v>
      </c>
      <c r="K141">
        <f>Total_deaths!K141*100000/[1]Population!K$2</f>
        <v>1.3541729261899582</v>
      </c>
      <c r="L141">
        <f>Total_deaths!L141*100000/[1]Population!L$2</f>
        <v>1.6712927192061102</v>
      </c>
      <c r="M141">
        <f>Total_deaths!M141*100000/[1]Population!M$2</f>
        <v>8.2716361185954099</v>
      </c>
      <c r="N141">
        <f>Total_deaths!N141*100000/[1]Population!N$2</f>
        <v>3.6245133084074213</v>
      </c>
      <c r="O141">
        <f>Total_deaths!O141*100000/[1]Population!O$2</f>
        <v>0.13995967761687858</v>
      </c>
      <c r="P141">
        <f>Total_deaths!P141*100000/[1]Population!P$2</f>
        <v>5.4379417791056532</v>
      </c>
      <c r="Q141">
        <f>Total_deaths!Q141*100000/[1]Population!Q$2</f>
        <v>1.3521219496422756</v>
      </c>
    </row>
    <row r="142" spans="1:17" x14ac:dyDescent="0.35">
      <c r="A142" s="1">
        <v>44034</v>
      </c>
      <c r="B142">
        <f>Total_deaths!B142*100000/[1]Population!B$2</f>
        <v>5.2391662142715578</v>
      </c>
      <c r="C142">
        <f>Total_deaths!C142*100000/[1]Population!C$2</f>
        <v>2.3582919228501642</v>
      </c>
      <c r="D142">
        <f>Total_deaths!D142*100000/[1]Population!D$2</f>
        <v>0.94445695849914457</v>
      </c>
      <c r="E142">
        <f>Total_deaths!E142*100000/[1]Population!E$2</f>
        <v>0.19713212189073362</v>
      </c>
      <c r="F142">
        <f>Total_deaths!F142*100000/[1]Population!F$2</f>
        <v>8.1092412101907208</v>
      </c>
      <c r="G142">
        <f>Total_deaths!G142*100000/[1]Population!G$2</f>
        <v>1.4409319359626322</v>
      </c>
      <c r="H142">
        <f>Total_deaths!H142*100000/[1]Population!H$2</f>
        <v>6.8290184054075462</v>
      </c>
      <c r="I142">
        <f>Total_deaths!I142*100000/[1]Population!I$2</f>
        <v>5.4738643252043069</v>
      </c>
      <c r="J142">
        <f>Total_deaths!J142*100000/[1]Population!J$2</f>
        <v>2.6303243518716402</v>
      </c>
      <c r="K142">
        <f>Total_deaths!K142*100000/[1]Population!K$2</f>
        <v>1.3541729261899582</v>
      </c>
      <c r="L142">
        <f>Total_deaths!L142*100000/[1]Population!L$2</f>
        <v>1.6712927192061102</v>
      </c>
      <c r="M142">
        <f>Total_deaths!M142*100000/[1]Population!M$2</f>
        <v>8.2716361185954099</v>
      </c>
      <c r="N142">
        <f>Total_deaths!N142*100000/[1]Population!N$2</f>
        <v>3.6245133084074213</v>
      </c>
      <c r="O142">
        <f>Total_deaths!O142*100000/[1]Population!O$2</f>
        <v>0.13995967761687858</v>
      </c>
      <c r="P142">
        <f>Total_deaths!P142*100000/[1]Population!P$2</f>
        <v>5.4665625253114722</v>
      </c>
      <c r="Q142">
        <f>Total_deaths!Q142*100000/[1]Population!Q$2</f>
        <v>1.3521219496422756</v>
      </c>
    </row>
    <row r="143" spans="1:17" x14ac:dyDescent="0.35">
      <c r="A143" s="1">
        <v>44035</v>
      </c>
      <c r="B143">
        <f>Total_deaths!B143*100000/[1]Population!B$2</f>
        <v>5.2391662142715578</v>
      </c>
      <c r="C143">
        <f>Total_deaths!C143*100000/[1]Population!C$2</f>
        <v>2.406420329438943</v>
      </c>
      <c r="D143">
        <f>Total_deaths!D143*100000/[1]Population!D$2</f>
        <v>0.94445695849914457</v>
      </c>
      <c r="E143">
        <f>Total_deaths!E143*100000/[1]Population!E$2</f>
        <v>0.29569818283610044</v>
      </c>
      <c r="F143">
        <f>Total_deaths!F143*100000/[1]Population!F$2</f>
        <v>8.1903336222926288</v>
      </c>
      <c r="G143">
        <f>Total_deaths!G143*100000/[1]Population!G$2</f>
        <v>1.4409319359626322</v>
      </c>
      <c r="H143">
        <f>Total_deaths!H143*100000/[1]Population!H$2</f>
        <v>6.8290184054075462</v>
      </c>
      <c r="I143">
        <f>Total_deaths!I143*100000/[1]Population!I$2</f>
        <v>5.4738643252043069</v>
      </c>
      <c r="J143">
        <f>Total_deaths!J143*100000/[1]Population!J$2</f>
        <v>2.6772944295836338</v>
      </c>
      <c r="K143">
        <f>Total_deaths!K143*100000/[1]Population!K$2</f>
        <v>1.3541729261899582</v>
      </c>
      <c r="L143">
        <f>Total_deaths!L143*100000/[1]Population!L$2</f>
        <v>1.6712927192061102</v>
      </c>
      <c r="M143">
        <f>Total_deaths!M143*100000/[1]Population!M$2</f>
        <v>8.3598669038604285</v>
      </c>
      <c r="N143">
        <f>Total_deaths!N143*100000/[1]Population!N$2</f>
        <v>3.6245133084074213</v>
      </c>
      <c r="O143">
        <f>Total_deaths!O143*100000/[1]Population!O$2</f>
        <v>0.13995967761687858</v>
      </c>
      <c r="P143">
        <f>Total_deaths!P143*100000/[1]Population!P$2</f>
        <v>5.4665625253114722</v>
      </c>
      <c r="Q143">
        <f>Total_deaths!Q143*100000/[1]Population!Q$2</f>
        <v>1.3521219496422756</v>
      </c>
    </row>
    <row r="144" spans="1:17" x14ac:dyDescent="0.35">
      <c r="A144" s="1">
        <v>44036</v>
      </c>
      <c r="B144">
        <f>Total_deaths!B144*100000/[1]Population!B$2</f>
        <v>5.2391662142715578</v>
      </c>
      <c r="C144">
        <f>Total_deaths!C144*100000/[1]Population!C$2</f>
        <v>2.406420329438943</v>
      </c>
      <c r="D144">
        <f>Total_deaths!D144*100000/[1]Population!D$2</f>
        <v>0.94445695849914457</v>
      </c>
      <c r="E144">
        <f>Total_deaths!E144*100000/[1]Population!E$2</f>
        <v>0.59139636567220089</v>
      </c>
      <c r="F144">
        <f>Total_deaths!F144*100000/[1]Population!F$2</f>
        <v>8.1903336222926288</v>
      </c>
      <c r="G144">
        <f>Total_deaths!G144*100000/[1]Population!G$2</f>
        <v>1.4409319359626322</v>
      </c>
      <c r="H144">
        <f>Total_deaths!H144*100000/[1]Population!H$2</f>
        <v>6.8290184054075462</v>
      </c>
      <c r="I144">
        <f>Total_deaths!I144*100000/[1]Population!I$2</f>
        <v>5.4738643252043069</v>
      </c>
      <c r="J144">
        <f>Total_deaths!J144*100000/[1]Population!J$2</f>
        <v>2.6772944295836338</v>
      </c>
      <c r="K144">
        <f>Total_deaths!K144*100000/[1]Population!K$2</f>
        <v>1.3541729261899582</v>
      </c>
      <c r="L144">
        <f>Total_deaths!L144*100000/[1]Population!L$2</f>
        <v>1.6712927192061102</v>
      </c>
      <c r="M144">
        <f>Total_deaths!M144*100000/[1]Population!M$2</f>
        <v>8.3819246001766814</v>
      </c>
      <c r="N144">
        <f>Total_deaths!N144*100000/[1]Population!N$2</f>
        <v>3.6245133084074213</v>
      </c>
      <c r="O144">
        <f>Total_deaths!O144*100000/[1]Population!O$2</f>
        <v>0.13995967761687858</v>
      </c>
      <c r="P144">
        <f>Total_deaths!P144*100000/[1]Population!P$2</f>
        <v>5.4665625253114722</v>
      </c>
      <c r="Q144">
        <f>Total_deaths!Q144*100000/[1]Population!Q$2</f>
        <v>1.3521219496422756</v>
      </c>
    </row>
    <row r="145" spans="1:17" x14ac:dyDescent="0.35">
      <c r="A145" s="1">
        <v>44037</v>
      </c>
      <c r="B145">
        <f>Total_deaths!B145*100000/[1]Population!B$2</f>
        <v>5.2391662142715578</v>
      </c>
      <c r="C145">
        <f>Total_deaths!C145*100000/[1]Population!C$2</f>
        <v>2.406420329438943</v>
      </c>
      <c r="D145">
        <f>Total_deaths!D145*100000/[1]Population!D$2</f>
        <v>0.94445695849914457</v>
      </c>
      <c r="E145">
        <f>Total_deaths!E145*100000/[1]Population!E$2</f>
        <v>0.68996242661756768</v>
      </c>
      <c r="F145">
        <f>Total_deaths!F145*100000/[1]Population!F$2</f>
        <v>8.2714260343945352</v>
      </c>
      <c r="G145">
        <f>Total_deaths!G145*100000/[1]Population!G$2</f>
        <v>1.4703387101659513</v>
      </c>
      <c r="H145">
        <f>Total_deaths!H145*100000/[1]Population!H$2</f>
        <v>6.8290184054075462</v>
      </c>
      <c r="I145">
        <f>Total_deaths!I145*100000/[1]Population!I$2</f>
        <v>5.4738643252043069</v>
      </c>
      <c r="J145">
        <f>Total_deaths!J145*100000/[1]Population!J$2</f>
        <v>2.6772944295836338</v>
      </c>
      <c r="K145">
        <f>Total_deaths!K145*100000/[1]Population!K$2</f>
        <v>1.523444541963703</v>
      </c>
      <c r="L145">
        <f>Total_deaths!L145*100000/[1]Population!L$2</f>
        <v>1.6712927192061102</v>
      </c>
      <c r="M145">
        <f>Total_deaths!M145*100000/[1]Population!M$2</f>
        <v>8.4260399928091907</v>
      </c>
      <c r="N145">
        <f>Total_deaths!N145*100000/[1]Population!N$2</f>
        <v>3.6245133084074213</v>
      </c>
      <c r="O145">
        <f>Total_deaths!O145*100000/[1]Population!O$2</f>
        <v>0.13995967761687858</v>
      </c>
      <c r="P145">
        <f>Total_deaths!P145*100000/[1]Population!P$2</f>
        <v>5.4951832715172912</v>
      </c>
      <c r="Q145">
        <f>Total_deaths!Q145*100000/[1]Population!Q$2</f>
        <v>1.3521219496422756</v>
      </c>
    </row>
    <row r="146" spans="1:17" x14ac:dyDescent="0.35">
      <c r="A146" s="1">
        <v>44038</v>
      </c>
      <c r="B146">
        <f>Total_deaths!B146*100000/[1]Population!B$2</f>
        <v>5.2736344130496597</v>
      </c>
      <c r="C146">
        <f>Total_deaths!C146*100000/[1]Population!C$2</f>
        <v>2.406420329438943</v>
      </c>
      <c r="D146">
        <f>Total_deaths!D146*100000/[1]Population!D$2</f>
        <v>0.94445695849914457</v>
      </c>
      <c r="E146">
        <f>Total_deaths!E146*100000/[1]Population!E$2</f>
        <v>0.68996242661756768</v>
      </c>
      <c r="F146">
        <f>Total_deaths!F146*100000/[1]Population!F$2</f>
        <v>8.2714260343945352</v>
      </c>
      <c r="G146">
        <f>Total_deaths!G146*100000/[1]Population!G$2</f>
        <v>1.4997454843692704</v>
      </c>
      <c r="H146">
        <f>Total_deaths!H146*100000/[1]Population!H$2</f>
        <v>6.8475252303544503</v>
      </c>
      <c r="I146">
        <f>Total_deaths!I146*100000/[1]Population!I$2</f>
        <v>5.4738643252043069</v>
      </c>
      <c r="J146">
        <f>Total_deaths!J146*100000/[1]Population!J$2</f>
        <v>2.7242645072956275</v>
      </c>
      <c r="K146">
        <f>Total_deaths!K146*100000/[1]Population!K$2</f>
        <v>1.523444541963703</v>
      </c>
      <c r="L146">
        <f>Total_deaths!L146*100000/[1]Population!L$2</f>
        <v>1.6712927192061102</v>
      </c>
      <c r="M146">
        <f>Total_deaths!M146*100000/[1]Population!M$2</f>
        <v>8.4701553854417</v>
      </c>
      <c r="N146">
        <f>Total_deaths!N146*100000/[1]Population!N$2</f>
        <v>3.6245133084074213</v>
      </c>
      <c r="O146">
        <f>Total_deaths!O146*100000/[1]Population!O$2</f>
        <v>0.13995967761687858</v>
      </c>
      <c r="P146">
        <f>Total_deaths!P146*100000/[1]Population!P$2</f>
        <v>5.5238040177231111</v>
      </c>
      <c r="Q146">
        <f>Total_deaths!Q146*100000/[1]Population!Q$2</f>
        <v>1.3521219496422756</v>
      </c>
    </row>
    <row r="147" spans="1:17" x14ac:dyDescent="0.35">
      <c r="A147" s="1">
        <v>44039</v>
      </c>
      <c r="B147">
        <f>Total_deaths!B147*100000/[1]Population!B$2</f>
        <v>5.2736344130496597</v>
      </c>
      <c r="C147">
        <f>Total_deaths!C147*100000/[1]Population!C$2</f>
        <v>2.406420329438943</v>
      </c>
      <c r="D147">
        <f>Total_deaths!D147*100000/[1]Population!D$2</f>
        <v>0.94445695849914457</v>
      </c>
      <c r="E147">
        <f>Total_deaths!E147*100000/[1]Population!E$2</f>
        <v>0.78852848756293448</v>
      </c>
      <c r="F147">
        <f>Total_deaths!F147*100000/[1]Population!F$2</f>
        <v>8.2714260343945352</v>
      </c>
      <c r="G147">
        <f>Total_deaths!G147*100000/[1]Population!G$2</f>
        <v>1.5291522585725894</v>
      </c>
      <c r="H147">
        <f>Total_deaths!H147*100000/[1]Population!H$2</f>
        <v>6.8475252303544503</v>
      </c>
      <c r="I147">
        <f>Total_deaths!I147*100000/[1]Population!I$2</f>
        <v>5.4738643252043069</v>
      </c>
      <c r="J147">
        <f>Total_deaths!J147*100000/[1]Population!J$2</f>
        <v>2.7712345850076208</v>
      </c>
      <c r="K147">
        <f>Total_deaths!K147*100000/[1]Population!K$2</f>
        <v>1.523444541963703</v>
      </c>
      <c r="L147">
        <f>Total_deaths!L147*100000/[1]Population!L$2</f>
        <v>1.6712927192061102</v>
      </c>
      <c r="M147">
        <f>Total_deaths!M147*100000/[1]Population!M$2</f>
        <v>8.4701553854417</v>
      </c>
      <c r="N147">
        <f>Total_deaths!N147*100000/[1]Population!N$2</f>
        <v>3.6245133084074213</v>
      </c>
      <c r="O147">
        <f>Total_deaths!O147*100000/[1]Population!O$2</f>
        <v>0.13995967761687858</v>
      </c>
      <c r="P147">
        <f>Total_deaths!P147*100000/[1]Population!P$2</f>
        <v>5.5810455101347491</v>
      </c>
      <c r="Q147">
        <f>Total_deaths!Q147*100000/[1]Population!Q$2</f>
        <v>1.3521219496422756</v>
      </c>
    </row>
    <row r="148" spans="1:17" x14ac:dyDescent="0.35">
      <c r="A148" s="1">
        <v>44040</v>
      </c>
      <c r="B148">
        <f>Total_deaths!B148*100000/[1]Population!B$2</f>
        <v>5.2736344130496597</v>
      </c>
      <c r="C148">
        <f>Total_deaths!C148*100000/[1]Population!C$2</f>
        <v>2.406420329438943</v>
      </c>
      <c r="D148">
        <f>Total_deaths!D148*100000/[1]Population!D$2</f>
        <v>0.94445695849914457</v>
      </c>
      <c r="E148">
        <f>Total_deaths!E148*100000/[1]Population!E$2</f>
        <v>0.78852848756293448</v>
      </c>
      <c r="F148">
        <f>Total_deaths!F148*100000/[1]Population!F$2</f>
        <v>8.2714260343945352</v>
      </c>
      <c r="G148">
        <f>Total_deaths!G148*100000/[1]Population!G$2</f>
        <v>1.5585590327759082</v>
      </c>
      <c r="H148">
        <f>Total_deaths!H148*100000/[1]Population!H$2</f>
        <v>6.8475252303544503</v>
      </c>
      <c r="I148">
        <f>Total_deaths!I148*100000/[1]Population!I$2</f>
        <v>5.4738643252043069</v>
      </c>
      <c r="J148">
        <f>Total_deaths!J148*100000/[1]Population!J$2</f>
        <v>2.7712345850076208</v>
      </c>
      <c r="K148">
        <f>Total_deaths!K148*100000/[1]Population!K$2</f>
        <v>1.6080803498505756</v>
      </c>
      <c r="L148">
        <f>Total_deaths!L148*100000/[1]Population!L$2</f>
        <v>1.6712927192061102</v>
      </c>
      <c r="M148">
        <f>Total_deaths!M148*100000/[1]Population!M$2</f>
        <v>8.5363284743904639</v>
      </c>
      <c r="N148">
        <f>Total_deaths!N148*100000/[1]Population!N$2</f>
        <v>3.6245133084074213</v>
      </c>
      <c r="O148">
        <f>Total_deaths!O148*100000/[1]Population!O$2</f>
        <v>0.13995967761687858</v>
      </c>
      <c r="P148">
        <f>Total_deaths!P148*100000/[1]Population!P$2</f>
        <v>5.6096662563405681</v>
      </c>
      <c r="Q148">
        <f>Total_deaths!Q148*100000/[1]Population!Q$2</f>
        <v>1.3521219496422756</v>
      </c>
    </row>
    <row r="149" spans="1:17" x14ac:dyDescent="0.35">
      <c r="A149" s="1">
        <v>44041</v>
      </c>
      <c r="B149">
        <f>Total_deaths!B149*100000/[1]Population!B$2</f>
        <v>5.3770390093839673</v>
      </c>
      <c r="C149">
        <f>Total_deaths!C149*100000/[1]Population!C$2</f>
        <v>2.406420329438943</v>
      </c>
      <c r="D149">
        <f>Total_deaths!D149*100000/[1]Population!D$2</f>
        <v>0.94445695849914457</v>
      </c>
      <c r="E149">
        <f>Total_deaths!E149*100000/[1]Population!E$2</f>
        <v>0.78852848756293448</v>
      </c>
      <c r="F149">
        <f>Total_deaths!F149*100000/[1]Population!F$2</f>
        <v>8.3525184464964433</v>
      </c>
      <c r="G149">
        <f>Total_deaths!G149*100000/[1]Population!G$2</f>
        <v>1.5585590327759082</v>
      </c>
      <c r="H149">
        <f>Total_deaths!H149*100000/[1]Population!H$2</f>
        <v>6.9030457051951615</v>
      </c>
      <c r="I149">
        <f>Total_deaths!I149*100000/[1]Population!I$2</f>
        <v>5.4738643252043069</v>
      </c>
      <c r="J149">
        <f>Total_deaths!J149*100000/[1]Population!J$2</f>
        <v>2.8182046627196145</v>
      </c>
      <c r="K149">
        <f>Total_deaths!K149*100000/[1]Population!K$2</f>
        <v>1.6927161577374479</v>
      </c>
      <c r="L149">
        <f>Total_deaths!L149*100000/[1]Population!L$2</f>
        <v>1.6712927192061102</v>
      </c>
      <c r="M149">
        <f>Total_deaths!M149*100000/[1]Population!M$2</f>
        <v>8.5363284743904639</v>
      </c>
      <c r="N149">
        <f>Total_deaths!N149*100000/[1]Population!N$2</f>
        <v>3.6245133084074213</v>
      </c>
      <c r="O149">
        <f>Total_deaths!O149*100000/[1]Population!O$2</f>
        <v>0.13995967761687858</v>
      </c>
      <c r="P149">
        <f>Total_deaths!P149*100000/[1]Population!P$2</f>
        <v>5.666907748752207</v>
      </c>
      <c r="Q149">
        <f>Total_deaths!Q149*100000/[1]Population!Q$2</f>
        <v>1.3521219496422756</v>
      </c>
    </row>
    <row r="150" spans="1:17" x14ac:dyDescent="0.35">
      <c r="A150" s="1">
        <v>44042</v>
      </c>
      <c r="B150">
        <f>Total_deaths!B150*100000/[1]Population!B$2</f>
        <v>5.3770390093839673</v>
      </c>
      <c r="C150">
        <f>Total_deaths!C150*100000/[1]Population!C$2</f>
        <v>2.406420329438943</v>
      </c>
      <c r="D150">
        <f>Total_deaths!D150*100000/[1]Population!D$2</f>
        <v>0.94445695849914457</v>
      </c>
      <c r="E150">
        <f>Total_deaths!E150*100000/[1]Population!E$2</f>
        <v>0.88709454850830138</v>
      </c>
      <c r="F150">
        <f>Total_deaths!F150*100000/[1]Population!F$2</f>
        <v>8.3525184464964433</v>
      </c>
      <c r="G150">
        <f>Total_deaths!G150*100000/[1]Population!G$2</f>
        <v>1.7644064521991416</v>
      </c>
      <c r="H150">
        <f>Total_deaths!H150*100000/[1]Population!H$2</f>
        <v>6.9215525301420655</v>
      </c>
      <c r="I150">
        <f>Total_deaths!I150*100000/[1]Population!I$2</f>
        <v>5.5752321830784606</v>
      </c>
      <c r="J150">
        <f>Total_deaths!J150*100000/[1]Population!J$2</f>
        <v>2.8182046627196145</v>
      </c>
      <c r="K150">
        <f>Total_deaths!K150*100000/[1]Population!K$2</f>
        <v>1.7773519656243202</v>
      </c>
      <c r="L150">
        <f>Total_deaths!L150*100000/[1]Population!L$2</f>
        <v>1.6712927192061102</v>
      </c>
      <c r="M150">
        <f>Total_deaths!M150*100000/[1]Population!M$2</f>
        <v>8.6025015633392261</v>
      </c>
      <c r="N150">
        <f>Total_deaths!N150*100000/[1]Population!N$2</f>
        <v>3.6245133084074213</v>
      </c>
      <c r="O150">
        <f>Total_deaths!O150*100000/[1]Population!O$2</f>
        <v>0.13995967761687858</v>
      </c>
      <c r="P150">
        <f>Total_deaths!P150*100000/[1]Population!P$2</f>
        <v>5.695528494958026</v>
      </c>
      <c r="Q150">
        <f>Total_deaths!Q150*100000/[1]Population!Q$2</f>
        <v>1.3521219496422756</v>
      </c>
    </row>
    <row r="151" spans="1:17" x14ac:dyDescent="0.35">
      <c r="A151" s="1">
        <v>44043</v>
      </c>
      <c r="B151">
        <f>Total_deaths!B151*100000/[1]Population!B$2</f>
        <v>5.3770390093839673</v>
      </c>
      <c r="C151">
        <f>Total_deaths!C151*100000/[1]Population!C$2</f>
        <v>2.406420329438943</v>
      </c>
      <c r="D151">
        <f>Total_deaths!D151*100000/[1]Population!D$2</f>
        <v>0.94445695849914457</v>
      </c>
      <c r="E151">
        <f>Total_deaths!E151*100000/[1]Population!E$2</f>
        <v>0.98566060945366818</v>
      </c>
      <c r="F151">
        <f>Total_deaths!F151*100000/[1]Population!F$2</f>
        <v>8.3525184464964433</v>
      </c>
      <c r="G151">
        <f>Total_deaths!G151*100000/[1]Population!G$2</f>
        <v>1.8526267748090985</v>
      </c>
      <c r="H151">
        <f>Total_deaths!H151*100000/[1]Population!H$2</f>
        <v>6.9770730049827776</v>
      </c>
      <c r="I151">
        <f>Total_deaths!I151*100000/[1]Population!I$2</f>
        <v>5.5752321830784606</v>
      </c>
      <c r="J151">
        <f>Total_deaths!J151*100000/[1]Population!J$2</f>
        <v>2.8182046627196145</v>
      </c>
      <c r="K151">
        <f>Total_deaths!K151*100000/[1]Population!K$2</f>
        <v>1.7773519656243202</v>
      </c>
      <c r="L151">
        <f>Total_deaths!L151*100000/[1]Population!L$2</f>
        <v>1.6712927192061102</v>
      </c>
      <c r="M151">
        <f>Total_deaths!M151*100000/[1]Population!M$2</f>
        <v>8.6025015633392261</v>
      </c>
      <c r="N151">
        <f>Total_deaths!N151*100000/[1]Population!N$2</f>
        <v>3.6245133084074213</v>
      </c>
      <c r="O151">
        <f>Total_deaths!O151*100000/[1]Population!O$2</f>
        <v>0.13995967761687858</v>
      </c>
      <c r="P151">
        <f>Total_deaths!P151*100000/[1]Population!P$2</f>
        <v>5.695528494958026</v>
      </c>
      <c r="Q151">
        <f>Total_deaths!Q151*100000/[1]Population!Q$2</f>
        <v>1.3521219496422756</v>
      </c>
    </row>
    <row r="152" spans="1:17" x14ac:dyDescent="0.35">
      <c r="A152" s="1">
        <v>44044</v>
      </c>
      <c r="B152">
        <f>Total_deaths!B152*100000/[1]Population!B$2</f>
        <v>5.3770390093839673</v>
      </c>
      <c r="C152">
        <f>Total_deaths!C152*100000/[1]Population!C$2</f>
        <v>2.406420329438943</v>
      </c>
      <c r="D152">
        <f>Total_deaths!D152*100000/[1]Population!D$2</f>
        <v>0.94445695849914457</v>
      </c>
      <c r="E152">
        <f>Total_deaths!E152*100000/[1]Population!E$2</f>
        <v>0.98566060945366818</v>
      </c>
      <c r="F152">
        <f>Total_deaths!F152*100000/[1]Population!F$2</f>
        <v>8.3525184464964433</v>
      </c>
      <c r="G152">
        <f>Total_deaths!G152*100000/[1]Population!G$2</f>
        <v>1.8526267748090985</v>
      </c>
      <c r="H152">
        <f>Total_deaths!H152*100000/[1]Population!H$2</f>
        <v>6.9770730049827776</v>
      </c>
      <c r="I152">
        <f>Total_deaths!I152*100000/[1]Population!I$2</f>
        <v>5.6766000409526143</v>
      </c>
      <c r="J152">
        <f>Total_deaths!J152*100000/[1]Population!J$2</f>
        <v>2.8182046627196145</v>
      </c>
      <c r="K152">
        <f>Total_deaths!K152*100000/[1]Population!K$2</f>
        <v>1.7773519656243202</v>
      </c>
      <c r="L152">
        <f>Total_deaths!L152*100000/[1]Population!L$2</f>
        <v>1.6712927192061102</v>
      </c>
      <c r="M152">
        <f>Total_deaths!M152*100000/[1]Population!M$2</f>
        <v>8.6907323486042447</v>
      </c>
      <c r="N152">
        <f>Total_deaths!N152*100000/[1]Population!N$2</f>
        <v>3.6245133084074213</v>
      </c>
      <c r="O152">
        <f>Total_deaths!O152*100000/[1]Population!O$2</f>
        <v>0.13995967761687858</v>
      </c>
      <c r="P152">
        <f>Total_deaths!P152*100000/[1]Population!P$2</f>
        <v>5.695528494958026</v>
      </c>
      <c r="Q152">
        <f>Total_deaths!Q152*100000/[1]Population!Q$2</f>
        <v>1.3521219496422756</v>
      </c>
    </row>
    <row r="153" spans="1:17" x14ac:dyDescent="0.35">
      <c r="A153" s="1">
        <v>44045</v>
      </c>
      <c r="B153">
        <f>Total_deaths!B153*100000/[1]Population!B$2</f>
        <v>5.445975406940172</v>
      </c>
      <c r="C153">
        <f>Total_deaths!C153*100000/[1]Population!C$2</f>
        <v>2.406420329438943</v>
      </c>
      <c r="D153">
        <f>Total_deaths!D153*100000/[1]Population!D$2</f>
        <v>0.94445695849914457</v>
      </c>
      <c r="E153">
        <f>Total_deaths!E153*100000/[1]Population!E$2</f>
        <v>0.98566060945366818</v>
      </c>
      <c r="F153">
        <f>Total_deaths!F153*100000/[1]Population!F$2</f>
        <v>8.3930646525473964</v>
      </c>
      <c r="G153">
        <f>Total_deaths!G153*100000/[1]Population!G$2</f>
        <v>1.9702538716223748</v>
      </c>
      <c r="H153">
        <f>Total_deaths!H153*100000/[1]Population!H$2</f>
        <v>6.9770730049827776</v>
      </c>
      <c r="I153">
        <f>Total_deaths!I153*100000/[1]Population!I$2</f>
        <v>5.777967898826768</v>
      </c>
      <c r="J153">
        <f>Total_deaths!J153*100000/[1]Population!J$2</f>
        <v>2.8182046627196145</v>
      </c>
      <c r="K153">
        <f>Total_deaths!K153*100000/[1]Population!K$2</f>
        <v>1.7773519656243202</v>
      </c>
      <c r="L153">
        <f>Total_deaths!L153*100000/[1]Population!L$2</f>
        <v>1.6712927192061102</v>
      </c>
      <c r="M153">
        <f>Total_deaths!M153*100000/[1]Population!M$2</f>
        <v>8.7127900449204994</v>
      </c>
      <c r="N153">
        <f>Total_deaths!N153*100000/[1]Population!N$2</f>
        <v>3.6245133084074213</v>
      </c>
      <c r="O153">
        <f>Total_deaths!O153*100000/[1]Population!O$2</f>
        <v>0.13995967761687858</v>
      </c>
      <c r="P153">
        <f>Total_deaths!P153*100000/[1]Population!P$2</f>
        <v>5.724149241163845</v>
      </c>
      <c r="Q153">
        <f>Total_deaths!Q153*100000/[1]Population!Q$2</f>
        <v>1.3521219496422756</v>
      </c>
    </row>
    <row r="154" spans="1:17" x14ac:dyDescent="0.35">
      <c r="A154" s="1">
        <v>44046</v>
      </c>
      <c r="B154">
        <f>Total_deaths!B154*100000/[1]Population!B$2</f>
        <v>5.445975406940172</v>
      </c>
      <c r="C154">
        <f>Total_deaths!C154*100000/[1]Population!C$2</f>
        <v>2.406420329438943</v>
      </c>
      <c r="D154">
        <f>Total_deaths!D154*100000/[1]Population!D$2</f>
        <v>0.94445695849914457</v>
      </c>
      <c r="E154">
        <f>Total_deaths!E154*100000/[1]Population!E$2</f>
        <v>0.98566060945366818</v>
      </c>
      <c r="F154">
        <f>Total_deaths!F154*100000/[1]Population!F$2</f>
        <v>8.3930646525473964</v>
      </c>
      <c r="G154">
        <f>Total_deaths!G154*100000/[1]Population!G$2</f>
        <v>1.9702538716223748</v>
      </c>
      <c r="H154">
        <f>Total_deaths!H154*100000/[1]Population!H$2</f>
        <v>6.9770730049827776</v>
      </c>
      <c r="I154">
        <f>Total_deaths!I154*100000/[1]Population!I$2</f>
        <v>5.777967898826768</v>
      </c>
      <c r="J154">
        <f>Total_deaths!J154*100000/[1]Population!J$2</f>
        <v>2.8182046627196145</v>
      </c>
      <c r="K154">
        <f>Total_deaths!K154*100000/[1]Population!K$2</f>
        <v>1.8619877735111927</v>
      </c>
      <c r="L154">
        <f>Total_deaths!L154*100000/[1]Population!L$2</f>
        <v>1.6712927192061102</v>
      </c>
      <c r="M154">
        <f>Total_deaths!M154*100000/[1]Population!M$2</f>
        <v>8.7127900449204994</v>
      </c>
      <c r="N154">
        <f>Total_deaths!N154*100000/[1]Population!N$2</f>
        <v>3.6245133084074213</v>
      </c>
      <c r="O154">
        <f>Total_deaths!O154*100000/[1]Population!O$2</f>
        <v>0.13995967761687858</v>
      </c>
      <c r="P154">
        <f>Total_deaths!P154*100000/[1]Population!P$2</f>
        <v>5.724149241163845</v>
      </c>
      <c r="Q154">
        <f>Total_deaths!Q154*100000/[1]Population!Q$2</f>
        <v>1.3521219496422756</v>
      </c>
    </row>
    <row r="155" spans="1:17" x14ac:dyDescent="0.35">
      <c r="A155" s="1">
        <v>44047</v>
      </c>
      <c r="B155">
        <f>Total_deaths!B155*100000/[1]Population!B$2</f>
        <v>5.445975406940172</v>
      </c>
      <c r="C155">
        <f>Total_deaths!C155*100000/[1]Population!C$2</f>
        <v>2.406420329438943</v>
      </c>
      <c r="D155">
        <f>Total_deaths!D155*100000/[1]Population!D$2</f>
        <v>0.94445695849914457</v>
      </c>
      <c r="E155">
        <f>Total_deaths!E155*100000/[1]Population!E$2</f>
        <v>0.98566060945366818</v>
      </c>
      <c r="F155">
        <f>Total_deaths!F155*100000/[1]Population!F$2</f>
        <v>8.3930646525473964</v>
      </c>
      <c r="G155">
        <f>Total_deaths!G155*100000/[1]Population!G$2</f>
        <v>1.9996606458256938</v>
      </c>
      <c r="H155">
        <f>Total_deaths!H155*100000/[1]Population!H$2</f>
        <v>6.9770730049827776</v>
      </c>
      <c r="I155">
        <f>Total_deaths!I155*100000/[1]Population!I$2</f>
        <v>5.777967898826768</v>
      </c>
      <c r="J155">
        <f>Total_deaths!J155*100000/[1]Population!J$2</f>
        <v>2.9121448181436018</v>
      </c>
      <c r="K155">
        <f>Total_deaths!K155*100000/[1]Population!K$2</f>
        <v>1.8619877735111927</v>
      </c>
      <c r="L155">
        <f>Total_deaths!L155*100000/[1]Population!L$2</f>
        <v>1.6712927192061102</v>
      </c>
      <c r="M155">
        <f>Total_deaths!M155*100000/[1]Population!M$2</f>
        <v>8.7569054375530069</v>
      </c>
      <c r="N155">
        <f>Total_deaths!N155*100000/[1]Population!N$2</f>
        <v>3.6245133084074213</v>
      </c>
      <c r="O155">
        <f>Total_deaths!O155*100000/[1]Population!O$2</f>
        <v>0.13995967761687858</v>
      </c>
      <c r="P155">
        <f>Total_deaths!P155*100000/[1]Population!P$2</f>
        <v>5.7527699873696649</v>
      </c>
      <c r="Q155">
        <f>Total_deaths!Q155*100000/[1]Population!Q$2</f>
        <v>1.3521219496422756</v>
      </c>
    </row>
    <row r="156" spans="1:17" x14ac:dyDescent="0.35">
      <c r="A156" s="1">
        <v>44048</v>
      </c>
      <c r="B156">
        <f>Total_deaths!B156*100000/[1]Population!B$2</f>
        <v>5.4804436057182739</v>
      </c>
      <c r="C156">
        <f>Total_deaths!C156*100000/[1]Population!C$2</f>
        <v>2.406420329438943</v>
      </c>
      <c r="D156">
        <f>Total_deaths!D156*100000/[1]Population!D$2</f>
        <v>0.94445695849914457</v>
      </c>
      <c r="E156">
        <f>Total_deaths!E156*100000/[1]Population!E$2</f>
        <v>1.1827927313444018</v>
      </c>
      <c r="F156">
        <f>Total_deaths!F156*100000/[1]Population!F$2</f>
        <v>8.5147032707002577</v>
      </c>
      <c r="G156">
        <f>Total_deaths!G156*100000/[1]Population!G$2</f>
        <v>2.087880968435651</v>
      </c>
      <c r="H156">
        <f>Total_deaths!H156*100000/[1]Population!H$2</f>
        <v>7.1066207796111049</v>
      </c>
      <c r="I156">
        <f>Total_deaths!I156*100000/[1]Population!I$2</f>
        <v>5.777967898826768</v>
      </c>
      <c r="J156">
        <f>Total_deaths!J156*100000/[1]Population!J$2</f>
        <v>2.9591148958555951</v>
      </c>
      <c r="K156">
        <f>Total_deaths!K156*100000/[1]Population!K$2</f>
        <v>1.8619877735111927</v>
      </c>
      <c r="L156">
        <f>Total_deaths!L156*100000/[1]Population!L$2</f>
        <v>1.6712927192061102</v>
      </c>
      <c r="M156">
        <f>Total_deaths!M156*100000/[1]Population!M$2</f>
        <v>8.7789631338692615</v>
      </c>
      <c r="N156">
        <f>Total_deaths!N156*100000/[1]Population!N$2</f>
        <v>3.6245133084074213</v>
      </c>
      <c r="O156">
        <f>Total_deaths!O156*100000/[1]Population!O$2</f>
        <v>0.13995967761687858</v>
      </c>
      <c r="P156">
        <f>Total_deaths!P156*100000/[1]Population!P$2</f>
        <v>5.7527699873696649</v>
      </c>
      <c r="Q156">
        <f>Total_deaths!Q156*100000/[1]Population!Q$2</f>
        <v>1.3521219496422756</v>
      </c>
    </row>
    <row r="157" spans="1:17" x14ac:dyDescent="0.35">
      <c r="A157" s="1">
        <v>44049</v>
      </c>
      <c r="B157">
        <f>Total_deaths!B157*100000/[1]Population!B$2</f>
        <v>5.5149118044963767</v>
      </c>
      <c r="C157">
        <f>Total_deaths!C157*100000/[1]Population!C$2</f>
        <v>2.406420329438943</v>
      </c>
      <c r="D157">
        <f>Total_deaths!D157*100000/[1]Population!D$2</f>
        <v>0.94445695849914457</v>
      </c>
      <c r="E157">
        <f>Total_deaths!E157*100000/[1]Population!E$2</f>
        <v>1.1827927313444018</v>
      </c>
      <c r="F157">
        <f>Total_deaths!F157*100000/[1]Population!F$2</f>
        <v>8.595795682802164</v>
      </c>
      <c r="G157">
        <f>Total_deaths!G157*100000/[1]Population!G$2</f>
        <v>2.11728774263897</v>
      </c>
      <c r="H157">
        <f>Total_deaths!H157*100000/[1]Population!H$2</f>
        <v>7.162141254451817</v>
      </c>
      <c r="I157">
        <f>Total_deaths!I157*100000/[1]Population!I$2</f>
        <v>5.777967898826768</v>
      </c>
      <c r="J157">
        <f>Total_deaths!J157*100000/[1]Population!J$2</f>
        <v>3.1469952067035694</v>
      </c>
      <c r="K157">
        <f>Total_deaths!K157*100000/[1]Population!K$2</f>
        <v>1.8619877735111927</v>
      </c>
      <c r="L157">
        <f>Total_deaths!L157*100000/[1]Population!L$2</f>
        <v>1.6712927192061102</v>
      </c>
      <c r="M157">
        <f>Total_deaths!M157*100000/[1]Population!M$2</f>
        <v>8.8892516154505348</v>
      </c>
      <c r="N157">
        <f>Total_deaths!N157*100000/[1]Population!N$2</f>
        <v>3.6245133084074213</v>
      </c>
      <c r="O157">
        <f>Total_deaths!O157*100000/[1]Population!O$2</f>
        <v>0.13995967761687858</v>
      </c>
      <c r="P157">
        <f>Total_deaths!P157*100000/[1]Population!P$2</f>
        <v>5.8100114797813029</v>
      </c>
      <c r="Q157">
        <f>Total_deaths!Q157*100000/[1]Population!Q$2</f>
        <v>1.3521219496422756</v>
      </c>
    </row>
    <row r="158" spans="1:17" x14ac:dyDescent="0.35">
      <c r="A158" s="1">
        <v>44050</v>
      </c>
      <c r="B158">
        <f>Total_deaths!B158*100000/[1]Population!B$2</f>
        <v>5.5493800032744787</v>
      </c>
      <c r="C158">
        <f>Total_deaths!C158*100000/[1]Population!C$2</f>
        <v>2.406420329438943</v>
      </c>
      <c r="D158">
        <f>Total_deaths!D158*100000/[1]Population!D$2</f>
        <v>0.94445695849914457</v>
      </c>
      <c r="E158">
        <f>Total_deaths!E158*100000/[1]Population!E$2</f>
        <v>1.1827927313444018</v>
      </c>
      <c r="F158">
        <f>Total_deaths!F158*100000/[1]Population!F$2</f>
        <v>8.6768880949040721</v>
      </c>
      <c r="G158">
        <f>Total_deaths!G158*100000/[1]Population!G$2</f>
        <v>2.2055080652489267</v>
      </c>
      <c r="H158">
        <f>Total_deaths!H158*100000/[1]Population!H$2</f>
        <v>7.1806480793987211</v>
      </c>
      <c r="I158">
        <f>Total_deaths!I158*100000/[1]Population!I$2</f>
        <v>5.8793357567009226</v>
      </c>
      <c r="J158">
        <f>Total_deaths!J158*100000/[1]Population!J$2</f>
        <v>3.193965284415563</v>
      </c>
      <c r="K158">
        <f>Total_deaths!K158*100000/[1]Population!K$2</f>
        <v>1.946623581398065</v>
      </c>
      <c r="L158">
        <f>Total_deaths!L158*100000/[1]Population!L$2</f>
        <v>1.6712927192061102</v>
      </c>
      <c r="M158">
        <f>Total_deaths!M158*100000/[1]Population!M$2</f>
        <v>8.9333670080830423</v>
      </c>
      <c r="N158">
        <f>Total_deaths!N158*100000/[1]Population!N$2</f>
        <v>3.6245133084074213</v>
      </c>
      <c r="O158">
        <f>Total_deaths!O158*100000/[1]Population!O$2</f>
        <v>0.13995967761687858</v>
      </c>
      <c r="P158">
        <f>Total_deaths!P158*100000/[1]Population!P$2</f>
        <v>5.8386322259871219</v>
      </c>
      <c r="Q158">
        <f>Total_deaths!Q158*100000/[1]Population!Q$2</f>
        <v>1.3521219496422756</v>
      </c>
    </row>
    <row r="159" spans="1:17" x14ac:dyDescent="0.35">
      <c r="A159" s="1">
        <v>44051</v>
      </c>
      <c r="B159">
        <f>Total_deaths!B159*100000/[1]Population!B$2</f>
        <v>5.5838482020525815</v>
      </c>
      <c r="C159">
        <f>Total_deaths!C159*100000/[1]Population!C$2</f>
        <v>2.406420329438943</v>
      </c>
      <c r="D159">
        <f>Total_deaths!D159*100000/[1]Population!D$2</f>
        <v>0.94445695849914457</v>
      </c>
      <c r="E159">
        <f>Total_deaths!E159*100000/[1]Population!E$2</f>
        <v>1.1827927313444018</v>
      </c>
      <c r="F159">
        <f>Total_deaths!F159*100000/[1]Population!F$2</f>
        <v>8.7174343009550253</v>
      </c>
      <c r="G159">
        <f>Total_deaths!G159*100000/[1]Population!G$2</f>
        <v>2.2055080652489267</v>
      </c>
      <c r="H159">
        <f>Total_deaths!H159*100000/[1]Population!H$2</f>
        <v>7.1806480793987211</v>
      </c>
      <c r="I159">
        <f>Total_deaths!I159*100000/[1]Population!I$2</f>
        <v>5.8793357567009226</v>
      </c>
      <c r="J159">
        <f>Total_deaths!J159*100000/[1]Population!J$2</f>
        <v>3.2409353621275567</v>
      </c>
      <c r="K159">
        <f>Total_deaths!K159*100000/[1]Population!K$2</f>
        <v>1.946623581398065</v>
      </c>
      <c r="L159">
        <f>Total_deaths!L159*100000/[1]Population!L$2</f>
        <v>1.6712927192061102</v>
      </c>
      <c r="M159">
        <f>Total_deaths!M159*100000/[1]Population!M$2</f>
        <v>9.1098285786130777</v>
      </c>
      <c r="N159">
        <f>Total_deaths!N159*100000/[1]Population!N$2</f>
        <v>3.6245133084074213</v>
      </c>
      <c r="O159">
        <f>Total_deaths!O159*100000/[1]Population!O$2</f>
        <v>0.13995967761687858</v>
      </c>
      <c r="P159">
        <f>Total_deaths!P159*100000/[1]Population!P$2</f>
        <v>5.8958737183987608</v>
      </c>
      <c r="Q159">
        <f>Total_deaths!Q159*100000/[1]Population!Q$2</f>
        <v>1.3521219496422756</v>
      </c>
    </row>
    <row r="160" spans="1:17" x14ac:dyDescent="0.35">
      <c r="A160" s="1">
        <v>44052</v>
      </c>
      <c r="B160">
        <f>Total_deaths!B160*100000/[1]Population!B$2</f>
        <v>5.5838482020525815</v>
      </c>
      <c r="C160">
        <f>Total_deaths!C160*100000/[1]Population!C$2</f>
        <v>2.406420329438943</v>
      </c>
      <c r="D160">
        <f>Total_deaths!D160*100000/[1]Population!D$2</f>
        <v>0.94445695849914457</v>
      </c>
      <c r="E160">
        <f>Total_deaths!E160*100000/[1]Population!E$2</f>
        <v>1.1827927313444018</v>
      </c>
      <c r="F160">
        <f>Total_deaths!F160*100000/[1]Population!F$2</f>
        <v>8.7174343009550253</v>
      </c>
      <c r="G160">
        <f>Total_deaths!G160*100000/[1]Population!G$2</f>
        <v>2.2643216136555648</v>
      </c>
      <c r="H160">
        <f>Total_deaths!H160*100000/[1]Population!H$2</f>
        <v>7.1991549043456242</v>
      </c>
      <c r="I160">
        <f>Total_deaths!I160*100000/[1]Population!I$2</f>
        <v>5.8793357567009226</v>
      </c>
      <c r="J160">
        <f>Total_deaths!J160*100000/[1]Population!J$2</f>
        <v>3.2879054398395504</v>
      </c>
      <c r="K160">
        <f>Total_deaths!K160*100000/[1]Population!K$2</f>
        <v>1.946623581398065</v>
      </c>
      <c r="L160">
        <f>Total_deaths!L160*100000/[1]Population!L$2</f>
        <v>1.6712927192061102</v>
      </c>
      <c r="M160">
        <f>Total_deaths!M160*100000/[1]Population!M$2</f>
        <v>9.1318862749293324</v>
      </c>
      <c r="N160">
        <f>Total_deaths!N160*100000/[1]Population!N$2</f>
        <v>3.7050580485942528</v>
      </c>
      <c r="O160">
        <f>Total_deaths!O160*100000/[1]Population!O$2</f>
        <v>0.13995967761687858</v>
      </c>
      <c r="P160">
        <f>Total_deaths!P160*100000/[1]Population!P$2</f>
        <v>5.9244944646045798</v>
      </c>
      <c r="Q160">
        <f>Total_deaths!Q160*100000/[1]Population!Q$2</f>
        <v>1.3521219496422756</v>
      </c>
    </row>
    <row r="161" spans="1:17" x14ac:dyDescent="0.35">
      <c r="A161" s="1">
        <v>44053</v>
      </c>
      <c r="B161">
        <f>Total_deaths!B161*100000/[1]Population!B$2</f>
        <v>5.5838482020525815</v>
      </c>
      <c r="C161">
        <f>Total_deaths!C161*100000/[1]Population!C$2</f>
        <v>2.406420329438943</v>
      </c>
      <c r="D161">
        <f>Total_deaths!D161*100000/[1]Population!D$2</f>
        <v>0.94445695849914457</v>
      </c>
      <c r="E161">
        <f>Total_deaths!E161*100000/[1]Population!E$2</f>
        <v>1.1827927313444018</v>
      </c>
      <c r="F161">
        <f>Total_deaths!F161*100000/[1]Population!F$2</f>
        <v>8.7174343009550253</v>
      </c>
      <c r="G161">
        <f>Total_deaths!G161*100000/[1]Population!G$2</f>
        <v>2.2643216136555648</v>
      </c>
      <c r="H161">
        <f>Total_deaths!H161*100000/[1]Population!H$2</f>
        <v>7.1991549043456242</v>
      </c>
      <c r="I161">
        <f>Total_deaths!I161*100000/[1]Population!I$2</f>
        <v>5.8793357567009226</v>
      </c>
      <c r="J161">
        <f>Total_deaths!J161*100000/[1]Population!J$2</f>
        <v>3.3348755175515437</v>
      </c>
      <c r="K161">
        <f>Total_deaths!K161*100000/[1]Population!K$2</f>
        <v>1.946623581398065</v>
      </c>
      <c r="L161">
        <f>Total_deaths!L161*100000/[1]Population!L$2</f>
        <v>1.6712927192061102</v>
      </c>
      <c r="M161">
        <f>Total_deaths!M161*100000/[1]Population!M$2</f>
        <v>9.153943971245587</v>
      </c>
      <c r="N161">
        <f>Total_deaths!N161*100000/[1]Population!N$2</f>
        <v>3.7050580485942528</v>
      </c>
      <c r="O161">
        <f>Total_deaths!O161*100000/[1]Population!O$2</f>
        <v>0.13995967761687858</v>
      </c>
      <c r="P161">
        <f>Total_deaths!P161*100000/[1]Population!P$2</f>
        <v>5.9244944646045798</v>
      </c>
      <c r="Q161">
        <f>Total_deaths!Q161*100000/[1]Population!Q$2</f>
        <v>1.3521219496422756</v>
      </c>
    </row>
    <row r="162" spans="1:17" x14ac:dyDescent="0.35">
      <c r="A162" s="1">
        <v>44054</v>
      </c>
      <c r="B162">
        <f>Total_deaths!B162*100000/[1]Population!B$2</f>
        <v>5.6183164008306834</v>
      </c>
      <c r="C162">
        <f>Total_deaths!C162*100000/[1]Population!C$2</f>
        <v>2.406420329438943</v>
      </c>
      <c r="D162">
        <f>Total_deaths!D162*100000/[1]Population!D$2</f>
        <v>0.94445695849914457</v>
      </c>
      <c r="E162">
        <f>Total_deaths!E162*100000/[1]Population!E$2</f>
        <v>1.1827927313444018</v>
      </c>
      <c r="F162">
        <f>Total_deaths!F162*100000/[1]Population!F$2</f>
        <v>8.7985267130569333</v>
      </c>
      <c r="G162">
        <f>Total_deaths!G162*100000/[1]Population!G$2</f>
        <v>2.2643216136555648</v>
      </c>
      <c r="H162">
        <f>Total_deaths!H162*100000/[1]Population!H$2</f>
        <v>7.2176617292925282</v>
      </c>
      <c r="I162">
        <f>Total_deaths!I162*100000/[1]Population!I$2</f>
        <v>5.8793357567009226</v>
      </c>
      <c r="J162">
        <f>Total_deaths!J162*100000/[1]Population!J$2</f>
        <v>3.3818455952635373</v>
      </c>
      <c r="K162">
        <f>Total_deaths!K162*100000/[1]Population!K$2</f>
        <v>2.0312593892849375</v>
      </c>
      <c r="L162">
        <f>Total_deaths!L162*100000/[1]Population!L$2</f>
        <v>1.7141463786729336</v>
      </c>
      <c r="M162">
        <f>Total_deaths!M162*100000/[1]Population!M$2</f>
        <v>9.1980593638780963</v>
      </c>
      <c r="N162">
        <f>Total_deaths!N162*100000/[1]Population!N$2</f>
        <v>3.7050580485942528</v>
      </c>
      <c r="O162">
        <f>Total_deaths!O162*100000/[1]Population!O$2</f>
        <v>0.20993951642531786</v>
      </c>
      <c r="P162">
        <f>Total_deaths!P162*100000/[1]Population!P$2</f>
        <v>5.9817359570162187</v>
      </c>
      <c r="Q162">
        <f>Total_deaths!Q162*100000/[1]Population!Q$2</f>
        <v>1.3521219496422756</v>
      </c>
    </row>
    <row r="163" spans="1:17" x14ac:dyDescent="0.35">
      <c r="A163" s="1">
        <v>44055</v>
      </c>
      <c r="B163">
        <f>Total_deaths!B163*100000/[1]Population!B$2</f>
        <v>5.6183164008306834</v>
      </c>
      <c r="C163">
        <f>Total_deaths!C163*100000/[1]Population!C$2</f>
        <v>2.406420329438943</v>
      </c>
      <c r="D163">
        <f>Total_deaths!D163*100000/[1]Population!D$2</f>
        <v>0.99167980642410181</v>
      </c>
      <c r="E163">
        <f>Total_deaths!E163*100000/[1]Population!E$2</f>
        <v>1.1827927313444018</v>
      </c>
      <c r="F163">
        <f>Total_deaths!F163*100000/[1]Population!F$2</f>
        <v>8.8390729191078865</v>
      </c>
      <c r="G163">
        <f>Total_deaths!G163*100000/[1]Population!G$2</f>
        <v>2.3231351620622029</v>
      </c>
      <c r="H163">
        <f>Total_deaths!H163*100000/[1]Population!H$2</f>
        <v>7.2361685542394323</v>
      </c>
      <c r="I163">
        <f>Total_deaths!I163*100000/[1]Population!I$2</f>
        <v>5.8793357567009226</v>
      </c>
      <c r="J163">
        <f>Total_deaths!J163*100000/[1]Population!J$2</f>
        <v>3.3818455952635373</v>
      </c>
      <c r="K163">
        <f>Total_deaths!K163*100000/[1]Population!K$2</f>
        <v>2.0312593892849375</v>
      </c>
      <c r="L163">
        <f>Total_deaths!L163*100000/[1]Population!L$2</f>
        <v>1.7141463786729336</v>
      </c>
      <c r="M163">
        <f>Total_deaths!M163*100000/[1]Population!M$2</f>
        <v>9.2421747565106056</v>
      </c>
      <c r="N163">
        <f>Total_deaths!N163*100000/[1]Population!N$2</f>
        <v>3.7050580485942528</v>
      </c>
      <c r="O163">
        <f>Total_deaths!O163*100000/[1]Population!O$2</f>
        <v>0.20993951642531786</v>
      </c>
      <c r="P163">
        <f>Total_deaths!P163*100000/[1]Population!P$2</f>
        <v>6.0389774494278567</v>
      </c>
      <c r="Q163">
        <f>Total_deaths!Q163*100000/[1]Population!Q$2</f>
        <v>1.3521219496422756</v>
      </c>
    </row>
    <row r="164" spans="1:17" x14ac:dyDescent="0.35">
      <c r="A164" s="1">
        <v>44056</v>
      </c>
      <c r="B164">
        <f>Total_deaths!B164*100000/[1]Population!B$2</f>
        <v>5.6183164008306834</v>
      </c>
      <c r="C164">
        <f>Total_deaths!C164*100000/[1]Population!C$2</f>
        <v>2.406420329438943</v>
      </c>
      <c r="D164">
        <f>Total_deaths!D164*100000/[1]Population!D$2</f>
        <v>0.99167980642410181</v>
      </c>
      <c r="E164">
        <f>Total_deaths!E164*100000/[1]Population!E$2</f>
        <v>1.1827927313444018</v>
      </c>
      <c r="F164">
        <f>Total_deaths!F164*100000/[1]Population!F$2</f>
        <v>8.8390729191078865</v>
      </c>
      <c r="G164">
        <f>Total_deaths!G164*100000/[1]Population!G$2</f>
        <v>2.4113554846721601</v>
      </c>
      <c r="H164">
        <f>Total_deaths!H164*100000/[1]Population!H$2</f>
        <v>7.2361685542394323</v>
      </c>
      <c r="I164">
        <f>Total_deaths!I164*100000/[1]Population!I$2</f>
        <v>5.8793357567009226</v>
      </c>
      <c r="J164">
        <f>Total_deaths!J164*100000/[1]Population!J$2</f>
        <v>3.428815672975531</v>
      </c>
      <c r="K164">
        <f>Total_deaths!K164*100000/[1]Population!K$2</f>
        <v>2.0312593892849375</v>
      </c>
      <c r="L164">
        <f>Total_deaths!L164*100000/[1]Population!L$2</f>
        <v>1.7141463786729336</v>
      </c>
      <c r="M164">
        <f>Total_deaths!M164*100000/[1]Population!M$2</f>
        <v>9.4406940233568939</v>
      </c>
      <c r="N164">
        <f>Total_deaths!N164*100000/[1]Population!N$2</f>
        <v>3.7050580485942528</v>
      </c>
      <c r="O164">
        <f>Total_deaths!O164*100000/[1]Population!O$2</f>
        <v>0.20993951642531786</v>
      </c>
      <c r="P164">
        <f>Total_deaths!P164*100000/[1]Population!P$2</f>
        <v>6.0389774494278567</v>
      </c>
      <c r="Q164">
        <f>Total_deaths!Q164*100000/[1]Population!Q$2</f>
        <v>1.3521219496422756</v>
      </c>
    </row>
    <row r="165" spans="1:17" x14ac:dyDescent="0.35">
      <c r="A165" s="1">
        <v>44057</v>
      </c>
      <c r="B165">
        <f>Total_deaths!B165*100000/[1]Population!B$2</f>
        <v>5.6527845996087862</v>
      </c>
      <c r="C165">
        <f>Total_deaths!C165*100000/[1]Population!C$2</f>
        <v>2.406420329438943</v>
      </c>
      <c r="D165">
        <f>Total_deaths!D165*100000/[1]Population!D$2</f>
        <v>0.99167980642410181</v>
      </c>
      <c r="E165">
        <f>Total_deaths!E165*100000/[1]Population!E$2</f>
        <v>1.1827927313444018</v>
      </c>
      <c r="F165">
        <f>Total_deaths!F165*100000/[1]Population!F$2</f>
        <v>9.0418039493626541</v>
      </c>
      <c r="G165">
        <f>Total_deaths!G165*100000/[1]Population!G$2</f>
        <v>2.4701690330787982</v>
      </c>
      <c r="H165">
        <f>Total_deaths!H165*100000/[1]Population!H$2</f>
        <v>7.2361685542394323</v>
      </c>
      <c r="I165">
        <f>Total_deaths!I165*100000/[1]Population!I$2</f>
        <v>5.8793357567009226</v>
      </c>
      <c r="J165">
        <f>Total_deaths!J165*100000/[1]Population!J$2</f>
        <v>3.4757857506875247</v>
      </c>
      <c r="K165">
        <f>Total_deaths!K165*100000/[1]Population!K$2</f>
        <v>2.1158951971718096</v>
      </c>
      <c r="L165">
        <f>Total_deaths!L165*100000/[1]Population!L$2</f>
        <v>1.7141463786729336</v>
      </c>
      <c r="M165">
        <f>Total_deaths!M165*100000/[1]Population!M$2</f>
        <v>9.4848094159894032</v>
      </c>
      <c r="N165">
        <f>Total_deaths!N165*100000/[1]Population!N$2</f>
        <v>3.7856027887810844</v>
      </c>
      <c r="O165">
        <f>Total_deaths!O165*100000/[1]Population!O$2</f>
        <v>0.20993951642531786</v>
      </c>
      <c r="P165">
        <f>Total_deaths!P165*100000/[1]Population!P$2</f>
        <v>6.0962189418394956</v>
      </c>
      <c r="Q165">
        <f>Total_deaths!Q165*100000/[1]Population!Q$2</f>
        <v>1.3521219496422756</v>
      </c>
    </row>
    <row r="166" spans="1:17" x14ac:dyDescent="0.35">
      <c r="A166" s="1">
        <v>44058</v>
      </c>
      <c r="B166">
        <f>Total_deaths!B166*100000/[1]Population!B$2</f>
        <v>5.6527845996087862</v>
      </c>
      <c r="C166">
        <f>Total_deaths!C166*100000/[1]Population!C$2</f>
        <v>2.4545487360277218</v>
      </c>
      <c r="D166">
        <f>Total_deaths!D166*100000/[1]Population!D$2</f>
        <v>1.0389026543490589</v>
      </c>
      <c r="E166">
        <f>Total_deaths!E166*100000/[1]Population!E$2</f>
        <v>1.1827927313444018</v>
      </c>
      <c r="F166">
        <f>Total_deaths!F166*100000/[1]Population!F$2</f>
        <v>9.0418039493626541</v>
      </c>
      <c r="G166">
        <f>Total_deaths!G166*100000/[1]Population!G$2</f>
        <v>2.5289825814854363</v>
      </c>
      <c r="H166">
        <f>Total_deaths!H166*100000/[1]Population!H$2</f>
        <v>7.2361685542394323</v>
      </c>
      <c r="I166">
        <f>Total_deaths!I166*100000/[1]Population!I$2</f>
        <v>5.9807036145750763</v>
      </c>
      <c r="J166">
        <f>Total_deaths!J166*100000/[1]Population!J$2</f>
        <v>3.522755828399518</v>
      </c>
      <c r="K166">
        <f>Total_deaths!K166*100000/[1]Population!K$2</f>
        <v>2.1158951971718096</v>
      </c>
      <c r="L166">
        <f>Total_deaths!L166*100000/[1]Population!L$2</f>
        <v>1.7141463786729336</v>
      </c>
      <c r="M166">
        <f>Total_deaths!M166*100000/[1]Population!M$2</f>
        <v>9.5730402012544218</v>
      </c>
      <c r="N166">
        <f>Total_deaths!N166*100000/[1]Population!N$2</f>
        <v>3.7856027887810844</v>
      </c>
      <c r="O166">
        <f>Total_deaths!O166*100000/[1]Population!O$2</f>
        <v>0.20993951642531786</v>
      </c>
      <c r="P166">
        <f>Total_deaths!P166*100000/[1]Population!P$2</f>
        <v>6.1248396880453146</v>
      </c>
      <c r="Q166">
        <f>Total_deaths!Q166*100000/[1]Population!Q$2</f>
        <v>1.3521219496422756</v>
      </c>
    </row>
    <row r="167" spans="1:17" x14ac:dyDescent="0.35">
      <c r="A167" s="1">
        <v>44059</v>
      </c>
      <c r="B167">
        <f>Total_deaths!B167*100000/[1]Population!B$2</f>
        <v>5.6527845996087862</v>
      </c>
      <c r="C167">
        <f>Total_deaths!C167*100000/[1]Population!C$2</f>
        <v>2.4545487360277218</v>
      </c>
      <c r="D167">
        <f>Total_deaths!D167*100000/[1]Population!D$2</f>
        <v>1.0389026543490589</v>
      </c>
      <c r="E167">
        <f>Total_deaths!E167*100000/[1]Population!E$2</f>
        <v>1.1827927313444018</v>
      </c>
      <c r="F167">
        <f>Total_deaths!F167*100000/[1]Population!F$2</f>
        <v>9.0418039493626541</v>
      </c>
      <c r="G167">
        <f>Total_deaths!G167*100000/[1]Population!G$2</f>
        <v>2.7054232267053502</v>
      </c>
      <c r="H167">
        <f>Total_deaths!H167*100000/[1]Population!H$2</f>
        <v>7.2546753791863363</v>
      </c>
      <c r="I167">
        <f>Total_deaths!I167*100000/[1]Population!I$2</f>
        <v>5.9807036145750763</v>
      </c>
      <c r="J167">
        <f>Total_deaths!J167*100000/[1]Population!J$2</f>
        <v>3.522755828399518</v>
      </c>
      <c r="K167">
        <f>Total_deaths!K167*100000/[1]Population!K$2</f>
        <v>2.2005310050586822</v>
      </c>
      <c r="L167">
        <f>Total_deaths!L167*100000/[1]Population!L$2</f>
        <v>1.7141463786729336</v>
      </c>
      <c r="M167">
        <f>Total_deaths!M167*100000/[1]Population!M$2</f>
        <v>9.5730402012544218</v>
      </c>
      <c r="N167">
        <f>Total_deaths!N167*100000/[1]Population!N$2</f>
        <v>3.7856027887810844</v>
      </c>
      <c r="O167">
        <f>Total_deaths!O167*100000/[1]Population!O$2</f>
        <v>0.20993951642531786</v>
      </c>
      <c r="P167">
        <f>Total_deaths!P167*100000/[1]Population!P$2</f>
        <v>6.1248396880453146</v>
      </c>
      <c r="Q167">
        <f>Total_deaths!Q167*100000/[1]Population!Q$2</f>
        <v>1.3521219496422756</v>
      </c>
    </row>
    <row r="168" spans="1:17" x14ac:dyDescent="0.35">
      <c r="A168" s="1">
        <v>44060</v>
      </c>
      <c r="B168">
        <f>Total_deaths!B168*100000/[1]Population!B$2</f>
        <v>5.6527845996087862</v>
      </c>
      <c r="C168">
        <f>Total_deaths!C168*100000/[1]Population!C$2</f>
        <v>2.4545487360277218</v>
      </c>
      <c r="D168">
        <f>Total_deaths!D168*100000/[1]Population!D$2</f>
        <v>1.0389026543490589</v>
      </c>
      <c r="E168">
        <f>Total_deaths!E168*100000/[1]Population!E$2</f>
        <v>1.1827927313444018</v>
      </c>
      <c r="F168">
        <f>Total_deaths!F168*100000/[1]Population!F$2</f>
        <v>9.0418039493626541</v>
      </c>
      <c r="G168">
        <f>Total_deaths!G168*100000/[1]Population!G$2</f>
        <v>2.8230503235186264</v>
      </c>
      <c r="H168">
        <f>Total_deaths!H168*100000/[1]Population!H$2</f>
        <v>7.2546753791863363</v>
      </c>
      <c r="I168">
        <f>Total_deaths!I168*100000/[1]Population!I$2</f>
        <v>5.9807036145750763</v>
      </c>
      <c r="J168">
        <f>Total_deaths!J168*100000/[1]Population!J$2</f>
        <v>3.522755828399518</v>
      </c>
      <c r="K168">
        <f>Total_deaths!K168*100000/[1]Population!K$2</f>
        <v>2.2851668129455547</v>
      </c>
      <c r="L168">
        <f>Total_deaths!L168*100000/[1]Population!L$2</f>
        <v>1.757000038139757</v>
      </c>
      <c r="M168">
        <f>Total_deaths!M168*100000/[1]Population!M$2</f>
        <v>9.6171555938869293</v>
      </c>
      <c r="N168">
        <f>Total_deaths!N168*100000/[1]Population!N$2</f>
        <v>3.7856027887810844</v>
      </c>
      <c r="O168">
        <f>Total_deaths!O168*100000/[1]Population!O$2</f>
        <v>0.20993951642531786</v>
      </c>
      <c r="P168">
        <f>Total_deaths!P168*100000/[1]Population!P$2</f>
        <v>6.1248396880453146</v>
      </c>
      <c r="Q168">
        <f>Total_deaths!Q168*100000/[1]Population!Q$2</f>
        <v>1.3521219496422756</v>
      </c>
    </row>
    <row r="169" spans="1:17" x14ac:dyDescent="0.35">
      <c r="A169" s="1">
        <v>44061</v>
      </c>
      <c r="B169">
        <f>Total_deaths!B169*100000/[1]Population!B$2</f>
        <v>5.6527845996087862</v>
      </c>
      <c r="C169">
        <f>Total_deaths!C169*100000/[1]Population!C$2</f>
        <v>2.4545487360277218</v>
      </c>
      <c r="D169">
        <f>Total_deaths!D169*100000/[1]Population!D$2</f>
        <v>1.0861255022740162</v>
      </c>
      <c r="E169">
        <f>Total_deaths!E169*100000/[1]Population!E$2</f>
        <v>1.1827927313444018</v>
      </c>
      <c r="F169">
        <f>Total_deaths!F169*100000/[1]Population!F$2</f>
        <v>9.0418039493626541</v>
      </c>
      <c r="G169">
        <f>Total_deaths!G169*100000/[1]Population!G$2</f>
        <v>2.8524570977219454</v>
      </c>
      <c r="H169">
        <f>Total_deaths!H169*100000/[1]Population!H$2</f>
        <v>7.2546753791863363</v>
      </c>
      <c r="I169">
        <f>Total_deaths!I169*100000/[1]Population!I$2</f>
        <v>5.9807036145750763</v>
      </c>
      <c r="J169">
        <f>Total_deaths!J169*100000/[1]Population!J$2</f>
        <v>3.522755828399518</v>
      </c>
      <c r="K169">
        <f>Total_deaths!K169*100000/[1]Population!K$2</f>
        <v>2.2851668129455547</v>
      </c>
      <c r="L169">
        <f>Total_deaths!L169*100000/[1]Population!L$2</f>
        <v>1.757000038139757</v>
      </c>
      <c r="M169">
        <f>Total_deaths!M169*100000/[1]Population!M$2</f>
        <v>9.7715594681007119</v>
      </c>
      <c r="N169">
        <f>Total_deaths!N169*100000/[1]Population!N$2</f>
        <v>3.8661475289679159</v>
      </c>
      <c r="O169">
        <f>Total_deaths!O169*100000/[1]Population!O$2</f>
        <v>0.20993951642531786</v>
      </c>
      <c r="P169">
        <f>Total_deaths!P169*100000/[1]Population!P$2</f>
        <v>6.1534604342511336</v>
      </c>
      <c r="Q169">
        <f>Total_deaths!Q169*100000/[1]Population!Q$2</f>
        <v>1.3521219496422756</v>
      </c>
    </row>
    <row r="170" spans="1:17" x14ac:dyDescent="0.35">
      <c r="A170" s="1">
        <v>44062</v>
      </c>
      <c r="B170">
        <f>Total_deaths!B170*100000/[1]Population!B$2</f>
        <v>5.6527845996087862</v>
      </c>
      <c r="C170">
        <f>Total_deaths!C170*100000/[1]Population!C$2</f>
        <v>2.4545487360277218</v>
      </c>
      <c r="D170">
        <f>Total_deaths!D170*100000/[1]Population!D$2</f>
        <v>1.0861255022740162</v>
      </c>
      <c r="E170">
        <f>Total_deaths!E170*100000/[1]Population!E$2</f>
        <v>1.1827927313444018</v>
      </c>
      <c r="F170">
        <f>Total_deaths!F170*100000/[1]Population!F$2</f>
        <v>9.0823501554136072</v>
      </c>
      <c r="G170">
        <f>Total_deaths!G170*100000/[1]Population!G$2</f>
        <v>2.9112706461285836</v>
      </c>
      <c r="H170">
        <f>Total_deaths!H170*100000/[1]Population!H$2</f>
        <v>7.2916890290801444</v>
      </c>
      <c r="I170">
        <f>Total_deaths!I170*100000/[1]Population!I$2</f>
        <v>6.08207147244923</v>
      </c>
      <c r="J170">
        <f>Total_deaths!J170*100000/[1]Population!J$2</f>
        <v>3.5697259061115116</v>
      </c>
      <c r="K170">
        <f>Total_deaths!K170*100000/[1]Population!K$2</f>
        <v>2.2851668129455547</v>
      </c>
      <c r="L170">
        <f>Total_deaths!L170*100000/[1]Population!L$2</f>
        <v>1.757000038139757</v>
      </c>
      <c r="M170">
        <f>Total_deaths!M170*100000/[1]Population!M$2</f>
        <v>9.903905645998238</v>
      </c>
      <c r="N170">
        <f>Total_deaths!N170*100000/[1]Population!N$2</f>
        <v>3.8661475289679159</v>
      </c>
      <c r="O170">
        <f>Total_deaths!O170*100000/[1]Population!O$2</f>
        <v>0.27991935523375716</v>
      </c>
      <c r="P170">
        <f>Total_deaths!P170*100000/[1]Population!P$2</f>
        <v>6.1820811804569535</v>
      </c>
      <c r="Q170">
        <f>Total_deaths!Q170*100000/[1]Population!Q$2</f>
        <v>1.4696977713502994</v>
      </c>
    </row>
    <row r="171" spans="1:17" x14ac:dyDescent="0.35">
      <c r="A171" s="1">
        <v>44063</v>
      </c>
      <c r="B171">
        <f>Total_deaths!B171*100000/[1]Population!B$2</f>
        <v>5.6872527983868881</v>
      </c>
      <c r="C171">
        <f>Total_deaths!C171*100000/[1]Population!C$2</f>
        <v>2.4545487360277218</v>
      </c>
      <c r="D171">
        <f>Total_deaths!D171*100000/[1]Population!D$2</f>
        <v>1.0861255022740162</v>
      </c>
      <c r="E171">
        <f>Total_deaths!E171*100000/[1]Population!E$2</f>
        <v>1.1827927313444018</v>
      </c>
      <c r="F171">
        <f>Total_deaths!F171*100000/[1]Population!F$2</f>
        <v>9.1228963614645622</v>
      </c>
      <c r="G171">
        <f>Total_deaths!G171*100000/[1]Population!G$2</f>
        <v>2.9406774203319026</v>
      </c>
      <c r="H171">
        <f>Total_deaths!H171*100000/[1]Population!H$2</f>
        <v>7.2916890290801444</v>
      </c>
      <c r="I171">
        <f>Total_deaths!I171*100000/[1]Population!I$2</f>
        <v>6.08207147244923</v>
      </c>
      <c r="J171">
        <f>Total_deaths!J171*100000/[1]Population!J$2</f>
        <v>3.6166959838235053</v>
      </c>
      <c r="K171">
        <f>Total_deaths!K171*100000/[1]Population!K$2</f>
        <v>2.4544384287192993</v>
      </c>
      <c r="L171">
        <f>Total_deaths!L171*100000/[1]Population!L$2</f>
        <v>1.7998536976065802</v>
      </c>
      <c r="M171">
        <f>Total_deaths!M171*100000/[1]Population!M$2</f>
        <v>9.9480210386307473</v>
      </c>
      <c r="N171">
        <f>Total_deaths!N171*100000/[1]Population!N$2</f>
        <v>3.8661475289679159</v>
      </c>
      <c r="O171">
        <f>Total_deaths!O171*100000/[1]Population!O$2</f>
        <v>0.34989919404219644</v>
      </c>
      <c r="P171">
        <f>Total_deaths!P171*100000/[1]Population!P$2</f>
        <v>6.1820811804569535</v>
      </c>
      <c r="Q171">
        <f>Total_deaths!Q171*100000/[1]Population!Q$2</f>
        <v>1.5872735930583235</v>
      </c>
    </row>
    <row r="172" spans="1:17" x14ac:dyDescent="0.35">
      <c r="A172" s="1">
        <v>44064</v>
      </c>
      <c r="B172">
        <f>Total_deaths!B172*100000/[1]Population!B$2</f>
        <v>5.7217209971649909</v>
      </c>
      <c r="C172">
        <f>Total_deaths!C172*100000/[1]Population!C$2</f>
        <v>2.4545487360277218</v>
      </c>
      <c r="D172">
        <f>Total_deaths!D172*100000/[1]Population!D$2</f>
        <v>1.0861255022740162</v>
      </c>
      <c r="E172">
        <f>Total_deaths!E172*100000/[1]Population!E$2</f>
        <v>1.2813587922897687</v>
      </c>
      <c r="F172">
        <f>Total_deaths!F172*100000/[1]Population!F$2</f>
        <v>9.1228963614645622</v>
      </c>
      <c r="G172">
        <f>Total_deaths!G172*100000/[1]Population!G$2</f>
        <v>2.9994909687385407</v>
      </c>
      <c r="H172">
        <f>Total_deaths!H172*100000/[1]Population!H$2</f>
        <v>7.3287026789739524</v>
      </c>
      <c r="I172">
        <f>Total_deaths!I172*100000/[1]Population!I$2</f>
        <v>6.08207147244923</v>
      </c>
      <c r="J172">
        <f>Total_deaths!J172*100000/[1]Population!J$2</f>
        <v>3.663666061535499</v>
      </c>
      <c r="K172">
        <f>Total_deaths!K172*100000/[1]Population!K$2</f>
        <v>2.4544384287192993</v>
      </c>
      <c r="L172">
        <f>Total_deaths!L172*100000/[1]Population!L$2</f>
        <v>1.8427073570734036</v>
      </c>
      <c r="M172">
        <f>Total_deaths!M172*100000/[1]Population!M$2</f>
        <v>10.014194127579509</v>
      </c>
      <c r="N172">
        <f>Total_deaths!N172*100000/[1]Population!N$2</f>
        <v>3.8661475289679159</v>
      </c>
      <c r="O172">
        <f>Total_deaths!O172*100000/[1]Population!O$2</f>
        <v>0.34989919404219644</v>
      </c>
      <c r="P172">
        <f>Total_deaths!P172*100000/[1]Population!P$2</f>
        <v>6.2393226728685915</v>
      </c>
      <c r="Q172">
        <f>Total_deaths!Q172*100000/[1]Population!Q$2</f>
        <v>1.5872735930583235</v>
      </c>
    </row>
    <row r="173" spans="1:17" x14ac:dyDescent="0.35">
      <c r="A173" s="1">
        <v>44065</v>
      </c>
      <c r="B173">
        <f>Total_deaths!B173*100000/[1]Population!B$2</f>
        <v>5.7217209971649909</v>
      </c>
      <c r="C173">
        <f>Total_deaths!C173*100000/[1]Population!C$2</f>
        <v>2.4545487360277218</v>
      </c>
      <c r="D173">
        <f>Total_deaths!D173*100000/[1]Population!D$2</f>
        <v>1.0861255022740162</v>
      </c>
      <c r="E173">
        <f>Total_deaths!E173*100000/[1]Population!E$2</f>
        <v>1.2813587922897687</v>
      </c>
      <c r="F173">
        <f>Total_deaths!F173*100000/[1]Population!F$2</f>
        <v>9.1634425675155153</v>
      </c>
      <c r="G173">
        <f>Total_deaths!G173*100000/[1]Population!G$2</f>
        <v>3.0877112913484974</v>
      </c>
      <c r="H173">
        <f>Total_deaths!H173*100000/[1]Population!H$2</f>
        <v>7.3657163288677596</v>
      </c>
      <c r="I173">
        <f>Total_deaths!I173*100000/[1]Population!I$2</f>
        <v>6.08207147244923</v>
      </c>
      <c r="J173">
        <f>Total_deaths!J173*100000/[1]Population!J$2</f>
        <v>3.7106361392474922</v>
      </c>
      <c r="K173">
        <f>Total_deaths!K173*100000/[1]Population!K$2</f>
        <v>2.4544384287192993</v>
      </c>
      <c r="L173">
        <f>Total_deaths!L173*100000/[1]Population!L$2</f>
        <v>1.8427073570734036</v>
      </c>
      <c r="M173">
        <f>Total_deaths!M173*100000/[1]Population!M$2</f>
        <v>10.124482609160783</v>
      </c>
      <c r="N173">
        <f>Total_deaths!N173*100000/[1]Population!N$2</f>
        <v>3.9466922691547475</v>
      </c>
      <c r="O173">
        <f>Total_deaths!O173*100000/[1]Population!O$2</f>
        <v>0.34989919404219644</v>
      </c>
      <c r="P173">
        <f>Total_deaths!P173*100000/[1]Population!P$2</f>
        <v>6.2393226728685915</v>
      </c>
      <c r="Q173">
        <f>Total_deaths!Q173*100000/[1]Population!Q$2</f>
        <v>1.5872735930583235</v>
      </c>
    </row>
    <row r="174" spans="1:17" x14ac:dyDescent="0.35">
      <c r="A174" s="1">
        <v>44066</v>
      </c>
      <c r="B174">
        <f>Total_deaths!B174*100000/[1]Population!B$2</f>
        <v>5.7217209971649909</v>
      </c>
      <c r="C174">
        <f>Total_deaths!C174*100000/[1]Population!C$2</f>
        <v>2.4545487360277218</v>
      </c>
      <c r="D174">
        <f>Total_deaths!D174*100000/[1]Population!D$2</f>
        <v>1.0861255022740162</v>
      </c>
      <c r="E174">
        <f>Total_deaths!E174*100000/[1]Population!E$2</f>
        <v>1.2813587922897687</v>
      </c>
      <c r="F174">
        <f>Total_deaths!F174*100000/[1]Population!F$2</f>
        <v>9.1634425675155153</v>
      </c>
      <c r="G174">
        <f>Total_deaths!G174*100000/[1]Population!G$2</f>
        <v>3.0877112913484974</v>
      </c>
      <c r="H174">
        <f>Total_deaths!H174*100000/[1]Population!H$2</f>
        <v>7.4027299787615677</v>
      </c>
      <c r="I174">
        <f>Total_deaths!I174*100000/[1]Population!I$2</f>
        <v>6.08207147244923</v>
      </c>
      <c r="J174">
        <f>Total_deaths!J174*100000/[1]Population!J$2</f>
        <v>3.7106361392474922</v>
      </c>
      <c r="K174">
        <f>Total_deaths!K174*100000/[1]Population!K$2</f>
        <v>2.4544384287192993</v>
      </c>
      <c r="L174">
        <f>Total_deaths!L174*100000/[1]Population!L$2</f>
        <v>1.885561016540227</v>
      </c>
      <c r="M174">
        <f>Total_deaths!M174*100000/[1]Population!M$2</f>
        <v>10.146540305477036</v>
      </c>
      <c r="N174">
        <f>Total_deaths!N174*100000/[1]Population!N$2</f>
        <v>3.9466922691547475</v>
      </c>
      <c r="O174">
        <f>Total_deaths!O174*100000/[1]Population!O$2</f>
        <v>0.34989919404219644</v>
      </c>
      <c r="P174">
        <f>Total_deaths!P174*100000/[1]Population!P$2</f>
        <v>6.2393226728685915</v>
      </c>
      <c r="Q174">
        <f>Total_deaths!Q174*100000/[1]Population!Q$2</f>
        <v>1.5872735930583235</v>
      </c>
    </row>
    <row r="175" spans="1:17" x14ac:dyDescent="0.35">
      <c r="A175" s="1">
        <v>44067</v>
      </c>
      <c r="B175">
        <f>Total_deaths!B175*100000/[1]Population!B$2</f>
        <v>5.7217209971649909</v>
      </c>
      <c r="C175">
        <f>Total_deaths!C175*100000/[1]Population!C$2</f>
        <v>2.5026771426165006</v>
      </c>
      <c r="D175">
        <f>Total_deaths!D175*100000/[1]Population!D$2</f>
        <v>1.0861255022740162</v>
      </c>
      <c r="E175">
        <f>Total_deaths!E175*100000/[1]Population!E$2</f>
        <v>1.2813587922897687</v>
      </c>
      <c r="F175">
        <f>Total_deaths!F175*100000/[1]Population!F$2</f>
        <v>9.2850811856683766</v>
      </c>
      <c r="G175">
        <f>Total_deaths!G175*100000/[1]Population!G$2</f>
        <v>3.1171180655518165</v>
      </c>
      <c r="H175">
        <f>Total_deaths!H175*100000/[1]Population!H$2</f>
        <v>7.4027299787615677</v>
      </c>
      <c r="I175">
        <f>Total_deaths!I175*100000/[1]Population!I$2</f>
        <v>6.08207147244923</v>
      </c>
      <c r="J175">
        <f>Total_deaths!J175*100000/[1]Population!J$2</f>
        <v>3.7106361392474922</v>
      </c>
      <c r="K175">
        <f>Total_deaths!K175*100000/[1]Population!K$2</f>
        <v>2.4544384287192993</v>
      </c>
      <c r="L175">
        <f>Total_deaths!L175*100000/[1]Population!L$2</f>
        <v>1.885561016540227</v>
      </c>
      <c r="M175">
        <f>Total_deaths!M175*100000/[1]Population!M$2</f>
        <v>10.146540305477036</v>
      </c>
      <c r="N175">
        <f>Total_deaths!N175*100000/[1]Population!N$2</f>
        <v>3.9466922691547475</v>
      </c>
      <c r="O175">
        <f>Total_deaths!O175*100000/[1]Population!O$2</f>
        <v>0.34989919404219644</v>
      </c>
      <c r="P175">
        <f>Total_deaths!P175*100000/[1]Population!P$2</f>
        <v>6.2393226728685915</v>
      </c>
      <c r="Q175">
        <f>Total_deaths!Q175*100000/[1]Population!Q$2</f>
        <v>1.5872735930583235</v>
      </c>
    </row>
    <row r="176" spans="1:17" x14ac:dyDescent="0.35">
      <c r="A176" s="1">
        <v>44068</v>
      </c>
      <c r="B176">
        <f>Total_deaths!B176*100000/[1]Population!B$2</f>
        <v>5.7561891959430929</v>
      </c>
      <c r="C176">
        <f>Total_deaths!C176*100000/[1]Population!C$2</f>
        <v>2.5508055492052795</v>
      </c>
      <c r="D176">
        <f>Total_deaths!D176*100000/[1]Population!D$2</f>
        <v>1.0861255022740162</v>
      </c>
      <c r="E176">
        <f>Total_deaths!E176*100000/[1]Population!E$2</f>
        <v>1.2813587922897687</v>
      </c>
      <c r="F176">
        <f>Total_deaths!F176*100000/[1]Population!F$2</f>
        <v>9.3661735977702829</v>
      </c>
      <c r="G176">
        <f>Total_deaths!G176*100000/[1]Population!G$2</f>
        <v>3.2053383881617736</v>
      </c>
      <c r="H176">
        <f>Total_deaths!H176*100000/[1]Population!H$2</f>
        <v>7.4212368037084717</v>
      </c>
      <c r="I176">
        <f>Total_deaths!I176*100000/[1]Population!I$2</f>
        <v>6.08207147244923</v>
      </c>
      <c r="J176">
        <f>Total_deaths!J176*100000/[1]Population!J$2</f>
        <v>3.7106361392474922</v>
      </c>
      <c r="K176">
        <f>Total_deaths!K176*100000/[1]Population!K$2</f>
        <v>2.4544384287192993</v>
      </c>
      <c r="L176">
        <f>Total_deaths!L176*100000/[1]Population!L$2</f>
        <v>1.885561016540227</v>
      </c>
      <c r="M176">
        <f>Total_deaths!M176*100000/[1]Population!M$2</f>
        <v>10.256828787058309</v>
      </c>
      <c r="N176">
        <f>Total_deaths!N176*100000/[1]Population!N$2</f>
        <v>3.9466922691547475</v>
      </c>
      <c r="O176">
        <f>Total_deaths!O176*100000/[1]Population!O$2</f>
        <v>0.48985887165907505</v>
      </c>
      <c r="P176">
        <f>Total_deaths!P176*100000/[1]Population!P$2</f>
        <v>6.2965641652802304</v>
      </c>
      <c r="Q176">
        <f>Total_deaths!Q176*100000/[1]Population!Q$2</f>
        <v>1.5872735930583235</v>
      </c>
    </row>
    <row r="177" spans="1:17" x14ac:dyDescent="0.35">
      <c r="A177" s="1">
        <v>44069</v>
      </c>
      <c r="B177">
        <f>Total_deaths!B177*100000/[1]Population!B$2</f>
        <v>5.8251255934992976</v>
      </c>
      <c r="C177">
        <f>Total_deaths!C177*100000/[1]Population!C$2</f>
        <v>2.5508055492052795</v>
      </c>
      <c r="D177">
        <f>Total_deaths!D177*100000/[1]Population!D$2</f>
        <v>1.1333483501989734</v>
      </c>
      <c r="E177">
        <f>Total_deaths!E177*100000/[1]Population!E$2</f>
        <v>1.2813587922897687</v>
      </c>
      <c r="F177">
        <f>Total_deaths!F177*100000/[1]Population!F$2</f>
        <v>9.447266009872191</v>
      </c>
      <c r="G177">
        <f>Total_deaths!G177*100000/[1]Population!G$2</f>
        <v>3.3817790333816879</v>
      </c>
      <c r="H177">
        <f>Total_deaths!H177*100000/[1]Population!H$2</f>
        <v>7.4582504536022798</v>
      </c>
      <c r="I177">
        <f>Total_deaths!I177*100000/[1]Population!I$2</f>
        <v>6.08207147244923</v>
      </c>
      <c r="J177">
        <f>Total_deaths!J177*100000/[1]Population!J$2</f>
        <v>3.7106361392474922</v>
      </c>
      <c r="K177">
        <f>Total_deaths!K177*100000/[1]Population!K$2</f>
        <v>2.4544384287192993</v>
      </c>
      <c r="L177">
        <f>Total_deaths!L177*100000/[1]Population!L$2</f>
        <v>1.885561016540227</v>
      </c>
      <c r="M177">
        <f>Total_deaths!M177*100000/[1]Population!M$2</f>
        <v>10.345059572323326</v>
      </c>
      <c r="N177">
        <f>Total_deaths!N177*100000/[1]Population!N$2</f>
        <v>3.9466922691547475</v>
      </c>
      <c r="O177">
        <f>Total_deaths!O177*100000/[1]Population!O$2</f>
        <v>0.48985887165907505</v>
      </c>
      <c r="P177">
        <f>Total_deaths!P177*100000/[1]Population!P$2</f>
        <v>6.2965641652802304</v>
      </c>
      <c r="Q177">
        <f>Total_deaths!Q177*100000/[1]Population!Q$2</f>
        <v>1.5872735930583235</v>
      </c>
    </row>
    <row r="178" spans="1:17" x14ac:dyDescent="0.35">
      <c r="A178" s="1">
        <v>44070</v>
      </c>
      <c r="B178">
        <f>Total_deaths!B178*100000/[1]Population!B$2</f>
        <v>5.8940619910555023</v>
      </c>
      <c r="C178">
        <f>Total_deaths!C178*100000/[1]Population!C$2</f>
        <v>2.5508055492052795</v>
      </c>
      <c r="D178">
        <f>Total_deaths!D178*100000/[1]Population!D$2</f>
        <v>1.1333483501989734</v>
      </c>
      <c r="E178">
        <f>Total_deaths!E178*100000/[1]Population!E$2</f>
        <v>1.3799248532351354</v>
      </c>
      <c r="F178">
        <f>Total_deaths!F178*100000/[1]Population!F$2</f>
        <v>9.5283584219740973</v>
      </c>
      <c r="G178">
        <f>Total_deaths!G178*100000/[1]Population!G$2</f>
        <v>3.4699993559916451</v>
      </c>
      <c r="H178">
        <f>Total_deaths!H178*100000/[1]Population!H$2</f>
        <v>7.4582504536022798</v>
      </c>
      <c r="I178">
        <f>Total_deaths!I178*100000/[1]Population!I$2</f>
        <v>6.08207147244923</v>
      </c>
      <c r="J178">
        <f>Total_deaths!J178*100000/[1]Population!J$2</f>
        <v>3.8045762946714796</v>
      </c>
      <c r="K178">
        <f>Total_deaths!K178*100000/[1]Population!K$2</f>
        <v>2.4544384287192993</v>
      </c>
      <c r="L178">
        <f>Total_deaths!L178*100000/[1]Population!L$2</f>
        <v>1.885561016540227</v>
      </c>
      <c r="M178">
        <f>Total_deaths!M178*100000/[1]Population!M$2</f>
        <v>10.433290357588344</v>
      </c>
      <c r="N178">
        <f>Total_deaths!N178*100000/[1]Population!N$2</f>
        <v>3.9466922691547475</v>
      </c>
      <c r="O178">
        <f>Total_deaths!O178*100000/[1]Population!O$2</f>
        <v>0.55983871046751432</v>
      </c>
      <c r="P178">
        <f>Total_deaths!P178*100000/[1]Population!P$2</f>
        <v>6.2965641652802304</v>
      </c>
      <c r="Q178">
        <f>Total_deaths!Q178*100000/[1]Population!Q$2</f>
        <v>1.5872735930583235</v>
      </c>
    </row>
    <row r="179" spans="1:17" x14ac:dyDescent="0.35">
      <c r="A179" s="1">
        <v>44071</v>
      </c>
      <c r="B179">
        <f>Total_deaths!B179*100000/[1]Population!B$2</f>
        <v>5.8940619910555023</v>
      </c>
      <c r="C179">
        <f>Total_deaths!C179*100000/[1]Population!C$2</f>
        <v>2.5989339557940587</v>
      </c>
      <c r="D179">
        <f>Total_deaths!D179*100000/[1]Population!D$2</f>
        <v>1.1333483501989734</v>
      </c>
      <c r="E179">
        <f>Total_deaths!E179*100000/[1]Population!E$2</f>
        <v>1.3799248532351354</v>
      </c>
      <c r="F179">
        <f>Total_deaths!F179*100000/[1]Population!F$2</f>
        <v>9.5283584219740973</v>
      </c>
      <c r="G179">
        <f>Total_deaths!G179*100000/[1]Population!G$2</f>
        <v>3.5876264528049209</v>
      </c>
      <c r="H179">
        <f>Total_deaths!H179*100000/[1]Population!H$2</f>
        <v>7.4767572785491829</v>
      </c>
      <c r="I179">
        <f>Total_deaths!I179*100000/[1]Population!I$2</f>
        <v>6.08207147244923</v>
      </c>
      <c r="J179">
        <f>Total_deaths!J179*100000/[1]Population!J$2</f>
        <v>3.8045762946714796</v>
      </c>
      <c r="K179">
        <f>Total_deaths!K179*100000/[1]Population!K$2</f>
        <v>2.5390742366061718</v>
      </c>
      <c r="L179">
        <f>Total_deaths!L179*100000/[1]Population!L$2</f>
        <v>1.885561016540227</v>
      </c>
      <c r="M179">
        <f>Total_deaths!M179*100000/[1]Population!M$2</f>
        <v>10.455348053904599</v>
      </c>
      <c r="N179">
        <f>Total_deaths!N179*100000/[1]Population!N$2</f>
        <v>3.9466922691547475</v>
      </c>
      <c r="O179">
        <f>Total_deaths!O179*100000/[1]Population!O$2</f>
        <v>0.55983871046751432</v>
      </c>
      <c r="P179">
        <f>Total_deaths!P179*100000/[1]Population!P$2</f>
        <v>6.3251849114860494</v>
      </c>
      <c r="Q179">
        <f>Total_deaths!Q179*100000/[1]Population!Q$2</f>
        <v>1.5872735930583235</v>
      </c>
    </row>
    <row r="180" spans="1:17" x14ac:dyDescent="0.35">
      <c r="A180" s="1">
        <v>44072</v>
      </c>
      <c r="B180">
        <f>Total_deaths!B180*100000/[1]Population!B$2</f>
        <v>5.8940619910555023</v>
      </c>
      <c r="C180">
        <f>Total_deaths!C180*100000/[1]Population!C$2</f>
        <v>2.5989339557940587</v>
      </c>
      <c r="D180">
        <f>Total_deaths!D180*100000/[1]Population!D$2</f>
        <v>1.1333483501989734</v>
      </c>
      <c r="E180">
        <f>Total_deaths!E180*100000/[1]Population!E$2</f>
        <v>1.3799248532351354</v>
      </c>
      <c r="F180">
        <f>Total_deaths!F180*100000/[1]Population!F$2</f>
        <v>9.5283584219740973</v>
      </c>
      <c r="G180">
        <f>Total_deaths!G180*100000/[1]Population!G$2</f>
        <v>3.646440001211559</v>
      </c>
      <c r="H180">
        <f>Total_deaths!H180*100000/[1]Population!H$2</f>
        <v>7.513770928442991</v>
      </c>
      <c r="I180">
        <f>Total_deaths!I180*100000/[1]Population!I$2</f>
        <v>6.08207147244923</v>
      </c>
      <c r="J180">
        <f>Total_deaths!J180*100000/[1]Population!J$2</f>
        <v>3.8515463723834733</v>
      </c>
      <c r="K180">
        <f>Total_deaths!K180*100000/[1]Population!K$2</f>
        <v>2.5390742366061718</v>
      </c>
      <c r="L180">
        <f>Total_deaths!L180*100000/[1]Population!L$2</f>
        <v>1.885561016540227</v>
      </c>
      <c r="M180">
        <f>Total_deaths!M180*100000/[1]Population!M$2</f>
        <v>10.521521142853361</v>
      </c>
      <c r="N180">
        <f>Total_deaths!N180*100000/[1]Population!N$2</f>
        <v>4.0272370093415786</v>
      </c>
      <c r="O180">
        <f>Total_deaths!O180*100000/[1]Population!O$2</f>
        <v>0.6298185492759536</v>
      </c>
      <c r="P180">
        <f>Total_deaths!P180*100000/[1]Population!P$2</f>
        <v>6.4396678963093263</v>
      </c>
      <c r="Q180">
        <f>Total_deaths!Q180*100000/[1]Population!Q$2</f>
        <v>1.5872735930583235</v>
      </c>
    </row>
    <row r="181" spans="1:17" x14ac:dyDescent="0.35">
      <c r="A181" s="1">
        <v>44073</v>
      </c>
      <c r="B181">
        <f>Total_deaths!B181*100000/[1]Population!B$2</f>
        <v>5.8940619910555023</v>
      </c>
      <c r="C181">
        <f>Total_deaths!C181*100000/[1]Population!C$2</f>
        <v>2.5989339557940587</v>
      </c>
      <c r="D181">
        <f>Total_deaths!D181*100000/[1]Population!D$2</f>
        <v>1.1333483501989734</v>
      </c>
      <c r="E181">
        <f>Total_deaths!E181*100000/[1]Population!E$2</f>
        <v>1.3799248532351354</v>
      </c>
      <c r="F181">
        <f>Total_deaths!F181*100000/[1]Population!F$2</f>
        <v>9.5283584219740973</v>
      </c>
      <c r="G181">
        <f>Total_deaths!G181*100000/[1]Population!G$2</f>
        <v>3.646440001211559</v>
      </c>
      <c r="H181">
        <f>Total_deaths!H181*100000/[1]Population!H$2</f>
        <v>7.532277753389895</v>
      </c>
      <c r="I181">
        <f>Total_deaths!I181*100000/[1]Population!I$2</f>
        <v>6.08207147244923</v>
      </c>
      <c r="J181">
        <f>Total_deaths!J181*100000/[1]Population!J$2</f>
        <v>3.8515463723834733</v>
      </c>
      <c r="K181">
        <f>Total_deaths!K181*100000/[1]Population!K$2</f>
        <v>2.5390742366061718</v>
      </c>
      <c r="L181">
        <f>Total_deaths!L181*100000/[1]Population!L$2</f>
        <v>1.885561016540227</v>
      </c>
      <c r="M181">
        <f>Total_deaths!M181*100000/[1]Population!M$2</f>
        <v>10.521521142853361</v>
      </c>
      <c r="N181">
        <f>Total_deaths!N181*100000/[1]Population!N$2</f>
        <v>4.0272370093415786</v>
      </c>
      <c r="O181">
        <f>Total_deaths!O181*100000/[1]Population!O$2</f>
        <v>0.6298185492759536</v>
      </c>
      <c r="P181">
        <f>Total_deaths!P181*100000/[1]Population!P$2</f>
        <v>6.4396678963093263</v>
      </c>
      <c r="Q181">
        <f>Total_deaths!Q181*100000/[1]Population!Q$2</f>
        <v>1.5872735930583235</v>
      </c>
    </row>
    <row r="182" spans="1:17" x14ac:dyDescent="0.35">
      <c r="A182" s="1">
        <v>44074</v>
      </c>
      <c r="B182">
        <f>Total_deaths!B182*100000/[1]Population!B$2</f>
        <v>5.8940619910555023</v>
      </c>
      <c r="C182">
        <f>Total_deaths!C182*100000/[1]Population!C$2</f>
        <v>2.5989339557940587</v>
      </c>
      <c r="D182">
        <f>Total_deaths!D182*100000/[1]Population!D$2</f>
        <v>1.1333483501989734</v>
      </c>
      <c r="E182">
        <f>Total_deaths!E182*100000/[1]Population!E$2</f>
        <v>1.3799248532351354</v>
      </c>
      <c r="F182">
        <f>Total_deaths!F182*100000/[1]Population!F$2</f>
        <v>9.5283584219740973</v>
      </c>
      <c r="G182">
        <f>Total_deaths!G182*100000/[1]Population!G$2</f>
        <v>3.675846775414878</v>
      </c>
      <c r="H182">
        <f>Total_deaths!H182*100000/[1]Population!H$2</f>
        <v>7.532277753389895</v>
      </c>
      <c r="I182">
        <f>Total_deaths!I182*100000/[1]Population!I$2</f>
        <v>6.1834393303233837</v>
      </c>
      <c r="J182">
        <f>Total_deaths!J182*100000/[1]Population!J$2</f>
        <v>3.8515463723834733</v>
      </c>
      <c r="K182">
        <f>Total_deaths!K182*100000/[1]Population!K$2</f>
        <v>2.5390742366061718</v>
      </c>
      <c r="L182">
        <f>Total_deaths!L182*100000/[1]Population!L$2</f>
        <v>2.0141219949406968</v>
      </c>
      <c r="M182">
        <f>Total_deaths!M182*100000/[1]Population!M$2</f>
        <v>10.543578839169616</v>
      </c>
      <c r="N182">
        <f>Total_deaths!N182*100000/[1]Population!N$2</f>
        <v>4.0272370093415786</v>
      </c>
      <c r="O182">
        <f>Total_deaths!O182*100000/[1]Population!O$2</f>
        <v>0.6298185492759536</v>
      </c>
      <c r="P182">
        <f>Total_deaths!P182*100000/[1]Population!P$2</f>
        <v>6.4396678963093263</v>
      </c>
      <c r="Q182">
        <f>Total_deaths!Q182*100000/[1]Population!Q$2</f>
        <v>1.5872735930583235</v>
      </c>
    </row>
    <row r="183" spans="1:17" x14ac:dyDescent="0.35">
      <c r="A183" s="1">
        <v>44075</v>
      </c>
      <c r="B183">
        <f>Total_deaths!B183*100000/[1]Population!B$2</f>
        <v>5.9629983886117071</v>
      </c>
      <c r="C183">
        <f>Total_deaths!C183*100000/[1]Population!C$2</f>
        <v>2.5989339557940587</v>
      </c>
      <c r="D183">
        <f>Total_deaths!D183*100000/[1]Population!D$2</f>
        <v>1.1333483501989734</v>
      </c>
      <c r="E183">
        <f>Total_deaths!E183*100000/[1]Population!E$2</f>
        <v>1.3799248532351354</v>
      </c>
      <c r="F183">
        <f>Total_deaths!F183*100000/[1]Population!F$2</f>
        <v>9.5689046280250505</v>
      </c>
      <c r="G183">
        <f>Total_deaths!G183*100000/[1]Population!G$2</f>
        <v>3.7640670980248352</v>
      </c>
      <c r="H183">
        <f>Total_deaths!H183*100000/[1]Population!H$2</f>
        <v>7.6063050531775112</v>
      </c>
      <c r="I183">
        <f>Total_deaths!I183*100000/[1]Population!I$2</f>
        <v>6.2848071881975374</v>
      </c>
      <c r="J183">
        <f>Total_deaths!J183*100000/[1]Population!J$2</f>
        <v>3.8515463723834733</v>
      </c>
      <c r="K183">
        <f>Total_deaths!K183*100000/[1]Population!K$2</f>
        <v>2.6237100444930443</v>
      </c>
      <c r="L183">
        <f>Total_deaths!L183*100000/[1]Population!L$2</f>
        <v>2.0141219949406968</v>
      </c>
      <c r="M183">
        <f>Total_deaths!M183*100000/[1]Population!M$2</f>
        <v>10.697982713383396</v>
      </c>
      <c r="N183">
        <f>Total_deaths!N183*100000/[1]Population!N$2</f>
        <v>4.0272370093415786</v>
      </c>
      <c r="O183">
        <f>Total_deaths!O183*100000/[1]Population!O$2</f>
        <v>0.6298185492759536</v>
      </c>
      <c r="P183">
        <f>Total_deaths!P183*100000/[1]Population!P$2</f>
        <v>6.4396678963093263</v>
      </c>
      <c r="Q183">
        <f>Total_deaths!Q183*100000/[1]Population!Q$2</f>
        <v>1.5872735930583235</v>
      </c>
    </row>
    <row r="184" spans="1:17" x14ac:dyDescent="0.35">
      <c r="A184" s="1">
        <v>44076</v>
      </c>
      <c r="B184">
        <f>Total_deaths!B184*100000/[1]Population!B$2</f>
        <v>5.9629983886117071</v>
      </c>
      <c r="C184">
        <f>Total_deaths!C184*100000/[1]Population!C$2</f>
        <v>2.5989339557940587</v>
      </c>
      <c r="D184">
        <f>Total_deaths!D184*100000/[1]Population!D$2</f>
        <v>1.1333483501989734</v>
      </c>
      <c r="E184">
        <f>Total_deaths!E184*100000/[1]Population!E$2</f>
        <v>1.3799248532351354</v>
      </c>
      <c r="F184">
        <f>Total_deaths!F184*100000/[1]Population!F$2</f>
        <v>9.6094508340760054</v>
      </c>
      <c r="G184">
        <f>Total_deaths!G184*100000/[1]Population!G$2</f>
        <v>3.9111009690414305</v>
      </c>
      <c r="H184">
        <f>Total_deaths!H184*100000/[1]Population!H$2</f>
        <v>7.6063050531775112</v>
      </c>
      <c r="I184">
        <f>Total_deaths!I184*100000/[1]Population!I$2</f>
        <v>6.3861750460716911</v>
      </c>
      <c r="J184">
        <f>Total_deaths!J184*100000/[1]Population!J$2</f>
        <v>3.9454865278074602</v>
      </c>
      <c r="K184">
        <f>Total_deaths!K184*100000/[1]Population!K$2</f>
        <v>2.7083458523799164</v>
      </c>
      <c r="L184">
        <f>Total_deaths!L184*100000/[1]Population!L$2</f>
        <v>2.0141219949406968</v>
      </c>
      <c r="M184">
        <f>Total_deaths!M184*100000/[1]Population!M$2</f>
        <v>10.874444283913432</v>
      </c>
      <c r="N184">
        <f>Total_deaths!N184*100000/[1]Population!N$2</f>
        <v>4.1077817495284101</v>
      </c>
      <c r="O184">
        <f>Total_deaths!O184*100000/[1]Population!O$2</f>
        <v>0.6298185492759536</v>
      </c>
      <c r="P184">
        <f>Total_deaths!P184*100000/[1]Population!P$2</f>
        <v>6.4682886425151453</v>
      </c>
      <c r="Q184">
        <f>Total_deaths!Q184*100000/[1]Population!Q$2</f>
        <v>1.5872735930583235</v>
      </c>
    </row>
    <row r="185" spans="1:17" x14ac:dyDescent="0.35">
      <c r="A185" s="1">
        <v>44077</v>
      </c>
      <c r="B185">
        <f>Total_deaths!B185*100000/[1]Population!B$2</f>
        <v>5.9629983886117071</v>
      </c>
      <c r="C185">
        <f>Total_deaths!C185*100000/[1]Population!C$2</f>
        <v>2.5989339557940587</v>
      </c>
      <c r="D185">
        <f>Total_deaths!D185*100000/[1]Population!D$2</f>
        <v>1.1805711981239306</v>
      </c>
      <c r="E185">
        <f>Total_deaths!E185*100000/[1]Population!E$2</f>
        <v>1.4784909141805023</v>
      </c>
      <c r="F185">
        <f>Total_deaths!F185*100000/[1]Population!F$2</f>
        <v>9.6499970401269586</v>
      </c>
      <c r="G185">
        <f>Total_deaths!G185*100000/[1]Population!G$2</f>
        <v>3.9993212916513876</v>
      </c>
      <c r="H185">
        <f>Total_deaths!H185*100000/[1]Population!H$2</f>
        <v>7.6433187030713183</v>
      </c>
      <c r="I185">
        <f>Total_deaths!I185*100000/[1]Population!I$2</f>
        <v>6.3861750460716911</v>
      </c>
      <c r="J185">
        <f>Total_deaths!J185*100000/[1]Population!J$2</f>
        <v>4.0394266832314472</v>
      </c>
      <c r="K185">
        <f>Total_deaths!K185*100000/[1]Population!K$2</f>
        <v>2.7083458523799164</v>
      </c>
      <c r="L185">
        <f>Total_deaths!L185*100000/[1]Population!L$2</f>
        <v>2.0569756544075202</v>
      </c>
      <c r="M185">
        <f>Total_deaths!M185*100000/[1]Population!M$2</f>
        <v>10.940617372862196</v>
      </c>
      <c r="N185">
        <f>Total_deaths!N185*100000/[1]Population!N$2</f>
        <v>4.1077817495284101</v>
      </c>
      <c r="O185">
        <f>Total_deaths!O185*100000/[1]Population!O$2</f>
        <v>0.6298185492759536</v>
      </c>
      <c r="P185">
        <f>Total_deaths!P185*100000/[1]Population!P$2</f>
        <v>6.4682886425151453</v>
      </c>
      <c r="Q185">
        <f>Total_deaths!Q185*100000/[1]Population!Q$2</f>
        <v>1.5872735930583235</v>
      </c>
    </row>
    <row r="186" spans="1:17" x14ac:dyDescent="0.35">
      <c r="A186" s="1">
        <v>44078</v>
      </c>
      <c r="B186">
        <f>Total_deaths!B186*100000/[1]Population!B$2</f>
        <v>5.9629983886117071</v>
      </c>
      <c r="C186">
        <f>Total_deaths!C186*100000/[1]Population!C$2</f>
        <v>2.5989339557940587</v>
      </c>
      <c r="D186">
        <f>Total_deaths!D186*100000/[1]Population!D$2</f>
        <v>1.1805711981239306</v>
      </c>
      <c r="E186">
        <f>Total_deaths!E186*100000/[1]Population!E$2</f>
        <v>1.4784909141805023</v>
      </c>
      <c r="F186">
        <f>Total_deaths!F186*100000/[1]Population!F$2</f>
        <v>9.6499970401269586</v>
      </c>
      <c r="G186">
        <f>Total_deaths!G186*100000/[1]Population!G$2</f>
        <v>4.0875416142613448</v>
      </c>
      <c r="H186">
        <f>Total_deaths!H186*100000/[1]Population!H$2</f>
        <v>7.6433187030713183</v>
      </c>
      <c r="I186">
        <f>Total_deaths!I186*100000/[1]Population!I$2</f>
        <v>6.3861750460716911</v>
      </c>
      <c r="J186">
        <f>Total_deaths!J186*100000/[1]Population!J$2</f>
        <v>4.0394266832314472</v>
      </c>
      <c r="K186">
        <f>Total_deaths!K186*100000/[1]Population!K$2</f>
        <v>2.7083458523799164</v>
      </c>
      <c r="L186">
        <f>Total_deaths!L186*100000/[1]Population!L$2</f>
        <v>2.0569756544075202</v>
      </c>
      <c r="M186">
        <f>Total_deaths!M186*100000/[1]Population!M$2</f>
        <v>10.96267506917845</v>
      </c>
      <c r="N186">
        <f>Total_deaths!N186*100000/[1]Population!N$2</f>
        <v>4.1883264897152417</v>
      </c>
      <c r="O186">
        <f>Total_deaths!O186*100000/[1]Population!O$2</f>
        <v>0.6298185492759536</v>
      </c>
      <c r="P186">
        <f>Total_deaths!P186*100000/[1]Population!P$2</f>
        <v>6.5255301349267842</v>
      </c>
      <c r="Q186">
        <f>Total_deaths!Q186*100000/[1]Population!Q$2</f>
        <v>1.6460615039123354</v>
      </c>
    </row>
    <row r="187" spans="1:17" x14ac:dyDescent="0.35">
      <c r="A187" s="1">
        <v>44079</v>
      </c>
      <c r="B187">
        <f>Total_deaths!B187*100000/[1]Population!B$2</f>
        <v>5.9629983886117071</v>
      </c>
      <c r="C187">
        <f>Total_deaths!C187*100000/[1]Population!C$2</f>
        <v>2.5989339557940587</v>
      </c>
      <c r="D187">
        <f>Total_deaths!D187*100000/[1]Population!D$2</f>
        <v>1.1805711981239306</v>
      </c>
      <c r="E187">
        <f>Total_deaths!E187*100000/[1]Population!E$2</f>
        <v>1.4784909141805023</v>
      </c>
      <c r="F187">
        <f>Total_deaths!F187*100000/[1]Population!F$2</f>
        <v>9.6905432461779117</v>
      </c>
      <c r="G187">
        <f>Total_deaths!G187*100000/[1]Population!G$2</f>
        <v>4.2933890336845772</v>
      </c>
      <c r="H187">
        <f>Total_deaths!H187*100000/[1]Population!H$2</f>
        <v>7.6433187030713183</v>
      </c>
      <c r="I187">
        <f>Total_deaths!I187*100000/[1]Population!I$2</f>
        <v>6.4875429039458457</v>
      </c>
      <c r="J187">
        <f>Total_deaths!J187*100000/[1]Population!J$2</f>
        <v>4.1333668386554345</v>
      </c>
      <c r="K187">
        <f>Total_deaths!K187*100000/[1]Population!K$2</f>
        <v>2.7083458523799164</v>
      </c>
      <c r="L187">
        <f>Total_deaths!L187*100000/[1]Population!L$2</f>
        <v>2.0998293138743436</v>
      </c>
      <c r="M187">
        <f>Total_deaths!M187*100000/[1]Population!M$2</f>
        <v>10.96267506917845</v>
      </c>
      <c r="N187">
        <f>Total_deaths!N187*100000/[1]Population!N$2</f>
        <v>4.1883264897152417</v>
      </c>
      <c r="O187">
        <f>Total_deaths!O187*100000/[1]Population!O$2</f>
        <v>0.6298185492759536</v>
      </c>
      <c r="P187">
        <f>Total_deaths!P187*100000/[1]Population!P$2</f>
        <v>6.5541508811326032</v>
      </c>
      <c r="Q187">
        <f>Total_deaths!Q187*100000/[1]Population!Q$2</f>
        <v>1.6460615039123354</v>
      </c>
    </row>
    <row r="188" spans="1:17" x14ac:dyDescent="0.35">
      <c r="A188" s="1">
        <v>44080</v>
      </c>
      <c r="B188">
        <f>Total_deaths!B188*100000/[1]Population!B$2</f>
        <v>5.9629983886117071</v>
      </c>
      <c r="C188">
        <f>Total_deaths!C188*100000/[1]Population!C$2</f>
        <v>2.5989339557940587</v>
      </c>
      <c r="D188">
        <f>Total_deaths!D188*100000/[1]Population!D$2</f>
        <v>1.1805711981239306</v>
      </c>
      <c r="E188">
        <f>Total_deaths!E188*100000/[1]Population!E$2</f>
        <v>1.4784909141805023</v>
      </c>
      <c r="F188">
        <f>Total_deaths!F188*100000/[1]Population!F$2</f>
        <v>9.6905432461779117</v>
      </c>
      <c r="G188">
        <f>Total_deaths!G188*100000/[1]Population!G$2</f>
        <v>4.2933890336845772</v>
      </c>
      <c r="H188">
        <f>Total_deaths!H188*100000/[1]Population!H$2</f>
        <v>7.6618255280182224</v>
      </c>
      <c r="I188">
        <f>Total_deaths!I188*100000/[1]Population!I$2</f>
        <v>6.4875429039458457</v>
      </c>
      <c r="J188">
        <f>Total_deaths!J188*100000/[1]Population!J$2</f>
        <v>4.1803369163674278</v>
      </c>
      <c r="K188">
        <f>Total_deaths!K188*100000/[1]Population!K$2</f>
        <v>2.7083458523799164</v>
      </c>
      <c r="L188">
        <f>Total_deaths!L188*100000/[1]Population!L$2</f>
        <v>2.0998293138743436</v>
      </c>
      <c r="M188">
        <f>Total_deaths!M188*100000/[1]Population!M$2</f>
        <v>11.050905854443467</v>
      </c>
      <c r="N188">
        <f>Total_deaths!N188*100000/[1]Population!N$2</f>
        <v>4.1883264897152417</v>
      </c>
      <c r="O188">
        <f>Total_deaths!O188*100000/[1]Population!O$2</f>
        <v>0.6298185492759536</v>
      </c>
      <c r="P188">
        <f>Total_deaths!P188*100000/[1]Population!P$2</f>
        <v>6.5827716273384222</v>
      </c>
      <c r="Q188">
        <f>Total_deaths!Q188*100000/[1]Population!Q$2</f>
        <v>1.6460615039123354</v>
      </c>
    </row>
    <row r="189" spans="1:17" x14ac:dyDescent="0.35">
      <c r="A189" s="1">
        <v>44081</v>
      </c>
      <c r="B189">
        <f>Total_deaths!B189*100000/[1]Population!B$2</f>
        <v>5.9629983886117071</v>
      </c>
      <c r="C189">
        <f>Total_deaths!C189*100000/[1]Population!C$2</f>
        <v>2.5989339557940587</v>
      </c>
      <c r="D189">
        <f>Total_deaths!D189*100000/[1]Population!D$2</f>
        <v>1.2277940460488879</v>
      </c>
      <c r="E189">
        <f>Total_deaths!E189*100000/[1]Population!E$2</f>
        <v>1.4784909141805023</v>
      </c>
      <c r="F189">
        <f>Total_deaths!F189*100000/[1]Population!F$2</f>
        <v>9.7310894522288649</v>
      </c>
      <c r="G189">
        <f>Total_deaths!G189*100000/[1]Population!G$2</f>
        <v>4.2933890336845772</v>
      </c>
      <c r="H189">
        <f>Total_deaths!H189*100000/[1]Population!H$2</f>
        <v>7.6618255280182224</v>
      </c>
      <c r="I189">
        <f>Total_deaths!I189*100000/[1]Population!I$2</f>
        <v>6.4875429039458457</v>
      </c>
      <c r="J189">
        <f>Total_deaths!J189*100000/[1]Population!J$2</f>
        <v>4.2273069940794219</v>
      </c>
      <c r="K189">
        <f>Total_deaths!K189*100000/[1]Population!K$2</f>
        <v>2.7083458523799164</v>
      </c>
      <c r="L189">
        <f>Total_deaths!L189*100000/[1]Population!L$2</f>
        <v>2.0998293138743436</v>
      </c>
      <c r="M189">
        <f>Total_deaths!M189*100000/[1]Population!M$2</f>
        <v>11.050905854443467</v>
      </c>
      <c r="N189">
        <f>Total_deaths!N189*100000/[1]Population!N$2</f>
        <v>4.1883264897152417</v>
      </c>
      <c r="O189">
        <f>Total_deaths!O189*100000/[1]Population!O$2</f>
        <v>0.6298185492759536</v>
      </c>
      <c r="P189">
        <f>Total_deaths!P189*100000/[1]Population!P$2</f>
        <v>6.5827716273384222</v>
      </c>
      <c r="Q189">
        <f>Total_deaths!Q189*100000/[1]Population!Q$2</f>
        <v>1.6460615039123354</v>
      </c>
    </row>
    <row r="190" spans="1:17" x14ac:dyDescent="0.35">
      <c r="A190" s="1">
        <v>44082</v>
      </c>
      <c r="B190">
        <f>Total_deaths!B190*100000/[1]Population!B$2</f>
        <v>5.9629983886117071</v>
      </c>
      <c r="C190">
        <f>Total_deaths!C190*100000/[1]Population!C$2</f>
        <v>2.5989339557940587</v>
      </c>
      <c r="D190">
        <f>Total_deaths!D190*100000/[1]Population!D$2</f>
        <v>1.2277940460488879</v>
      </c>
      <c r="E190">
        <f>Total_deaths!E190*100000/[1]Population!E$2</f>
        <v>1.4784909141805023</v>
      </c>
      <c r="F190">
        <f>Total_deaths!F190*100000/[1]Population!F$2</f>
        <v>9.7716356582798198</v>
      </c>
      <c r="G190">
        <f>Total_deaths!G190*100000/[1]Population!G$2</f>
        <v>4.3816093562945344</v>
      </c>
      <c r="H190">
        <f>Total_deaths!H190*100000/[1]Population!H$2</f>
        <v>7.7358528278058385</v>
      </c>
      <c r="I190">
        <f>Total_deaths!I190*100000/[1]Population!I$2</f>
        <v>6.4875429039458457</v>
      </c>
      <c r="J190">
        <f>Total_deaths!J190*100000/[1]Population!J$2</f>
        <v>4.3212471495034093</v>
      </c>
      <c r="K190">
        <f>Total_deaths!K190*100000/[1]Population!K$2</f>
        <v>2.7083458523799164</v>
      </c>
      <c r="L190">
        <f>Total_deaths!L190*100000/[1]Population!L$2</f>
        <v>2.0998293138743436</v>
      </c>
      <c r="M190">
        <f>Total_deaths!M190*100000/[1]Population!M$2</f>
        <v>11.095021247075977</v>
      </c>
      <c r="N190">
        <f>Total_deaths!N190*100000/[1]Population!N$2</f>
        <v>4.1883264897152417</v>
      </c>
      <c r="O190">
        <f>Total_deaths!O190*100000/[1]Population!O$2</f>
        <v>0.6298185492759536</v>
      </c>
      <c r="P190">
        <f>Total_deaths!P190*100000/[1]Population!P$2</f>
        <v>6.5827716273384222</v>
      </c>
      <c r="Q190">
        <f>Total_deaths!Q190*100000/[1]Population!Q$2</f>
        <v>1.6460615039123354</v>
      </c>
    </row>
    <row r="191" spans="1:17" x14ac:dyDescent="0.35">
      <c r="A191" s="1">
        <v>44083</v>
      </c>
      <c r="B191">
        <f>Total_deaths!B191*100000/[1]Population!B$2</f>
        <v>5.9629983886117071</v>
      </c>
      <c r="C191">
        <f>Total_deaths!C191*100000/[1]Population!C$2</f>
        <v>2.5989339557940587</v>
      </c>
      <c r="D191">
        <f>Total_deaths!D191*100000/[1]Population!D$2</f>
        <v>1.2750168939738451</v>
      </c>
      <c r="E191">
        <f>Total_deaths!E191*100000/[1]Population!E$2</f>
        <v>1.577056975125869</v>
      </c>
      <c r="F191">
        <f>Total_deaths!F191*100000/[1]Population!F$2</f>
        <v>9.7716356582798198</v>
      </c>
      <c r="G191">
        <f>Total_deaths!G191*100000/[1]Population!G$2</f>
        <v>4.4110161304978535</v>
      </c>
      <c r="H191">
        <f>Total_deaths!H191*100000/[1]Population!H$2</f>
        <v>7.7543596527527425</v>
      </c>
      <c r="I191">
        <f>Total_deaths!I191*100000/[1]Population!I$2</f>
        <v>6.4875429039458457</v>
      </c>
      <c r="J191">
        <f>Total_deaths!J191*100000/[1]Population!J$2</f>
        <v>4.3682172272154025</v>
      </c>
      <c r="K191">
        <f>Total_deaths!K191*100000/[1]Population!K$2</f>
        <v>2.7083458523799164</v>
      </c>
      <c r="L191">
        <f>Total_deaths!L191*100000/[1]Population!L$2</f>
        <v>2.142682973341167</v>
      </c>
      <c r="M191">
        <f>Total_deaths!M191*100000/[1]Population!M$2</f>
        <v>11.161194336024741</v>
      </c>
      <c r="N191">
        <f>Total_deaths!N191*100000/[1]Population!N$2</f>
        <v>4.2688712299020741</v>
      </c>
      <c r="O191">
        <f>Total_deaths!O191*100000/[1]Population!O$2</f>
        <v>0.6298185492759536</v>
      </c>
      <c r="P191">
        <f>Total_deaths!P191*100000/[1]Population!P$2</f>
        <v>6.6113923735442413</v>
      </c>
      <c r="Q191">
        <f>Total_deaths!Q191*100000/[1]Population!Q$2</f>
        <v>1.6460615039123354</v>
      </c>
    </row>
    <row r="192" spans="1:17" x14ac:dyDescent="0.35">
      <c r="A192" s="1">
        <v>44084</v>
      </c>
      <c r="B192">
        <f>Total_deaths!B192*100000/[1]Population!B$2</f>
        <v>5.9974665873898099</v>
      </c>
      <c r="C192">
        <f>Total_deaths!C192*100000/[1]Population!C$2</f>
        <v>2.5989339557940587</v>
      </c>
      <c r="D192">
        <f>Total_deaths!D192*100000/[1]Population!D$2</f>
        <v>1.3222397418988023</v>
      </c>
      <c r="E192">
        <f>Total_deaths!E192*100000/[1]Population!E$2</f>
        <v>1.577056975125869</v>
      </c>
      <c r="F192">
        <f>Total_deaths!F192*100000/[1]Population!F$2</f>
        <v>9.8527280703817262</v>
      </c>
      <c r="G192">
        <f>Total_deaths!G192*100000/[1]Population!G$2</f>
        <v>4.4110161304978535</v>
      </c>
      <c r="H192">
        <f>Total_deaths!H192*100000/[1]Population!H$2</f>
        <v>7.7728664776996457</v>
      </c>
      <c r="I192">
        <f>Total_deaths!I192*100000/[1]Population!I$2</f>
        <v>6.4875429039458457</v>
      </c>
      <c r="J192">
        <f>Total_deaths!J192*100000/[1]Population!J$2</f>
        <v>4.3682172272154025</v>
      </c>
      <c r="K192">
        <f>Total_deaths!K192*100000/[1]Population!K$2</f>
        <v>2.792981660266789</v>
      </c>
      <c r="L192">
        <f>Total_deaths!L192*100000/[1]Population!L$2</f>
        <v>2.142682973341167</v>
      </c>
      <c r="M192">
        <f>Total_deaths!M192*100000/[1]Population!M$2</f>
        <v>11.183252032340995</v>
      </c>
      <c r="N192">
        <f>Total_deaths!N192*100000/[1]Population!N$2</f>
        <v>4.2688712299020741</v>
      </c>
      <c r="O192">
        <f>Total_deaths!O192*100000/[1]Population!O$2</f>
        <v>0.6298185492759536</v>
      </c>
      <c r="P192">
        <f>Total_deaths!P192*100000/[1]Population!P$2</f>
        <v>6.754496104573338</v>
      </c>
      <c r="Q192">
        <f>Total_deaths!Q192*100000/[1]Population!Q$2</f>
        <v>1.6460615039123354</v>
      </c>
    </row>
    <row r="193" spans="1:17" x14ac:dyDescent="0.35">
      <c r="A193" s="1">
        <v>44085</v>
      </c>
      <c r="B193">
        <f>Total_deaths!B193*100000/[1]Population!B$2</f>
        <v>5.9974665873898099</v>
      </c>
      <c r="C193">
        <f>Total_deaths!C193*100000/[1]Population!C$2</f>
        <v>2.5989339557940587</v>
      </c>
      <c r="D193">
        <f>Total_deaths!D193*100000/[1]Population!D$2</f>
        <v>1.3694625898237596</v>
      </c>
      <c r="E193">
        <f>Total_deaths!E193*100000/[1]Population!E$2</f>
        <v>1.577056975125869</v>
      </c>
      <c r="F193">
        <f>Total_deaths!F193*100000/[1]Population!F$2</f>
        <v>9.8932742764326793</v>
      </c>
      <c r="G193">
        <f>Total_deaths!G193*100000/[1]Population!G$2</f>
        <v>4.4992364531078106</v>
      </c>
      <c r="H193">
        <f>Total_deaths!H193*100000/[1]Population!H$2</f>
        <v>7.7913733026465497</v>
      </c>
      <c r="I193">
        <f>Total_deaths!I193*100000/[1]Population!I$2</f>
        <v>6.4875429039458457</v>
      </c>
      <c r="J193">
        <f>Total_deaths!J193*100000/[1]Population!J$2</f>
        <v>4.3682172272154025</v>
      </c>
      <c r="K193">
        <f>Total_deaths!K193*100000/[1]Population!K$2</f>
        <v>2.792981660266789</v>
      </c>
      <c r="L193">
        <f>Total_deaths!L193*100000/[1]Population!L$2</f>
        <v>2.142682973341167</v>
      </c>
      <c r="M193">
        <f>Total_deaths!M193*100000/[1]Population!M$2</f>
        <v>11.227367424973503</v>
      </c>
      <c r="N193">
        <f>Total_deaths!N193*100000/[1]Population!N$2</f>
        <v>4.2688712299020741</v>
      </c>
      <c r="O193">
        <f>Total_deaths!O193*100000/[1]Population!O$2</f>
        <v>0.6298185492759536</v>
      </c>
      <c r="P193">
        <f>Total_deaths!P193*100000/[1]Population!P$2</f>
        <v>6.8117375969849761</v>
      </c>
      <c r="Q193">
        <f>Total_deaths!Q193*100000/[1]Population!Q$2</f>
        <v>1.6460615039123354</v>
      </c>
    </row>
    <row r="194" spans="1:17" x14ac:dyDescent="0.35">
      <c r="A194" s="1">
        <v>44086</v>
      </c>
      <c r="B194">
        <f>Total_deaths!B194*100000/[1]Population!B$2</f>
        <v>6.0664029849460146</v>
      </c>
      <c r="C194">
        <f>Total_deaths!C194*100000/[1]Population!C$2</f>
        <v>2.6470623623828375</v>
      </c>
      <c r="D194">
        <f>Total_deaths!D194*100000/[1]Population!D$2</f>
        <v>1.3694625898237596</v>
      </c>
      <c r="E194">
        <f>Total_deaths!E194*100000/[1]Population!E$2</f>
        <v>1.577056975125869</v>
      </c>
      <c r="F194">
        <f>Total_deaths!F194*100000/[1]Population!F$2</f>
        <v>9.9338204824836343</v>
      </c>
      <c r="G194">
        <f>Total_deaths!G194*100000/[1]Population!G$2</f>
        <v>4.4992364531078106</v>
      </c>
      <c r="H194">
        <f>Total_deaths!H194*100000/[1]Population!H$2</f>
        <v>7.8283869525403578</v>
      </c>
      <c r="I194">
        <f>Total_deaths!I194*100000/[1]Population!I$2</f>
        <v>6.6902786196941531</v>
      </c>
      <c r="J194">
        <f>Total_deaths!J194*100000/[1]Population!J$2</f>
        <v>4.4151873049273958</v>
      </c>
      <c r="K194">
        <f>Total_deaths!K194*100000/[1]Population!K$2</f>
        <v>2.792981660266789</v>
      </c>
      <c r="L194">
        <f>Total_deaths!L194*100000/[1]Population!L$2</f>
        <v>2.142682973341167</v>
      </c>
      <c r="M194">
        <f>Total_deaths!M194*100000/[1]Population!M$2</f>
        <v>11.293540513922267</v>
      </c>
      <c r="N194">
        <f>Total_deaths!N194*100000/[1]Population!N$2</f>
        <v>4.2688712299020741</v>
      </c>
      <c r="O194">
        <f>Total_deaths!O194*100000/[1]Population!O$2</f>
        <v>0.6298185492759536</v>
      </c>
      <c r="P194">
        <f>Total_deaths!P194*100000/[1]Population!P$2</f>
        <v>6.8403583431907951</v>
      </c>
      <c r="Q194">
        <f>Total_deaths!Q194*100000/[1]Population!Q$2</f>
        <v>1.6460615039123354</v>
      </c>
    </row>
    <row r="195" spans="1:17" x14ac:dyDescent="0.35">
      <c r="A195" s="1">
        <v>44087</v>
      </c>
      <c r="B195">
        <f>Total_deaths!B195*100000/[1]Population!B$2</f>
        <v>6.0664029849460146</v>
      </c>
      <c r="C195">
        <f>Total_deaths!C195*100000/[1]Population!C$2</f>
        <v>2.6470623623828375</v>
      </c>
      <c r="D195">
        <f>Total_deaths!D195*100000/[1]Population!D$2</f>
        <v>1.4166854377487168</v>
      </c>
      <c r="E195">
        <f>Total_deaths!E195*100000/[1]Population!E$2</f>
        <v>1.577056975125869</v>
      </c>
      <c r="F195">
        <f>Total_deaths!F195*100000/[1]Population!F$2</f>
        <v>9.9338204824836343</v>
      </c>
      <c r="G195">
        <f>Total_deaths!G195*100000/[1]Population!G$2</f>
        <v>4.5580500015144487</v>
      </c>
      <c r="H195">
        <f>Total_deaths!H195*100000/[1]Population!H$2</f>
        <v>7.8468937774872618</v>
      </c>
      <c r="I195">
        <f>Total_deaths!I195*100000/[1]Population!I$2</f>
        <v>6.6902786196941531</v>
      </c>
      <c r="J195">
        <f>Total_deaths!J195*100000/[1]Population!J$2</f>
        <v>4.5091274603513831</v>
      </c>
      <c r="K195">
        <f>Total_deaths!K195*100000/[1]Population!K$2</f>
        <v>2.792981660266789</v>
      </c>
      <c r="L195">
        <f>Total_deaths!L195*100000/[1]Population!L$2</f>
        <v>2.142682973341167</v>
      </c>
      <c r="M195">
        <f>Total_deaths!M195*100000/[1]Population!M$2</f>
        <v>11.293540513922267</v>
      </c>
      <c r="N195">
        <f>Total_deaths!N195*100000/[1]Population!N$2</f>
        <v>4.2688712299020741</v>
      </c>
      <c r="O195">
        <f>Total_deaths!O195*100000/[1]Population!O$2</f>
        <v>0.6298185492759536</v>
      </c>
      <c r="P195">
        <f>Total_deaths!P195*100000/[1]Population!P$2</f>
        <v>6.8403583431907951</v>
      </c>
      <c r="Q195">
        <f>Total_deaths!Q195*100000/[1]Population!Q$2</f>
        <v>1.6460615039123354</v>
      </c>
    </row>
    <row r="196" spans="1:17" x14ac:dyDescent="0.35">
      <c r="A196" s="1">
        <v>44088</v>
      </c>
      <c r="B196">
        <f>Total_deaths!B196*100000/[1]Population!B$2</f>
        <v>6.1008711837241165</v>
      </c>
      <c r="C196">
        <f>Total_deaths!C196*100000/[1]Population!C$2</f>
        <v>2.6470623623828375</v>
      </c>
      <c r="D196">
        <f>Total_deaths!D196*100000/[1]Population!D$2</f>
        <v>1.4166854377487168</v>
      </c>
      <c r="E196">
        <f>Total_deaths!E196*100000/[1]Population!E$2</f>
        <v>1.577056975125869</v>
      </c>
      <c r="F196">
        <f>Total_deaths!F196*100000/[1]Population!F$2</f>
        <v>9.9338204824836343</v>
      </c>
      <c r="G196">
        <f>Total_deaths!G196*100000/[1]Population!G$2</f>
        <v>4.6462703241244059</v>
      </c>
      <c r="H196">
        <f>Total_deaths!H196*100000/[1]Population!H$2</f>
        <v>7.8654006024341658</v>
      </c>
      <c r="I196">
        <f>Total_deaths!I196*100000/[1]Population!I$2</f>
        <v>6.7916464775683068</v>
      </c>
      <c r="J196">
        <f>Total_deaths!J196*100000/[1]Population!J$2</f>
        <v>4.6970077711993579</v>
      </c>
      <c r="K196">
        <f>Total_deaths!K196*100000/[1]Population!K$2</f>
        <v>3.0468890839274061</v>
      </c>
      <c r="L196">
        <f>Total_deaths!L196*100000/[1]Population!L$2</f>
        <v>2.142682973341167</v>
      </c>
      <c r="M196">
        <f>Total_deaths!M196*100000/[1]Population!M$2</f>
        <v>11.293540513922267</v>
      </c>
      <c r="N196">
        <f>Total_deaths!N196*100000/[1]Population!N$2</f>
        <v>4.2688712299020741</v>
      </c>
      <c r="O196">
        <f>Total_deaths!O196*100000/[1]Population!O$2</f>
        <v>0.6298185492759536</v>
      </c>
      <c r="P196">
        <f>Total_deaths!P196*100000/[1]Population!P$2</f>
        <v>6.8975998356024339</v>
      </c>
      <c r="Q196">
        <f>Total_deaths!Q196*100000/[1]Population!Q$2</f>
        <v>1.6460615039123354</v>
      </c>
    </row>
    <row r="197" spans="1:17" x14ac:dyDescent="0.35">
      <c r="A197" s="1">
        <v>44089</v>
      </c>
      <c r="B197">
        <f>Total_deaths!B197*100000/[1]Population!B$2</f>
        <v>6.1008711837241165</v>
      </c>
      <c r="C197">
        <f>Total_deaths!C197*100000/[1]Population!C$2</f>
        <v>2.7433191755603952</v>
      </c>
      <c r="D197">
        <f>Total_deaths!D197*100000/[1]Population!D$2</f>
        <v>1.4166854377487168</v>
      </c>
      <c r="E197">
        <f>Total_deaths!E197*100000/[1]Population!E$2</f>
        <v>1.577056975125869</v>
      </c>
      <c r="F197">
        <f>Total_deaths!F197*100000/[1]Population!F$2</f>
        <v>10.055459100636494</v>
      </c>
      <c r="G197">
        <f>Total_deaths!G197*100000/[1]Population!G$2</f>
        <v>4.7638974209376821</v>
      </c>
      <c r="H197">
        <f>Total_deaths!H197*100000/[1]Population!H$2</f>
        <v>7.8839074273810699</v>
      </c>
      <c r="I197">
        <f>Total_deaths!I197*100000/[1]Population!I$2</f>
        <v>7.0957500511907678</v>
      </c>
      <c r="J197">
        <f>Total_deaths!J197*100000/[1]Population!J$2</f>
        <v>4.7439778489113511</v>
      </c>
      <c r="K197">
        <f>Total_deaths!K197*100000/[1]Population!K$2</f>
        <v>3.1315248918142786</v>
      </c>
      <c r="L197">
        <f>Total_deaths!L197*100000/[1]Population!L$2</f>
        <v>2.1855366328079904</v>
      </c>
      <c r="M197">
        <f>Total_deaths!M197*100000/[1]Population!M$2</f>
        <v>11.359713602871031</v>
      </c>
      <c r="N197">
        <f>Total_deaths!N197*100000/[1]Population!N$2</f>
        <v>4.2688712299020741</v>
      </c>
      <c r="O197">
        <f>Total_deaths!O197*100000/[1]Population!O$2</f>
        <v>0.6298185492759536</v>
      </c>
      <c r="P197">
        <f>Total_deaths!P197*100000/[1]Population!P$2</f>
        <v>6.9834620742198918</v>
      </c>
      <c r="Q197">
        <f>Total_deaths!Q197*100000/[1]Population!Q$2</f>
        <v>1.7636373256203595</v>
      </c>
    </row>
    <row r="198" spans="1:17" x14ac:dyDescent="0.35">
      <c r="A198" s="1">
        <v>44090</v>
      </c>
      <c r="B198">
        <f>Total_deaths!B198*100000/[1]Population!B$2</f>
        <v>6.1008711837241165</v>
      </c>
      <c r="C198">
        <f>Total_deaths!C198*100000/[1]Population!C$2</f>
        <v>2.7433191755603952</v>
      </c>
      <c r="D198">
        <f>Total_deaths!D198*100000/[1]Population!D$2</f>
        <v>1.4166854377487168</v>
      </c>
      <c r="E198">
        <f>Total_deaths!E198*100000/[1]Population!E$2</f>
        <v>1.577056975125869</v>
      </c>
      <c r="F198">
        <f>Total_deaths!F198*100000/[1]Population!F$2</f>
        <v>10.136551512738402</v>
      </c>
      <c r="G198">
        <f>Total_deaths!G198*100000/[1]Population!G$2</f>
        <v>4.7638974209376821</v>
      </c>
      <c r="H198">
        <f>Total_deaths!H198*100000/[1]Population!H$2</f>
        <v>7.9024142523279739</v>
      </c>
      <c r="I198">
        <f>Total_deaths!I198*100000/[1]Population!I$2</f>
        <v>7.1971179090649224</v>
      </c>
      <c r="J198">
        <f>Total_deaths!J198*100000/[1]Population!J$2</f>
        <v>4.8379180043353385</v>
      </c>
      <c r="K198">
        <f>Total_deaths!K198*100000/[1]Population!K$2</f>
        <v>3.1315248918142786</v>
      </c>
      <c r="L198">
        <f>Total_deaths!L198*100000/[1]Population!L$2</f>
        <v>2.2283902922748138</v>
      </c>
      <c r="M198">
        <f>Total_deaths!M198*100000/[1]Population!M$2</f>
        <v>11.403828995503538</v>
      </c>
      <c r="N198">
        <f>Total_deaths!N198*100000/[1]Population!N$2</f>
        <v>4.2688712299020741</v>
      </c>
      <c r="O198">
        <f>Total_deaths!O198*100000/[1]Population!O$2</f>
        <v>0.6298185492759536</v>
      </c>
      <c r="P198">
        <f>Total_deaths!P198*100000/[1]Population!P$2</f>
        <v>7.0120828204257108</v>
      </c>
      <c r="Q198">
        <f>Total_deaths!Q198*100000/[1]Population!Q$2</f>
        <v>1.7636373256203595</v>
      </c>
    </row>
    <row r="199" spans="1:17" x14ac:dyDescent="0.35">
      <c r="A199" s="1">
        <v>44091</v>
      </c>
      <c r="B199">
        <f>Total_deaths!B199*100000/[1]Population!B$2</f>
        <v>6.1008711837241165</v>
      </c>
      <c r="C199">
        <f>Total_deaths!C199*100000/[1]Population!C$2</f>
        <v>2.7433191755603952</v>
      </c>
      <c r="D199">
        <f>Total_deaths!D199*100000/[1]Population!D$2</f>
        <v>1.4166854377487168</v>
      </c>
      <c r="E199">
        <f>Total_deaths!E199*100000/[1]Population!E$2</f>
        <v>1.577056975125869</v>
      </c>
      <c r="F199">
        <f>Total_deaths!F199*100000/[1]Population!F$2</f>
        <v>10.258190130891263</v>
      </c>
      <c r="G199">
        <f>Total_deaths!G199*100000/[1]Population!G$2</f>
        <v>4.8815245177509583</v>
      </c>
      <c r="H199">
        <f>Total_deaths!H199*100000/[1]Population!H$2</f>
        <v>7.9024142523279739</v>
      </c>
      <c r="I199">
        <f>Total_deaths!I199*100000/[1]Population!I$2</f>
        <v>7.1971179090649224</v>
      </c>
      <c r="J199">
        <f>Total_deaths!J199*100000/[1]Population!J$2</f>
        <v>4.8848880820473317</v>
      </c>
      <c r="K199">
        <f>Total_deaths!K199*100000/[1]Population!K$2</f>
        <v>3.1315248918142786</v>
      </c>
      <c r="L199">
        <f>Total_deaths!L199*100000/[1]Population!L$2</f>
        <v>2.2283902922748138</v>
      </c>
      <c r="M199">
        <f>Total_deaths!M199*100000/[1]Population!M$2</f>
        <v>11.470002084452302</v>
      </c>
      <c r="N199">
        <f>Total_deaths!N199*100000/[1]Population!N$2</f>
        <v>4.3494159700889057</v>
      </c>
      <c r="O199">
        <f>Total_deaths!O199*100000/[1]Population!O$2</f>
        <v>0.6298185492759536</v>
      </c>
      <c r="P199">
        <f>Total_deaths!P199*100000/[1]Population!P$2</f>
        <v>7.1265658052489878</v>
      </c>
      <c r="Q199">
        <f>Total_deaths!Q199*100000/[1]Population!Q$2</f>
        <v>1.7636373256203595</v>
      </c>
    </row>
    <row r="200" spans="1:17" x14ac:dyDescent="0.35">
      <c r="A200" s="1">
        <v>44092</v>
      </c>
      <c r="B200">
        <f>Total_deaths!B200*100000/[1]Population!B$2</f>
        <v>6.1353393825022193</v>
      </c>
      <c r="C200">
        <f>Total_deaths!C200*100000/[1]Population!C$2</f>
        <v>2.7433191755603952</v>
      </c>
      <c r="D200">
        <f>Total_deaths!D200*100000/[1]Population!D$2</f>
        <v>1.463908285673674</v>
      </c>
      <c r="E200">
        <f>Total_deaths!E200*100000/[1]Population!E$2</f>
        <v>1.577056975125869</v>
      </c>
      <c r="F200">
        <f>Total_deaths!F200*100000/[1]Population!F$2</f>
        <v>10.298736336942216</v>
      </c>
      <c r="G200">
        <f>Total_deaths!G200*100000/[1]Population!G$2</f>
        <v>4.9109312919542774</v>
      </c>
      <c r="H200">
        <f>Total_deaths!H200*100000/[1]Population!H$2</f>
        <v>7.9579347271686851</v>
      </c>
      <c r="I200">
        <f>Total_deaths!I200*100000/[1]Population!I$2</f>
        <v>7.1971179090649224</v>
      </c>
      <c r="J200">
        <f>Total_deaths!J200*100000/[1]Population!J$2</f>
        <v>5.0727683928953065</v>
      </c>
      <c r="K200">
        <f>Total_deaths!K200*100000/[1]Population!K$2</f>
        <v>3.2161606997011511</v>
      </c>
      <c r="L200">
        <f>Total_deaths!L200*100000/[1]Population!L$2</f>
        <v>2.2283902922748138</v>
      </c>
      <c r="M200">
        <f>Total_deaths!M200*100000/[1]Population!M$2</f>
        <v>11.536175173401066</v>
      </c>
      <c r="N200">
        <f>Total_deaths!N200*100000/[1]Population!N$2</f>
        <v>4.3494159700889057</v>
      </c>
      <c r="O200">
        <f>Total_deaths!O200*100000/[1]Population!O$2</f>
        <v>0.69979838808439288</v>
      </c>
      <c r="P200">
        <f>Total_deaths!P200*100000/[1]Population!P$2</f>
        <v>7.1551865514548068</v>
      </c>
      <c r="Q200">
        <f>Total_deaths!Q200*100000/[1]Population!Q$2</f>
        <v>1.7636373256203595</v>
      </c>
    </row>
    <row r="201" spans="1:17" x14ac:dyDescent="0.35">
      <c r="A201" s="1">
        <v>44093</v>
      </c>
      <c r="B201">
        <f>Total_deaths!B201*100000/[1]Population!B$2</f>
        <v>6.1353393825022193</v>
      </c>
      <c r="C201">
        <f>Total_deaths!C201*100000/[1]Population!C$2</f>
        <v>2.8395759887379528</v>
      </c>
      <c r="D201">
        <f>Total_deaths!D201*100000/[1]Population!D$2</f>
        <v>1.5111311335986313</v>
      </c>
      <c r="E201">
        <f>Total_deaths!E201*100000/[1]Population!E$2</f>
        <v>1.577056975125869</v>
      </c>
      <c r="F201">
        <f>Total_deaths!F201*100000/[1]Population!F$2</f>
        <v>10.379828749044123</v>
      </c>
      <c r="G201">
        <f>Total_deaths!G201*100000/[1]Population!G$2</f>
        <v>4.9109312919542774</v>
      </c>
      <c r="H201">
        <f>Total_deaths!H201*100000/[1]Population!H$2</f>
        <v>7.9949483770624932</v>
      </c>
      <c r="I201">
        <f>Total_deaths!I201*100000/[1]Population!I$2</f>
        <v>7.2984857669390761</v>
      </c>
      <c r="J201">
        <f>Total_deaths!J201*100000/[1]Population!J$2</f>
        <v>5.0727683928953065</v>
      </c>
      <c r="K201">
        <f>Total_deaths!K201*100000/[1]Population!K$2</f>
        <v>3.2161606997011511</v>
      </c>
      <c r="L201">
        <f>Total_deaths!L201*100000/[1]Population!L$2</f>
        <v>2.3140976112084601</v>
      </c>
      <c r="M201">
        <f>Total_deaths!M201*100000/[1]Population!M$2</f>
        <v>11.558232869717319</v>
      </c>
      <c r="N201">
        <f>Total_deaths!N201*100000/[1]Population!N$2</f>
        <v>4.3494159700889057</v>
      </c>
      <c r="O201">
        <f>Total_deaths!O201*100000/[1]Population!O$2</f>
        <v>0.69979838808439288</v>
      </c>
      <c r="P201">
        <f>Total_deaths!P201*100000/[1]Population!P$2</f>
        <v>7.1838072976606258</v>
      </c>
      <c r="Q201">
        <f>Total_deaths!Q201*100000/[1]Population!Q$2</f>
        <v>1.7636373256203595</v>
      </c>
    </row>
    <row r="202" spans="1:17" x14ac:dyDescent="0.35">
      <c r="A202" s="1">
        <v>44094</v>
      </c>
      <c r="B202">
        <f>Total_deaths!B202*100000/[1]Population!B$2</f>
        <v>6.1353393825022193</v>
      </c>
      <c r="C202">
        <f>Total_deaths!C202*100000/[1]Population!C$2</f>
        <v>2.8395759887379528</v>
      </c>
      <c r="D202">
        <f>Total_deaths!D202*100000/[1]Population!D$2</f>
        <v>1.5583539815235885</v>
      </c>
      <c r="E202">
        <f>Total_deaths!E202*100000/[1]Population!E$2</f>
        <v>1.577056975125869</v>
      </c>
      <c r="F202">
        <f>Total_deaths!F202*100000/[1]Population!F$2</f>
        <v>10.379828749044123</v>
      </c>
      <c r="G202">
        <f>Total_deaths!G202*100000/[1]Population!G$2</f>
        <v>4.9697448403609155</v>
      </c>
      <c r="H202">
        <f>Total_deaths!H202*100000/[1]Population!H$2</f>
        <v>8.0134552020093963</v>
      </c>
      <c r="I202">
        <f>Total_deaths!I202*100000/[1]Population!I$2</f>
        <v>7.2984857669390761</v>
      </c>
      <c r="J202">
        <f>Total_deaths!J202*100000/[1]Population!J$2</f>
        <v>5.2136786260312871</v>
      </c>
      <c r="K202">
        <f>Total_deaths!K202*100000/[1]Population!K$2</f>
        <v>3.3007965075880232</v>
      </c>
      <c r="L202">
        <f>Total_deaths!L202*100000/[1]Population!L$2</f>
        <v>2.3140976112084601</v>
      </c>
      <c r="M202">
        <f>Total_deaths!M202*100000/[1]Population!M$2</f>
        <v>11.580290566033574</v>
      </c>
      <c r="N202">
        <f>Total_deaths!N202*100000/[1]Population!N$2</f>
        <v>4.3494159700889057</v>
      </c>
      <c r="O202">
        <f>Total_deaths!O202*100000/[1]Population!O$2</f>
        <v>0.69979838808439288</v>
      </c>
      <c r="P202">
        <f>Total_deaths!P202*100000/[1]Population!P$2</f>
        <v>7.2410487900722647</v>
      </c>
      <c r="Q202">
        <f>Total_deaths!Q202*100000/[1]Population!Q$2</f>
        <v>1.7636373256203595</v>
      </c>
    </row>
    <row r="203" spans="1:17" x14ac:dyDescent="0.35">
      <c r="A203" s="1">
        <v>44095</v>
      </c>
      <c r="B203">
        <f>Total_deaths!B203*100000/[1]Population!B$2</f>
        <v>6.1353393825022193</v>
      </c>
      <c r="C203">
        <f>Total_deaths!C203*100000/[1]Population!C$2</f>
        <v>2.8395759887379528</v>
      </c>
      <c r="D203">
        <f>Total_deaths!D203*100000/[1]Population!D$2</f>
        <v>1.5583539815235885</v>
      </c>
      <c r="E203">
        <f>Total_deaths!E203*100000/[1]Population!E$2</f>
        <v>1.577056975125869</v>
      </c>
      <c r="F203">
        <f>Total_deaths!F203*100000/[1]Population!F$2</f>
        <v>10.379828749044123</v>
      </c>
      <c r="G203">
        <f>Total_deaths!G203*100000/[1]Population!G$2</f>
        <v>5.0285583887675536</v>
      </c>
      <c r="H203">
        <f>Total_deaths!H203*100000/[1]Population!H$2</f>
        <v>8.0134552020093963</v>
      </c>
      <c r="I203">
        <f>Total_deaths!I203*100000/[1]Population!I$2</f>
        <v>7.2984857669390761</v>
      </c>
      <c r="J203">
        <f>Total_deaths!J203*100000/[1]Population!J$2</f>
        <v>5.2136786260312871</v>
      </c>
      <c r="K203">
        <f>Total_deaths!K203*100000/[1]Population!K$2</f>
        <v>3.3007965075880232</v>
      </c>
      <c r="L203">
        <f>Total_deaths!L203*100000/[1]Population!L$2</f>
        <v>2.3140976112084601</v>
      </c>
      <c r="M203">
        <f>Total_deaths!M203*100000/[1]Population!M$2</f>
        <v>11.580290566033574</v>
      </c>
      <c r="N203">
        <f>Total_deaths!N203*100000/[1]Population!N$2</f>
        <v>4.3494159700889057</v>
      </c>
      <c r="O203">
        <f>Total_deaths!O203*100000/[1]Population!O$2</f>
        <v>0.83975806570127143</v>
      </c>
      <c r="P203">
        <f>Total_deaths!P203*100000/[1]Population!P$2</f>
        <v>7.2696695362780837</v>
      </c>
      <c r="Q203">
        <f>Total_deaths!Q203*100000/[1]Population!Q$2</f>
        <v>1.7636373256203595</v>
      </c>
    </row>
    <row r="204" spans="1:17" x14ac:dyDescent="0.35">
      <c r="A204" s="1">
        <v>44096</v>
      </c>
      <c r="B204">
        <f>Total_deaths!B204*100000/[1]Population!B$2</f>
        <v>6.1353393825022193</v>
      </c>
      <c r="C204">
        <f>Total_deaths!C204*100000/[1]Population!C$2</f>
        <v>2.9839612085042893</v>
      </c>
      <c r="D204">
        <f>Total_deaths!D204*100000/[1]Population!D$2</f>
        <v>1.6055768294485457</v>
      </c>
      <c r="E204">
        <f>Total_deaths!E204*100000/[1]Population!E$2</f>
        <v>1.577056975125869</v>
      </c>
      <c r="F204">
        <f>Total_deaths!F204*100000/[1]Population!F$2</f>
        <v>10.379828749044123</v>
      </c>
      <c r="G204">
        <f>Total_deaths!G204*100000/[1]Population!G$2</f>
        <v>5.1461854855808298</v>
      </c>
      <c r="H204">
        <f>Total_deaths!H204*100000/[1]Population!H$2</f>
        <v>8.0134552020093963</v>
      </c>
      <c r="I204">
        <f>Total_deaths!I204*100000/[1]Population!I$2</f>
        <v>7.3998536248132298</v>
      </c>
      <c r="J204">
        <f>Total_deaths!J204*100000/[1]Population!J$2</f>
        <v>5.3545888591672677</v>
      </c>
      <c r="K204">
        <f>Total_deaths!K204*100000/[1]Population!K$2</f>
        <v>3.3007965075880232</v>
      </c>
      <c r="L204">
        <f>Total_deaths!L204*100000/[1]Population!L$2</f>
        <v>2.3569512706752835</v>
      </c>
      <c r="M204">
        <f>Total_deaths!M204*100000/[1]Population!M$2</f>
        <v>11.624405958666083</v>
      </c>
      <c r="N204">
        <f>Total_deaths!N204*100000/[1]Population!N$2</f>
        <v>4.3494159700889057</v>
      </c>
      <c r="O204">
        <f>Total_deaths!O204*100000/[1]Population!O$2</f>
        <v>0.83975806570127143</v>
      </c>
      <c r="P204">
        <f>Total_deaths!P204*100000/[1]Population!P$2</f>
        <v>7.3555317748955416</v>
      </c>
      <c r="Q204">
        <f>Total_deaths!Q204*100000/[1]Population!Q$2</f>
        <v>1.7636373256203595</v>
      </c>
    </row>
    <row r="205" spans="1:17" x14ac:dyDescent="0.35">
      <c r="A205" s="1">
        <v>44097</v>
      </c>
      <c r="B205">
        <f>Total_deaths!B205*100000/[1]Population!B$2</f>
        <v>6.1353393825022193</v>
      </c>
      <c r="C205">
        <f>Total_deaths!C205*100000/[1]Population!C$2</f>
        <v>3.0802180216818473</v>
      </c>
      <c r="D205">
        <f>Total_deaths!D205*100000/[1]Population!D$2</f>
        <v>1.6055768294485457</v>
      </c>
      <c r="E205">
        <f>Total_deaths!E205*100000/[1]Population!E$2</f>
        <v>1.577056975125869</v>
      </c>
      <c r="F205">
        <f>Total_deaths!F205*100000/[1]Population!F$2</f>
        <v>10.623105985349845</v>
      </c>
      <c r="G205">
        <f>Total_deaths!G205*100000/[1]Population!G$2</f>
        <v>5.2638125823941051</v>
      </c>
      <c r="H205">
        <f>Total_deaths!H205*100000/[1]Population!H$2</f>
        <v>8.0874825017970124</v>
      </c>
      <c r="I205">
        <f>Total_deaths!I205*100000/[1]Population!I$2</f>
        <v>7.5012214826873835</v>
      </c>
      <c r="J205">
        <f>Total_deaths!J205*100000/[1]Population!J$2</f>
        <v>5.448529014591255</v>
      </c>
      <c r="K205">
        <f>Total_deaths!K205*100000/[1]Population!K$2</f>
        <v>3.3854323154748958</v>
      </c>
      <c r="L205">
        <f>Total_deaths!L205*100000/[1]Population!L$2</f>
        <v>2.4855122490757537</v>
      </c>
      <c r="M205">
        <f>Total_deaths!M205*100000/[1]Population!M$2</f>
        <v>11.690579047614847</v>
      </c>
      <c r="N205">
        <f>Total_deaths!N205*100000/[1]Population!N$2</f>
        <v>4.4299607102757372</v>
      </c>
      <c r="O205">
        <f>Total_deaths!O205*100000/[1]Population!O$2</f>
        <v>0.83975806570127143</v>
      </c>
      <c r="P205">
        <f>Total_deaths!P205*100000/[1]Population!P$2</f>
        <v>7.3841525211013606</v>
      </c>
      <c r="Q205">
        <f>Total_deaths!Q205*100000/[1]Population!Q$2</f>
        <v>1.7636373256203595</v>
      </c>
    </row>
    <row r="206" spans="1:17" x14ac:dyDescent="0.35">
      <c r="A206" s="1">
        <v>44098</v>
      </c>
      <c r="B206">
        <f>Total_deaths!B206*100000/[1]Population!B$2</f>
        <v>6.1353393825022193</v>
      </c>
      <c r="C206">
        <f>Total_deaths!C206*100000/[1]Population!C$2</f>
        <v>3.176474834859405</v>
      </c>
      <c r="D206">
        <f>Total_deaths!D206*100000/[1]Population!D$2</f>
        <v>1.652799677373503</v>
      </c>
      <c r="E206">
        <f>Total_deaths!E206*100000/[1]Population!E$2</f>
        <v>1.6756230360712359</v>
      </c>
      <c r="F206">
        <f>Total_deaths!F206*100000/[1]Population!F$2</f>
        <v>10.744744603502706</v>
      </c>
      <c r="G206">
        <f>Total_deaths!G206*100000/[1]Population!G$2</f>
        <v>5.2932193565974242</v>
      </c>
      <c r="H206">
        <f>Total_deaths!H206*100000/[1]Population!H$2</f>
        <v>8.1059893267439165</v>
      </c>
      <c r="I206">
        <f>Total_deaths!I206*100000/[1]Population!I$2</f>
        <v>7.6025893405615372</v>
      </c>
      <c r="J206">
        <f>Total_deaths!J206*100000/[1]Population!J$2</f>
        <v>5.6833794031512221</v>
      </c>
      <c r="K206">
        <f>Total_deaths!K206*100000/[1]Population!K$2</f>
        <v>3.4700681233617683</v>
      </c>
      <c r="L206">
        <f>Total_deaths!L206*100000/[1]Population!L$2</f>
        <v>2.5283659085425771</v>
      </c>
      <c r="M206">
        <f>Total_deaths!M206*100000/[1]Population!M$2</f>
        <v>11.778809832879864</v>
      </c>
      <c r="N206">
        <f>Total_deaths!N206*100000/[1]Population!N$2</f>
        <v>4.4299607102757372</v>
      </c>
      <c r="O206">
        <f>Total_deaths!O206*100000/[1]Population!O$2</f>
        <v>0.83975806570127143</v>
      </c>
      <c r="P206">
        <f>Total_deaths!P206*100000/[1]Population!P$2</f>
        <v>7.4986355059246375</v>
      </c>
      <c r="Q206">
        <f>Total_deaths!Q206*100000/[1]Population!Q$2</f>
        <v>1.7636373256203595</v>
      </c>
    </row>
    <row r="207" spans="1:17" x14ac:dyDescent="0.35">
      <c r="A207" s="1">
        <v>44099</v>
      </c>
      <c r="B207">
        <f>Total_deaths!B207*100000/[1]Population!B$2</f>
        <v>6.1353393825022193</v>
      </c>
      <c r="C207">
        <f>Total_deaths!C207*100000/[1]Population!C$2</f>
        <v>3.176474834859405</v>
      </c>
      <c r="D207">
        <f>Total_deaths!D207*100000/[1]Population!D$2</f>
        <v>1.7472453732234174</v>
      </c>
      <c r="E207">
        <f>Total_deaths!E207*100000/[1]Population!E$2</f>
        <v>1.6756230360712359</v>
      </c>
      <c r="F207">
        <f>Total_deaths!F207*100000/[1]Population!F$2</f>
        <v>11.02856804585938</v>
      </c>
      <c r="G207">
        <f>Total_deaths!G207*100000/[1]Population!G$2</f>
        <v>5.3226261308007432</v>
      </c>
      <c r="H207">
        <f>Total_deaths!H207*100000/[1]Population!H$2</f>
        <v>8.1244961516908205</v>
      </c>
      <c r="I207">
        <f>Total_deaths!I207*100000/[1]Population!I$2</f>
        <v>7.7039571984356909</v>
      </c>
      <c r="J207">
        <f>Total_deaths!J207*100000/[1]Population!J$2</f>
        <v>5.6833794031512221</v>
      </c>
      <c r="K207">
        <f>Total_deaths!K207*100000/[1]Population!K$2</f>
        <v>3.4700681233617683</v>
      </c>
      <c r="L207">
        <f>Total_deaths!L207*100000/[1]Population!L$2</f>
        <v>2.6140732274762235</v>
      </c>
      <c r="M207">
        <f>Total_deaths!M207*100000/[1]Population!M$2</f>
        <v>11.844982921828628</v>
      </c>
      <c r="N207">
        <f>Total_deaths!N207*100000/[1]Population!N$2</f>
        <v>4.4299607102757372</v>
      </c>
      <c r="O207">
        <f>Total_deaths!O207*100000/[1]Population!O$2</f>
        <v>0.9097379045097107</v>
      </c>
      <c r="P207">
        <f>Total_deaths!P207*100000/[1]Population!P$2</f>
        <v>7.6417392369537334</v>
      </c>
      <c r="Q207">
        <f>Total_deaths!Q207*100000/[1]Population!Q$2</f>
        <v>1.7636373256203595</v>
      </c>
    </row>
    <row r="208" spans="1:17" x14ac:dyDescent="0.35">
      <c r="A208" s="1">
        <v>44100</v>
      </c>
      <c r="B208">
        <f>Total_deaths!B208*100000/[1]Population!B$2</f>
        <v>6.238743978836526</v>
      </c>
      <c r="C208">
        <f>Total_deaths!C208*100000/[1]Population!C$2</f>
        <v>3.2246032414481838</v>
      </c>
      <c r="D208">
        <f>Total_deaths!D208*100000/[1]Population!D$2</f>
        <v>1.7472453732234174</v>
      </c>
      <c r="E208">
        <f>Total_deaths!E208*100000/[1]Population!E$2</f>
        <v>1.6756230360712359</v>
      </c>
      <c r="F208">
        <f>Total_deaths!F208*100000/[1]Population!F$2</f>
        <v>11.150206664012241</v>
      </c>
      <c r="G208">
        <f>Total_deaths!G208*100000/[1]Population!G$2</f>
        <v>5.4402532276140194</v>
      </c>
      <c r="H208">
        <f>Total_deaths!H208*100000/[1]Population!H$2</f>
        <v>8.1985234514784366</v>
      </c>
      <c r="I208">
        <f>Total_deaths!I208*100000/[1]Population!I$2</f>
        <v>7.9066929141839992</v>
      </c>
      <c r="J208">
        <f>Total_deaths!J208*100000/[1]Population!J$2</f>
        <v>5.7303494808632163</v>
      </c>
      <c r="K208">
        <f>Total_deaths!K208*100000/[1]Population!K$2</f>
        <v>3.5547039312486404</v>
      </c>
      <c r="L208">
        <f>Total_deaths!L208*100000/[1]Population!L$2</f>
        <v>2.7854878653435171</v>
      </c>
      <c r="M208">
        <f>Total_deaths!M208*100000/[1]Population!M$2</f>
        <v>11.933213707093644</v>
      </c>
      <c r="N208">
        <f>Total_deaths!N208*100000/[1]Population!N$2</f>
        <v>4.4299607102757372</v>
      </c>
      <c r="O208">
        <f>Total_deaths!O208*100000/[1]Population!O$2</f>
        <v>0.9097379045097107</v>
      </c>
      <c r="P208">
        <f>Total_deaths!P208*100000/[1]Population!P$2</f>
        <v>7.7562222217770103</v>
      </c>
      <c r="Q208">
        <f>Total_deaths!Q208*100000/[1]Population!Q$2</f>
        <v>1.8224252364743714</v>
      </c>
    </row>
    <row r="209" spans="1:17" x14ac:dyDescent="0.35">
      <c r="A209" s="1">
        <v>44101</v>
      </c>
      <c r="B209">
        <f>Total_deaths!B209*100000/[1]Population!B$2</f>
        <v>6.238743978836526</v>
      </c>
      <c r="C209">
        <f>Total_deaths!C209*100000/[1]Population!C$2</f>
        <v>3.2246032414481838</v>
      </c>
      <c r="D209">
        <f>Total_deaths!D209*100000/[1]Population!D$2</f>
        <v>1.7472453732234174</v>
      </c>
      <c r="E209">
        <f>Total_deaths!E209*100000/[1]Population!E$2</f>
        <v>1.6756230360712359</v>
      </c>
      <c r="F209">
        <f>Total_deaths!F209*100000/[1]Population!F$2</f>
        <v>11.150206664012241</v>
      </c>
      <c r="G209">
        <f>Total_deaths!G209*100000/[1]Population!G$2</f>
        <v>5.4696600018173385</v>
      </c>
      <c r="H209">
        <f>Total_deaths!H209*100000/[1]Population!H$2</f>
        <v>8.1985234514784366</v>
      </c>
      <c r="I209">
        <f>Total_deaths!I209*100000/[1]Population!I$2</f>
        <v>8.0080607720581529</v>
      </c>
      <c r="J209">
        <f>Total_deaths!J209*100000/[1]Population!J$2</f>
        <v>5.8712597139991969</v>
      </c>
      <c r="K209">
        <f>Total_deaths!K209*100000/[1]Population!K$2</f>
        <v>3.6393397391355129</v>
      </c>
      <c r="L209">
        <f>Total_deaths!L209*100000/[1]Population!L$2</f>
        <v>2.8711951842771639</v>
      </c>
      <c r="M209">
        <f>Total_deaths!M209*100000/[1]Population!M$2</f>
        <v>11.933213707093644</v>
      </c>
      <c r="N209">
        <f>Total_deaths!N209*100000/[1]Population!N$2</f>
        <v>4.4299607102757372</v>
      </c>
      <c r="O209">
        <f>Total_deaths!O209*100000/[1]Population!O$2</f>
        <v>0.9097379045097107</v>
      </c>
      <c r="P209">
        <f>Total_deaths!P209*100000/[1]Population!P$2</f>
        <v>7.7562222217770103</v>
      </c>
      <c r="Q209">
        <f>Total_deaths!Q209*100000/[1]Population!Q$2</f>
        <v>1.8224252364743714</v>
      </c>
    </row>
    <row r="210" spans="1:17" x14ac:dyDescent="0.35">
      <c r="A210" s="1">
        <v>44102</v>
      </c>
      <c r="B210">
        <f>Total_deaths!B210*100000/[1]Population!B$2</f>
        <v>6.238743978836526</v>
      </c>
      <c r="C210">
        <f>Total_deaths!C210*100000/[1]Population!C$2</f>
        <v>3.2246032414481838</v>
      </c>
      <c r="D210">
        <f>Total_deaths!D210*100000/[1]Population!D$2</f>
        <v>1.7472453732234174</v>
      </c>
      <c r="E210">
        <f>Total_deaths!E210*100000/[1]Population!E$2</f>
        <v>1.6756230360712359</v>
      </c>
      <c r="F210">
        <f>Total_deaths!F210*100000/[1]Population!F$2</f>
        <v>11.150206664012241</v>
      </c>
      <c r="G210">
        <f>Total_deaths!G210*100000/[1]Population!G$2</f>
        <v>5.5284735502239766</v>
      </c>
      <c r="H210">
        <f>Total_deaths!H210*100000/[1]Population!H$2</f>
        <v>8.2170302764253407</v>
      </c>
      <c r="I210">
        <f>Total_deaths!I210*100000/[1]Population!I$2</f>
        <v>8.0080607720581529</v>
      </c>
      <c r="J210">
        <f>Total_deaths!J210*100000/[1]Population!J$2</f>
        <v>5.8712597139991969</v>
      </c>
      <c r="K210">
        <f>Total_deaths!K210*100000/[1]Population!K$2</f>
        <v>3.6393397391355129</v>
      </c>
      <c r="L210">
        <f>Total_deaths!L210*100000/[1]Population!L$2</f>
        <v>3.1283171410781039</v>
      </c>
      <c r="M210">
        <f>Total_deaths!M210*100000/[1]Population!M$2</f>
        <v>11.977329099726154</v>
      </c>
      <c r="N210">
        <f>Total_deaths!N210*100000/[1]Population!N$2</f>
        <v>4.4299607102757372</v>
      </c>
      <c r="O210">
        <f>Total_deaths!O210*100000/[1]Population!O$2</f>
        <v>0.9097379045097107</v>
      </c>
      <c r="P210">
        <f>Total_deaths!P210*100000/[1]Population!P$2</f>
        <v>7.8707052066002872</v>
      </c>
      <c r="Q210">
        <f>Total_deaths!Q210*100000/[1]Population!Q$2</f>
        <v>1.8224252364743714</v>
      </c>
    </row>
    <row r="211" spans="1:17" x14ac:dyDescent="0.35">
      <c r="A211" s="1">
        <v>44103</v>
      </c>
      <c r="B211">
        <f>Total_deaths!B211*100000/[1]Population!B$2</f>
        <v>6.2732121776146279</v>
      </c>
      <c r="C211">
        <f>Total_deaths!C211*100000/[1]Population!C$2</f>
        <v>3.2727316480369626</v>
      </c>
      <c r="D211">
        <f>Total_deaths!D211*100000/[1]Population!D$2</f>
        <v>1.7944682211483747</v>
      </c>
      <c r="E211">
        <f>Total_deaths!E211*100000/[1]Population!E$2</f>
        <v>1.7741890970166028</v>
      </c>
      <c r="F211">
        <f>Total_deaths!F211*100000/[1]Population!F$2</f>
        <v>11.23129907611415</v>
      </c>
      <c r="G211">
        <f>Total_deaths!G211*100000/[1]Population!G$2</f>
        <v>5.6166938728339337</v>
      </c>
      <c r="H211">
        <f>Total_deaths!H211*100000/[1]Population!H$2</f>
        <v>8.2170302764253407</v>
      </c>
      <c r="I211">
        <f>Total_deaths!I211*100000/[1]Population!I$2</f>
        <v>8.1094286299323066</v>
      </c>
      <c r="J211">
        <f>Total_deaths!J211*100000/[1]Population!J$2</f>
        <v>6.0121699471351775</v>
      </c>
      <c r="K211">
        <f>Total_deaths!K211*100000/[1]Population!K$2</f>
        <v>3.8086113549092575</v>
      </c>
      <c r="L211">
        <f>Total_deaths!L211*100000/[1]Population!L$2</f>
        <v>3.4282927573458672</v>
      </c>
      <c r="M211">
        <f>Total_deaths!M211*100000/[1]Population!M$2</f>
        <v>12.10967527762368</v>
      </c>
      <c r="N211">
        <f>Total_deaths!N211*100000/[1]Population!N$2</f>
        <v>4.5105054504625688</v>
      </c>
      <c r="O211">
        <f>Total_deaths!O211*100000/[1]Population!O$2</f>
        <v>1.0496975821265893</v>
      </c>
      <c r="P211">
        <f>Total_deaths!P211*100000/[1]Population!P$2</f>
        <v>7.9851881914235641</v>
      </c>
      <c r="Q211">
        <f>Total_deaths!Q211*100000/[1]Population!Q$2</f>
        <v>1.8812131473283833</v>
      </c>
    </row>
    <row r="212" spans="1:17" x14ac:dyDescent="0.35">
      <c r="A212" s="1">
        <v>44104</v>
      </c>
      <c r="B212">
        <f>Total_deaths!B212*100000/[1]Population!B$2</f>
        <v>6.3766167739489354</v>
      </c>
      <c r="C212">
        <f>Total_deaths!C212*100000/[1]Population!C$2</f>
        <v>3.4652452743920779</v>
      </c>
      <c r="D212">
        <f>Total_deaths!D212*100000/[1]Population!D$2</f>
        <v>1.8416910690733319</v>
      </c>
      <c r="E212">
        <f>Total_deaths!E212*100000/[1]Population!E$2</f>
        <v>1.7741890970166028</v>
      </c>
      <c r="F212">
        <f>Total_deaths!F212*100000/[1]Population!F$2</f>
        <v>11.23129907611415</v>
      </c>
      <c r="G212">
        <f>Total_deaths!G212*100000/[1]Population!G$2</f>
        <v>5.6461006470372528</v>
      </c>
      <c r="H212">
        <f>Total_deaths!H212*100000/[1]Population!H$2</f>
        <v>8.291057576212955</v>
      </c>
      <c r="I212">
        <f>Total_deaths!I212*100000/[1]Population!I$2</f>
        <v>8.1094286299323066</v>
      </c>
      <c r="J212">
        <f>Total_deaths!J212*100000/[1]Population!J$2</f>
        <v>6.1061101025591649</v>
      </c>
      <c r="K212">
        <f>Total_deaths!K212*100000/[1]Population!K$2</f>
        <v>3.89324716279613</v>
      </c>
      <c r="L212">
        <f>Total_deaths!L212*100000/[1]Population!L$2</f>
        <v>3.5140000762795141</v>
      </c>
      <c r="M212">
        <f>Total_deaths!M212*100000/[1]Population!M$2</f>
        <v>12.219963759204953</v>
      </c>
      <c r="N212">
        <f>Total_deaths!N212*100000/[1]Population!N$2</f>
        <v>4.5105054504625688</v>
      </c>
      <c r="O212">
        <f>Total_deaths!O212*100000/[1]Population!O$2</f>
        <v>1.1196774209350286</v>
      </c>
      <c r="P212">
        <f>Total_deaths!P212*100000/[1]Population!P$2</f>
        <v>8.0996711762468419</v>
      </c>
      <c r="Q212">
        <f>Total_deaths!Q212*100000/[1]Population!Q$2</f>
        <v>1.9987889690364073</v>
      </c>
    </row>
    <row r="213" spans="1:17" x14ac:dyDescent="0.35">
      <c r="A213" s="1">
        <v>44105</v>
      </c>
      <c r="B213">
        <f>Total_deaths!B213*100000/[1]Population!B$2</f>
        <v>6.4110849727270374</v>
      </c>
      <c r="C213">
        <f>Total_deaths!C213*100000/[1]Population!C$2</f>
        <v>3.4652452743920779</v>
      </c>
      <c r="D213">
        <f>Total_deaths!D213*100000/[1]Population!D$2</f>
        <v>1.9361367649232464</v>
      </c>
      <c r="E213">
        <f>Total_deaths!E213*100000/[1]Population!E$2</f>
        <v>1.8727551579619695</v>
      </c>
      <c r="F213">
        <f>Total_deaths!F213*100000/[1]Population!F$2</f>
        <v>11.271845282165103</v>
      </c>
      <c r="G213">
        <f>Total_deaths!G213*100000/[1]Population!G$2</f>
        <v>5.7049141954438909</v>
      </c>
      <c r="H213">
        <f>Total_deaths!H213*100000/[1]Population!H$2</f>
        <v>8.3095644011598591</v>
      </c>
      <c r="I213">
        <f>Total_deaths!I213*100000/[1]Population!I$2</f>
        <v>8.1094286299323066</v>
      </c>
      <c r="J213">
        <f>Total_deaths!J213*100000/[1]Population!J$2</f>
        <v>6.2939904134071387</v>
      </c>
      <c r="K213">
        <f>Total_deaths!K213*100000/[1]Population!K$2</f>
        <v>3.9778829706830026</v>
      </c>
      <c r="L213">
        <f>Total_deaths!L213*100000/[1]Population!L$2</f>
        <v>3.556853735746337</v>
      </c>
      <c r="M213">
        <f>Total_deaths!M213*100000/[1]Population!M$2</f>
        <v>12.352309937102479</v>
      </c>
      <c r="N213">
        <f>Total_deaths!N213*100000/[1]Population!N$2</f>
        <v>4.5910501906494003</v>
      </c>
      <c r="O213">
        <f>Total_deaths!O213*100000/[1]Population!O$2</f>
        <v>1.1896572597434678</v>
      </c>
      <c r="P213">
        <f>Total_deaths!P213*100000/[1]Population!P$2</f>
        <v>8.2713956534817559</v>
      </c>
      <c r="Q213">
        <f>Total_deaths!Q213*100000/[1]Population!Q$2</f>
        <v>2.1163647907444312</v>
      </c>
    </row>
    <row r="214" spans="1:17" x14ac:dyDescent="0.35">
      <c r="A214" s="1">
        <v>44106</v>
      </c>
      <c r="B214">
        <f>Total_deaths!B214*100000/[1]Population!B$2</f>
        <v>6.4455531715051402</v>
      </c>
      <c r="C214">
        <f>Total_deaths!C214*100000/[1]Population!C$2</f>
        <v>3.4652452743920779</v>
      </c>
      <c r="D214">
        <f>Total_deaths!D214*100000/[1]Population!D$2</f>
        <v>2.2194738524729898</v>
      </c>
      <c r="E214">
        <f>Total_deaths!E214*100000/[1]Population!E$2</f>
        <v>1.9713212189073364</v>
      </c>
      <c r="F214">
        <f>Total_deaths!F214*100000/[1]Population!F$2</f>
        <v>11.352937694267009</v>
      </c>
      <c r="G214">
        <f>Total_deaths!G214*100000/[1]Population!G$2</f>
        <v>5.7343209696472099</v>
      </c>
      <c r="H214">
        <f>Total_deaths!H214*100000/[1]Population!H$2</f>
        <v>8.3465780510536671</v>
      </c>
      <c r="I214">
        <f>Total_deaths!I214*100000/[1]Population!I$2</f>
        <v>8.1094286299323066</v>
      </c>
      <c r="J214">
        <f>Total_deaths!J214*100000/[1]Population!J$2</f>
        <v>6.3409604911191328</v>
      </c>
      <c r="K214">
        <f>Total_deaths!K214*100000/[1]Population!K$2</f>
        <v>3.9778829706830026</v>
      </c>
      <c r="L214">
        <f>Total_deaths!L214*100000/[1]Population!L$2</f>
        <v>3.6854147141468072</v>
      </c>
      <c r="M214">
        <f>Total_deaths!M214*100000/[1]Population!M$2</f>
        <v>12.418483026051243</v>
      </c>
      <c r="N214">
        <f>Total_deaths!N214*100000/[1]Population!N$2</f>
        <v>4.5910501906494003</v>
      </c>
      <c r="O214">
        <f>Total_deaths!O214*100000/[1]Population!O$2</f>
        <v>1.3296169373603466</v>
      </c>
      <c r="P214">
        <f>Total_deaths!P214*100000/[1]Population!P$2</f>
        <v>8.4144993845108527</v>
      </c>
      <c r="Q214">
        <f>Total_deaths!Q214*100000/[1]Population!Q$2</f>
        <v>2.1163647907444312</v>
      </c>
    </row>
    <row r="215" spans="1:17" x14ac:dyDescent="0.35">
      <c r="A215" s="1">
        <v>44107</v>
      </c>
      <c r="B215">
        <f>Total_deaths!B215*100000/[1]Population!B$2</f>
        <v>6.5144895690613449</v>
      </c>
      <c r="C215">
        <f>Total_deaths!C215*100000/[1]Population!C$2</f>
        <v>3.5615020875696359</v>
      </c>
      <c r="D215">
        <f>Total_deaths!D215*100000/[1]Population!D$2</f>
        <v>2.2194738524729898</v>
      </c>
      <c r="E215">
        <f>Total_deaths!E215*100000/[1]Population!E$2</f>
        <v>1.9713212189073364</v>
      </c>
      <c r="F215">
        <f>Total_deaths!F215*100000/[1]Population!F$2</f>
        <v>11.47457631241987</v>
      </c>
      <c r="G215">
        <f>Total_deaths!G215*100000/[1]Population!G$2</f>
        <v>5.793134518053848</v>
      </c>
      <c r="H215">
        <f>Total_deaths!H215*100000/[1]Population!H$2</f>
        <v>8.3835917009474752</v>
      </c>
      <c r="I215">
        <f>Total_deaths!I215*100000/[1]Population!I$2</f>
        <v>8.2107964878064603</v>
      </c>
      <c r="J215">
        <f>Total_deaths!J215*100000/[1]Population!J$2</f>
        <v>6.4349006465431193</v>
      </c>
      <c r="K215">
        <f>Total_deaths!K215*100000/[1]Population!K$2</f>
        <v>4.0625187785698751</v>
      </c>
      <c r="L215">
        <f>Total_deaths!L215*100000/[1]Population!L$2</f>
        <v>3.771122033080454</v>
      </c>
      <c r="M215">
        <f>Total_deaths!M215*100000/[1]Population!M$2</f>
        <v>12.462598418683751</v>
      </c>
      <c r="N215">
        <f>Total_deaths!N215*100000/[1]Population!N$2</f>
        <v>4.832684411209895</v>
      </c>
      <c r="O215">
        <f>Total_deaths!O215*100000/[1]Population!O$2</f>
        <v>1.3995967761687858</v>
      </c>
      <c r="P215">
        <f>Total_deaths!P215*100000/[1]Population!P$2</f>
        <v>8.7293275927748635</v>
      </c>
      <c r="Q215">
        <f>Total_deaths!Q215*100000/[1]Population!Q$2</f>
        <v>2.1163647907444312</v>
      </c>
    </row>
    <row r="216" spans="1:17" x14ac:dyDescent="0.35">
      <c r="A216" s="1">
        <v>44108</v>
      </c>
      <c r="B216">
        <f>Total_deaths!B216*100000/[1]Population!B$2</f>
        <v>6.5144895690613449</v>
      </c>
      <c r="C216">
        <f>Total_deaths!C216*100000/[1]Population!C$2</f>
        <v>3.5615020875696359</v>
      </c>
      <c r="D216">
        <f>Total_deaths!D216*100000/[1]Population!D$2</f>
        <v>2.3139195483229043</v>
      </c>
      <c r="E216">
        <f>Total_deaths!E216*100000/[1]Population!E$2</f>
        <v>1.9713212189073364</v>
      </c>
      <c r="F216">
        <f>Total_deaths!F216*100000/[1]Population!F$2</f>
        <v>11.47457631241987</v>
      </c>
      <c r="G216">
        <f>Total_deaths!G216*100000/[1]Population!G$2</f>
        <v>5.9107616148671243</v>
      </c>
      <c r="H216">
        <f>Total_deaths!H216*100000/[1]Population!H$2</f>
        <v>8.4391121757881873</v>
      </c>
      <c r="I216">
        <f>Total_deaths!I216*100000/[1]Population!I$2</f>
        <v>8.2107964878064603</v>
      </c>
      <c r="J216">
        <f>Total_deaths!J216*100000/[1]Population!J$2</f>
        <v>6.5758108796791008</v>
      </c>
      <c r="K216">
        <f>Total_deaths!K216*100000/[1]Population!K$2</f>
        <v>4.0625187785698751</v>
      </c>
      <c r="L216">
        <f>Total_deaths!L216*100000/[1]Population!L$2</f>
        <v>3.9425366709477472</v>
      </c>
      <c r="M216">
        <f>Total_deaths!M216*100000/[1]Population!M$2</f>
        <v>12.462598418683751</v>
      </c>
      <c r="N216">
        <f>Total_deaths!N216*100000/[1]Population!N$2</f>
        <v>4.832684411209895</v>
      </c>
      <c r="O216">
        <f>Total_deaths!O216*100000/[1]Population!O$2</f>
        <v>1.5395564537856643</v>
      </c>
      <c r="P216">
        <f>Total_deaths!P216*100000/[1]Population!P$2</f>
        <v>8.9582935624214173</v>
      </c>
      <c r="Q216">
        <f>Total_deaths!Q216*100000/[1]Population!Q$2</f>
        <v>2.1163647907444312</v>
      </c>
    </row>
    <row r="217" spans="1:17" x14ac:dyDescent="0.35">
      <c r="A217" s="1">
        <v>44109</v>
      </c>
      <c r="B217">
        <f>Total_deaths!B217*100000/[1]Population!B$2</f>
        <v>6.5144895690613449</v>
      </c>
      <c r="C217">
        <f>Total_deaths!C217*100000/[1]Population!C$2</f>
        <v>3.5615020875696359</v>
      </c>
      <c r="D217">
        <f>Total_deaths!D217*100000/[1]Population!D$2</f>
        <v>2.5028109400227332</v>
      </c>
      <c r="E217">
        <f>Total_deaths!E217*100000/[1]Population!E$2</f>
        <v>1.9713212189073364</v>
      </c>
      <c r="F217">
        <f>Total_deaths!F217*100000/[1]Population!F$2</f>
        <v>11.47457631241987</v>
      </c>
      <c r="G217">
        <f>Total_deaths!G217*100000/[1]Population!G$2</f>
        <v>5.9107616148671243</v>
      </c>
      <c r="H217">
        <f>Total_deaths!H217*100000/[1]Population!H$2</f>
        <v>8.4576190007350913</v>
      </c>
      <c r="I217">
        <f>Total_deaths!I217*100000/[1]Population!I$2</f>
        <v>8.2107964878064603</v>
      </c>
      <c r="J217">
        <f>Total_deaths!J217*100000/[1]Population!J$2</f>
        <v>6.9046014236630553</v>
      </c>
      <c r="K217">
        <f>Total_deaths!K217*100000/[1]Population!K$2</f>
        <v>4.0625187785698751</v>
      </c>
      <c r="L217">
        <f>Total_deaths!L217*100000/[1]Population!L$2</f>
        <v>4.1568049682818637</v>
      </c>
      <c r="M217">
        <f>Total_deaths!M217*100000/[1]Population!M$2</f>
        <v>12.484656115000005</v>
      </c>
      <c r="N217">
        <f>Total_deaths!N217*100000/[1]Population!N$2</f>
        <v>4.832684411209895</v>
      </c>
      <c r="O217">
        <f>Total_deaths!O217*100000/[1]Population!O$2</f>
        <v>1.6795161314025429</v>
      </c>
      <c r="P217">
        <f>Total_deaths!P217*100000/[1]Population!P$2</f>
        <v>9.2158802782737919</v>
      </c>
      <c r="Q217">
        <f>Total_deaths!Q217*100000/[1]Population!Q$2</f>
        <v>2.1163647907444312</v>
      </c>
    </row>
    <row r="218" spans="1:17" x14ac:dyDescent="0.35">
      <c r="A218" s="1">
        <v>44110</v>
      </c>
      <c r="B218">
        <f>Total_deaths!B218*100000/[1]Population!B$2</f>
        <v>6.5144895690613449</v>
      </c>
      <c r="C218">
        <f>Total_deaths!C218*100000/[1]Population!C$2</f>
        <v>3.6096304941584147</v>
      </c>
      <c r="D218">
        <f>Total_deaths!D218*100000/[1]Population!D$2</f>
        <v>2.6444794837976047</v>
      </c>
      <c r="E218">
        <f>Total_deaths!E218*100000/[1]Population!E$2</f>
        <v>1.9713212189073364</v>
      </c>
      <c r="F218">
        <f>Total_deaths!F218*100000/[1]Population!F$2</f>
        <v>11.555668724521778</v>
      </c>
      <c r="G218">
        <f>Total_deaths!G218*100000/[1]Population!G$2</f>
        <v>6.2048293569003139</v>
      </c>
      <c r="H218">
        <f>Total_deaths!H218*100000/[1]Population!H$2</f>
        <v>8.5501531254696115</v>
      </c>
      <c r="I218">
        <f>Total_deaths!I218*100000/[1]Population!I$2</f>
        <v>8.5149000614289214</v>
      </c>
      <c r="J218">
        <f>Total_deaths!J218*100000/[1]Population!J$2</f>
        <v>7.2333919676470106</v>
      </c>
      <c r="K218">
        <f>Total_deaths!K218*100000/[1]Population!K$2</f>
        <v>4.0625187785698751</v>
      </c>
      <c r="L218">
        <f>Total_deaths!L218*100000/[1]Population!L$2</f>
        <v>4.499634244016451</v>
      </c>
      <c r="M218">
        <f>Total_deaths!M218*100000/[1]Population!M$2</f>
        <v>12.572886900265024</v>
      </c>
      <c r="N218">
        <f>Total_deaths!N218*100000/[1]Population!N$2</f>
        <v>5.3159528523308843</v>
      </c>
      <c r="O218">
        <f>Total_deaths!O218*100000/[1]Population!O$2</f>
        <v>1.8194758090194214</v>
      </c>
      <c r="P218">
        <f>Total_deaths!P218*100000/[1]Population!P$2</f>
        <v>9.4162255017145267</v>
      </c>
      <c r="Q218">
        <f>Total_deaths!Q218*100000/[1]Population!Q$2</f>
        <v>2.1163647907444312</v>
      </c>
    </row>
    <row r="219" spans="1:17" x14ac:dyDescent="0.35">
      <c r="A219" s="1">
        <v>44111</v>
      </c>
      <c r="B219">
        <f>Total_deaths!B219*100000/[1]Population!B$2</f>
        <v>6.5489577678394468</v>
      </c>
      <c r="C219">
        <f>Total_deaths!C219*100000/[1]Population!C$2</f>
        <v>3.9946577468686457</v>
      </c>
      <c r="D219">
        <f>Total_deaths!D219*100000/[1]Population!D$2</f>
        <v>2.8333708754974336</v>
      </c>
      <c r="E219">
        <f>Total_deaths!E219*100000/[1]Population!E$2</f>
        <v>1.9713212189073364</v>
      </c>
      <c r="F219">
        <f>Total_deaths!F219*100000/[1]Population!F$2</f>
        <v>11.92058457898036</v>
      </c>
      <c r="G219">
        <f>Total_deaths!G219*100000/[1]Population!G$2</f>
        <v>6.3224564537135901</v>
      </c>
      <c r="H219">
        <f>Total_deaths!H219*100000/[1]Population!H$2</f>
        <v>8.6241804252572258</v>
      </c>
      <c r="I219">
        <f>Total_deaths!I219*100000/[1]Population!I$2</f>
        <v>9.1231072086738454</v>
      </c>
      <c r="J219">
        <f>Total_deaths!J219*100000/[1]Population!J$2</f>
        <v>7.5621825116309651</v>
      </c>
      <c r="K219">
        <f>Total_deaths!K219*100000/[1]Population!K$2</f>
        <v>4.3164262022304918</v>
      </c>
      <c r="L219">
        <f>Total_deaths!L219*100000/[1]Population!L$2</f>
        <v>4.7996098602842139</v>
      </c>
      <c r="M219">
        <f>Total_deaths!M219*100000/[1]Population!M$2</f>
        <v>12.727290774478805</v>
      </c>
      <c r="N219">
        <f>Total_deaths!N219*100000/[1]Population!N$2</f>
        <v>5.4770423327045474</v>
      </c>
      <c r="O219">
        <f>Total_deaths!O219*100000/[1]Population!O$2</f>
        <v>1.8194758090194214</v>
      </c>
      <c r="P219">
        <f>Total_deaths!P219*100000/[1]Population!P$2</f>
        <v>9.7596744561843565</v>
      </c>
      <c r="Q219">
        <f>Total_deaths!Q219*100000/[1]Population!Q$2</f>
        <v>2.1751527015984431</v>
      </c>
    </row>
    <row r="220" spans="1:17" x14ac:dyDescent="0.35">
      <c r="A220" s="1">
        <v>44112</v>
      </c>
      <c r="B220">
        <f>Total_deaths!B220*100000/[1]Population!B$2</f>
        <v>6.7902351592861638</v>
      </c>
      <c r="C220">
        <f>Total_deaths!C220*100000/[1]Population!C$2</f>
        <v>4.0909145600462029</v>
      </c>
      <c r="D220">
        <f>Total_deaths!D220*100000/[1]Population!D$2</f>
        <v>2.8805937234223911</v>
      </c>
      <c r="E220">
        <f>Total_deaths!E220*100000/[1]Population!E$2</f>
        <v>2.0698872798527033</v>
      </c>
      <c r="F220">
        <f>Total_deaths!F220*100000/[1]Population!F$2</f>
        <v>12.042223197133222</v>
      </c>
      <c r="G220">
        <f>Total_deaths!G220*100000/[1]Population!G$2</f>
        <v>6.6753377441534187</v>
      </c>
      <c r="H220">
        <f>Total_deaths!H220*100000/[1]Population!H$2</f>
        <v>8.8647691495669765</v>
      </c>
      <c r="I220">
        <f>Total_deaths!I220*100000/[1]Population!I$2</f>
        <v>9.4272107822963065</v>
      </c>
      <c r="J220">
        <f>Total_deaths!J220*100000/[1]Population!J$2</f>
        <v>7.9379431333269137</v>
      </c>
      <c r="K220">
        <f>Total_deaths!K220*100000/[1]Population!K$2</f>
        <v>4.9935126653254711</v>
      </c>
      <c r="L220">
        <f>Total_deaths!L220*100000/[1]Population!L$2</f>
        <v>4.8424635197510373</v>
      </c>
      <c r="M220">
        <f>Total_deaths!M220*100000/[1]Population!M$2</f>
        <v>12.837579256060076</v>
      </c>
      <c r="N220">
        <f>Total_deaths!N220*100000/[1]Population!N$2</f>
        <v>5.7186765532650421</v>
      </c>
      <c r="O220">
        <f>Total_deaths!O220*100000/[1]Population!O$2</f>
        <v>2.0294153254447393</v>
      </c>
      <c r="P220">
        <f>Total_deaths!P220*100000/[1]Population!P$2</f>
        <v>9.9313989334192723</v>
      </c>
      <c r="Q220">
        <f>Total_deaths!Q220*100000/[1]Population!Q$2</f>
        <v>2.1751527015984431</v>
      </c>
    </row>
    <row r="221" spans="1:17" x14ac:dyDescent="0.35">
      <c r="A221" s="1">
        <v>44113</v>
      </c>
      <c r="B221">
        <f>Total_deaths!B221*100000/[1]Population!B$2</f>
        <v>6.8936397556204705</v>
      </c>
      <c r="C221">
        <f>Total_deaths!C221*100000/[1]Population!C$2</f>
        <v>4.3796849995788767</v>
      </c>
      <c r="D221">
        <f>Total_deaths!D221*100000/[1]Population!D$2</f>
        <v>3.116707963047177</v>
      </c>
      <c r="E221">
        <f>Total_deaths!E221*100000/[1]Population!E$2</f>
        <v>2.0698872798527033</v>
      </c>
      <c r="F221">
        <f>Total_deaths!F221*100000/[1]Population!F$2</f>
        <v>12.244954227387989</v>
      </c>
      <c r="G221">
        <f>Total_deaths!G221*100000/[1]Population!G$2</f>
        <v>6.792964840966695</v>
      </c>
      <c r="H221">
        <f>Total_deaths!H221*100000/[1]Population!H$2</f>
        <v>8.9202896244076886</v>
      </c>
      <c r="I221">
        <f>Total_deaths!I221*100000/[1]Population!I$2</f>
        <v>9.5285786401704602</v>
      </c>
      <c r="J221">
        <f>Total_deaths!J221*100000/[1]Population!J$2</f>
        <v>7.9379431333269137</v>
      </c>
      <c r="K221">
        <f>Total_deaths!K221*100000/[1]Population!K$2</f>
        <v>5.1627842810992162</v>
      </c>
      <c r="L221">
        <f>Total_deaths!L221*100000/[1]Population!L$2</f>
        <v>5.0567318170851543</v>
      </c>
      <c r="M221">
        <f>Total_deaths!M221*100000/[1]Population!M$2</f>
        <v>13.014040826590112</v>
      </c>
      <c r="N221">
        <f>Total_deaths!N221*100000/[1]Population!N$2</f>
        <v>5.8797660336387052</v>
      </c>
      <c r="O221">
        <f>Total_deaths!O221*100000/[1]Population!O$2</f>
        <v>2.1693750030616181</v>
      </c>
      <c r="P221">
        <f>Total_deaths!P221*100000/[1]Population!P$2</f>
        <v>10.074502664448367</v>
      </c>
      <c r="Q221">
        <f>Total_deaths!Q221*100000/[1]Population!Q$2</f>
        <v>2.2339406124524555</v>
      </c>
    </row>
    <row r="222" spans="1:17" x14ac:dyDescent="0.35">
      <c r="A222" s="1">
        <v>44114</v>
      </c>
      <c r="B222">
        <f>Total_deaths!B222*100000/[1]Population!B$2</f>
        <v>6.9281079543985733</v>
      </c>
      <c r="C222">
        <f>Total_deaths!C222*100000/[1]Population!C$2</f>
        <v>4.572198625933992</v>
      </c>
      <c r="D222">
        <f>Total_deaths!D222*100000/[1]Population!D$2</f>
        <v>3.3055993547470059</v>
      </c>
      <c r="E222">
        <f>Total_deaths!E222*100000/[1]Population!E$2</f>
        <v>2.0698872798527033</v>
      </c>
      <c r="F222">
        <f>Total_deaths!F222*100000/[1]Population!F$2</f>
        <v>12.326046639489896</v>
      </c>
      <c r="G222">
        <f>Total_deaths!G222*100000/[1]Population!G$2</f>
        <v>6.9105919377799712</v>
      </c>
      <c r="H222">
        <f>Total_deaths!H222*100000/[1]Population!H$2</f>
        <v>9.0683442239829208</v>
      </c>
      <c r="I222">
        <f>Total_deaths!I222*100000/[1]Population!I$2</f>
        <v>9.8326822137929213</v>
      </c>
      <c r="J222">
        <f>Total_deaths!J222*100000/[1]Population!J$2</f>
        <v>8.0788533664628943</v>
      </c>
      <c r="K222">
        <f>Total_deaths!K222*100000/[1]Population!K$2</f>
        <v>5.3320558968729612</v>
      </c>
      <c r="L222">
        <f>Total_deaths!L222*100000/[1]Population!L$2</f>
        <v>5.1852927954856245</v>
      </c>
      <c r="M222">
        <f>Total_deaths!M222*100000/[1]Population!M$2</f>
        <v>13.234617789752656</v>
      </c>
      <c r="N222">
        <f>Total_deaths!N222*100000/[1]Population!N$2</f>
        <v>5.8797660336387052</v>
      </c>
      <c r="O222">
        <f>Total_deaths!O222*100000/[1]Population!O$2</f>
        <v>2.5192741971038144</v>
      </c>
      <c r="P222">
        <f>Total_deaths!P222*100000/[1]Population!P$2</f>
        <v>10.160364903065826</v>
      </c>
      <c r="Q222">
        <f>Total_deaths!Q222*100000/[1]Population!Q$2</f>
        <v>2.2927285233064674</v>
      </c>
    </row>
    <row r="223" spans="1:17" x14ac:dyDescent="0.35">
      <c r="A223" s="1">
        <v>44115</v>
      </c>
      <c r="B223">
        <f>Total_deaths!B223*100000/[1]Population!B$2</f>
        <v>6.9281079543985733</v>
      </c>
      <c r="C223">
        <f>Total_deaths!C223*100000/[1]Population!C$2</f>
        <v>4.6684554391115496</v>
      </c>
      <c r="D223">
        <f>Total_deaths!D223*100000/[1]Population!D$2</f>
        <v>3.4944907464468349</v>
      </c>
      <c r="E223">
        <f>Total_deaths!E223*100000/[1]Population!E$2</f>
        <v>2.0698872798527033</v>
      </c>
      <c r="F223">
        <f>Total_deaths!F223*100000/[1]Population!F$2</f>
        <v>12.326046639489896</v>
      </c>
      <c r="G223">
        <f>Total_deaths!G223*100000/[1]Population!G$2</f>
        <v>6.9694054861866093</v>
      </c>
      <c r="H223">
        <f>Total_deaths!H223*100000/[1]Population!H$2</f>
        <v>9.1053578738767289</v>
      </c>
      <c r="I223">
        <f>Total_deaths!I223*100000/[1]Population!I$2</f>
        <v>10.238153645289538</v>
      </c>
      <c r="J223">
        <f>Total_deaths!J223*100000/[1]Population!J$2</f>
        <v>8.2667336773108691</v>
      </c>
      <c r="K223">
        <f>Total_deaths!K223*100000/[1]Population!K$2</f>
        <v>5.3320558968729612</v>
      </c>
      <c r="L223">
        <f>Total_deaths!L223*100000/[1]Population!L$2</f>
        <v>5.3138537738860938</v>
      </c>
      <c r="M223">
        <f>Total_deaths!M223*100000/[1]Population!M$2</f>
        <v>13.278733182385166</v>
      </c>
      <c r="N223">
        <f>Total_deaths!N223*100000/[1]Population!N$2</f>
        <v>5.9603107738255368</v>
      </c>
      <c r="O223">
        <f>Total_deaths!O223*100000/[1]Population!O$2</f>
        <v>2.5192741971038144</v>
      </c>
      <c r="P223">
        <f>Total_deaths!P223*100000/[1]Population!P$2</f>
        <v>10.360710126506561</v>
      </c>
      <c r="Q223">
        <f>Total_deaths!Q223*100000/[1]Population!Q$2</f>
        <v>2.2927285233064674</v>
      </c>
    </row>
    <row r="224" spans="1:17" x14ac:dyDescent="0.35">
      <c r="A224" s="1">
        <v>44116</v>
      </c>
      <c r="B224">
        <f>Total_deaths!B224*100000/[1]Population!B$2</f>
        <v>6.9281079543985733</v>
      </c>
      <c r="C224">
        <f>Total_deaths!C224*100000/[1]Population!C$2</f>
        <v>4.7647122522891072</v>
      </c>
      <c r="D224">
        <f>Total_deaths!D224*100000/[1]Population!D$2</f>
        <v>3.6361592902217064</v>
      </c>
      <c r="E224">
        <f>Total_deaths!E224*100000/[1]Population!E$2</f>
        <v>2.0698872798527033</v>
      </c>
      <c r="F224">
        <f>Total_deaths!F224*100000/[1]Population!F$2</f>
        <v>12.407139051591804</v>
      </c>
      <c r="G224">
        <f>Total_deaths!G224*100000/[1]Population!G$2</f>
        <v>6.9988122603899283</v>
      </c>
      <c r="H224">
        <f>Total_deaths!H224*100000/[1]Population!H$2</f>
        <v>9.1608783487174392</v>
      </c>
      <c r="I224">
        <f>Total_deaths!I224*100000/[1]Population!I$2</f>
        <v>10.238153645289538</v>
      </c>
      <c r="J224">
        <f>Total_deaths!J224*100000/[1]Population!J$2</f>
        <v>8.6424942990068185</v>
      </c>
      <c r="K224">
        <f>Total_deaths!K224*100000/[1]Population!K$2</f>
        <v>5.5013275126467054</v>
      </c>
      <c r="L224">
        <f>Total_deaths!L224*100000/[1]Population!L$2</f>
        <v>5.3995610928197406</v>
      </c>
      <c r="M224">
        <f>Total_deaths!M224*100000/[1]Population!M$2</f>
        <v>13.389021663966437</v>
      </c>
      <c r="N224">
        <f>Total_deaths!N224*100000/[1]Population!N$2</f>
        <v>5.9603107738255368</v>
      </c>
      <c r="O224">
        <f>Total_deaths!O224*100000/[1]Population!O$2</f>
        <v>2.5192741971038144</v>
      </c>
      <c r="P224">
        <f>Total_deaths!P224*100000/[1]Population!P$2</f>
        <v>10.532434603741475</v>
      </c>
      <c r="Q224">
        <f>Total_deaths!Q224*100000/[1]Population!Q$2</f>
        <v>2.3515164341604793</v>
      </c>
    </row>
    <row r="225" spans="1:17" x14ac:dyDescent="0.35">
      <c r="A225" s="1">
        <v>44117</v>
      </c>
      <c r="B225">
        <f>Total_deaths!B225*100000/[1]Population!B$2</f>
        <v>7.03151255073288</v>
      </c>
      <c r="C225">
        <f>Total_deaths!C225*100000/[1]Population!C$2</f>
        <v>4.8609690654666649</v>
      </c>
      <c r="D225">
        <f>Total_deaths!D225*100000/[1]Population!D$2</f>
        <v>3.7778278339965783</v>
      </c>
      <c r="E225">
        <f>Total_deaths!E225*100000/[1]Population!E$2</f>
        <v>2.1684533407980697</v>
      </c>
      <c r="F225">
        <f>Total_deaths!F225*100000/[1]Population!F$2</f>
        <v>12.407139051591804</v>
      </c>
      <c r="G225">
        <f>Total_deaths!G225*100000/[1]Population!G$2</f>
        <v>7.292880002423118</v>
      </c>
      <c r="H225">
        <f>Total_deaths!H225*100000/[1]Population!H$2</f>
        <v>9.1793851736643433</v>
      </c>
      <c r="I225">
        <f>Total_deaths!I225*100000/[1]Population!I$2</f>
        <v>10.643625076786153</v>
      </c>
      <c r="J225">
        <f>Total_deaths!J225*100000/[1]Population!J$2</f>
        <v>8.971284842990773</v>
      </c>
      <c r="K225">
        <f>Total_deaths!K225*100000/[1]Population!K$2</f>
        <v>5.5013275126467054</v>
      </c>
      <c r="L225">
        <f>Total_deaths!L225*100000/[1]Population!L$2</f>
        <v>5.6138293901538576</v>
      </c>
      <c r="M225">
        <f>Total_deaths!M225*100000/[1]Population!M$2</f>
        <v>13.653714019761491</v>
      </c>
      <c r="N225">
        <f>Total_deaths!N225*100000/[1]Population!N$2</f>
        <v>6.1214002541991999</v>
      </c>
      <c r="O225">
        <f>Total_deaths!O225*100000/[1]Population!O$2</f>
        <v>2.5892540359122536</v>
      </c>
      <c r="P225">
        <f>Total_deaths!P225*100000/[1]Population!P$2</f>
        <v>10.847262812005487</v>
      </c>
      <c r="Q225">
        <f>Total_deaths!Q225*100000/[1]Population!Q$2</f>
        <v>2.4103043450144912</v>
      </c>
    </row>
    <row r="226" spans="1:17" x14ac:dyDescent="0.35">
      <c r="A226" s="1">
        <v>44118</v>
      </c>
      <c r="B226">
        <f>Total_deaths!B226*100000/[1]Population!B$2</f>
        <v>7.03151255073288</v>
      </c>
      <c r="C226">
        <f>Total_deaths!C226*100000/[1]Population!C$2</f>
        <v>5.1497395049993386</v>
      </c>
      <c r="D226">
        <f>Total_deaths!D226*100000/[1]Population!D$2</f>
        <v>3.9667192256964072</v>
      </c>
      <c r="E226">
        <f>Total_deaths!E226*100000/[1]Population!E$2</f>
        <v>2.4641515236341704</v>
      </c>
      <c r="F226">
        <f>Total_deaths!F226*100000/[1]Population!F$2</f>
        <v>12.650416287897524</v>
      </c>
      <c r="G226">
        <f>Total_deaths!G226*100000/[1]Population!G$2</f>
        <v>7.85160871228618</v>
      </c>
      <c r="H226">
        <f>Total_deaths!H226*100000/[1]Population!H$2</f>
        <v>9.3829602480802876</v>
      </c>
      <c r="I226">
        <f>Total_deaths!I226*100000/[1]Population!I$2</f>
        <v>10.744992934660306</v>
      </c>
      <c r="J226">
        <f>Total_deaths!J226*100000/[1]Population!J$2</f>
        <v>9.6288659309586819</v>
      </c>
      <c r="K226">
        <f>Total_deaths!K226*100000/[1]Population!K$2</f>
        <v>5.8398707441941955</v>
      </c>
      <c r="L226">
        <f>Total_deaths!L226*100000/[1]Population!L$2</f>
        <v>6.0852196442889142</v>
      </c>
      <c r="M226">
        <f>Total_deaths!M226*100000/[1]Population!M$2</f>
        <v>13.830175590291525</v>
      </c>
      <c r="N226">
        <f>Total_deaths!N226*100000/[1]Population!N$2</f>
        <v>6.8463029158806838</v>
      </c>
      <c r="O226">
        <f>Total_deaths!O226*100000/[1]Population!O$2</f>
        <v>3.0091330687628894</v>
      </c>
      <c r="P226">
        <f>Total_deaths!P226*100000/[1]Population!P$2</f>
        <v>11.219332512681136</v>
      </c>
      <c r="Q226">
        <f>Total_deaths!Q226*100000/[1]Population!Q$2</f>
        <v>2.4690922558685031</v>
      </c>
    </row>
    <row r="227" spans="1:17" x14ac:dyDescent="0.35">
      <c r="A227" s="1">
        <v>44119</v>
      </c>
      <c r="B227">
        <f>Total_deaths!B227*100000/[1]Population!B$2</f>
        <v>7.1693853458452894</v>
      </c>
      <c r="C227">
        <f>Total_deaths!C227*100000/[1]Population!C$2</f>
        <v>5.2941247247656751</v>
      </c>
      <c r="D227">
        <f>Total_deaths!D227*100000/[1]Population!D$2</f>
        <v>4.2972791611711081</v>
      </c>
      <c r="E227">
        <f>Total_deaths!E227*100000/[1]Population!E$2</f>
        <v>2.4641515236341704</v>
      </c>
      <c r="F227">
        <f>Total_deaths!F227*100000/[1]Population!F$2</f>
        <v>12.893693524203247</v>
      </c>
      <c r="G227">
        <f>Total_deaths!G227*100000/[1]Population!G$2</f>
        <v>8.1750832285226895</v>
      </c>
      <c r="H227">
        <f>Total_deaths!H227*100000/[1]Population!H$2</f>
        <v>9.6235489723900383</v>
      </c>
      <c r="I227">
        <f>Total_deaths!I227*100000/[1]Population!I$2</f>
        <v>11.251832224031075</v>
      </c>
      <c r="J227">
        <f>Total_deaths!J227*100000/[1]Population!J$2</f>
        <v>10.004626552654631</v>
      </c>
      <c r="K227">
        <f>Total_deaths!K227*100000/[1]Population!K$2</f>
        <v>6.0091423599679397</v>
      </c>
      <c r="L227">
        <f>Total_deaths!L227*100000/[1]Population!L$2</f>
        <v>6.5566098984239707</v>
      </c>
      <c r="M227">
        <f>Total_deaths!M227*100000/[1]Population!M$2</f>
        <v>13.984579464505307</v>
      </c>
      <c r="N227">
        <f>Total_deaths!N227*100000/[1]Population!N$2</f>
        <v>7.3295713570016741</v>
      </c>
      <c r="O227">
        <f>Total_deaths!O227*100000/[1]Population!O$2</f>
        <v>3.2190725851882074</v>
      </c>
      <c r="P227">
        <f>Total_deaths!P227*100000/[1]Population!P$2</f>
        <v>11.362436243710233</v>
      </c>
      <c r="Q227">
        <f>Total_deaths!Q227*100000/[1]Population!Q$2</f>
        <v>2.4690922558685031</v>
      </c>
    </row>
    <row r="228" spans="1:17" x14ac:dyDescent="0.35">
      <c r="A228" s="1">
        <v>44120</v>
      </c>
      <c r="B228">
        <f>Total_deaths!B228*100000/[1]Population!B$2</f>
        <v>7.5830037311825178</v>
      </c>
      <c r="C228">
        <f>Total_deaths!C228*100000/[1]Population!C$2</f>
        <v>5.4385099445320115</v>
      </c>
      <c r="D228">
        <f>Total_deaths!D228*100000/[1]Population!D$2</f>
        <v>4.8167304883456374</v>
      </c>
      <c r="E228">
        <f>Total_deaths!E228*100000/[1]Population!E$2</f>
        <v>2.7598497064702707</v>
      </c>
      <c r="F228">
        <f>Total_deaths!F228*100000/[1]Population!F$2</f>
        <v>13.015332142356108</v>
      </c>
      <c r="G228">
        <f>Total_deaths!G228*100000/[1]Population!G$2</f>
        <v>8.880845809402345</v>
      </c>
      <c r="H228">
        <f>Total_deaths!H228*100000/[1]Population!H$2</f>
        <v>9.8086172218590768</v>
      </c>
      <c r="I228">
        <f>Total_deaths!I228*100000/[1]Population!I$2</f>
        <v>11.454567939779382</v>
      </c>
      <c r="J228">
        <f>Total_deaths!J228*100000/[1]Population!J$2</f>
        <v>10.803117873758522</v>
      </c>
      <c r="K228">
        <f>Total_deaths!K228*100000/[1]Population!K$2</f>
        <v>6.6015930151760465</v>
      </c>
      <c r="L228">
        <f>Total_deaths!L228*100000/[1]Population!L$2</f>
        <v>6.9422928336253813</v>
      </c>
      <c r="M228">
        <f>Total_deaths!M228*100000/[1]Population!M$2</f>
        <v>14.359560301881631</v>
      </c>
      <c r="N228">
        <f>Total_deaths!N228*100000/[1]Population!N$2</f>
        <v>7.7322950579358318</v>
      </c>
      <c r="O228">
        <f>Total_deaths!O228*100000/[1]Population!O$2</f>
        <v>3.2890524239966465</v>
      </c>
      <c r="P228">
        <f>Total_deaths!P228*100000/[1]Population!P$2</f>
        <v>11.50553997473933</v>
      </c>
      <c r="Q228">
        <f>Total_deaths!Q228*100000/[1]Population!Q$2</f>
        <v>2.6454559884305393</v>
      </c>
    </row>
    <row r="229" spans="1:17" x14ac:dyDescent="0.35">
      <c r="A229" s="1">
        <v>44121</v>
      </c>
      <c r="B229">
        <f>Total_deaths!B229*100000/[1]Population!B$2</f>
        <v>7.6519401287387225</v>
      </c>
      <c r="C229">
        <f>Total_deaths!C229*100000/[1]Population!C$2</f>
        <v>5.4866383511207903</v>
      </c>
      <c r="D229">
        <f>Total_deaths!D229*100000/[1]Population!D$2</f>
        <v>5.2417361196702519</v>
      </c>
      <c r="E229">
        <f>Total_deaths!E229*100000/[1]Population!E$2</f>
        <v>3.0555478893063714</v>
      </c>
      <c r="F229">
        <f>Total_deaths!F229*100000/[1]Population!F$2</f>
        <v>13.096424554458014</v>
      </c>
      <c r="G229">
        <f>Total_deaths!G229*100000/[1]Population!G$2</f>
        <v>9.3513541966554499</v>
      </c>
      <c r="H229">
        <f>Total_deaths!H229*100000/[1]Population!H$2</f>
        <v>9.901151346593597</v>
      </c>
      <c r="I229">
        <f>Total_deaths!I229*100000/[1]Population!I$2</f>
        <v>11.657303655527691</v>
      </c>
      <c r="J229">
        <f>Total_deaths!J229*100000/[1]Population!J$2</f>
        <v>10.944028106894503</v>
      </c>
      <c r="K229">
        <f>Total_deaths!K229*100000/[1]Population!K$2</f>
        <v>6.9401362467235366</v>
      </c>
      <c r="L229">
        <f>Total_deaths!L229*100000/[1]Population!L$2</f>
        <v>7.1994147904263208</v>
      </c>
      <c r="M229">
        <f>Total_deaths!M229*100000/[1]Population!M$2</f>
        <v>14.536021872411666</v>
      </c>
      <c r="N229">
        <f>Total_deaths!N229*100000/[1]Population!N$2</f>
        <v>8.2155634990568203</v>
      </c>
      <c r="O229">
        <f>Total_deaths!O229*100000/[1]Population!O$2</f>
        <v>3.4290121016135253</v>
      </c>
      <c r="P229">
        <f>Total_deaths!P229*100000/[1]Population!P$2</f>
        <v>11.877609675414979</v>
      </c>
      <c r="Q229">
        <f>Total_deaths!Q229*100000/[1]Population!Q$2</f>
        <v>2.7630318101385631</v>
      </c>
    </row>
    <row r="230" spans="1:17" x14ac:dyDescent="0.35">
      <c r="A230" s="1">
        <v>44122</v>
      </c>
      <c r="B230">
        <f>Total_deaths!B230*100000/[1]Population!B$2</f>
        <v>7.7208765262949273</v>
      </c>
      <c r="C230">
        <f>Total_deaths!C230*100000/[1]Population!C$2</f>
        <v>5.582895164298348</v>
      </c>
      <c r="D230">
        <f>Total_deaths!D230*100000/[1]Population!D$2</f>
        <v>5.5722960551449532</v>
      </c>
      <c r="E230">
        <f>Total_deaths!E230*100000/[1]Population!E$2</f>
        <v>3.0555478893063714</v>
      </c>
      <c r="F230">
        <f>Total_deaths!F230*100000/[1]Population!F$2</f>
        <v>13.136970760508968</v>
      </c>
      <c r="G230">
        <f>Total_deaths!G230*100000/[1]Population!G$2</f>
        <v>9.4689812934687261</v>
      </c>
      <c r="H230">
        <f>Total_deaths!H230*100000/[1]Population!H$2</f>
        <v>10.049205946168827</v>
      </c>
      <c r="I230">
        <f>Total_deaths!I230*100000/[1]Population!I$2</f>
        <v>11.657303655527691</v>
      </c>
      <c r="J230">
        <f>Total_deaths!J230*100000/[1]Population!J$2</f>
        <v>11.319788728590451</v>
      </c>
      <c r="K230">
        <f>Total_deaths!K230*100000/[1]Population!K$2</f>
        <v>6.9401362467235366</v>
      </c>
      <c r="L230">
        <f>Total_deaths!L230*100000/[1]Population!L$2</f>
        <v>7.4136830877604378</v>
      </c>
      <c r="M230">
        <f>Total_deaths!M230*100000/[1]Population!M$2</f>
        <v>14.668368050309194</v>
      </c>
      <c r="N230">
        <f>Total_deaths!N230*100000/[1]Population!N$2</f>
        <v>8.2961082392436527</v>
      </c>
      <c r="O230">
        <f>Total_deaths!O230*100000/[1]Population!O$2</f>
        <v>3.4989919404219645</v>
      </c>
      <c r="P230">
        <f>Total_deaths!P230*100000/[1]Population!P$2</f>
        <v>11.992092660238256</v>
      </c>
      <c r="Q230">
        <f>Total_deaths!Q230*100000/[1]Population!Q$2</f>
        <v>2.7630318101385631</v>
      </c>
    </row>
    <row r="231" spans="1:17" x14ac:dyDescent="0.35">
      <c r="A231" s="1">
        <v>44123</v>
      </c>
      <c r="B231">
        <f>Total_deaths!B231*100000/[1]Population!B$2</f>
        <v>7.7553447250730292</v>
      </c>
      <c r="C231">
        <f>Total_deaths!C231*100000/[1]Population!C$2</f>
        <v>5.582895164298348</v>
      </c>
      <c r="D231">
        <f>Total_deaths!D231*100000/[1]Population!D$2</f>
        <v>5.9028559906196536</v>
      </c>
      <c r="E231">
        <f>Total_deaths!E231*100000/[1]Population!E$2</f>
        <v>3.1541139502517379</v>
      </c>
      <c r="F231">
        <f>Total_deaths!F231*100000/[1]Population!F$2</f>
        <v>13.136970760508968</v>
      </c>
      <c r="G231">
        <f>Total_deaths!G231*100000/[1]Population!G$2</f>
        <v>9.7042354870952785</v>
      </c>
      <c r="H231">
        <f>Total_deaths!H231*100000/[1]Population!H$2</f>
        <v>10.049205946168827</v>
      </c>
      <c r="I231">
        <f>Total_deaths!I231*100000/[1]Population!I$2</f>
        <v>11.758671513401845</v>
      </c>
      <c r="J231">
        <f>Total_deaths!J231*100000/[1]Population!J$2</f>
        <v>11.507669039438426</v>
      </c>
      <c r="K231">
        <f>Total_deaths!K231*100000/[1]Population!K$2</f>
        <v>6.9401362467235366</v>
      </c>
      <c r="L231">
        <f>Total_deaths!L231*100000/[1]Population!L$2</f>
        <v>7.5850977256277314</v>
      </c>
      <c r="M231">
        <f>Total_deaths!M231*100000/[1]Population!M$2</f>
        <v>14.756598835574211</v>
      </c>
      <c r="N231">
        <f>Total_deaths!N231*100000/[1]Population!N$2</f>
        <v>8.2961082392436527</v>
      </c>
      <c r="O231">
        <f>Total_deaths!O231*100000/[1]Population!O$2</f>
        <v>3.7789112956557216</v>
      </c>
      <c r="P231">
        <f>Total_deaths!P231*100000/[1]Population!P$2</f>
        <v>12.192437883678991</v>
      </c>
      <c r="Q231">
        <f>Total_deaths!Q231*100000/[1]Population!Q$2</f>
        <v>2.7630318101385631</v>
      </c>
    </row>
    <row r="232" spans="1:17" x14ac:dyDescent="0.35">
      <c r="A232" s="1">
        <v>44124</v>
      </c>
      <c r="B232">
        <f>Total_deaths!B232*100000/[1]Population!B$2</f>
        <v>8.1689631104102585</v>
      </c>
      <c r="C232">
        <f>Total_deaths!C232*100000/[1]Population!C$2</f>
        <v>5.582895164298348</v>
      </c>
      <c r="D232">
        <f>Total_deaths!D232*100000/[1]Population!D$2</f>
        <v>6.13897023024444</v>
      </c>
      <c r="E232">
        <f>Total_deaths!E232*100000/[1]Population!E$2</f>
        <v>3.3512460721424717</v>
      </c>
      <c r="F232">
        <f>Total_deaths!F232*100000/[1]Population!F$2</f>
        <v>13.339701790763737</v>
      </c>
      <c r="G232">
        <f>Total_deaths!G232*100000/[1]Population!G$2</f>
        <v>10.439404842178254</v>
      </c>
      <c r="H232">
        <f>Total_deaths!H232*100000/[1]Population!H$2</f>
        <v>10.123233245956444</v>
      </c>
      <c r="I232">
        <f>Total_deaths!I232*100000/[1]Population!I$2</f>
        <v>12.569614376395075</v>
      </c>
      <c r="J232">
        <f>Total_deaths!J232*100000/[1]Population!J$2</f>
        <v>12.165250127406336</v>
      </c>
      <c r="K232">
        <f>Total_deaths!K232*100000/[1]Population!K$2</f>
        <v>6.9401362467235366</v>
      </c>
      <c r="L232">
        <f>Total_deaths!L232*100000/[1]Population!L$2</f>
        <v>7.8850733418954944</v>
      </c>
      <c r="M232">
        <f>Total_deaths!M232*100000/[1]Population!M$2</f>
        <v>15.087464280318027</v>
      </c>
      <c r="N232">
        <f>Total_deaths!N232*100000/[1]Population!N$2</f>
        <v>8.2961082392436527</v>
      </c>
      <c r="O232">
        <f>Total_deaths!O232*100000/[1]Population!O$2</f>
        <v>4.1288104896979183</v>
      </c>
      <c r="P232">
        <f>Total_deaths!P232*100000/[1]Population!P$2</f>
        <v>12.335541614708086</v>
      </c>
      <c r="Q232">
        <f>Total_deaths!Q232*100000/[1]Population!Q$2</f>
        <v>2.7630318101385631</v>
      </c>
    </row>
    <row r="233" spans="1:17" x14ac:dyDescent="0.35">
      <c r="A233" s="1">
        <v>44125</v>
      </c>
      <c r="B233">
        <f>Total_deaths!B233*100000/[1]Population!B$2</f>
        <v>8.4102405018569737</v>
      </c>
      <c r="C233">
        <f>Total_deaths!C233*100000/[1]Population!C$2</f>
        <v>5.9197940104197997</v>
      </c>
      <c r="D233">
        <f>Total_deaths!D233*100000/[1]Population!D$2</f>
        <v>6.5639758615690544</v>
      </c>
      <c r="E233">
        <f>Total_deaths!E233*100000/[1]Population!E$2</f>
        <v>3.4498121330878386</v>
      </c>
      <c r="F233">
        <f>Total_deaths!F233*100000/[1]Population!F$2</f>
        <v>13.501886614967551</v>
      </c>
      <c r="G233">
        <f>Total_deaths!G233*100000/[1]Population!G$2</f>
        <v>10.851099681024721</v>
      </c>
      <c r="H233">
        <f>Total_deaths!H233*100000/[1]Population!H$2</f>
        <v>10.28979467047858</v>
      </c>
      <c r="I233">
        <f>Total_deaths!I233*100000/[1]Population!I$2</f>
        <v>13.279189381514152</v>
      </c>
      <c r="J233">
        <f>Total_deaths!J233*100000/[1]Population!J$2</f>
        <v>12.869801293086239</v>
      </c>
      <c r="K233">
        <f>Total_deaths!K233*100000/[1]Population!K$2</f>
        <v>7.3633152861578983</v>
      </c>
      <c r="L233">
        <f>Total_deaths!L233*100000/[1]Population!L$2</f>
        <v>8.1850489581632573</v>
      </c>
      <c r="M233">
        <f>Total_deaths!M233*100000/[1]Population!M$2</f>
        <v>15.396272028745591</v>
      </c>
      <c r="N233">
        <f>Total_deaths!N233*100000/[1]Population!N$2</f>
        <v>8.4571977196173158</v>
      </c>
      <c r="O233">
        <f>Total_deaths!O233*100000/[1]Population!O$2</f>
        <v>4.408729844931675</v>
      </c>
      <c r="P233">
        <f>Total_deaths!P233*100000/[1]Population!P$2</f>
        <v>12.936577285030291</v>
      </c>
      <c r="Q233">
        <f>Total_deaths!Q233*100000/[1]Population!Q$2</f>
        <v>2.9981834535546112</v>
      </c>
    </row>
    <row r="234" spans="1:17" x14ac:dyDescent="0.35">
      <c r="A234" s="1">
        <v>44126</v>
      </c>
      <c r="B234">
        <f>Total_deaths!B234*100000/[1]Population!B$2</f>
        <v>8.7893906884161002</v>
      </c>
      <c r="C234">
        <f>Total_deaths!C234*100000/[1]Population!C$2</f>
        <v>6.0160508235973573</v>
      </c>
      <c r="D234">
        <f>Total_deaths!D234*100000/[1]Population!D$2</f>
        <v>6.8945357970437549</v>
      </c>
      <c r="E234">
        <f>Total_deaths!E234*100000/[1]Population!E$2</f>
        <v>3.5483781940332055</v>
      </c>
      <c r="F234">
        <f>Total_deaths!F234*100000/[1]Population!F$2</f>
        <v>13.907348675477087</v>
      </c>
      <c r="G234">
        <f>Total_deaths!G234*100000/[1]Population!G$2</f>
        <v>11.821523229734249</v>
      </c>
      <c r="H234">
        <f>Total_deaths!H234*100000/[1]Population!H$2</f>
        <v>10.567397044682139</v>
      </c>
      <c r="I234">
        <f>Total_deaths!I234*100000/[1]Population!I$2</f>
        <v>14.191500102381536</v>
      </c>
      <c r="J234">
        <f>Total_deaths!J234*100000/[1]Population!J$2</f>
        <v>13.339502070206175</v>
      </c>
      <c r="K234">
        <f>Total_deaths!K234*100000/[1]Population!K$2</f>
        <v>7.617222709818515</v>
      </c>
      <c r="L234">
        <f>Total_deaths!L234*100000/[1]Population!L$2</f>
        <v>8.4850245744310211</v>
      </c>
      <c r="M234">
        <f>Total_deaths!M234*100000/[1]Population!M$2</f>
        <v>15.793310562438169</v>
      </c>
      <c r="N234">
        <f>Total_deaths!N234*100000/[1]Population!N$2</f>
        <v>9.7459135626066207</v>
      </c>
      <c r="O234">
        <f>Total_deaths!O234*100000/[1]Population!O$2</f>
        <v>4.6886492001654325</v>
      </c>
      <c r="P234">
        <f>Total_deaths!P234*100000/[1]Population!P$2</f>
        <v>13.33726773191176</v>
      </c>
      <c r="Q234">
        <f>Total_deaths!Q234*100000/[1]Population!Q$2</f>
        <v>3.468486740386707</v>
      </c>
    </row>
    <row r="235" spans="1:17" x14ac:dyDescent="0.35">
      <c r="A235" s="1">
        <v>44127</v>
      </c>
      <c r="B235">
        <f>Total_deaths!B235*100000/[1]Population!B$2</f>
        <v>8.9961998810847135</v>
      </c>
      <c r="C235">
        <f>Total_deaths!C235*100000/[1]Population!C$2</f>
        <v>7.0267473619617142</v>
      </c>
      <c r="D235">
        <f>Total_deaths!D235*100000/[1]Population!D$2</f>
        <v>7.3195414283683702</v>
      </c>
      <c r="E235">
        <f>Total_deaths!E235*100000/[1]Population!E$2</f>
        <v>3.7455103159239389</v>
      </c>
      <c r="F235">
        <f>Total_deaths!F235*100000/[1]Population!F$2</f>
        <v>14.39390314808853</v>
      </c>
      <c r="G235">
        <f>Total_deaths!G235*100000/[1]Population!G$2</f>
        <v>12.35084516539399</v>
      </c>
      <c r="H235">
        <f>Total_deaths!H235*100000/[1]Population!H$2</f>
        <v>10.863506243832601</v>
      </c>
      <c r="I235">
        <f>Total_deaths!I235*100000/[1]Population!I$2</f>
        <v>14.292867960255691</v>
      </c>
      <c r="J235">
        <f>Total_deaths!J235*100000/[1]Population!J$2</f>
        <v>13.997083158174085</v>
      </c>
      <c r="K235">
        <f>Total_deaths!K235*100000/[1]Population!K$2</f>
        <v>7.9557659413660051</v>
      </c>
      <c r="L235">
        <f>Total_deaths!L235*100000/[1]Population!L$2</f>
        <v>8.7850001906987849</v>
      </c>
      <c r="M235">
        <f>Total_deaths!M235*100000/[1]Population!M$2</f>
        <v>16.234464488763258</v>
      </c>
      <c r="N235">
        <f>Total_deaths!N235*100000/[1]Population!N$2</f>
        <v>10.068092523353947</v>
      </c>
      <c r="O235">
        <f>Total_deaths!O235*100000/[1]Population!O$2</f>
        <v>5.0385483942076288</v>
      </c>
      <c r="P235">
        <f>Total_deaths!P235*100000/[1]Population!P$2</f>
        <v>13.594854447764133</v>
      </c>
      <c r="Q235">
        <f>Total_deaths!Q235*100000/[1]Population!Q$2</f>
        <v>3.7624262946567666</v>
      </c>
    </row>
    <row r="236" spans="1:17" x14ac:dyDescent="0.35">
      <c r="A236" s="1">
        <v>44128</v>
      </c>
      <c r="B236">
        <f>Total_deaths!B236*100000/[1]Population!B$2</f>
        <v>9.4787546639781475</v>
      </c>
      <c r="C236">
        <f>Total_deaths!C236*100000/[1]Population!C$2</f>
        <v>7.2192609883168295</v>
      </c>
      <c r="D236">
        <f>Total_deaths!D236*100000/[1]Population!D$2</f>
        <v>7.6501013638430706</v>
      </c>
      <c r="E236">
        <f>Total_deaths!E236*100000/[1]Population!E$2</f>
        <v>4.2383406206507734</v>
      </c>
      <c r="F236">
        <f>Total_deaths!F236*100000/[1]Population!F$2</f>
        <v>14.83991141464902</v>
      </c>
      <c r="G236">
        <f>Total_deaths!G236*100000/[1]Population!G$2</f>
        <v>12.968387423663691</v>
      </c>
      <c r="H236">
        <f>Total_deaths!H236*100000/[1]Population!H$2</f>
        <v>11.233642742770678</v>
      </c>
      <c r="I236">
        <f>Total_deaths!I236*100000/[1]Population!I$2</f>
        <v>15.407914396871382</v>
      </c>
      <c r="J236">
        <f>Total_deaths!J236*100000/[1]Population!J$2</f>
        <v>14.607694168430001</v>
      </c>
      <c r="K236">
        <f>Total_deaths!K236*100000/[1]Population!K$2</f>
        <v>8.4635807886872385</v>
      </c>
      <c r="L236">
        <f>Total_deaths!L236*100000/[1]Population!L$2</f>
        <v>9.2563904448338405</v>
      </c>
      <c r="M236">
        <f>Total_deaths!M236*100000/[1]Population!M$2</f>
        <v>16.852079985618381</v>
      </c>
      <c r="N236">
        <f>Total_deaths!N236*100000/[1]Population!N$2</f>
        <v>10.873539925222262</v>
      </c>
      <c r="O236">
        <f>Total_deaths!O236*100000/[1]Population!O$2</f>
        <v>5.1085282330160684</v>
      </c>
      <c r="P236">
        <f>Total_deaths!P236*100000/[1]Population!P$2</f>
        <v>13.995544894645603</v>
      </c>
      <c r="Q236">
        <f>Total_deaths!Q236*100000/[1]Population!Q$2</f>
        <v>3.8800021163647909</v>
      </c>
    </row>
    <row r="237" spans="1:17" x14ac:dyDescent="0.35">
      <c r="A237" s="1">
        <v>44129</v>
      </c>
      <c r="B237">
        <f>Total_deaths!B237*100000/[1]Population!B$2</f>
        <v>9.5132228627562494</v>
      </c>
      <c r="C237">
        <f>Total_deaths!C237*100000/[1]Population!C$2</f>
        <v>7.2673893949056083</v>
      </c>
      <c r="D237">
        <f>Total_deaths!D237*100000/[1]Population!D$2</f>
        <v>8.1223298430926434</v>
      </c>
      <c r="E237">
        <f>Total_deaths!E237*100000/[1]Population!E$2</f>
        <v>4.3369066815961395</v>
      </c>
      <c r="F237">
        <f>Total_deaths!F237*100000/[1]Population!F$2</f>
        <v>14.961550032801881</v>
      </c>
      <c r="G237">
        <f>Total_deaths!G237*100000/[1]Population!G$2</f>
        <v>12.997794197867009</v>
      </c>
      <c r="H237">
        <f>Total_deaths!H237*100000/[1]Population!H$2</f>
        <v>11.344683692452103</v>
      </c>
      <c r="I237">
        <f>Total_deaths!I237*100000/[1]Population!I$2</f>
        <v>16.421592975612921</v>
      </c>
      <c r="J237">
        <f>Total_deaths!J237*100000/[1]Population!J$2</f>
        <v>15.265275256397912</v>
      </c>
      <c r="K237">
        <f>Total_deaths!K237*100000/[1]Population!K$2</f>
        <v>8.4635807886872385</v>
      </c>
      <c r="L237">
        <f>Total_deaths!L237*100000/[1]Population!L$2</f>
        <v>9.4706587421679576</v>
      </c>
      <c r="M237">
        <f>Total_deaths!M237*100000/[1]Population!M$2</f>
        <v>17.116772341413434</v>
      </c>
      <c r="N237">
        <f>Total_deaths!N237*100000/[1]Population!N$2</f>
        <v>11.195718885969589</v>
      </c>
      <c r="O237">
        <f>Total_deaths!O237*100000/[1]Population!O$2</f>
        <v>5.3184677494413863</v>
      </c>
      <c r="P237">
        <f>Total_deaths!P237*100000/[1]Population!P$2</f>
        <v>14.45347683393871</v>
      </c>
      <c r="Q237">
        <f>Total_deaths!Q237*100000/[1]Population!Q$2</f>
        <v>3.8800021163647909</v>
      </c>
    </row>
    <row r="238" spans="1:17" x14ac:dyDescent="0.35">
      <c r="A238" s="1">
        <v>44130</v>
      </c>
      <c r="B238">
        <f>Total_deaths!B238*100000/[1]Population!B$2</f>
        <v>9.5476910615343513</v>
      </c>
      <c r="C238">
        <f>Total_deaths!C238*100000/[1]Population!C$2</f>
        <v>7.4117746146719448</v>
      </c>
      <c r="D238">
        <f>Total_deaths!D238*100000/[1]Population!D$2</f>
        <v>8.2639983868675149</v>
      </c>
      <c r="E238">
        <f>Total_deaths!E238*100000/[1]Population!E$2</f>
        <v>4.4354727425415064</v>
      </c>
      <c r="F238">
        <f>Total_deaths!F238*100000/[1]Population!F$2</f>
        <v>14.961550032801881</v>
      </c>
      <c r="G238">
        <f>Total_deaths!G238*100000/[1]Population!G$2</f>
        <v>13.115421294680285</v>
      </c>
      <c r="H238">
        <f>Total_deaths!H238*100000/[1]Population!H$2</f>
        <v>11.363190517399007</v>
      </c>
      <c r="I238">
        <f>Total_deaths!I238*100000/[1]Population!I$2</f>
        <v>16.421592975612921</v>
      </c>
      <c r="J238">
        <f>Total_deaths!J238*100000/[1]Population!J$2</f>
        <v>15.594065800381866</v>
      </c>
      <c r="K238">
        <f>Total_deaths!K238*100000/[1]Population!K$2</f>
        <v>8.4635807886872385</v>
      </c>
      <c r="L238">
        <f>Total_deaths!L238*100000/[1]Population!L$2</f>
        <v>9.6420733800352512</v>
      </c>
      <c r="M238">
        <f>Total_deaths!M238*100000/[1]Population!M$2</f>
        <v>17.271176215627214</v>
      </c>
      <c r="N238">
        <f>Total_deaths!N238*100000/[1]Population!N$2</f>
        <v>11.195718885969589</v>
      </c>
      <c r="O238">
        <f>Total_deaths!O238*100000/[1]Population!O$2</f>
        <v>5.4584274270582647</v>
      </c>
      <c r="P238">
        <f>Total_deaths!P238*100000/[1]Population!P$2</f>
        <v>14.79692578840854</v>
      </c>
      <c r="Q238">
        <f>Total_deaths!Q238*100000/[1]Population!Q$2</f>
        <v>3.8800021163647909</v>
      </c>
    </row>
    <row r="239" spans="1:17" x14ac:dyDescent="0.35">
      <c r="A239" s="1">
        <v>44131</v>
      </c>
      <c r="B239">
        <f>Total_deaths!B239*100000/[1]Population!B$2</f>
        <v>9.8923730493153759</v>
      </c>
      <c r="C239">
        <f>Total_deaths!C239*100000/[1]Population!C$2</f>
        <v>7.4117746146719448</v>
      </c>
      <c r="D239">
        <f>Total_deaths!D239*100000/[1]Population!D$2</f>
        <v>8.3112212347924714</v>
      </c>
      <c r="E239">
        <f>Total_deaths!E239*100000/[1]Population!E$2</f>
        <v>4.7311709253776071</v>
      </c>
      <c r="F239">
        <f>Total_deaths!F239*100000/[1]Population!F$2</f>
        <v>15.367012093311416</v>
      </c>
      <c r="G239">
        <f>Total_deaths!G239*100000/[1]Population!G$2</f>
        <v>13.732963552949984</v>
      </c>
      <c r="H239">
        <f>Total_deaths!H239*100000/[1]Population!H$2</f>
        <v>11.603779241708757</v>
      </c>
      <c r="I239">
        <f>Total_deaths!I239*100000/[1]Population!I$2</f>
        <v>17.435271554354458</v>
      </c>
      <c r="J239">
        <f>Total_deaths!J239*100000/[1]Population!J$2</f>
        <v>15.828916188941834</v>
      </c>
      <c r="K239">
        <f>Total_deaths!K239*100000/[1]Population!K$2</f>
        <v>8.548216596574111</v>
      </c>
      <c r="L239">
        <f>Total_deaths!L239*100000/[1]Population!L$2</f>
        <v>10.027756315236662</v>
      </c>
      <c r="M239">
        <f>Total_deaths!M239*100000/[1]Population!M$2</f>
        <v>17.668214749319795</v>
      </c>
      <c r="N239">
        <f>Total_deaths!N239*100000/[1]Population!N$2</f>
        <v>11.67898732709058</v>
      </c>
      <c r="O239">
        <f>Total_deaths!O239*100000/[1]Population!O$2</f>
        <v>5.8783064599089005</v>
      </c>
      <c r="P239">
        <f>Total_deaths!P239*100000/[1]Population!P$2</f>
        <v>15.254857727701648</v>
      </c>
      <c r="Q239">
        <f>Total_deaths!Q239*100000/[1]Population!Q$2</f>
        <v>4.0563658489268271</v>
      </c>
    </row>
    <row r="240" spans="1:17" x14ac:dyDescent="0.35">
      <c r="A240" s="1">
        <v>44132</v>
      </c>
      <c r="B240">
        <f>Total_deaths!B240*100000/[1]Population!B$2</f>
        <v>10.271523235874501</v>
      </c>
      <c r="C240">
        <f>Total_deaths!C240*100000/[1]Population!C$2</f>
        <v>7.8449302739709541</v>
      </c>
      <c r="D240">
        <f>Total_deaths!D240*100000/[1]Population!D$2</f>
        <v>9.3501238891415319</v>
      </c>
      <c r="E240">
        <f>Total_deaths!E240*100000/[1]Population!E$2</f>
        <v>4.9283030472683409</v>
      </c>
      <c r="F240">
        <f>Total_deaths!F240*100000/[1]Population!F$2</f>
        <v>15.894112771973814</v>
      </c>
      <c r="G240">
        <f>Total_deaths!G240*100000/[1]Population!G$2</f>
        <v>14.938641295286065</v>
      </c>
      <c r="H240">
        <f>Total_deaths!H240*100000/[1]Population!H$2</f>
        <v>12.010929390540644</v>
      </c>
      <c r="I240">
        <f>Total_deaths!I240*100000/[1]Population!I$2</f>
        <v>18.144846559473535</v>
      </c>
      <c r="J240">
        <f>Total_deaths!J240*100000/[1]Population!J$2</f>
        <v>16.862257898605694</v>
      </c>
      <c r="K240">
        <f>Total_deaths!K240*100000/[1]Population!K$2</f>
        <v>8.7174882123478561</v>
      </c>
      <c r="L240">
        <f>Total_deaths!L240*100000/[1]Population!L$2</f>
        <v>10.627707547772188</v>
      </c>
      <c r="M240">
        <f>Total_deaths!M240*100000/[1]Population!M$2</f>
        <v>18.506407209337464</v>
      </c>
      <c r="N240">
        <f>Total_deaths!N240*100000/[1]Population!N$2</f>
        <v>12.726068949519389</v>
      </c>
      <c r="O240">
        <f>Total_deaths!O240*100000/[1]Population!O$2</f>
        <v>6.0882459763342185</v>
      </c>
      <c r="P240">
        <f>Total_deaths!P240*100000/[1]Population!P$2</f>
        <v>15.56968593596566</v>
      </c>
      <c r="Q240">
        <f>Total_deaths!Q240*100000/[1]Population!Q$2</f>
        <v>4.2915174923428747</v>
      </c>
    </row>
    <row r="241" spans="1:17" x14ac:dyDescent="0.35">
      <c r="A241" s="1">
        <v>44133</v>
      </c>
      <c r="B241">
        <f>Total_deaths!B241*100000/[1]Population!B$2</f>
        <v>11.167696404105163</v>
      </c>
      <c r="C241">
        <f>Total_deaths!C241*100000/[1]Population!C$2</f>
        <v>8.133700713503627</v>
      </c>
      <c r="D241">
        <f>Total_deaths!D241*100000/[1]Population!D$2</f>
        <v>10.247357999715719</v>
      </c>
      <c r="E241">
        <f>Total_deaths!E241*100000/[1]Population!E$2</f>
        <v>6.1110957786127429</v>
      </c>
      <c r="F241">
        <f>Total_deaths!F241*100000/[1]Population!F$2</f>
        <v>16.421213450636209</v>
      </c>
      <c r="G241">
        <f>Total_deaths!G241*100000/[1]Population!G$2</f>
        <v>16.02669194080887</v>
      </c>
      <c r="H241">
        <f>Total_deaths!H241*100000/[1]Population!H$2</f>
        <v>12.65866826368228</v>
      </c>
      <c r="I241">
        <f>Total_deaths!I241*100000/[1]Population!I$2</f>
        <v>19.462628711837535</v>
      </c>
      <c r="J241">
        <f>Total_deaths!J241*100000/[1]Population!J$2</f>
        <v>18.083479919117526</v>
      </c>
      <c r="K241">
        <f>Total_deaths!K241*100000/[1]Population!K$2</f>
        <v>9.6484820991034521</v>
      </c>
      <c r="L241">
        <f>Total_deaths!L241*100000/[1]Population!L$2</f>
        <v>11.313366099241362</v>
      </c>
      <c r="M241">
        <f>Total_deaths!M241*100000/[1]Population!M$2</f>
        <v>19.057849617243825</v>
      </c>
      <c r="N241">
        <f>Total_deaths!N241*100000/[1]Population!N$2</f>
        <v>14.417508493442853</v>
      </c>
      <c r="O241">
        <f>Total_deaths!O241*100000/[1]Population!O$2</f>
        <v>6.4381451703764148</v>
      </c>
      <c r="P241">
        <f>Total_deaths!P241*100000/[1]Population!P$2</f>
        <v>16.285204591111139</v>
      </c>
      <c r="Q241">
        <f>Total_deaths!Q241*100000/[1]Population!Q$2</f>
        <v>4.9381845117370062</v>
      </c>
    </row>
    <row r="242" spans="1:17" x14ac:dyDescent="0.35">
      <c r="A242" s="1">
        <v>44134</v>
      </c>
      <c r="B242">
        <f>Total_deaths!B242*100000/[1]Population!B$2</f>
        <v>11.581314789442391</v>
      </c>
      <c r="C242">
        <f>Total_deaths!C242*100000/[1]Population!C$2</f>
        <v>8.3262143398587423</v>
      </c>
      <c r="D242">
        <f>Total_deaths!D242*100000/[1]Population!D$2</f>
        <v>10.577917935190419</v>
      </c>
      <c r="E242">
        <f>Total_deaths!E242*100000/[1]Population!E$2</f>
        <v>6.4067939614488427</v>
      </c>
      <c r="F242">
        <f>Total_deaths!F242*100000/[1]Population!F$2</f>
        <v>16.583398274840025</v>
      </c>
      <c r="G242">
        <f>Total_deaths!G242*100000/[1]Population!G$2</f>
        <v>17.438217102568181</v>
      </c>
      <c r="H242">
        <f>Total_deaths!H242*100000/[1]Population!H$2</f>
        <v>13.084325237461071</v>
      </c>
      <c r="I242">
        <f>Total_deaths!I242*100000/[1]Population!I$2</f>
        <v>20.577675148453228</v>
      </c>
      <c r="J242">
        <f>Total_deaths!J242*100000/[1]Population!J$2</f>
        <v>18.741061007085435</v>
      </c>
      <c r="K242">
        <f>Total_deaths!K242*100000/[1]Population!K$2</f>
        <v>10.071661138537815</v>
      </c>
      <c r="L242">
        <f>Total_deaths!L242*100000/[1]Population!L$2</f>
        <v>11.870463672310064</v>
      </c>
      <c r="M242">
        <f>Total_deaths!M242*100000/[1]Population!M$2</f>
        <v>19.675465114098948</v>
      </c>
      <c r="N242">
        <f>Total_deaths!N242*100000/[1]Population!N$2</f>
        <v>15.142411155124337</v>
      </c>
      <c r="O242">
        <f>Total_deaths!O242*100000/[1]Population!O$2</f>
        <v>6.6480846868017327</v>
      </c>
      <c r="P242">
        <f>Total_deaths!P242*100000/[1]Population!P$2</f>
        <v>16.657274291786791</v>
      </c>
      <c r="Q242">
        <f>Total_deaths!Q242*100000/[1]Population!Q$2</f>
        <v>5.2321240660070663</v>
      </c>
    </row>
    <row r="243" spans="1:17" x14ac:dyDescent="0.35">
      <c r="A243" s="1">
        <v>44135</v>
      </c>
      <c r="B243">
        <f>Total_deaths!B243*100000/[1]Population!B$2</f>
        <v>12.063869572335824</v>
      </c>
      <c r="C243">
        <f>Total_deaths!C243*100000/[1]Population!C$2</f>
        <v>8.7593699991577534</v>
      </c>
      <c r="D243">
        <f>Total_deaths!D243*100000/[1]Population!D$2</f>
        <v>11.900157677089222</v>
      </c>
      <c r="E243">
        <f>Total_deaths!E243*100000/[1]Population!E$2</f>
        <v>6.8996242661756773</v>
      </c>
      <c r="F243">
        <f>Total_deaths!F243*100000/[1]Population!F$2</f>
        <v>17.110498953502422</v>
      </c>
      <c r="G243">
        <f>Total_deaths!G243*100000/[1]Population!G$2</f>
        <v>18.496860973887667</v>
      </c>
      <c r="H243">
        <f>Total_deaths!H243*100000/[1]Population!H$2</f>
        <v>13.658036810815092</v>
      </c>
      <c r="I243">
        <f>Total_deaths!I243*100000/[1]Population!I$2</f>
        <v>21.18588229569815</v>
      </c>
      <c r="J243">
        <f>Total_deaths!J243*100000/[1]Population!J$2</f>
        <v>19.96228302759727</v>
      </c>
      <c r="K243">
        <f>Total_deaths!K243*100000/[1]Population!K$2</f>
        <v>11.087290833180283</v>
      </c>
      <c r="L243">
        <f>Total_deaths!L243*100000/[1]Population!L$2</f>
        <v>12.556122223779239</v>
      </c>
      <c r="M243">
        <f>Total_deaths!M243*100000/[1]Population!M$2</f>
        <v>20.425426788851599</v>
      </c>
      <c r="N243">
        <f>Total_deaths!N243*100000/[1]Population!N$2</f>
        <v>15.947858556992653</v>
      </c>
      <c r="O243">
        <f>Total_deaths!O243*100000/[1]Population!O$2</f>
        <v>6.9280040420354894</v>
      </c>
      <c r="P243">
        <f>Total_deaths!P243*100000/[1]Population!P$2</f>
        <v>17.515896677961369</v>
      </c>
      <c r="Q243">
        <f>Total_deaths!Q243*100000/[1]Population!Q$2</f>
        <v>5.5848515311311386</v>
      </c>
    </row>
    <row r="244" spans="1:17" x14ac:dyDescent="0.35">
      <c r="A244" s="1">
        <v>44136</v>
      </c>
      <c r="B244">
        <f>Total_deaths!B244*100000/[1]Population!B$2</f>
        <v>12.374083361338744</v>
      </c>
      <c r="C244">
        <f>Total_deaths!C244*100000/[1]Population!C$2</f>
        <v>8.855626812335311</v>
      </c>
      <c r="D244">
        <f>Total_deaths!D244*100000/[1]Population!D$2</f>
        <v>12.27794046048888</v>
      </c>
      <c r="E244">
        <f>Total_deaths!E244*100000/[1]Population!E$2</f>
        <v>7.0967563880664111</v>
      </c>
      <c r="F244">
        <f>Total_deaths!F244*100000/[1]Population!F$2</f>
        <v>17.313229983757189</v>
      </c>
      <c r="G244">
        <f>Total_deaths!G244*100000/[1]Population!G$2</f>
        <v>18.996776135344088</v>
      </c>
      <c r="H244">
        <f>Total_deaths!H244*100000/[1]Population!H$2</f>
        <v>14.139214259434594</v>
      </c>
      <c r="I244">
        <f>Total_deaths!I244*100000/[1]Population!I$2</f>
        <v>21.591353727194765</v>
      </c>
      <c r="J244">
        <f>Total_deaths!J244*100000/[1]Population!J$2</f>
        <v>20.995624737261128</v>
      </c>
      <c r="K244">
        <f>Total_deaths!K244*100000/[1]Population!K$2</f>
        <v>11.087290833180283</v>
      </c>
      <c r="L244">
        <f>Total_deaths!L244*100000/[1]Population!L$2</f>
        <v>12.856097840047003</v>
      </c>
      <c r="M244">
        <f>Total_deaths!M244*100000/[1]Population!M$2</f>
        <v>20.712176840962908</v>
      </c>
      <c r="N244">
        <f>Total_deaths!N244*100000/[1]Population!N$2</f>
        <v>16.833850699047801</v>
      </c>
      <c r="O244">
        <f>Total_deaths!O244*100000/[1]Population!O$2</f>
        <v>7.4178629136945649</v>
      </c>
      <c r="P244">
        <f>Total_deaths!P244*100000/[1]Population!P$2</f>
        <v>17.973828617254476</v>
      </c>
      <c r="Q244">
        <f>Total_deaths!Q244*100000/[1]Population!Q$2</f>
        <v>5.7612152636931739</v>
      </c>
    </row>
    <row r="245" spans="1:17" x14ac:dyDescent="0.35">
      <c r="A245" s="1">
        <v>44137</v>
      </c>
      <c r="B245">
        <f>Total_deaths!B245*100000/[1]Population!B$2</f>
        <v>12.408551560116846</v>
      </c>
      <c r="C245">
        <f>Total_deaths!C245*100000/[1]Population!C$2</f>
        <v>8.855626812335311</v>
      </c>
      <c r="D245">
        <f>Total_deaths!D245*100000/[1]Population!D$2</f>
        <v>12.561277548038623</v>
      </c>
      <c r="E245">
        <f>Total_deaths!E245*100000/[1]Population!E$2</f>
        <v>7.1953224490117771</v>
      </c>
      <c r="F245">
        <f>Total_deaths!F245*100000/[1]Population!F$2</f>
        <v>17.394322395859096</v>
      </c>
      <c r="G245">
        <f>Total_deaths!G245*100000/[1]Population!G$2</f>
        <v>19.202623554767325</v>
      </c>
      <c r="H245">
        <f>Total_deaths!H245*100000/[1]Population!H$2</f>
        <v>14.472337108478865</v>
      </c>
      <c r="I245">
        <f>Total_deaths!I245*100000/[1]Population!I$2</f>
        <v>21.591353727194765</v>
      </c>
      <c r="J245">
        <f>Total_deaths!J245*100000/[1]Population!J$2</f>
        <v>21.606235747517044</v>
      </c>
      <c r="K245">
        <f>Total_deaths!K245*100000/[1]Population!K$2</f>
        <v>11.933648912049007</v>
      </c>
      <c r="L245">
        <f>Total_deaths!L245*100000/[1]Population!L$2</f>
        <v>13.241780775248412</v>
      </c>
      <c r="M245">
        <f>Total_deaths!M245*100000/[1]Population!M$2</f>
        <v>20.800407626227923</v>
      </c>
      <c r="N245">
        <f>Total_deaths!N245*100000/[1]Population!N$2</f>
        <v>16.914395439234632</v>
      </c>
      <c r="O245">
        <f>Total_deaths!O245*100000/[1]Population!O$2</f>
        <v>7.8377419465452007</v>
      </c>
      <c r="P245">
        <f>Total_deaths!P245*100000/[1]Population!P$2</f>
        <v>18.317277571724304</v>
      </c>
      <c r="Q245">
        <f>Total_deaths!Q245*100000/[1]Population!Q$2</f>
        <v>5.8787910854011978</v>
      </c>
    </row>
    <row r="246" spans="1:17" x14ac:dyDescent="0.35">
      <c r="A246" s="1">
        <v>44138</v>
      </c>
      <c r="B246">
        <f>Total_deaths!B246*100000/[1]Population!B$2</f>
        <v>13.304724728347509</v>
      </c>
      <c r="C246">
        <f>Total_deaths!C246*100000/[1]Population!C$2</f>
        <v>9.0481404386904263</v>
      </c>
      <c r="D246">
        <f>Total_deaths!D246*100000/[1]Population!D$2</f>
        <v>13.080728875213152</v>
      </c>
      <c r="E246">
        <f>Total_deaths!E246*100000/[1]Population!E$2</f>
        <v>7.1953224490117771</v>
      </c>
      <c r="F246">
        <f>Total_deaths!F246*100000/[1]Population!F$2</f>
        <v>17.718692044266724</v>
      </c>
      <c r="G246">
        <f>Total_deaths!G246*100000/[1]Population!G$2</f>
        <v>20.143640329273531</v>
      </c>
      <c r="H246">
        <f>Total_deaths!H246*100000/[1]Population!H$2</f>
        <v>14.860980432363847</v>
      </c>
      <c r="I246">
        <f>Total_deaths!I246*100000/[1]Population!I$2</f>
        <v>23.01050373743292</v>
      </c>
      <c r="J246">
        <f>Total_deaths!J246*100000/[1]Population!J$2</f>
        <v>22.169876680060966</v>
      </c>
      <c r="K246">
        <f>Total_deaths!K246*100000/[1]Population!K$2</f>
        <v>12.102920527822752</v>
      </c>
      <c r="L246">
        <f>Total_deaths!L246*100000/[1]Population!L$2</f>
        <v>14.184561283518525</v>
      </c>
      <c r="M246">
        <f>Total_deaths!M246*100000/[1]Population!M$2</f>
        <v>21.484196212031812</v>
      </c>
      <c r="N246">
        <f>Total_deaths!N246*100000/[1]Population!N$2</f>
        <v>18.283656022410767</v>
      </c>
      <c r="O246">
        <f>Total_deaths!O246*100000/[1]Population!O$2</f>
        <v>8.4675604958211537</v>
      </c>
      <c r="P246">
        <f>Total_deaths!P246*100000/[1]Population!P$2</f>
        <v>18.689347272399957</v>
      </c>
      <c r="Q246">
        <f>Total_deaths!Q246*100000/[1]Population!Q$2</f>
        <v>6.1727306396712578</v>
      </c>
    </row>
    <row r="247" spans="1:17" x14ac:dyDescent="0.35">
      <c r="A247" s="1">
        <v>44139</v>
      </c>
      <c r="B247">
        <f>Total_deaths!B247*100000/[1]Population!B$2</f>
        <v>14.304302492912477</v>
      </c>
      <c r="C247">
        <f>Total_deaths!C247*100000/[1]Population!C$2</f>
        <v>9.5775529111669933</v>
      </c>
      <c r="D247">
        <f>Total_deaths!D247*100000/[1]Population!D$2</f>
        <v>14.591860008811784</v>
      </c>
      <c r="E247">
        <f>Total_deaths!E247*100000/[1]Population!E$2</f>
        <v>9.3637757898098481</v>
      </c>
      <c r="F247">
        <f>Total_deaths!F247*100000/[1]Population!F$2</f>
        <v>18.164700310827214</v>
      </c>
      <c r="G247">
        <f>Total_deaths!G247*100000/[1]Population!G$2</f>
        <v>21.937453555675994</v>
      </c>
      <c r="H247">
        <f>Total_deaths!H247*100000/[1]Population!H$2</f>
        <v>15.564239780346195</v>
      </c>
      <c r="I247">
        <f>Total_deaths!I247*100000/[1]Population!I$2</f>
        <v>24.024182316174457</v>
      </c>
      <c r="J247">
        <f>Total_deaths!J247*100000/[1]Population!J$2</f>
        <v>23.297158545148815</v>
      </c>
      <c r="K247">
        <f>Total_deaths!K247*100000/[1]Population!K$2</f>
        <v>13.457093454012711</v>
      </c>
      <c r="L247">
        <f>Total_deaths!L247*100000/[1]Population!L$2</f>
        <v>14.698805197120405</v>
      </c>
      <c r="M247">
        <f>Total_deaths!M247*100000/[1]Population!M$2</f>
        <v>22.520907938895771</v>
      </c>
      <c r="N247">
        <f>Total_deaths!N247*100000/[1]Population!N$2</f>
        <v>20.377819267268389</v>
      </c>
      <c r="O247">
        <f>Total_deaths!O247*100000/[1]Population!O$2</f>
        <v>9.0973790450971084</v>
      </c>
      <c r="P247">
        <f>Total_deaths!P247*100000/[1]Population!P$2</f>
        <v>19.090037719281426</v>
      </c>
      <c r="Q247">
        <f>Total_deaths!Q247*100000/[1]Population!Q$2</f>
        <v>6.7606097482113778</v>
      </c>
    </row>
    <row r="248" spans="1:17" x14ac:dyDescent="0.35">
      <c r="A248" s="1">
        <v>44140</v>
      </c>
      <c r="B248">
        <f>Total_deaths!B248*100000/[1]Population!B$2</f>
        <v>15.751966841592775</v>
      </c>
      <c r="C248">
        <f>Total_deaths!C248*100000/[1]Population!C$2</f>
        <v>10.010708570466003</v>
      </c>
      <c r="D248">
        <f>Total_deaths!D248*100000/[1]Population!D$2</f>
        <v>15.725208359010757</v>
      </c>
      <c r="E248">
        <f>Total_deaths!E248*100000/[1]Population!E$2</f>
        <v>10.250870338318149</v>
      </c>
      <c r="F248">
        <f>Total_deaths!F248*100000/[1]Population!F$2</f>
        <v>19.340540286304869</v>
      </c>
      <c r="G248">
        <f>Total_deaths!G248*100000/[1]Population!G$2</f>
        <v>22.996097426995476</v>
      </c>
      <c r="H248">
        <f>Total_deaths!H248*100000/[1]Population!H$2</f>
        <v>16.267499128328545</v>
      </c>
      <c r="I248">
        <f>Total_deaths!I248*100000/[1]Population!I$2</f>
        <v>25.950171615783383</v>
      </c>
      <c r="J248">
        <f>Total_deaths!J248*100000/[1]Population!J$2</f>
        <v>24.565350643372639</v>
      </c>
      <c r="K248">
        <f>Total_deaths!K248*100000/[1]Population!K$2</f>
        <v>13.880272493447073</v>
      </c>
      <c r="L248">
        <f>Total_deaths!L248*100000/[1]Population!L$2</f>
        <v>15.555878386456872</v>
      </c>
      <c r="M248">
        <f>Total_deaths!M248*100000/[1]Population!M$2</f>
        <v>23.579677362075984</v>
      </c>
      <c r="N248">
        <f>Total_deaths!N248*100000/[1]Population!N$2</f>
        <v>21.747079850444525</v>
      </c>
      <c r="O248">
        <f>Total_deaths!O248*100000/[1]Population!O$2</f>
        <v>9.6572177555646217</v>
      </c>
      <c r="P248">
        <f>Total_deaths!P248*100000/[1]Population!P$2</f>
        <v>19.805556374426907</v>
      </c>
      <c r="Q248">
        <f>Total_deaths!Q248*100000/[1]Population!Q$2</f>
        <v>7.4072767676055093</v>
      </c>
    </row>
    <row r="249" spans="1:17" x14ac:dyDescent="0.35">
      <c r="A249" s="1">
        <v>44141</v>
      </c>
      <c r="B249">
        <f>Total_deaths!B249*100000/[1]Population!B$2</f>
        <v>17.096226593938766</v>
      </c>
      <c r="C249">
        <f>Total_deaths!C249*100000/[1]Population!C$2</f>
        <v>10.203222196821118</v>
      </c>
      <c r="D249">
        <f>Total_deaths!D249*100000/[1]Population!D$2</f>
        <v>17.566899428084088</v>
      </c>
      <c r="E249">
        <f>Total_deaths!E249*100000/[1]Population!E$2</f>
        <v>12.123625496280118</v>
      </c>
      <c r="F249">
        <f>Total_deaths!F249*100000/[1]Population!F$2</f>
        <v>19.746002346814407</v>
      </c>
      <c r="G249">
        <f>Total_deaths!G249*100000/[1]Population!G$2</f>
        <v>25.260419040651044</v>
      </c>
      <c r="H249">
        <f>Total_deaths!H249*100000/[1]Population!H$2</f>
        <v>17.063292601045415</v>
      </c>
      <c r="I249">
        <f>Total_deaths!I249*100000/[1]Population!I$2</f>
        <v>27.876160915392305</v>
      </c>
      <c r="J249">
        <f>Total_deaths!J249*100000/[1]Population!J$2</f>
        <v>25.833542741596467</v>
      </c>
      <c r="K249">
        <f>Total_deaths!K249*100000/[1]Population!K$2</f>
        <v>15.149809611750159</v>
      </c>
      <c r="L249">
        <f>Total_deaths!L249*100000/[1]Population!L$2</f>
        <v>16.112975959525574</v>
      </c>
      <c r="M249">
        <f>Total_deaths!M249*100000/[1]Population!M$2</f>
        <v>24.881081444734992</v>
      </c>
      <c r="N249">
        <f>Total_deaths!N249*100000/[1]Population!N$2</f>
        <v>23.035795693433833</v>
      </c>
      <c r="O249">
        <f>Total_deaths!O249*100000/[1]Population!O$2</f>
        <v>11.266754048158726</v>
      </c>
      <c r="P249">
        <f>Total_deaths!P249*100000/[1]Population!P$2</f>
        <v>20.549695775778204</v>
      </c>
      <c r="Q249">
        <f>Total_deaths!Q249*100000/[1]Population!Q$2</f>
        <v>8.3478833412697018</v>
      </c>
    </row>
    <row r="250" spans="1:17" x14ac:dyDescent="0.35">
      <c r="A250" s="1">
        <v>44142</v>
      </c>
      <c r="B250">
        <f>Total_deaths!B250*100000/[1]Population!B$2</f>
        <v>17.647717774388404</v>
      </c>
      <c r="C250">
        <f>Total_deaths!C250*100000/[1]Population!C$2</f>
        <v>10.491992636353793</v>
      </c>
      <c r="D250">
        <f>Total_deaths!D250*100000/[1]Population!D$2</f>
        <v>19.125253409607677</v>
      </c>
      <c r="E250">
        <f>Total_deaths!E250*100000/[1]Population!E$2</f>
        <v>14.094946715187454</v>
      </c>
      <c r="F250">
        <f>Total_deaths!F250*100000/[1]Population!F$2</f>
        <v>20.556926467833478</v>
      </c>
      <c r="G250">
        <f>Total_deaths!G250*100000/[1]Population!G$2</f>
        <v>26.054401944140658</v>
      </c>
      <c r="H250">
        <f>Total_deaths!H250*100000/[1]Population!H$2</f>
        <v>18.099674798072034</v>
      </c>
      <c r="I250">
        <f>Total_deaths!I250*100000/[1]Population!I$2</f>
        <v>29.295310925630456</v>
      </c>
      <c r="J250">
        <f>Total_deaths!J250*100000/[1]Population!J$2</f>
        <v>27.101734839820292</v>
      </c>
      <c r="K250">
        <f>Total_deaths!K250*100000/[1]Population!K$2</f>
        <v>15.996167690618883</v>
      </c>
      <c r="L250">
        <f>Total_deaths!L250*100000/[1]Population!L$2</f>
        <v>16.755780851527927</v>
      </c>
      <c r="M250">
        <f>Total_deaths!M250*100000/[1]Population!M$2</f>
        <v>25.454581548957609</v>
      </c>
      <c r="N250">
        <f>Total_deaths!N250*100000/[1]Population!N$2</f>
        <v>24.082877315862643</v>
      </c>
      <c r="O250">
        <f>Total_deaths!O250*100000/[1]Population!O$2</f>
        <v>11.826592758626239</v>
      </c>
      <c r="P250">
        <f>Total_deaths!P250*100000/[1]Population!P$2</f>
        <v>21.408318161952781</v>
      </c>
      <c r="Q250">
        <f>Total_deaths!Q250*100000/[1]Population!Q$2</f>
        <v>9.9939448451820372</v>
      </c>
    </row>
    <row r="251" spans="1:17" x14ac:dyDescent="0.35">
      <c r="A251" s="1">
        <v>44143</v>
      </c>
      <c r="B251">
        <f>Total_deaths!B251*100000/[1]Population!B$2</f>
        <v>17.854526967057019</v>
      </c>
      <c r="C251">
        <f>Total_deaths!C251*100000/[1]Population!C$2</f>
        <v>10.780763075886465</v>
      </c>
      <c r="D251">
        <f>Total_deaths!D251*100000/[1]Population!D$2</f>
        <v>20.022487520181866</v>
      </c>
      <c r="E251">
        <f>Total_deaths!E251*100000/[1]Population!E$2</f>
        <v>14.784909141805022</v>
      </c>
      <c r="F251">
        <f>Total_deaths!F251*100000/[1]Population!F$2</f>
        <v>20.881296116241106</v>
      </c>
      <c r="G251">
        <f>Total_deaths!G251*100000/[1]Population!G$2</f>
        <v>27.083639041256824</v>
      </c>
      <c r="H251">
        <f>Total_deaths!H251*100000/[1]Population!H$2</f>
        <v>19.062029695311036</v>
      </c>
      <c r="I251">
        <f>Total_deaths!I251*100000/[1]Population!I$2</f>
        <v>29.396678783504612</v>
      </c>
      <c r="J251">
        <f>Total_deaths!J251*100000/[1]Population!J$2</f>
        <v>27.994166316348171</v>
      </c>
      <c r="K251">
        <f>Total_deaths!K251*100000/[1]Population!K$2</f>
        <v>15.996167690618883</v>
      </c>
      <c r="L251">
        <f>Total_deaths!L251*100000/[1]Population!L$2</f>
        <v>17.270024765129804</v>
      </c>
      <c r="M251">
        <f>Total_deaths!M251*100000/[1]Population!M$2</f>
        <v>25.785446993701424</v>
      </c>
      <c r="N251">
        <f>Total_deaths!N251*100000/[1]Population!N$2</f>
        <v>24.968869457917791</v>
      </c>
      <c r="O251">
        <f>Total_deaths!O251*100000/[1]Population!O$2</f>
        <v>12.456411307902194</v>
      </c>
      <c r="P251">
        <f>Total_deaths!P251*100000/[1]Population!P$2</f>
        <v>22.209699055715721</v>
      </c>
      <c r="Q251">
        <f>Total_deaths!Q251*100000/[1]Population!Q$2</f>
        <v>10.464248132014133</v>
      </c>
    </row>
    <row r="252" spans="1:17" x14ac:dyDescent="0.35">
      <c r="A252" s="1">
        <v>44144</v>
      </c>
      <c r="B252">
        <f>Total_deaths!B252*100000/[1]Population!B$2</f>
        <v>18.233677153616146</v>
      </c>
      <c r="C252">
        <f>Total_deaths!C252*100000/[1]Population!C$2</f>
        <v>12.032101647194715</v>
      </c>
      <c r="D252">
        <f>Total_deaths!D252*100000/[1]Population!D$2</f>
        <v>20.730830239056225</v>
      </c>
      <c r="E252">
        <f>Total_deaths!E252*100000/[1]Population!E$2</f>
        <v>15.179173385586489</v>
      </c>
      <c r="F252">
        <f>Total_deaths!F252*100000/[1]Population!F$2</f>
        <v>21.205665764648735</v>
      </c>
      <c r="G252">
        <f>Total_deaths!G252*100000/[1]Population!G$2</f>
        <v>27.348300009086692</v>
      </c>
      <c r="H252">
        <f>Total_deaths!H252*100000/[1]Population!H$2</f>
        <v>19.746782218346482</v>
      </c>
      <c r="I252">
        <f>Total_deaths!I252*100000/[1]Population!I$2</f>
        <v>29.498046641378764</v>
      </c>
      <c r="J252">
        <f>Total_deaths!J252*100000/[1]Population!J$2</f>
        <v>28.5108371711801</v>
      </c>
      <c r="K252">
        <f>Total_deaths!K252*100000/[1]Population!K$2</f>
        <v>17.35034061680884</v>
      </c>
      <c r="L252">
        <f>Total_deaths!L252*100000/[1]Population!L$2</f>
        <v>17.441439402997098</v>
      </c>
      <c r="M252">
        <f>Total_deaths!M252*100000/[1]Population!M$2</f>
        <v>26.050139349496479</v>
      </c>
      <c r="N252">
        <f>Total_deaths!N252*100000/[1]Population!N$2</f>
        <v>25.129958938291452</v>
      </c>
      <c r="O252">
        <f>Total_deaths!O252*100000/[1]Population!O$2</f>
        <v>12.666350824327511</v>
      </c>
      <c r="P252">
        <f>Total_deaths!P252*100000/[1]Population!P$2</f>
        <v>22.61038950259719</v>
      </c>
      <c r="Q252">
        <f>Total_deaths!Q252*100000/[1]Population!Q$2</f>
        <v>10.464248132014133</v>
      </c>
    </row>
    <row r="253" spans="1:17" x14ac:dyDescent="0.35">
      <c r="A253" s="1">
        <v>44145</v>
      </c>
      <c r="B253">
        <f>Total_deaths!B253*100000/[1]Population!B$2</f>
        <v>19.16431852062491</v>
      </c>
      <c r="C253">
        <f>Total_deaths!C253*100000/[1]Population!C$2</f>
        <v>12.802156152615177</v>
      </c>
      <c r="D253">
        <f>Total_deaths!D253*100000/[1]Population!D$2</f>
        <v>21.43917295793058</v>
      </c>
      <c r="E253">
        <f>Total_deaths!E253*100000/[1]Population!E$2</f>
        <v>15.474871568422589</v>
      </c>
      <c r="F253">
        <f>Total_deaths!F253*100000/[1]Population!F$2</f>
        <v>21.286758176750642</v>
      </c>
      <c r="G253">
        <f>Total_deaths!G253*100000/[1]Population!G$2</f>
        <v>28.406943880406178</v>
      </c>
      <c r="H253">
        <f>Total_deaths!H253*100000/[1]Population!H$2</f>
        <v>20.320493791700503</v>
      </c>
      <c r="I253">
        <f>Total_deaths!I253*100000/[1]Population!I$2</f>
        <v>32.133610946106764</v>
      </c>
      <c r="J253">
        <f>Total_deaths!J253*100000/[1]Population!J$2</f>
        <v>29.356298569995985</v>
      </c>
      <c r="K253">
        <f>Total_deaths!K253*100000/[1]Population!K$2</f>
        <v>18.619877735111928</v>
      </c>
      <c r="L253">
        <f>Total_deaths!L253*100000/[1]Population!L$2</f>
        <v>18.855610165402268</v>
      </c>
      <c r="M253">
        <f>Total_deaths!M253*100000/[1]Population!M$2</f>
        <v>27.086851076360436</v>
      </c>
      <c r="N253">
        <f>Total_deaths!N253*100000/[1]Population!N$2</f>
        <v>26.096495820533431</v>
      </c>
      <c r="O253">
        <f>Total_deaths!O253*100000/[1]Population!O$2</f>
        <v>13.296169373603465</v>
      </c>
      <c r="P253">
        <f>Total_deaths!P253*100000/[1]Population!P$2</f>
        <v>23.526253381183405</v>
      </c>
      <c r="Q253">
        <f>Total_deaths!Q253*100000/[1]Population!Q$2</f>
        <v>10.934551418846228</v>
      </c>
    </row>
    <row r="254" spans="1:17" x14ac:dyDescent="0.35">
      <c r="A254" s="1">
        <v>44146</v>
      </c>
      <c r="B254">
        <f>Total_deaths!B254*100000/[1]Population!B$2</f>
        <v>21.025601254642435</v>
      </c>
      <c r="C254">
        <f>Total_deaths!C254*100000/[1]Population!C$2</f>
        <v>13.764724284390754</v>
      </c>
      <c r="D254">
        <f>Total_deaths!D254*100000/[1]Population!D$2</f>
        <v>22.714189851904425</v>
      </c>
      <c r="E254">
        <f>Total_deaths!E254*100000/[1]Population!E$2</f>
        <v>16.460532177876257</v>
      </c>
      <c r="F254">
        <f>Total_deaths!F254*100000/[1]Population!F$2</f>
        <v>21.732766443311132</v>
      </c>
      <c r="G254">
        <f>Total_deaths!G254*100000/[1]Population!G$2</f>
        <v>29.877282590572129</v>
      </c>
      <c r="H254">
        <f>Total_deaths!H254*100000/[1]Population!H$2</f>
        <v>21.079273614523565</v>
      </c>
      <c r="I254">
        <f>Total_deaths!I254*100000/[1]Population!I$2</f>
        <v>35.478750255953841</v>
      </c>
      <c r="J254">
        <f>Total_deaths!J254*100000/[1]Population!J$2</f>
        <v>30.060849735675887</v>
      </c>
      <c r="K254">
        <f>Total_deaths!K254*100000/[1]Population!K$2</f>
        <v>20.14332227707563</v>
      </c>
      <c r="L254">
        <f>Total_deaths!L254*100000/[1]Population!L$2</f>
        <v>19.541268716871443</v>
      </c>
      <c r="M254">
        <f>Total_deaths!M254*100000/[1]Population!M$2</f>
        <v>28.432370551651957</v>
      </c>
      <c r="N254">
        <f>Total_deaths!N254*100000/[1]Population!N$2</f>
        <v>27.707390624270062</v>
      </c>
      <c r="O254">
        <f>Total_deaths!O254*100000/[1]Population!O$2</f>
        <v>14.345866955730054</v>
      </c>
      <c r="P254">
        <f>Total_deaths!P254*100000/[1]Population!P$2</f>
        <v>24.499358752181259</v>
      </c>
      <c r="Q254">
        <f>Total_deaths!Q254*100000/[1]Population!Q$2</f>
        <v>11.169703062262277</v>
      </c>
    </row>
    <row r="255" spans="1:17" x14ac:dyDescent="0.35">
      <c r="A255" s="1">
        <v>44147</v>
      </c>
      <c r="B255">
        <f>Total_deaths!B255*100000/[1]Population!B$2</f>
        <v>21.508156037535869</v>
      </c>
      <c r="C255">
        <f>Total_deaths!C255*100000/[1]Population!C$2</f>
        <v>14.246008350278544</v>
      </c>
      <c r="D255">
        <f>Total_deaths!D255*100000/[1]Population!D$2</f>
        <v>24.1780981375781</v>
      </c>
      <c r="E255">
        <f>Total_deaths!E255*100000/[1]Population!E$2</f>
        <v>17.840457031111395</v>
      </c>
      <c r="F255">
        <f>Total_deaths!F255*100000/[1]Population!F$2</f>
        <v>22.503144358279251</v>
      </c>
      <c r="G255">
        <f>Total_deaths!G255*100000/[1]Population!G$2</f>
        <v>30.700672268265063</v>
      </c>
      <c r="H255">
        <f>Total_deaths!H255*100000/[1]Population!H$2</f>
        <v>22.00461486186876</v>
      </c>
      <c r="I255">
        <f>Total_deaths!I255*100000/[1]Population!I$2</f>
        <v>36.492428834695382</v>
      </c>
      <c r="J255">
        <f>Total_deaths!J255*100000/[1]Population!J$2</f>
        <v>31.235101678475726</v>
      </c>
      <c r="K255">
        <f>Total_deaths!K255*100000/[1]Population!K$2</f>
        <v>21.1589519717181</v>
      </c>
      <c r="L255">
        <f>Total_deaths!L255*100000/[1]Population!L$2</f>
        <v>19.841244333139205</v>
      </c>
      <c r="M255">
        <f>Total_deaths!M255*100000/[1]Population!M$2</f>
        <v>28.763235996395771</v>
      </c>
      <c r="N255">
        <f>Total_deaths!N255*100000/[1]Population!N$2</f>
        <v>28.512838026138379</v>
      </c>
      <c r="O255">
        <f>Total_deaths!O255*100000/[1]Population!O$2</f>
        <v>14.69576614977225</v>
      </c>
      <c r="P255">
        <f>Total_deaths!P255*100000/[1]Population!P$2</f>
        <v>25.214877407326739</v>
      </c>
      <c r="Q255">
        <f>Total_deaths!Q255*100000/[1]Population!Q$2</f>
        <v>11.169703062262277</v>
      </c>
    </row>
    <row r="256" spans="1:17" x14ac:dyDescent="0.35">
      <c r="A256" s="1">
        <v>44148</v>
      </c>
      <c r="B256">
        <f>Total_deaths!B256*100000/[1]Population!B$2</f>
        <v>22.507733802100837</v>
      </c>
      <c r="C256">
        <f>Total_deaths!C256*100000/[1]Population!C$2</f>
        <v>16.411786646773592</v>
      </c>
      <c r="D256">
        <f>Total_deaths!D256*100000/[1]Population!D$2</f>
        <v>24.55588092097776</v>
      </c>
      <c r="E256">
        <f>Total_deaths!E256*100000/[1]Population!E$2</f>
        <v>18.431853396783595</v>
      </c>
      <c r="F256">
        <f>Total_deaths!F256*100000/[1]Population!F$2</f>
        <v>23.030245036941647</v>
      </c>
      <c r="G256">
        <f>Total_deaths!G256*100000/[1]Population!G$2</f>
        <v>32.612112591480802</v>
      </c>
      <c r="H256">
        <f>Total_deaths!H256*100000/[1]Population!H$2</f>
        <v>22.744887859744917</v>
      </c>
      <c r="I256">
        <f>Total_deaths!I256*100000/[1]Population!I$2</f>
        <v>38.621153850052607</v>
      </c>
      <c r="J256">
        <f>Total_deaths!J256*100000/[1]Population!J$2</f>
        <v>32.456323698987561</v>
      </c>
      <c r="K256">
        <f>Total_deaths!K256*100000/[1]Population!K$2</f>
        <v>21.920674242699949</v>
      </c>
      <c r="L256">
        <f>Total_deaths!L256*100000/[1]Population!L$2</f>
        <v>21.04114679821026</v>
      </c>
      <c r="M256">
        <f>Total_deaths!M256*100000/[1]Population!M$2</f>
        <v>30.086697775371039</v>
      </c>
      <c r="N256">
        <f>Total_deaths!N256*100000/[1]Population!N$2</f>
        <v>29.721009128940853</v>
      </c>
      <c r="O256">
        <f>Total_deaths!O256*100000/[1]Population!O$2</f>
        <v>15.185625021431326</v>
      </c>
      <c r="P256">
        <f>Total_deaths!P256*100000/[1]Population!P$2</f>
        <v>26.302465763147868</v>
      </c>
      <c r="Q256">
        <f>Total_deaths!Q256*100000/[1]Population!Q$2</f>
        <v>11.698794259948384</v>
      </c>
    </row>
    <row r="257" spans="1:17" x14ac:dyDescent="0.35">
      <c r="A257" s="1">
        <v>44149</v>
      </c>
      <c r="B257">
        <f>Total_deaths!B257*100000/[1]Population!B$2</f>
        <v>24.162207343449751</v>
      </c>
      <c r="C257">
        <f>Total_deaths!C257*100000/[1]Population!C$2</f>
        <v>17.951895657614514</v>
      </c>
      <c r="D257">
        <f>Total_deaths!D257*100000/[1]Population!D$2</f>
        <v>26.067012054576391</v>
      </c>
      <c r="E257">
        <f>Total_deaths!E257*100000/[1]Population!E$2</f>
        <v>18.826117640565062</v>
      </c>
      <c r="F257">
        <f>Total_deaths!F257*100000/[1]Population!F$2</f>
        <v>24.084446394266443</v>
      </c>
      <c r="G257">
        <f>Total_deaths!G257*100000/[1]Population!G$2</f>
        <v>35.052874850356275</v>
      </c>
      <c r="H257">
        <f>Total_deaths!H257*100000/[1]Population!H$2</f>
        <v>24.040365606028193</v>
      </c>
      <c r="I257">
        <f>Total_deaths!I257*100000/[1]Population!I$2</f>
        <v>41.358086012654766</v>
      </c>
      <c r="J257">
        <f>Total_deaths!J257*100000/[1]Population!J$2</f>
        <v>34.335126807467304</v>
      </c>
      <c r="K257">
        <f>Total_deaths!K257*100000/[1]Population!K$2</f>
        <v>23.274847168889909</v>
      </c>
      <c r="L257">
        <f>Total_deaths!L257*100000/[1]Population!L$2</f>
        <v>21.769659009146256</v>
      </c>
      <c r="M257">
        <f>Total_deaths!M257*100000/[1]Population!M$2</f>
        <v>31.939544265936409</v>
      </c>
      <c r="N257">
        <f>Total_deaths!N257*100000/[1]Population!N$2</f>
        <v>30.526456530809167</v>
      </c>
      <c r="O257">
        <f>Total_deaths!O257*100000/[1]Population!O$2</f>
        <v>15.465544376665083</v>
      </c>
      <c r="P257">
        <f>Total_deaths!P257*100000/[1]Population!P$2</f>
        <v>27.36143337276318</v>
      </c>
      <c r="Q257">
        <f>Total_deaths!Q257*100000/[1]Population!Q$2</f>
        <v>12.756976655320599</v>
      </c>
    </row>
    <row r="258" spans="1:17" x14ac:dyDescent="0.35">
      <c r="A258" s="1">
        <v>44150</v>
      </c>
      <c r="B258">
        <f>Total_deaths!B258*100000/[1]Population!B$2</f>
        <v>24.541357530008877</v>
      </c>
      <c r="C258">
        <f>Total_deaths!C258*100000/[1]Population!C$2</f>
        <v>18.385051316913525</v>
      </c>
      <c r="D258">
        <f>Total_deaths!D258*100000/[1]Population!D$2</f>
        <v>28.097594515349552</v>
      </c>
      <c r="E258">
        <f>Total_deaths!E258*100000/[1]Population!E$2</f>
        <v>19.22038188434653</v>
      </c>
      <c r="F258">
        <f>Total_deaths!F258*100000/[1]Population!F$2</f>
        <v>24.206085012419305</v>
      </c>
      <c r="G258">
        <f>Total_deaths!G258*100000/[1]Population!G$2</f>
        <v>35.993891624862485</v>
      </c>
      <c r="H258">
        <f>Total_deaths!H258*100000/[1]Population!H$2</f>
        <v>25.113761452948619</v>
      </c>
      <c r="I258">
        <f>Total_deaths!I258*100000/[1]Population!I$2</f>
        <v>42.169028875647996</v>
      </c>
      <c r="J258">
        <f>Total_deaths!J258*100000/[1]Population!J$2</f>
        <v>35.22755828399518</v>
      </c>
      <c r="K258">
        <f>Total_deaths!K258*100000/[1]Population!K$2</f>
        <v>23.698026208324269</v>
      </c>
      <c r="L258">
        <f>Total_deaths!L258*100000/[1]Population!L$2</f>
        <v>22.412463901148605</v>
      </c>
      <c r="M258">
        <f>Total_deaths!M258*100000/[1]Population!M$2</f>
        <v>32.667448244372807</v>
      </c>
      <c r="N258">
        <f>Total_deaths!N258*100000/[1]Population!N$2</f>
        <v>30.929180231743327</v>
      </c>
      <c r="O258">
        <f>Total_deaths!O258*100000/[1]Population!O$2</f>
        <v>16.445262119983234</v>
      </c>
      <c r="P258">
        <f>Total_deaths!P258*100000/[1]Population!P$2</f>
        <v>28.59212545961341</v>
      </c>
      <c r="Q258">
        <f>Total_deaths!Q258*100000/[1]Population!Q$2</f>
        <v>12.815764566174613</v>
      </c>
    </row>
    <row r="259" spans="1:17" x14ac:dyDescent="0.35">
      <c r="A259" s="1">
        <v>44151</v>
      </c>
      <c r="B259">
        <f>Total_deaths!B259*100000/[1]Population!B$2</f>
        <v>24.817103120233693</v>
      </c>
      <c r="C259">
        <f>Total_deaths!C259*100000/[1]Population!C$2</f>
        <v>18.52943653667986</v>
      </c>
      <c r="D259">
        <f>Total_deaths!D259*100000/[1]Population!D$2</f>
        <v>28.994828625923738</v>
      </c>
      <c r="E259">
        <f>Total_deaths!E259*100000/[1]Population!E$2</f>
        <v>19.318947945291896</v>
      </c>
      <c r="F259">
        <f>Total_deaths!F259*100000/[1]Population!F$2</f>
        <v>24.530454660826933</v>
      </c>
      <c r="G259">
        <f>Total_deaths!G259*100000/[1]Population!G$2</f>
        <v>36.140925495879081</v>
      </c>
      <c r="H259">
        <f>Total_deaths!H259*100000/[1]Population!H$2</f>
        <v>25.465391126939792</v>
      </c>
      <c r="I259">
        <f>Total_deaths!I259*100000/[1]Population!I$2</f>
        <v>42.574500307144611</v>
      </c>
      <c r="J259">
        <f>Total_deaths!J259*100000/[1]Population!J$2</f>
        <v>35.791199216539106</v>
      </c>
      <c r="K259">
        <f>Total_deaths!K259*100000/[1]Population!K$2</f>
        <v>24.121205247758631</v>
      </c>
      <c r="L259">
        <f>Total_deaths!L259*100000/[1]Population!L$2</f>
        <v>22.498171220082252</v>
      </c>
      <c r="M259">
        <f>Total_deaths!M259*100000/[1]Population!M$2</f>
        <v>33.130659867014145</v>
      </c>
      <c r="N259">
        <f>Total_deaths!N259*100000/[1]Population!N$2</f>
        <v>31.251359192490654</v>
      </c>
      <c r="O259">
        <f>Total_deaths!O259*100000/[1]Population!O$2</f>
        <v>16.655201636408552</v>
      </c>
      <c r="P259">
        <f>Total_deaths!P259*100000/[1]Population!P$2</f>
        <v>29.021436652700697</v>
      </c>
      <c r="Q259">
        <f>Total_deaths!Q259*100000/[1]Population!Q$2</f>
        <v>13.63879531813078</v>
      </c>
    </row>
    <row r="260" spans="1:17" x14ac:dyDescent="0.35">
      <c r="A260" s="1">
        <v>44152</v>
      </c>
      <c r="B260">
        <f>Total_deaths!B260*100000/[1]Population!B$2</f>
        <v>25.954553679911072</v>
      </c>
      <c r="C260">
        <f>Total_deaths!C260*100000/[1]Population!C$2</f>
        <v>19.395747855277882</v>
      </c>
      <c r="D260">
        <f>Total_deaths!D260*100000/[1]Population!D$2</f>
        <v>30.033731280272796</v>
      </c>
      <c r="E260">
        <f>Total_deaths!E260*100000/[1]Population!E$2</f>
        <v>19.318947945291896</v>
      </c>
      <c r="F260">
        <f>Total_deaths!F260*100000/[1]Population!F$2</f>
        <v>24.97646292738742</v>
      </c>
      <c r="G260">
        <f>Total_deaths!G260*100000/[1]Population!G$2</f>
        <v>37.287789689808527</v>
      </c>
      <c r="H260">
        <f>Total_deaths!H260*100000/[1]Population!H$2</f>
        <v>26.02059587534691</v>
      </c>
      <c r="I260">
        <f>Total_deaths!I260*100000/[1]Population!I$2</f>
        <v>45.007328896124299</v>
      </c>
      <c r="J260">
        <f>Total_deaths!J260*100000/[1]Population!J$2</f>
        <v>36.871511003914954</v>
      </c>
      <c r="K260">
        <f>Total_deaths!K260*100000/[1]Population!K$2</f>
        <v>24.629020095079866</v>
      </c>
      <c r="L260">
        <f>Total_deaths!L260*100000/[1]Population!L$2</f>
        <v>23.740927344620129</v>
      </c>
      <c r="M260">
        <f>Total_deaths!M260*100000/[1]Population!M$2</f>
        <v>34.233544682826867</v>
      </c>
      <c r="N260">
        <f>Total_deaths!N260*100000/[1]Population!N$2</f>
        <v>31.734627633611641</v>
      </c>
      <c r="O260">
        <f>Total_deaths!O260*100000/[1]Population!O$2</f>
        <v>18.124778251385777</v>
      </c>
      <c r="P260">
        <f>Total_deaths!P260*100000/[1]Population!P$2</f>
        <v>29.937300531286912</v>
      </c>
      <c r="Q260">
        <f>Total_deaths!Q260*100000/[1]Population!Q$2</f>
        <v>14.403038159232935</v>
      </c>
    </row>
    <row r="261" spans="1:17" x14ac:dyDescent="0.35">
      <c r="A261" s="1">
        <v>44153</v>
      </c>
      <c r="B261">
        <f>Total_deaths!B261*100000/[1]Population!B$2</f>
        <v>27.298813432257063</v>
      </c>
      <c r="C261">
        <f>Total_deaths!C261*100000/[1]Population!C$2</f>
        <v>20.310187580464678</v>
      </c>
      <c r="D261">
        <f>Total_deaths!D261*100000/[1]Population!D$2</f>
        <v>31.780976653496214</v>
      </c>
      <c r="E261">
        <f>Total_deaths!E261*100000/[1]Population!E$2</f>
        <v>20.896004920417766</v>
      </c>
      <c r="F261">
        <f>Total_deaths!F261*100000/[1]Population!F$2</f>
        <v>25.706294636304587</v>
      </c>
      <c r="G261">
        <f>Total_deaths!G261*100000/[1]Population!G$2</f>
        <v>39.434484206650815</v>
      </c>
      <c r="H261">
        <f>Total_deaths!H261*100000/[1]Population!H$2</f>
        <v>27.297566796683281</v>
      </c>
      <c r="I261">
        <f>Total_deaths!I261*100000/[1]Population!I$2</f>
        <v>46.83195033785907</v>
      </c>
      <c r="J261">
        <f>Total_deaths!J261*100000/[1]Population!J$2</f>
        <v>39.64274558892258</v>
      </c>
      <c r="K261">
        <f>Total_deaths!K261*100000/[1]Population!K$2</f>
        <v>26.575643676477931</v>
      </c>
      <c r="L261">
        <f>Total_deaths!L261*100000/[1]Population!L$2</f>
        <v>24.983683469158006</v>
      </c>
      <c r="M261">
        <f>Total_deaths!M261*100000/[1]Population!M$2</f>
        <v>35.799641121280935</v>
      </c>
      <c r="N261">
        <f>Total_deaths!N261*100000/[1]Population!N$2</f>
        <v>34.714783020524408</v>
      </c>
      <c r="O261">
        <f>Total_deaths!O261*100000/[1]Population!O$2</f>
        <v>19.734314543979881</v>
      </c>
      <c r="P261">
        <f>Total_deaths!P261*100000/[1]Population!P$2</f>
        <v>31.511441572606969</v>
      </c>
      <c r="Q261">
        <f>Total_deaths!Q261*100000/[1]Population!Q$2</f>
        <v>15.402432643751139</v>
      </c>
    </row>
    <row r="262" spans="1:17" x14ac:dyDescent="0.35">
      <c r="A262" s="1">
        <v>44154</v>
      </c>
      <c r="B262">
        <f>Total_deaths!B262*100000/[1]Population!B$2</f>
        <v>28.677541383381158</v>
      </c>
      <c r="C262">
        <f>Total_deaths!C262*100000/[1]Population!C$2</f>
        <v>21.994681811071938</v>
      </c>
      <c r="D262">
        <f>Total_deaths!D262*100000/[1]Population!D$2</f>
        <v>33.292107787094842</v>
      </c>
      <c r="E262">
        <f>Total_deaths!E262*100000/[1]Population!E$2</f>
        <v>24.050118870669504</v>
      </c>
      <c r="F262">
        <f>Total_deaths!F262*100000/[1]Population!F$2</f>
        <v>27.003773229935103</v>
      </c>
      <c r="G262">
        <f>Total_deaths!G262*100000/[1]Population!G$2</f>
        <v>41.757619368713016</v>
      </c>
      <c r="H262">
        <f>Total_deaths!H262*100000/[1]Population!H$2</f>
        <v>28.70408549264798</v>
      </c>
      <c r="I262">
        <f>Total_deaths!I262*100000/[1]Population!I$2</f>
        <v>48.757939637467992</v>
      </c>
      <c r="J262">
        <f>Total_deaths!J262*100000/[1]Population!J$2</f>
        <v>42.038219552234246</v>
      </c>
      <c r="K262">
        <f>Total_deaths!K262*100000/[1]Population!K$2</f>
        <v>28.437631449989123</v>
      </c>
      <c r="L262">
        <f>Total_deaths!L262*100000/[1]Population!L$2</f>
        <v>26.56926886943047</v>
      </c>
      <c r="M262">
        <f>Total_deaths!M262*100000/[1]Population!M$2</f>
        <v>37.696603004478817</v>
      </c>
      <c r="N262">
        <f>Total_deaths!N262*100000/[1]Population!N$2</f>
        <v>35.600775162579559</v>
      </c>
      <c r="O262">
        <f>Total_deaths!O262*100000/[1]Population!O$2</f>
        <v>21.343850836573981</v>
      </c>
      <c r="P262">
        <f>Total_deaths!P262*100000/[1]Population!P$2</f>
        <v>33.056961867721206</v>
      </c>
      <c r="Q262">
        <f>Total_deaths!Q262*100000/[1]Population!Q$2</f>
        <v>15.872735930583234</v>
      </c>
    </row>
    <row r="263" spans="1:17" x14ac:dyDescent="0.35">
      <c r="A263" s="1">
        <v>44155</v>
      </c>
      <c r="B263">
        <f>Total_deaths!B263*100000/[1]Population!B$2</f>
        <v>30.19414212961766</v>
      </c>
      <c r="C263">
        <f>Total_deaths!C263*100000/[1]Population!C$2</f>
        <v>22.620351096726065</v>
      </c>
      <c r="D263">
        <f>Total_deaths!D263*100000/[1]Population!D$2</f>
        <v>35.417135943717923</v>
      </c>
      <c r="E263">
        <f>Total_deaths!E263*100000/[1]Population!E$2</f>
        <v>25.430043723904639</v>
      </c>
      <c r="F263">
        <f>Total_deaths!F263*100000/[1]Population!F$2</f>
        <v>28.666167678024198</v>
      </c>
      <c r="G263">
        <f>Total_deaths!G263*100000/[1]Population!G$2</f>
        <v>44.021940982368584</v>
      </c>
      <c r="H263">
        <f>Total_deaths!H263*100000/[1]Population!H$2</f>
        <v>29.814494989462215</v>
      </c>
      <c r="I263">
        <f>Total_deaths!I263*100000/[1]Population!I$2</f>
        <v>50.278457505580299</v>
      </c>
      <c r="J263">
        <f>Total_deaths!J263*100000/[1]Population!J$2</f>
        <v>44.527633670969905</v>
      </c>
      <c r="K263">
        <f>Total_deaths!K263*100000/[1]Population!K$2</f>
        <v>30.299619223500319</v>
      </c>
      <c r="L263">
        <f>Total_deaths!L263*100000/[1]Population!L$2</f>
        <v>27.640610356101053</v>
      </c>
      <c r="M263">
        <f>Total_deaths!M263*100000/[1]Population!M$2</f>
        <v>39.417103317146662</v>
      </c>
      <c r="N263">
        <f>Total_deaths!N263*100000/[1]Population!N$2</f>
        <v>37.856027887810839</v>
      </c>
      <c r="O263">
        <f>Total_deaths!O263*100000/[1]Population!O$2</f>
        <v>22.393548418700572</v>
      </c>
      <c r="P263">
        <f>Total_deaths!P263*100000/[1]Population!P$2</f>
        <v>35.117655594540189</v>
      </c>
      <c r="Q263">
        <f>Total_deaths!Q263*100000/[1]Population!Q$2</f>
        <v>17.283645791079522</v>
      </c>
    </row>
    <row r="264" spans="1:17" x14ac:dyDescent="0.35">
      <c r="A264" s="1">
        <v>44156</v>
      </c>
      <c r="B264">
        <f>Total_deaths!B264*100000/[1]Population!B$2</f>
        <v>31.814147472188473</v>
      </c>
      <c r="C264">
        <f>Total_deaths!C264*100000/[1]Population!C$2</f>
        <v>24.208588514155768</v>
      </c>
      <c r="D264">
        <f>Total_deaths!D264*100000/[1]Population!D$2</f>
        <v>37.447718404491084</v>
      </c>
      <c r="E264">
        <f>Total_deaths!E264*100000/[1]Population!E$2</f>
        <v>27.007100699030506</v>
      </c>
      <c r="F264">
        <f>Total_deaths!F264*100000/[1]Population!F$2</f>
        <v>29.23381456273755</v>
      </c>
      <c r="G264">
        <f>Total_deaths!G264*100000/[1]Population!G$2</f>
        <v>46.668550660667293</v>
      </c>
      <c r="H264">
        <f>Total_deaths!H264*100000/[1]Population!H$2</f>
        <v>30.795356711648122</v>
      </c>
      <c r="I264">
        <f>Total_deaths!I264*100000/[1]Population!I$2</f>
        <v>51.697607515818454</v>
      </c>
      <c r="J264">
        <f>Total_deaths!J264*100000/[1]Population!J$2</f>
        <v>46.688257245721616</v>
      </c>
      <c r="K264">
        <f>Total_deaths!K264*100000/[1]Population!K$2</f>
        <v>31.315248918142785</v>
      </c>
      <c r="L264">
        <f>Total_deaths!L264*100000/[1]Population!L$2</f>
        <v>28.711951842771636</v>
      </c>
      <c r="M264">
        <f>Total_deaths!M264*100000/[1]Population!M$2</f>
        <v>40.784680488754432</v>
      </c>
      <c r="N264">
        <f>Total_deaths!N264*100000/[1]Population!N$2</f>
        <v>38.742020029865991</v>
      </c>
      <c r="O264">
        <f>Total_deaths!O264*100000/[1]Population!O$2</f>
        <v>24.073064550103116</v>
      </c>
      <c r="P264">
        <f>Total_deaths!P264*100000/[1]Population!P$2</f>
        <v>36.548692904831157</v>
      </c>
      <c r="Q264">
        <f>Total_deaths!Q264*100000/[1]Population!Q$2</f>
        <v>19.28243476011593</v>
      </c>
    </row>
    <row r="265" spans="1:17" x14ac:dyDescent="0.35">
      <c r="A265" s="1">
        <v>44157</v>
      </c>
      <c r="B265">
        <f>Total_deaths!B265*100000/[1]Population!B$2</f>
        <v>32.262234056303804</v>
      </c>
      <c r="C265">
        <f>Total_deaths!C265*100000/[1]Population!C$2</f>
        <v>24.545487360277221</v>
      </c>
      <c r="D265">
        <f>Total_deaths!D265*100000/[1]Population!D$2</f>
        <v>38.722735298464926</v>
      </c>
      <c r="E265">
        <f>Total_deaths!E265*100000/[1]Population!E$2</f>
        <v>27.598497064702709</v>
      </c>
      <c r="F265">
        <f>Total_deaths!F265*100000/[1]Population!F$2</f>
        <v>29.923100065603762</v>
      </c>
      <c r="G265">
        <f>Total_deaths!G265*100000/[1]Population!G$2</f>
        <v>47.786008080393415</v>
      </c>
      <c r="H265">
        <f>Total_deaths!H265*100000/[1]Population!H$2</f>
        <v>31.73920478394022</v>
      </c>
      <c r="I265">
        <f>Total_deaths!I265*100000/[1]Population!I$2</f>
        <v>52.812653952434147</v>
      </c>
      <c r="J265">
        <f>Total_deaths!J265*100000/[1]Population!J$2</f>
        <v>48.238269810217403</v>
      </c>
      <c r="K265">
        <f>Total_deaths!K265*100000/[1]Population!K$2</f>
        <v>32.754057652219615</v>
      </c>
      <c r="L265">
        <f>Total_deaths!L265*100000/[1]Population!L$2</f>
        <v>29.269049415840342</v>
      </c>
      <c r="M265">
        <f>Total_deaths!M265*100000/[1]Population!M$2</f>
        <v>41.424353681925815</v>
      </c>
      <c r="N265">
        <f>Total_deaths!N265*100000/[1]Population!N$2</f>
        <v>39.708556912107966</v>
      </c>
      <c r="O265">
        <f>Total_deaths!O265*100000/[1]Population!O$2</f>
        <v>24.283004066528434</v>
      </c>
      <c r="P265">
        <f>Total_deaths!P265*100000/[1]Population!P$2</f>
        <v>37.206970067564995</v>
      </c>
      <c r="Q265">
        <f>Total_deaths!Q265*100000/[1]Population!Q$2</f>
        <v>21.046072085736288</v>
      </c>
    </row>
    <row r="266" spans="1:17" x14ac:dyDescent="0.35">
      <c r="A266" s="1">
        <v>44158</v>
      </c>
      <c r="B266">
        <f>Total_deaths!B266*100000/[1]Population!B$2</f>
        <v>32.434575050194312</v>
      </c>
      <c r="C266">
        <f>Total_deaths!C266*100000/[1]Population!C$2</f>
        <v>24.593615766865998</v>
      </c>
      <c r="D266">
        <f>Total_deaths!D266*100000/[1]Population!D$2</f>
        <v>39.478300865264245</v>
      </c>
      <c r="E266">
        <f>Total_deaths!E266*100000/[1]Population!E$2</f>
        <v>28.189893430374909</v>
      </c>
      <c r="F266">
        <f>Total_deaths!F266*100000/[1]Population!F$2</f>
        <v>30.977301422928555</v>
      </c>
      <c r="G266">
        <f>Total_deaths!G266*100000/[1]Population!G$2</f>
        <v>48.756431629102941</v>
      </c>
      <c r="H266">
        <f>Total_deaths!H266*100000/[1]Population!H$2</f>
        <v>31.868752558568548</v>
      </c>
      <c r="I266">
        <f>Total_deaths!I266*100000/[1]Population!I$2</f>
        <v>53.015389668182451</v>
      </c>
      <c r="J266">
        <f>Total_deaths!J266*100000/[1]Population!J$2</f>
        <v>48.848880820473319</v>
      </c>
      <c r="K266">
        <f>Total_deaths!K266*100000/[1]Population!K$2</f>
        <v>33.007965075880236</v>
      </c>
      <c r="L266">
        <f>Total_deaths!L266*100000/[1]Population!L$2</f>
        <v>29.654732351041751</v>
      </c>
      <c r="M266">
        <f>Total_deaths!M266*100000/[1]Population!M$2</f>
        <v>41.666988341404611</v>
      </c>
      <c r="N266">
        <f>Total_deaths!N266*100000/[1]Population!N$2</f>
        <v>39.950191132668465</v>
      </c>
      <c r="O266">
        <f>Total_deaths!O266*100000/[1]Population!O$2</f>
        <v>24.42296374414531</v>
      </c>
      <c r="P266">
        <f>Total_deaths!P266*100000/[1]Population!P$2</f>
        <v>37.550419022034824</v>
      </c>
      <c r="Q266">
        <f>Total_deaths!Q266*100000/[1]Population!Q$2</f>
        <v>21.457587461714372</v>
      </c>
    </row>
    <row r="267" spans="1:17" x14ac:dyDescent="0.35">
      <c r="A267" s="1">
        <v>44159</v>
      </c>
      <c r="B267">
        <f>Total_deaths!B267*100000/[1]Population!B$2</f>
        <v>34.192453187877533</v>
      </c>
      <c r="C267">
        <f>Total_deaths!C267*100000/[1]Population!C$2</f>
        <v>25.41179867887524</v>
      </c>
      <c r="D267">
        <f>Total_deaths!D267*100000/[1]Population!D$2</f>
        <v>39.856083648663898</v>
      </c>
      <c r="E267">
        <f>Total_deaths!E267*100000/[1]Population!E$2</f>
        <v>29.569818283610044</v>
      </c>
      <c r="F267">
        <f>Total_deaths!F267*100000/[1]Population!F$2</f>
        <v>32.558603458915748</v>
      </c>
      <c r="G267">
        <f>Total_deaths!G267*100000/[1]Population!G$2</f>
        <v>50.638465178115361</v>
      </c>
      <c r="H267">
        <f>Total_deaths!H267*100000/[1]Population!H$2</f>
        <v>32.812600630860651</v>
      </c>
      <c r="I267">
        <f>Total_deaths!I267*100000/[1]Population!I$2</f>
        <v>55.448218257162146</v>
      </c>
      <c r="J267">
        <f>Total_deaths!J267*100000/[1]Population!J$2</f>
        <v>49.459491830729235</v>
      </c>
      <c r="K267">
        <f>Total_deaths!K267*100000/[1]Population!K$2</f>
        <v>34.61604542573081</v>
      </c>
      <c r="L267">
        <f>Total_deaths!L267*100000/[1]Population!L$2</f>
        <v>31.154610432380569</v>
      </c>
      <c r="M267">
        <f>Total_deaths!M267*100000/[1]Population!M$2</f>
        <v>43.365430957756203</v>
      </c>
      <c r="N267">
        <f>Total_deaths!N267*100000/[1]Population!N$2</f>
        <v>41.3194517158446</v>
      </c>
      <c r="O267">
        <f>Total_deaths!O267*100000/[1]Population!O$2</f>
        <v>26.592338747206931</v>
      </c>
      <c r="P267">
        <f>Total_deaths!P267*100000/[1]Population!P$2</f>
        <v>38.723869616473415</v>
      </c>
      <c r="Q267">
        <f>Total_deaths!Q267*100000/[1]Population!Q$2</f>
        <v>23.750315985020841</v>
      </c>
    </row>
    <row r="268" spans="1:17" x14ac:dyDescent="0.35">
      <c r="A268" s="1">
        <v>44160</v>
      </c>
      <c r="B268">
        <f>Total_deaths!B268*100000/[1]Population!B$2</f>
        <v>35.467776542667323</v>
      </c>
      <c r="C268">
        <f>Total_deaths!C268*100000/[1]Population!C$2</f>
        <v>27.0962929094825</v>
      </c>
      <c r="D268">
        <f>Total_deaths!D268*100000/[1]Population!D$2</f>
        <v>42.311671740761675</v>
      </c>
      <c r="E268">
        <f>Total_deaths!E268*100000/[1]Population!E$2</f>
        <v>30.358346771172979</v>
      </c>
      <c r="F268">
        <f>Total_deaths!F268*100000/[1]Population!F$2</f>
        <v>34.991375821972959</v>
      </c>
      <c r="G268">
        <f>Total_deaths!G268*100000/[1]Population!G$2</f>
        <v>53.167447759600797</v>
      </c>
      <c r="H268">
        <f>Total_deaths!H268*100000/[1]Population!H$2</f>
        <v>34.552242175869615</v>
      </c>
      <c r="I268">
        <f>Total_deaths!I268*100000/[1]Population!I$2</f>
        <v>59.401564714254143</v>
      </c>
      <c r="J268">
        <f>Total_deaths!J268*100000/[1]Population!J$2</f>
        <v>51.150414628361005</v>
      </c>
      <c r="K268">
        <f>Total_deaths!K268*100000/[1]Population!K$2</f>
        <v>35.71631092826015</v>
      </c>
      <c r="L268">
        <f>Total_deaths!L268*100000/[1]Population!L$2</f>
        <v>32.225951919051148</v>
      </c>
      <c r="M268">
        <f>Total_deaths!M268*100000/[1]Population!M$2</f>
        <v>44.534488862517691</v>
      </c>
      <c r="N268">
        <f>Total_deaths!N268*100000/[1]Population!N$2</f>
        <v>42.849801779394397</v>
      </c>
      <c r="O268">
        <f>Total_deaths!O268*100000/[1]Population!O$2</f>
        <v>28.971653266693867</v>
      </c>
      <c r="P268">
        <f>Total_deaths!P268*100000/[1]Population!P$2</f>
        <v>40.612838866057487</v>
      </c>
      <c r="Q268">
        <f>Total_deaths!Q268*100000/[1]Population!Q$2</f>
        <v>24.749710469539043</v>
      </c>
    </row>
    <row r="269" spans="1:17" x14ac:dyDescent="0.35">
      <c r="A269" s="1">
        <v>44161</v>
      </c>
      <c r="B269">
        <f>Total_deaths!B269*100000/[1]Population!B$2</f>
        <v>37.225654680350544</v>
      </c>
      <c r="C269">
        <f>Total_deaths!C269*100000/[1]Population!C$2</f>
        <v>28.251374667613192</v>
      </c>
      <c r="D269">
        <f>Total_deaths!D269*100000/[1]Population!D$2</f>
        <v>43.728357178510393</v>
      </c>
      <c r="E269">
        <f>Total_deaths!E269*100000/[1]Population!E$2</f>
        <v>31.048309197790548</v>
      </c>
      <c r="F269">
        <f>Total_deaths!F269*100000/[1]Population!F$2</f>
        <v>36.491585445858249</v>
      </c>
      <c r="G269">
        <f>Total_deaths!G269*100000/[1]Population!G$2</f>
        <v>54.34371872773356</v>
      </c>
      <c r="H269">
        <f>Total_deaths!H269*100000/[1]Population!H$2</f>
        <v>35.921747221940507</v>
      </c>
      <c r="I269">
        <f>Total_deaths!I269*100000/[1]Population!I$2</f>
        <v>61.733025445359687</v>
      </c>
      <c r="J269">
        <f>Total_deaths!J269*100000/[1]Population!J$2</f>
        <v>54.391349990488557</v>
      </c>
      <c r="K269">
        <f>Total_deaths!K269*100000/[1]Population!K$2</f>
        <v>37.74757031754509</v>
      </c>
      <c r="L269">
        <f>Total_deaths!L269*100000/[1]Population!L$2</f>
        <v>33.597269021989497</v>
      </c>
      <c r="M269">
        <f>Total_deaths!M269*100000/[1]Population!M$2</f>
        <v>46.056469908339245</v>
      </c>
      <c r="N269">
        <f>Total_deaths!N269*100000/[1]Population!N$2</f>
        <v>43.655249181262718</v>
      </c>
      <c r="O269">
        <f>Total_deaths!O269*100000/[1]Population!O$2</f>
        <v>30.511209720479531</v>
      </c>
      <c r="P269">
        <f>Total_deaths!P269*100000/[1]Population!P$2</f>
        <v>41.900772445319348</v>
      </c>
      <c r="Q269">
        <f>Total_deaths!Q269*100000/[1]Population!Q$2</f>
        <v>26.101832419181321</v>
      </c>
    </row>
    <row r="270" spans="1:17" x14ac:dyDescent="0.35">
      <c r="A270" s="1">
        <v>44162</v>
      </c>
      <c r="B270">
        <f>Total_deaths!B270*100000/[1]Population!B$2</f>
        <v>39.466087600927196</v>
      </c>
      <c r="C270">
        <f>Total_deaths!C270*100000/[1]Population!C$2</f>
        <v>29.695226865276556</v>
      </c>
      <c r="D270">
        <f>Total_deaths!D270*100000/[1]Population!D$2</f>
        <v>45.475602551733807</v>
      </c>
      <c r="E270">
        <f>Total_deaths!E270*100000/[1]Population!E$2</f>
        <v>33.709592843315448</v>
      </c>
      <c r="F270">
        <f>Total_deaths!F270*100000/[1]Population!F$2</f>
        <v>38.235072306049254</v>
      </c>
      <c r="G270">
        <f>Total_deaths!G270*100000/[1]Population!G$2</f>
        <v>55.608210018476278</v>
      </c>
      <c r="H270">
        <f>Total_deaths!H270*100000/[1]Population!H$2</f>
        <v>37.420800042639726</v>
      </c>
      <c r="I270">
        <f>Total_deaths!I270*100000/[1]Population!I$2</f>
        <v>63.659014744968609</v>
      </c>
      <c r="J270">
        <f>Total_deaths!J270*100000/[1]Population!J$2</f>
        <v>55.941362554984345</v>
      </c>
      <c r="K270">
        <f>Total_deaths!K270*100000/[1]Population!K$2</f>
        <v>39.8634655147169</v>
      </c>
      <c r="L270">
        <f>Total_deaths!L270*100000/[1]Population!L$2</f>
        <v>34.882878805994196</v>
      </c>
      <c r="M270">
        <f>Total_deaths!M270*100000/[1]Population!M$2</f>
        <v>47.159354724151967</v>
      </c>
      <c r="N270">
        <f>Total_deaths!N270*100000/[1]Population!N$2</f>
        <v>45.185599244812515</v>
      </c>
      <c r="O270">
        <f>Total_deaths!O270*100000/[1]Population!O$2</f>
        <v>32.610604884732709</v>
      </c>
      <c r="P270">
        <f>Total_deaths!P270*100000/[1]Population!P$2</f>
        <v>42.616291100464828</v>
      </c>
      <c r="Q270">
        <f>Total_deaths!Q270*100000/[1]Population!Q$2</f>
        <v>27.395166457969584</v>
      </c>
    </row>
    <row r="271" spans="1:17" x14ac:dyDescent="0.35">
      <c r="A271" s="1">
        <v>44163</v>
      </c>
      <c r="B271">
        <f>Total_deaths!B271*100000/[1]Population!B$2</f>
        <v>40.500133564270264</v>
      </c>
      <c r="C271">
        <f>Total_deaths!C271*100000/[1]Population!C$2</f>
        <v>31.090950656351144</v>
      </c>
      <c r="D271">
        <f>Total_deaths!D271*100000/[1]Population!D$2</f>
        <v>47.222847924957229</v>
      </c>
      <c r="E271">
        <f>Total_deaths!E271*100000/[1]Population!E$2</f>
        <v>35.68091406222279</v>
      </c>
      <c r="F271">
        <f>Total_deaths!F271*100000/[1]Population!F$2</f>
        <v>40.667844669106465</v>
      </c>
      <c r="G271">
        <f>Total_deaths!G271*100000/[1]Population!G$2</f>
        <v>56.843294535015673</v>
      </c>
      <c r="H271">
        <f>Total_deaths!H271*100000/[1]Population!H$2</f>
        <v>38.531209539453961</v>
      </c>
      <c r="I271">
        <f>Total_deaths!I271*100000/[1]Population!I$2</f>
        <v>65.483636186703379</v>
      </c>
      <c r="J271">
        <f>Total_deaths!J271*100000/[1]Population!J$2</f>
        <v>58.336836518296018</v>
      </c>
      <c r="K271">
        <f>Total_deaths!K271*100000/[1]Population!K$2</f>
        <v>41.133002633019984</v>
      </c>
      <c r="L271">
        <f>Total_deaths!L271*100000/[1]Population!L$2</f>
        <v>36.768439822534425</v>
      </c>
      <c r="M271">
        <f>Total_deaths!M271*100000/[1]Population!M$2</f>
        <v>48.350470325229701</v>
      </c>
      <c r="N271">
        <f>Total_deaths!N271*100000/[1]Population!N$2</f>
        <v>46.47431508780182</v>
      </c>
      <c r="O271">
        <f>Total_deaths!O271*100000/[1]Population!O$2</f>
        <v>35.899657308729353</v>
      </c>
      <c r="P271">
        <f>Total_deaths!P271*100000/[1]Population!P$2</f>
        <v>44.333535872813982</v>
      </c>
      <c r="Q271">
        <f>Total_deaths!Q271*100000/[1]Population!Q$2</f>
        <v>28.335773031633774</v>
      </c>
    </row>
    <row r="272" spans="1:17" x14ac:dyDescent="0.35">
      <c r="A272" s="1">
        <v>44164</v>
      </c>
      <c r="B272">
        <f>Total_deaths!B272*100000/[1]Population!B$2</f>
        <v>40.879283750829394</v>
      </c>
      <c r="C272">
        <f>Total_deaths!C272*100000/[1]Population!C$2</f>
        <v>31.76474834859405</v>
      </c>
      <c r="D272">
        <f>Total_deaths!D272*100000/[1]Population!D$2</f>
        <v>48.403419123081157</v>
      </c>
      <c r="E272">
        <f>Total_deaths!E272*100000/[1]Population!E$2</f>
        <v>36.272310427894986</v>
      </c>
      <c r="F272">
        <f>Total_deaths!F272*100000/[1]Population!F$2</f>
        <v>42.168054292991748</v>
      </c>
      <c r="G272">
        <f>Total_deaths!G272*100000/[1]Population!G$2</f>
        <v>57.107955502845549</v>
      </c>
      <c r="H272">
        <f>Total_deaths!H272*100000/[1]Population!H$2</f>
        <v>39.586098561427484</v>
      </c>
      <c r="I272">
        <f>Total_deaths!I272*100000/[1]Population!I$2</f>
        <v>65.787739760325834</v>
      </c>
      <c r="J272">
        <f>Total_deaths!J272*100000/[1]Population!J$2</f>
        <v>59.651998694231843</v>
      </c>
      <c r="K272">
        <f>Total_deaths!K272*100000/[1]Population!K$2</f>
        <v>42.063996519775579</v>
      </c>
      <c r="L272">
        <f>Total_deaths!L272*100000/[1]Population!L$2</f>
        <v>37.582659352404072</v>
      </c>
      <c r="M272">
        <f>Total_deaths!M272*100000/[1]Population!M$2</f>
        <v>48.769566555238541</v>
      </c>
      <c r="N272">
        <f>Total_deaths!N272*100000/[1]Population!N$2</f>
        <v>47.279762489670134</v>
      </c>
      <c r="O272">
        <f>Total_deaths!O272*100000/[1]Population!O$2</f>
        <v>36.389516180388433</v>
      </c>
      <c r="P272">
        <f>Total_deaths!P272*100000/[1]Population!P$2</f>
        <v>44.934571543136187</v>
      </c>
      <c r="Q272">
        <f>Total_deaths!Q272*100000/[1]Population!Q$2</f>
        <v>28.688500496757847</v>
      </c>
    </row>
    <row r="273" spans="1:17" x14ac:dyDescent="0.35">
      <c r="A273" s="1">
        <v>44165</v>
      </c>
      <c r="B273">
        <f>Total_deaths!B273*100000/[1]Population!B$2</f>
        <v>41.051624744719902</v>
      </c>
      <c r="C273">
        <f>Total_deaths!C273*100000/[1]Population!C$2</f>
        <v>31.957261974949166</v>
      </c>
      <c r="D273">
        <f>Total_deaths!D273*100000/[1]Population!D$2</f>
        <v>49.0173161461056</v>
      </c>
      <c r="E273">
        <f>Total_deaths!E273*100000/[1]Population!E$2</f>
        <v>36.272310427894986</v>
      </c>
      <c r="F273">
        <f>Total_deaths!F273*100000/[1]Population!F$2</f>
        <v>42.573516353501283</v>
      </c>
      <c r="G273">
        <f>Total_deaths!G273*100000/[1]Population!G$2</f>
        <v>57.166769051252182</v>
      </c>
      <c r="H273">
        <f>Total_deaths!H273*100000/[1]Population!H$2</f>
        <v>39.863700935631044</v>
      </c>
      <c r="I273">
        <f>Total_deaths!I273*100000/[1]Population!I$2</f>
        <v>65.787739760325834</v>
      </c>
      <c r="J273">
        <f>Total_deaths!J273*100000/[1]Population!J$2</f>
        <v>59.980789238215792</v>
      </c>
      <c r="K273">
        <f>Total_deaths!K273*100000/[1]Population!K$2</f>
        <v>42.233268135549324</v>
      </c>
      <c r="L273">
        <f>Total_deaths!L273*100000/[1]Population!L$2</f>
        <v>37.711220330804537</v>
      </c>
      <c r="M273">
        <f>Total_deaths!M273*100000/[1]Population!M$2</f>
        <v>49.166605088931114</v>
      </c>
      <c r="N273">
        <f>Total_deaths!N273*100000/[1]Population!N$2</f>
        <v>47.440851970043802</v>
      </c>
      <c r="O273">
        <f>Total_deaths!O273*100000/[1]Population!O$2</f>
        <v>37.019334729664386</v>
      </c>
      <c r="P273">
        <f>Total_deaths!P273*100000/[1]Population!P$2</f>
        <v>45.79319392931076</v>
      </c>
      <c r="Q273">
        <f>Total_deaths!Q273*100000/[1]Population!Q$2</f>
        <v>28.747288407611858</v>
      </c>
    </row>
    <row r="274" spans="1:17" x14ac:dyDescent="0.35">
      <c r="A274" s="1">
        <v>44166</v>
      </c>
      <c r="B274">
        <f>Total_deaths!B274*100000/[1]Population!B$2</f>
        <v>43.016312075071738</v>
      </c>
      <c r="C274">
        <f>Total_deaths!C274*100000/[1]Population!C$2</f>
        <v>33.882398238500322</v>
      </c>
      <c r="D274">
        <f>Total_deaths!D274*100000/[1]Population!D$2</f>
        <v>50.717338671404065</v>
      </c>
      <c r="E274">
        <f>Total_deaths!E274*100000/[1]Population!E$2</f>
        <v>36.666574671676457</v>
      </c>
      <c r="F274">
        <f>Total_deaths!F274*100000/[1]Population!F$2</f>
        <v>43.424986680571315</v>
      </c>
      <c r="G274">
        <f>Total_deaths!G274*100000/[1]Population!G$2</f>
        <v>59.137022922874557</v>
      </c>
      <c r="H274">
        <f>Total_deaths!H274*100000/[1]Population!H$2</f>
        <v>40.159810134781502</v>
      </c>
      <c r="I274">
        <f>Total_deaths!I274*100000/[1]Population!I$2</f>
        <v>67.815096917808916</v>
      </c>
      <c r="J274">
        <f>Total_deaths!J274*100000/[1]Population!J$2</f>
        <v>60.920190792455664</v>
      </c>
      <c r="K274">
        <f>Total_deaths!K274*100000/[1]Population!K$2</f>
        <v>42.65644717498369</v>
      </c>
      <c r="L274">
        <f>Total_deaths!L274*100000/[1]Population!L$2</f>
        <v>40.153878920413469</v>
      </c>
      <c r="M274">
        <f>Total_deaths!M274*100000/[1]Population!M$2</f>
        <v>50.02685524526504</v>
      </c>
      <c r="N274">
        <f>Total_deaths!N274*100000/[1]Population!N$2</f>
        <v>47.924120411164793</v>
      </c>
      <c r="O274">
        <f>Total_deaths!O274*100000/[1]Population!O$2</f>
        <v>39.538608926768198</v>
      </c>
      <c r="P274">
        <f>Total_deaths!P274*100000/[1]Population!P$2</f>
        <v>46.279746614809689</v>
      </c>
      <c r="Q274">
        <f>Total_deaths!Q274*100000/[1]Population!Q$2</f>
        <v>29.217591694443954</v>
      </c>
    </row>
    <row r="275" spans="1:17" x14ac:dyDescent="0.35">
      <c r="A275" s="1">
        <v>44167</v>
      </c>
      <c r="B275">
        <f>Total_deaths!B275*100000/[1]Population!B$2</f>
        <v>44.877594809089267</v>
      </c>
      <c r="C275">
        <f>Total_deaths!C275*100000/[1]Population!C$2</f>
        <v>35.422507249341244</v>
      </c>
      <c r="D275">
        <f>Total_deaths!D275*100000/[1]Population!D$2</f>
        <v>53.031258219726965</v>
      </c>
      <c r="E275">
        <f>Total_deaths!E275*100000/[1]Population!E$2</f>
        <v>37.455103159239393</v>
      </c>
      <c r="F275">
        <f>Total_deaths!F275*100000/[1]Population!F$2</f>
        <v>44.681919068150876</v>
      </c>
      <c r="G275">
        <f>Total_deaths!G275*100000/[1]Population!G$2</f>
        <v>60.372107439413959</v>
      </c>
      <c r="H275">
        <f>Total_deaths!H275*100000/[1]Population!H$2</f>
        <v>41.473794706011681</v>
      </c>
      <c r="I275">
        <f>Total_deaths!I275*100000/[1]Population!I$2</f>
        <v>71.768443374900912</v>
      </c>
      <c r="J275">
        <f>Total_deaths!J275*100000/[1]Population!J$2</f>
        <v>62.376263201527465</v>
      </c>
      <c r="K275">
        <f>Total_deaths!K275*100000/[1]Population!K$2</f>
        <v>43.079626214418049</v>
      </c>
      <c r="L275">
        <f>Total_deaths!L275*100000/[1]Population!L$2</f>
        <v>42.125147255887342</v>
      </c>
      <c r="M275">
        <f>Total_deaths!M275*100000/[1]Population!M$2</f>
        <v>51.460605505821576</v>
      </c>
      <c r="N275">
        <f>Total_deaths!N275*100000/[1]Population!N$2</f>
        <v>49.937738915835581</v>
      </c>
      <c r="O275">
        <f>Total_deaths!O275*100000/[1]Population!O$2</f>
        <v>41.707983929829815</v>
      </c>
      <c r="P275">
        <f>Total_deaths!P275*100000/[1]Population!P$2</f>
        <v>47.882508402335567</v>
      </c>
      <c r="Q275">
        <f>Total_deaths!Q275*100000/[1]Population!Q$2</f>
        <v>30.628501554940243</v>
      </c>
    </row>
    <row r="276" spans="1:17" x14ac:dyDescent="0.35">
      <c r="A276" s="1">
        <v>44168</v>
      </c>
      <c r="B276">
        <f>Total_deaths!B276*100000/[1]Population!B$2</f>
        <v>46.290790958991458</v>
      </c>
      <c r="C276">
        <f>Total_deaths!C276*100000/[1]Population!C$2</f>
        <v>36.72197422723827</v>
      </c>
      <c r="D276">
        <f>Total_deaths!D276*100000/[1]Population!D$2</f>
        <v>55.109063528425082</v>
      </c>
      <c r="E276">
        <f>Total_deaths!E276*100000/[1]Population!E$2</f>
        <v>38.637895890583792</v>
      </c>
      <c r="F276">
        <f>Total_deaths!F276*100000/[1]Population!F$2</f>
        <v>46.344313516239971</v>
      </c>
      <c r="G276">
        <f>Total_deaths!G276*100000/[1]Population!G$2</f>
        <v>61.842446149579906</v>
      </c>
      <c r="H276">
        <f>Total_deaths!H276*100000/[1]Population!H$2</f>
        <v>42.861806577029476</v>
      </c>
      <c r="I276">
        <f>Total_deaths!I276*100000/[1]Population!I$2</f>
        <v>74.50537553750307</v>
      </c>
      <c r="J276">
        <f>Total_deaths!J276*100000/[1]Population!J$2</f>
        <v>63.738395455175279</v>
      </c>
      <c r="K276">
        <f>Total_deaths!K276*100000/[1]Population!K$2</f>
        <v>45.280157219476727</v>
      </c>
      <c r="L276">
        <f>Total_deaths!L276*100000/[1]Population!L$2</f>
        <v>43.196488742557925</v>
      </c>
      <c r="M276">
        <f>Total_deaths!M276*100000/[1]Population!M$2</f>
        <v>53.026701944275644</v>
      </c>
      <c r="N276">
        <f>Total_deaths!N276*100000/[1]Population!N$2</f>
        <v>51.226454758824886</v>
      </c>
      <c r="O276">
        <f>Total_deaths!O276*100000/[1]Population!O$2</f>
        <v>45.136996031443338</v>
      </c>
      <c r="P276">
        <f>Total_deaths!P276*100000/[1]Population!P$2</f>
        <v>49.628373920890539</v>
      </c>
      <c r="Q276">
        <f>Total_deaths!Q276*100000/[1]Population!Q$2</f>
        <v>32.156987237144556</v>
      </c>
    </row>
    <row r="277" spans="1:17" x14ac:dyDescent="0.35">
      <c r="A277" s="1">
        <v>44169</v>
      </c>
      <c r="B277">
        <f>Total_deaths!B277*100000/[1]Population!B$2</f>
        <v>47.738455307671757</v>
      </c>
      <c r="C277">
        <f>Total_deaths!C277*100000/[1]Population!C$2</f>
        <v>37.299515106303616</v>
      </c>
      <c r="D277">
        <f>Total_deaths!D277*100000/[1]Population!D$2</f>
        <v>56.714640357873634</v>
      </c>
      <c r="E277">
        <f>Total_deaths!E277*100000/[1]Population!E$2</f>
        <v>40.116386804764296</v>
      </c>
      <c r="F277">
        <f>Total_deaths!F277*100000/[1]Population!F$2</f>
        <v>48.290531406685744</v>
      </c>
      <c r="G277">
        <f>Total_deaths!G277*100000/[1]Population!G$2</f>
        <v>63.048123891915992</v>
      </c>
      <c r="H277">
        <f>Total_deaths!H277*100000/[1]Population!H$2</f>
        <v>44.434886697516312</v>
      </c>
      <c r="I277">
        <f>Total_deaths!I277*100000/[1]Population!I$2</f>
        <v>75.924525547741226</v>
      </c>
      <c r="J277">
        <f>Total_deaths!J277*100000/[1]Population!J$2</f>
        <v>65.100527708823094</v>
      </c>
      <c r="K277">
        <f>Total_deaths!K277*100000/[1]Population!K$2</f>
        <v>46.211151106232329</v>
      </c>
      <c r="L277">
        <f>Total_deaths!L277*100000/[1]Population!L$2</f>
        <v>44.053561931894393</v>
      </c>
      <c r="M277">
        <f>Total_deaths!M277*100000/[1]Population!M$2</f>
        <v>54.482509901148433</v>
      </c>
      <c r="N277">
        <f>Total_deaths!N277*100000/[1]Population!N$2</f>
        <v>52.756804822374683</v>
      </c>
      <c r="O277">
        <f>Total_deaths!O277*100000/[1]Population!O$2</f>
        <v>47.026451679271204</v>
      </c>
      <c r="P277">
        <f>Total_deaths!P277*100000/[1]Population!P$2</f>
        <v>50.773203769123306</v>
      </c>
      <c r="Q277">
        <f>Total_deaths!Q277*100000/[1]Population!Q$2</f>
        <v>33.803048741056891</v>
      </c>
    </row>
    <row r="278" spans="1:17" x14ac:dyDescent="0.35">
      <c r="A278" s="1">
        <v>44170</v>
      </c>
      <c r="B278">
        <f>Total_deaths!B278*100000/[1]Population!B$2</f>
        <v>48.49675568079001</v>
      </c>
      <c r="C278">
        <f>Total_deaths!C278*100000/[1]Population!C$2</f>
        <v>37.973312798546523</v>
      </c>
      <c r="D278">
        <f>Total_deaths!D278*100000/[1]Population!D$2</f>
        <v>58.981337058271578</v>
      </c>
      <c r="E278">
        <f>Total_deaths!E278*100000/[1]Population!E$2</f>
        <v>41.69344377989016</v>
      </c>
      <c r="F278">
        <f>Total_deaths!F278*100000/[1]Population!F$2</f>
        <v>50.074564472927705</v>
      </c>
      <c r="G278">
        <f>Total_deaths!G278*100000/[1]Population!G$2</f>
        <v>64.077360989032158</v>
      </c>
      <c r="H278">
        <f>Total_deaths!H278*100000/[1]Population!H$2</f>
        <v>45.267693820126986</v>
      </c>
      <c r="I278">
        <f>Total_deaths!I278*100000/[1]Population!I$2</f>
        <v>78.255986278846763</v>
      </c>
      <c r="J278">
        <f>Total_deaths!J278*100000/[1]Population!J$2</f>
        <v>66.556600117894888</v>
      </c>
      <c r="K278">
        <f>Total_deaths!K278*100000/[1]Population!K$2</f>
        <v>48.242410495517262</v>
      </c>
      <c r="L278">
        <f>Total_deaths!L278*100000/[1]Population!L$2</f>
        <v>45.981976607901444</v>
      </c>
      <c r="M278">
        <f>Total_deaths!M278*100000/[1]Population!M$2</f>
        <v>55.607452413277407</v>
      </c>
      <c r="N278">
        <f>Total_deaths!N278*100000/[1]Population!N$2</f>
        <v>54.528789106484979</v>
      </c>
      <c r="O278">
        <f>Total_deaths!O278*100000/[1]Population!O$2</f>
        <v>48.28608877782311</v>
      </c>
      <c r="P278">
        <f>Total_deaths!P278*100000/[1]Population!P$2</f>
        <v>52.032516602179356</v>
      </c>
      <c r="Q278">
        <f>Total_deaths!Q278*100000/[1]Population!Q$2</f>
        <v>34.978806958137127</v>
      </c>
    </row>
    <row r="279" spans="1:17" x14ac:dyDescent="0.35">
      <c r="A279" s="1">
        <v>44171</v>
      </c>
      <c r="B279">
        <f>Total_deaths!B279*100000/[1]Population!B$2</f>
        <v>48.772501271014832</v>
      </c>
      <c r="C279">
        <f>Total_deaths!C279*100000/[1]Population!C$2</f>
        <v>38.502725271023088</v>
      </c>
      <c r="D279">
        <f>Total_deaths!D279*100000/[1]Population!D$2</f>
        <v>59.689679777145933</v>
      </c>
      <c r="E279">
        <f>Total_deaths!E279*100000/[1]Population!E$2</f>
        <v>41.69344377989016</v>
      </c>
      <c r="F279">
        <f>Total_deaths!F279*100000/[1]Population!F$2</f>
        <v>50.358387915284382</v>
      </c>
      <c r="G279">
        <f>Total_deaths!G279*100000/[1]Population!G$2</f>
        <v>64.430242279471983</v>
      </c>
      <c r="H279">
        <f>Total_deaths!H279*100000/[1]Population!H$2</f>
        <v>45.693350793905779</v>
      </c>
      <c r="I279">
        <f>Total_deaths!I279*100000/[1]Population!I$2</f>
        <v>79.066929141839992</v>
      </c>
      <c r="J279">
        <f>Total_deaths!J279*100000/[1]Population!J$2</f>
        <v>67.214181205862801</v>
      </c>
      <c r="K279">
        <f>Total_deaths!K279*100000/[1]Population!K$2</f>
        <v>50.273669884802203</v>
      </c>
      <c r="L279">
        <f>Total_deaths!L279*100000/[1]Population!L$2</f>
        <v>46.796196137771084</v>
      </c>
      <c r="M279">
        <f>Total_deaths!M279*100000/[1]Population!M$2</f>
        <v>56.114779428551259</v>
      </c>
      <c r="N279">
        <f>Total_deaths!N279*100000/[1]Population!N$2</f>
        <v>55.414781248540123</v>
      </c>
      <c r="O279">
        <f>Total_deaths!O279*100000/[1]Population!O$2</f>
        <v>49.055867004715942</v>
      </c>
      <c r="P279">
        <f>Total_deaths!P279*100000/[1]Population!P$2</f>
        <v>52.776656003530654</v>
      </c>
      <c r="Q279">
        <f>Total_deaths!Q279*100000/[1]Population!Q$2</f>
        <v>35.919413531801318</v>
      </c>
    </row>
    <row r="280" spans="1:17" x14ac:dyDescent="0.35">
      <c r="A280" s="1">
        <v>44172</v>
      </c>
      <c r="B280">
        <f>Total_deaths!B280*100000/[1]Population!B$2</f>
        <v>48.841437668571032</v>
      </c>
      <c r="C280">
        <f>Total_deaths!C280*100000/[1]Population!C$2</f>
        <v>38.791495710555765</v>
      </c>
      <c r="D280">
        <f>Total_deaths!D280*100000/[1]Population!D$2</f>
        <v>60.020239712620636</v>
      </c>
      <c r="E280">
        <f>Total_deaths!E280*100000/[1]Population!E$2</f>
        <v>41.69344377989016</v>
      </c>
      <c r="F280">
        <f>Total_deaths!F280*100000/[1]Population!F$2</f>
        <v>50.682757563692007</v>
      </c>
      <c r="G280">
        <f>Total_deaths!G280*100000/[1]Population!G$2</f>
        <v>64.430242279471983</v>
      </c>
      <c r="H280">
        <f>Total_deaths!H280*100000/[1]Population!H$2</f>
        <v>46.026473642950045</v>
      </c>
      <c r="I280">
        <f>Total_deaths!I280*100000/[1]Population!I$2</f>
        <v>79.168296999714144</v>
      </c>
      <c r="J280">
        <f>Total_deaths!J280*100000/[1]Population!J$2</f>
        <v>67.355091438998784</v>
      </c>
      <c r="K280">
        <f>Total_deaths!K280*100000/[1]Population!K$2</f>
        <v>50.696848924236562</v>
      </c>
      <c r="L280">
        <f>Total_deaths!L280*100000/[1]Population!L$2</f>
        <v>47.096171754038849</v>
      </c>
      <c r="M280">
        <f>Total_deaths!M280*100000/[1]Population!M$2</f>
        <v>56.335356391713809</v>
      </c>
      <c r="N280">
        <f>Total_deaths!N280*100000/[1]Population!N$2</f>
        <v>55.978594429847945</v>
      </c>
      <c r="O280">
        <f>Total_deaths!O280*100000/[1]Population!O$2</f>
        <v>49.335786359949701</v>
      </c>
      <c r="P280">
        <f>Total_deaths!P280*100000/[1]Population!P$2</f>
        <v>53.148725704206306</v>
      </c>
      <c r="Q280">
        <f>Total_deaths!Q280*100000/[1]Population!Q$2</f>
        <v>35.978201442655333</v>
      </c>
    </row>
    <row r="281" spans="1:17" x14ac:dyDescent="0.35">
      <c r="A281" s="1">
        <v>44173</v>
      </c>
      <c r="B281">
        <f>Total_deaths!B281*100000/[1]Population!B$2</f>
        <v>50.116761023360823</v>
      </c>
      <c r="C281">
        <f>Total_deaths!C281*100000/[1]Population!C$2</f>
        <v>39.70593543574256</v>
      </c>
      <c r="D281">
        <f>Total_deaths!D281*100000/[1]Population!D$2</f>
        <v>60.823028127344912</v>
      </c>
      <c r="E281">
        <f>Total_deaths!E281*100000/[1]Population!E$2</f>
        <v>43.171934694070664</v>
      </c>
      <c r="F281">
        <f>Total_deaths!F281*100000/[1]Population!F$2</f>
        <v>52.101874775475387</v>
      </c>
      <c r="G281">
        <f>Total_deaths!G281*100000/[1]Population!G$2</f>
        <v>65.90058098963793</v>
      </c>
      <c r="H281">
        <f>Total_deaths!H281*100000/[1]Population!H$2</f>
        <v>46.729732990932398</v>
      </c>
      <c r="I281">
        <f>Total_deaths!I281*100000/[1]Population!I$2</f>
        <v>80.992918441448907</v>
      </c>
      <c r="J281">
        <f>Total_deaths!J281*100000/[1]Population!J$2</f>
        <v>68.341463070950653</v>
      </c>
      <c r="K281">
        <f>Total_deaths!K281*100000/[1]Population!K$2</f>
        <v>50.866120540010307</v>
      </c>
      <c r="L281">
        <f>Total_deaths!L281*100000/[1]Population!L$2</f>
        <v>48.081805921775789</v>
      </c>
      <c r="M281">
        <f>Total_deaths!M281*100000/[1]Population!M$2</f>
        <v>57.747048955954092</v>
      </c>
      <c r="N281">
        <f>Total_deaths!N281*100000/[1]Population!N$2</f>
        <v>56.622952351342597</v>
      </c>
      <c r="O281">
        <f>Total_deaths!O281*100000/[1]Population!O$2</f>
        <v>51.22524200777756</v>
      </c>
      <c r="P281">
        <f>Total_deaths!P281*100000/[1]Population!P$2</f>
        <v>53.749761374528511</v>
      </c>
      <c r="Q281">
        <f>Total_deaths!Q281*100000/[1]Population!Q$2</f>
        <v>36.918808016319524</v>
      </c>
    </row>
    <row r="282" spans="1:17" x14ac:dyDescent="0.35">
      <c r="A282" s="1">
        <v>44174</v>
      </c>
      <c r="B282">
        <f>Total_deaths!B282*100000/[1]Population!B$2</f>
        <v>51.840170962265937</v>
      </c>
      <c r="C282">
        <f>Total_deaths!C282*100000/[1]Population!C$2</f>
        <v>41.053530820228367</v>
      </c>
      <c r="D282">
        <f>Total_deaths!D282*100000/[1]Population!D$2</f>
        <v>62.570273500568327</v>
      </c>
      <c r="E282">
        <f>Total_deaths!E282*100000/[1]Population!E$2</f>
        <v>44.748991669196535</v>
      </c>
      <c r="F282">
        <f>Total_deaths!F282*100000/[1]Population!F$2</f>
        <v>54.696831962736418</v>
      </c>
      <c r="G282">
        <f>Total_deaths!G282*100000/[1]Population!G$2</f>
        <v>67.0768519577707</v>
      </c>
      <c r="H282">
        <f>Total_deaths!H282*100000/[1]Population!H$2</f>
        <v>47.488512813755456</v>
      </c>
      <c r="I282">
        <f>Total_deaths!I282*100000/[1]Population!I$2</f>
        <v>82.918907741057836</v>
      </c>
      <c r="J282">
        <f>Total_deaths!J282*100000/[1]Population!J$2</f>
        <v>69.89147563544644</v>
      </c>
      <c r="K282">
        <f>Total_deaths!K282*100000/[1]Population!K$2</f>
        <v>51.881750234652777</v>
      </c>
      <c r="L282">
        <f>Total_deaths!L282*100000/[1]Population!L$2</f>
        <v>49.49597668418096</v>
      </c>
      <c r="M282">
        <f>Total_deaths!M282*100000/[1]Population!M$2</f>
        <v>59.158741520194376</v>
      </c>
      <c r="N282">
        <f>Total_deaths!N282*100000/[1]Population!N$2</f>
        <v>58.072757674705571</v>
      </c>
      <c r="O282">
        <f>Total_deaths!O282*100000/[1]Population!O$2</f>
        <v>52.694818622754788</v>
      </c>
      <c r="P282">
        <f>Total_deaths!P282*100000/[1]Population!P$2</f>
        <v>55.381143908260206</v>
      </c>
      <c r="Q282">
        <f>Total_deaths!Q282*100000/[1]Population!Q$2</f>
        <v>38.976384896209943</v>
      </c>
    </row>
    <row r="283" spans="1:17" x14ac:dyDescent="0.35">
      <c r="A283" s="1">
        <v>44175</v>
      </c>
      <c r="B283">
        <f>Total_deaths!B283*100000/[1]Population!B$2</f>
        <v>52.667407732940397</v>
      </c>
      <c r="C283">
        <f>Total_deaths!C283*100000/[1]Population!C$2</f>
        <v>42.738025050835631</v>
      </c>
      <c r="D283">
        <f>Total_deaths!D283*100000/[1]Population!D$2</f>
        <v>64.128627482091915</v>
      </c>
      <c r="E283">
        <f>Total_deaths!E283*100000/[1]Population!E$2</f>
        <v>46.424614705267771</v>
      </c>
      <c r="F283">
        <f>Total_deaths!F283*100000/[1]Population!F$2</f>
        <v>57.413427768150306</v>
      </c>
      <c r="G283">
        <f>Total_deaths!G283*100000/[1]Population!G$2</f>
        <v>67.870834861260306</v>
      </c>
      <c r="H283">
        <f>Total_deaths!H283*100000/[1]Population!H$2</f>
        <v>48.376840411206842</v>
      </c>
      <c r="I283">
        <f>Total_deaths!I283*100000/[1]Population!I$2</f>
        <v>84.338057751295992</v>
      </c>
      <c r="J283">
        <f>Total_deaths!J283*100000/[1]Population!J$2</f>
        <v>71.441488199942228</v>
      </c>
      <c r="K283">
        <f>Total_deaths!K283*100000/[1]Population!K$2</f>
        <v>52.304929274087137</v>
      </c>
      <c r="L283">
        <f>Total_deaths!L283*100000/[1]Population!L$2</f>
        <v>50.310196214050599</v>
      </c>
      <c r="M283">
        <f>Total_deaths!M283*100000/[1]Population!M$2</f>
        <v>60.195453247058332</v>
      </c>
      <c r="N283">
        <f>Total_deaths!N283*100000/[1]Population!N$2</f>
        <v>59.200384037321214</v>
      </c>
      <c r="O283">
        <f>Total_deaths!O283*100000/[1]Population!O$2</f>
        <v>54.794213787007962</v>
      </c>
      <c r="P283">
        <f>Total_deaths!P283*100000/[1]Population!P$2</f>
        <v>56.78356047234535</v>
      </c>
      <c r="Q283">
        <f>Total_deaths!Q283*100000/[1]Population!Q$2</f>
        <v>39.446688183042042</v>
      </c>
    </row>
    <row r="284" spans="1:17" x14ac:dyDescent="0.35">
      <c r="A284" s="1">
        <v>44176</v>
      </c>
      <c r="B284">
        <f>Total_deaths!B284*100000/[1]Population!B$2</f>
        <v>54.356349473067411</v>
      </c>
      <c r="C284">
        <f>Total_deaths!C284*100000/[1]Population!C$2</f>
        <v>45.24070219345213</v>
      </c>
      <c r="D284">
        <f>Total_deaths!D284*100000/[1]Population!D$2</f>
        <v>64.836970200966277</v>
      </c>
      <c r="E284">
        <f>Total_deaths!E284*100000/[1]Population!E$2</f>
        <v>48.198803802284374</v>
      </c>
      <c r="F284">
        <f>Total_deaths!F284*100000/[1]Population!F$2</f>
        <v>59.075822216239402</v>
      </c>
      <c r="G284">
        <f>Total_deaths!G284*100000/[1]Population!G$2</f>
        <v>68.664817764749927</v>
      </c>
      <c r="H284">
        <f>Total_deaths!H284*100000/[1]Population!H$2</f>
        <v>49.450236258127269</v>
      </c>
      <c r="I284">
        <f>Total_deaths!I284*100000/[1]Population!I$2</f>
        <v>85.655839903659981</v>
      </c>
      <c r="J284">
        <f>Total_deaths!J284*100000/[1]Population!J$2</f>
        <v>73.132410997573999</v>
      </c>
      <c r="K284">
        <f>Total_deaths!K284*100000/[1]Population!K$2</f>
        <v>55.690361589562038</v>
      </c>
      <c r="L284">
        <f>Total_deaths!L284*100000/[1]Population!L$2</f>
        <v>51.252976722320717</v>
      </c>
      <c r="M284">
        <f>Total_deaths!M284*100000/[1]Population!M$2</f>
        <v>61.695376596563634</v>
      </c>
      <c r="N284">
        <f>Total_deaths!N284*100000/[1]Population!N$2</f>
        <v>59.925286699002697</v>
      </c>
      <c r="O284">
        <f>Total_deaths!O284*100000/[1]Population!O$2</f>
        <v>55.983871046751432</v>
      </c>
      <c r="P284">
        <f>Total_deaths!P284*100000/[1]Population!P$2</f>
        <v>58.185977036430486</v>
      </c>
      <c r="Q284">
        <f>Total_deaths!Q284*100000/[1]Population!Q$2</f>
        <v>41.2103255086624</v>
      </c>
    </row>
    <row r="285" spans="1:17" x14ac:dyDescent="0.35">
      <c r="A285" s="1">
        <v>44177</v>
      </c>
      <c r="B285">
        <f>Total_deaths!B285*100000/[1]Population!B$2</f>
        <v>55.528268231522894</v>
      </c>
      <c r="C285">
        <f>Total_deaths!C285*100000/[1]Population!C$2</f>
        <v>47.502737303124739</v>
      </c>
      <c r="D285">
        <f>Total_deaths!D285*100000/[1]Population!D$2</f>
        <v>65.923095703240293</v>
      </c>
      <c r="E285">
        <f>Total_deaths!E285*100000/[1]Population!E$2</f>
        <v>49.381596533628773</v>
      </c>
      <c r="F285">
        <f>Total_deaths!F285*100000/[1]Population!F$2</f>
        <v>60.494939428022782</v>
      </c>
      <c r="G285">
        <f>Total_deaths!G285*100000/[1]Population!G$2</f>
        <v>69.311766797222944</v>
      </c>
      <c r="H285">
        <f>Total_deaths!H285*100000/[1]Population!H$2</f>
        <v>50.838248129145065</v>
      </c>
      <c r="I285">
        <f>Total_deaths!I285*100000/[1]Population!I$2</f>
        <v>86.466782766653225</v>
      </c>
      <c r="J285">
        <f>Total_deaths!J285*100000/[1]Population!J$2</f>
        <v>74.212722784949847</v>
      </c>
      <c r="K285">
        <f>Total_deaths!K285*100000/[1]Population!K$2</f>
        <v>56.790627092091377</v>
      </c>
      <c r="L285">
        <f>Total_deaths!L285*100000/[1]Population!L$2</f>
        <v>52.624293825259059</v>
      </c>
      <c r="M285">
        <f>Total_deaths!M285*100000/[1]Population!M$2</f>
        <v>63.062953768171404</v>
      </c>
      <c r="N285">
        <f>Total_deaths!N285*100000/[1]Population!N$2</f>
        <v>61.133457801805172</v>
      </c>
      <c r="O285">
        <f>Total_deaths!O285*100000/[1]Population!O$2</f>
        <v>57.803346855770855</v>
      </c>
      <c r="P285">
        <f>Total_deaths!P285*100000/[1]Population!P$2</f>
        <v>59.845980316368006</v>
      </c>
      <c r="Q285">
        <f>Total_deaths!Q285*100000/[1]Population!Q$2</f>
        <v>42.209719993180599</v>
      </c>
    </row>
    <row r="286" spans="1:17" x14ac:dyDescent="0.35">
      <c r="A286" s="1">
        <v>44178</v>
      </c>
      <c r="B286">
        <f>Total_deaths!B286*100000/[1]Population!B$2</f>
        <v>55.562736430300994</v>
      </c>
      <c r="C286">
        <f>Total_deaths!C286*100000/[1]Population!C$2</f>
        <v>48.369048621722754</v>
      </c>
      <c r="D286">
        <f>Total_deaths!D286*100000/[1]Population!D$2</f>
        <v>66.584215574189685</v>
      </c>
      <c r="E286">
        <f>Total_deaths!E286*100000/[1]Population!E$2</f>
        <v>49.381596533628773</v>
      </c>
      <c r="F286">
        <f>Total_deaths!F286*100000/[1]Population!F$2</f>
        <v>60.535485634073737</v>
      </c>
      <c r="G286">
        <f>Total_deaths!G286*100000/[1]Population!G$2</f>
        <v>69.870495507086005</v>
      </c>
      <c r="H286">
        <f>Total_deaths!H286*100000/[1]Population!H$2</f>
        <v>51.282411927870761</v>
      </c>
      <c r="I286">
        <f>Total_deaths!I286*100000/[1]Population!I$2</f>
        <v>86.466782766653225</v>
      </c>
      <c r="J286">
        <f>Total_deaths!J286*100000/[1]Population!J$2</f>
        <v>74.447573173509809</v>
      </c>
      <c r="K286">
        <f>Total_deaths!K286*100000/[1]Population!K$2</f>
        <v>57.467713555186357</v>
      </c>
      <c r="L286">
        <f>Total_deaths!L286*100000/[1]Population!L$2</f>
        <v>52.752854803659531</v>
      </c>
      <c r="M286">
        <f>Total_deaths!M286*100000/[1]Population!M$2</f>
        <v>63.437934605547731</v>
      </c>
      <c r="N286">
        <f>Total_deaths!N286*100000/[1]Population!N$2</f>
        <v>61.214002541992002</v>
      </c>
      <c r="O286">
        <f>Total_deaths!O286*100000/[1]Population!O$2</f>
        <v>59.902742020024029</v>
      </c>
      <c r="P286">
        <f>Total_deaths!P286*100000/[1]Population!P$2</f>
        <v>60.733223448748397</v>
      </c>
      <c r="Q286">
        <f>Total_deaths!Q286*100000/[1]Population!Q$2</f>
        <v>43.150326566844797</v>
      </c>
    </row>
    <row r="287" spans="1:17" x14ac:dyDescent="0.35">
      <c r="A287" s="1">
        <v>44179</v>
      </c>
      <c r="B287">
        <f>Total_deaths!B287*100000/[1]Population!B$2</f>
        <v>55.562736430300994</v>
      </c>
      <c r="C287">
        <f>Total_deaths!C287*100000/[1]Population!C$2</f>
        <v>48.802204281021766</v>
      </c>
      <c r="D287">
        <f>Total_deaths!D287*100000/[1]Population!D$2</f>
        <v>67.103666901364221</v>
      </c>
      <c r="E287">
        <f>Total_deaths!E287*100000/[1]Population!E$2</f>
        <v>50.071558960246342</v>
      </c>
      <c r="F287">
        <f>Total_deaths!F287*100000/[1]Population!F$2</f>
        <v>60.535485634073737</v>
      </c>
      <c r="G287">
        <f>Total_deaths!G287*100000/[1]Population!G$2</f>
        <v>69.870495507086005</v>
      </c>
      <c r="H287">
        <f>Total_deaths!H287*100000/[1]Population!H$2</f>
        <v>51.50449382723361</v>
      </c>
      <c r="I287">
        <f>Total_deaths!I287*100000/[1]Population!I$2</f>
        <v>86.568150624527377</v>
      </c>
      <c r="J287">
        <f>Total_deaths!J287*100000/[1]Population!J$2</f>
        <v>74.588483406645793</v>
      </c>
      <c r="K287">
        <f>Total_deaths!K287*100000/[1]Population!K$2</f>
        <v>57.467713555186357</v>
      </c>
      <c r="L287">
        <f>Total_deaths!L287*100000/[1]Population!L$2</f>
        <v>52.924269441526825</v>
      </c>
      <c r="M287">
        <f>Total_deaths!M287*100000/[1]Population!M$2</f>
        <v>63.504107694496497</v>
      </c>
      <c r="N287">
        <f>Total_deaths!N287*100000/[1]Population!N$2</f>
        <v>61.214002541992002</v>
      </c>
      <c r="O287">
        <f>Total_deaths!O287*100000/[1]Population!O$2</f>
        <v>59.972721858832472</v>
      </c>
      <c r="P287">
        <f>Total_deaths!P287*100000/[1]Population!P$2</f>
        <v>61.96391553559863</v>
      </c>
      <c r="Q287">
        <f>Total_deaths!Q287*100000/[1]Population!Q$2</f>
        <v>43.26790238855282</v>
      </c>
    </row>
    <row r="288" spans="1:17" x14ac:dyDescent="0.35">
      <c r="A288" s="1">
        <v>44180</v>
      </c>
      <c r="B288">
        <f>Total_deaths!B288*100000/[1]Population!B$2</f>
        <v>56.596782393644062</v>
      </c>
      <c r="C288">
        <f>Total_deaths!C288*100000/[1]Population!C$2</f>
        <v>50.149799665507572</v>
      </c>
      <c r="D288">
        <f>Total_deaths!D288*100000/[1]Population!D$2</f>
        <v>67.764786772313627</v>
      </c>
      <c r="E288">
        <f>Total_deaths!E288*100000/[1]Population!E$2</f>
        <v>51.747181996317579</v>
      </c>
      <c r="F288">
        <f>Total_deaths!F288*100000/[1]Population!F$2</f>
        <v>61.58968699139853</v>
      </c>
      <c r="G288">
        <f>Total_deaths!G288*100000/[1]Population!G$2</f>
        <v>70.664478410575612</v>
      </c>
      <c r="H288">
        <f>Total_deaths!H288*100000/[1]Population!H$2</f>
        <v>51.930150801012395</v>
      </c>
      <c r="I288">
        <f>Total_deaths!I288*100000/[1]Population!I$2</f>
        <v>88.291404208387988</v>
      </c>
      <c r="J288">
        <f>Total_deaths!J288*100000/[1]Population!J$2</f>
        <v>74.917273950629749</v>
      </c>
      <c r="K288">
        <f>Total_deaths!K288*100000/[1]Population!K$2</f>
        <v>57.890892594620716</v>
      </c>
      <c r="L288">
        <f>Total_deaths!L288*100000/[1]Population!L$2</f>
        <v>54.167025566064702</v>
      </c>
      <c r="M288">
        <f>Total_deaths!M288*100000/[1]Population!M$2</f>
        <v>64.496704028727947</v>
      </c>
      <c r="N288">
        <f>Total_deaths!N288*100000/[1]Population!N$2</f>
        <v>61.858360463486655</v>
      </c>
      <c r="O288">
        <f>Total_deaths!O288*100000/[1]Population!O$2</f>
        <v>61.582258151426572</v>
      </c>
      <c r="P288">
        <f>Total_deaths!P288*100000/[1]Population!P$2</f>
        <v>63.280469861066315</v>
      </c>
      <c r="Q288">
        <f>Total_deaths!Q288*100000/[1]Population!Q$2</f>
        <v>43.503054031968865</v>
      </c>
    </row>
    <row r="289" spans="1:17" x14ac:dyDescent="0.35">
      <c r="A289" s="1">
        <v>44181</v>
      </c>
      <c r="B289">
        <f>Total_deaths!B289*100000/[1]Population!B$2</f>
        <v>57.975510344768161</v>
      </c>
      <c r="C289">
        <f>Total_deaths!C289*100000/[1]Population!C$2</f>
        <v>52.315577962002621</v>
      </c>
      <c r="D289">
        <f>Total_deaths!D289*100000/[1]Population!D$2</f>
        <v>69.512032145537034</v>
      </c>
      <c r="E289">
        <f>Total_deaths!E289*100000/[1]Population!E$2</f>
        <v>54.605597763733215</v>
      </c>
      <c r="F289">
        <f>Total_deaths!F289*100000/[1]Population!F$2</f>
        <v>64.346829002863373</v>
      </c>
      <c r="G289">
        <f>Total_deaths!G289*100000/[1]Population!G$2</f>
        <v>71.399647765658599</v>
      </c>
      <c r="H289">
        <f>Total_deaths!H289*100000/[1]Population!H$2</f>
        <v>53.151601247508054</v>
      </c>
      <c r="I289">
        <f>Total_deaths!I289*100000/[1]Population!I$2</f>
        <v>90.318761365871069</v>
      </c>
      <c r="J289">
        <f>Total_deaths!J289*100000/[1]Population!J$2</f>
        <v>76.373346359701557</v>
      </c>
      <c r="K289">
        <f>Total_deaths!K289*100000/[1]Population!K$2</f>
        <v>60.345331023340016</v>
      </c>
      <c r="L289">
        <f>Total_deaths!L289*100000/[1]Population!L$2</f>
        <v>55.366928031135757</v>
      </c>
      <c r="M289">
        <f>Total_deaths!M289*100000/[1]Population!M$2</f>
        <v>65.555473451908156</v>
      </c>
      <c r="N289">
        <f>Total_deaths!N289*100000/[1]Population!N$2</f>
        <v>62.744352605541799</v>
      </c>
      <c r="O289">
        <f>Total_deaths!O289*100000/[1]Population!O$2</f>
        <v>63.751633154488189</v>
      </c>
      <c r="P289">
        <f>Total_deaths!P289*100000/[1]Population!P$2</f>
        <v>65.369784334091122</v>
      </c>
      <c r="Q289">
        <f>Total_deaths!Q289*100000/[1]Population!Q$2</f>
        <v>44.913963892465155</v>
      </c>
    </row>
    <row r="290" spans="1:17" x14ac:dyDescent="0.35">
      <c r="A290" s="1">
        <v>44182</v>
      </c>
      <c r="B290">
        <f>Total_deaths!B290*100000/[1]Population!B$2</f>
        <v>58.906151711776921</v>
      </c>
      <c r="C290">
        <f>Total_deaths!C290*100000/[1]Population!C$2</f>
        <v>54.481356258497669</v>
      </c>
      <c r="D290">
        <f>Total_deaths!D290*100000/[1]Population!D$2</f>
        <v>70.550934799886093</v>
      </c>
      <c r="E290">
        <f>Total_deaths!E290*100000/[1]Population!E$2</f>
        <v>56.675485043585915</v>
      </c>
      <c r="F290">
        <f>Total_deaths!F290*100000/[1]Population!F$2</f>
        <v>65.441576566239121</v>
      </c>
      <c r="G290">
        <f>Total_deaths!G290*100000/[1]Population!G$2</f>
        <v>72.340664540164795</v>
      </c>
      <c r="H290">
        <f>Total_deaths!H290*100000/[1]Population!H$2</f>
        <v>54.280517569269193</v>
      </c>
      <c r="I290">
        <f>Total_deaths!I290*100000/[1]Population!I$2</f>
        <v>91.839279233983376</v>
      </c>
      <c r="J290">
        <f>Total_deaths!J290*100000/[1]Population!J$2</f>
        <v>77.124867603093449</v>
      </c>
      <c r="K290">
        <f>Total_deaths!K290*100000/[1]Population!K$2</f>
        <v>61.191689102208741</v>
      </c>
      <c r="L290">
        <f>Total_deaths!L290*100000/[1]Population!L$2</f>
        <v>56.309708539405868</v>
      </c>
      <c r="M290">
        <f>Total_deaths!M290*100000/[1]Population!M$2</f>
        <v>66.151031252447027</v>
      </c>
      <c r="N290">
        <f>Total_deaths!N290*100000/[1]Population!N$2</f>
        <v>63.630344747596951</v>
      </c>
      <c r="O290">
        <f>Total_deaths!O290*100000/[1]Population!O$2</f>
        <v>65.641088802316048</v>
      </c>
      <c r="P290">
        <f>Total_deaths!P290*100000/[1]Population!P$2</f>
        <v>66.8294423905879</v>
      </c>
      <c r="Q290">
        <f>Total_deaths!Q290*100000/[1]Population!Q$2</f>
        <v>45.913358376983361</v>
      </c>
    </row>
    <row r="291" spans="1:17" x14ac:dyDescent="0.35">
      <c r="A291" s="1">
        <v>44183</v>
      </c>
      <c r="B291">
        <f>Total_deaths!B291*100000/[1]Population!B$2</f>
        <v>60.009134072676197</v>
      </c>
      <c r="C291">
        <f>Total_deaths!C291*100000/[1]Population!C$2</f>
        <v>55.780823236394703</v>
      </c>
      <c r="D291">
        <f>Total_deaths!D291*100000/[1]Population!D$2</f>
        <v>71.542614606310195</v>
      </c>
      <c r="E291">
        <f>Total_deaths!E291*100000/[1]Population!E$2</f>
        <v>59.336768689110819</v>
      </c>
      <c r="F291">
        <f>Total_deaths!F291*100000/[1]Population!F$2</f>
        <v>66.820147571971546</v>
      </c>
      <c r="G291">
        <f>Total_deaths!G291*100000/[1]Population!G$2</f>
        <v>72.958206798434503</v>
      </c>
      <c r="H291">
        <f>Total_deaths!H291*100000/[1]Population!H$2</f>
        <v>55.131831516826779</v>
      </c>
      <c r="I291">
        <f>Total_deaths!I291*100000/[1]Population!I$2</f>
        <v>93.157061386347365</v>
      </c>
      <c r="J291">
        <f>Total_deaths!J291*100000/[1]Population!J$2</f>
        <v>78.486999856741264</v>
      </c>
      <c r="K291">
        <f>Total_deaths!K291*100000/[1]Population!K$2</f>
        <v>62.207318796851212</v>
      </c>
      <c r="L291">
        <f>Total_deaths!L291*100000/[1]Population!L$2</f>
        <v>57.295342707142808</v>
      </c>
      <c r="M291">
        <f>Total_deaths!M291*100000/[1]Population!M$2</f>
        <v>67.16568528299473</v>
      </c>
      <c r="N291">
        <f>Total_deaths!N291*100000/[1]Population!N$2</f>
        <v>64.757971110212594</v>
      </c>
      <c r="O291">
        <f>Total_deaths!O291*100000/[1]Population!O$2</f>
        <v>66.970705739676404</v>
      </c>
      <c r="P291">
        <f>Total_deaths!P291*100000/[1]Population!P$2</f>
        <v>67.773927015379925</v>
      </c>
      <c r="Q291">
        <f>Total_deaths!Q291*100000/[1]Population!Q$2</f>
        <v>47.618207791749704</v>
      </c>
    </row>
    <row r="292" spans="1:17" x14ac:dyDescent="0.35">
      <c r="A292" s="1">
        <v>44184</v>
      </c>
      <c r="B292">
        <f>Total_deaths!B292*100000/[1]Population!B$2</f>
        <v>60.83637084335065</v>
      </c>
      <c r="C292">
        <f>Total_deaths!C292*100000/[1]Population!C$2</f>
        <v>57.320932247235625</v>
      </c>
      <c r="D292">
        <f>Total_deaths!D292*100000/[1]Population!D$2</f>
        <v>72.912077196133964</v>
      </c>
      <c r="E292">
        <f>Total_deaths!E292*100000/[1]Population!E$2</f>
        <v>61.209523847072795</v>
      </c>
      <c r="F292">
        <f>Total_deaths!F292*100000/[1]Population!F$2</f>
        <v>68.117626165602061</v>
      </c>
      <c r="G292">
        <f>Total_deaths!G292*100000/[1]Population!G$2</f>
        <v>73.60515583090752</v>
      </c>
      <c r="H292">
        <f>Total_deaths!H292*100000/[1]Population!H$2</f>
        <v>56.001652289331261</v>
      </c>
      <c r="I292">
        <f>Total_deaths!I292*100000/[1]Population!I$2</f>
        <v>94.576211396585521</v>
      </c>
      <c r="J292">
        <f>Total_deaths!J292*100000/[1]Population!J$2</f>
        <v>79.097610866997186</v>
      </c>
      <c r="K292">
        <f>Total_deaths!K292*100000/[1]Population!K$2</f>
        <v>62.969041067833061</v>
      </c>
      <c r="L292">
        <f>Total_deaths!L292*100000/[1]Population!L$2</f>
        <v>58.580952491147507</v>
      </c>
      <c r="M292">
        <f>Total_deaths!M292*100000/[1]Population!M$2</f>
        <v>68.378858580388723</v>
      </c>
      <c r="N292">
        <f>Total_deaths!N292*100000/[1]Population!N$2</f>
        <v>66.046686953201899</v>
      </c>
      <c r="O292">
        <f>Total_deaths!O292*100000/[1]Population!O$2</f>
        <v>69.489979936780216</v>
      </c>
      <c r="P292">
        <f>Total_deaths!P292*100000/[1]Population!P$2</f>
        <v>70.034965965639643</v>
      </c>
      <c r="Q292">
        <f>Total_deaths!Q292*100000/[1]Population!Q$2</f>
        <v>49.146693473954016</v>
      </c>
    </row>
    <row r="293" spans="1:17" x14ac:dyDescent="0.35">
      <c r="A293" s="1">
        <v>44185</v>
      </c>
      <c r="B293">
        <f>Total_deaths!B293*100000/[1]Population!B$2</f>
        <v>61.112116433575473</v>
      </c>
      <c r="C293">
        <f>Total_deaths!C293*100000/[1]Population!C$2</f>
        <v>57.946601532889751</v>
      </c>
      <c r="D293">
        <f>Total_deaths!D293*100000/[1]Population!D$2</f>
        <v>73.85653415463311</v>
      </c>
      <c r="E293">
        <f>Total_deaths!E293*100000/[1]Population!E$2</f>
        <v>61.308089908018161</v>
      </c>
      <c r="F293">
        <f>Total_deaths!F293*100000/[1]Population!F$2</f>
        <v>68.482542020060635</v>
      </c>
      <c r="G293">
        <f>Total_deaths!G293*100000/[1]Population!G$2</f>
        <v>73.634562605110844</v>
      </c>
      <c r="H293">
        <f>Total_deaths!H293*100000/[1]Population!H$2</f>
        <v>56.31626831342863</v>
      </c>
      <c r="I293">
        <f>Total_deaths!I293*100000/[1]Population!I$2</f>
        <v>94.677579254459673</v>
      </c>
      <c r="J293">
        <f>Total_deaths!J293*100000/[1]Population!J$2</f>
        <v>79.567311644117112</v>
      </c>
      <c r="K293">
        <f>Total_deaths!K293*100000/[1]Population!K$2</f>
        <v>63.73076333881491</v>
      </c>
      <c r="L293">
        <f>Total_deaths!L293*100000/[1]Population!L$2</f>
        <v>58.709513469547979</v>
      </c>
      <c r="M293">
        <f>Total_deaths!M293*100000/[1]Population!M$2</f>
        <v>68.75383941776505</v>
      </c>
      <c r="N293">
        <f>Total_deaths!N293*100000/[1]Population!N$2</f>
        <v>66.127231693388723</v>
      </c>
      <c r="O293">
        <f>Total_deaths!O293*100000/[1]Population!O$2</f>
        <v>69.559959775588652</v>
      </c>
      <c r="P293">
        <f>Total_deaths!P293*100000/[1]Population!P$2</f>
        <v>70.721863874579313</v>
      </c>
      <c r="Q293">
        <f>Total_deaths!Q293*100000/[1]Population!Q$2</f>
        <v>49.616996760786115</v>
      </c>
    </row>
    <row r="294" spans="1:17" x14ac:dyDescent="0.35">
      <c r="A294" s="1">
        <v>44186</v>
      </c>
      <c r="B294">
        <f>Total_deaths!B294*100000/[1]Population!B$2</f>
        <v>61.284457427465988</v>
      </c>
      <c r="C294">
        <f>Total_deaths!C294*100000/[1]Population!C$2</f>
        <v>58.139115159244867</v>
      </c>
      <c r="D294">
        <f>Total_deaths!D294*100000/[1]Population!D$2</f>
        <v>73.85653415463311</v>
      </c>
      <c r="E294">
        <f>Total_deaths!E294*100000/[1]Population!E$2</f>
        <v>61.308089908018161</v>
      </c>
      <c r="F294">
        <f>Total_deaths!F294*100000/[1]Population!F$2</f>
        <v>68.563634432162544</v>
      </c>
      <c r="G294">
        <f>Total_deaths!G294*100000/[1]Population!G$2</f>
        <v>73.7227829277208</v>
      </c>
      <c r="H294">
        <f>Total_deaths!H294*100000/[1]Population!H$2</f>
        <v>56.501336562897663</v>
      </c>
      <c r="I294">
        <f>Total_deaths!I294*100000/[1]Population!I$2</f>
        <v>94.880314970207991</v>
      </c>
      <c r="J294">
        <f>Total_deaths!J294*100000/[1]Population!J$2</f>
        <v>79.802162032677089</v>
      </c>
      <c r="K294">
        <f>Total_deaths!K294*100000/[1]Population!K$2</f>
        <v>63.815399146701786</v>
      </c>
      <c r="L294">
        <f>Total_deaths!L294*100000/[1]Population!L$2</f>
        <v>58.795220788481622</v>
      </c>
      <c r="M294">
        <f>Total_deaths!M294*100000/[1]Population!M$2</f>
        <v>68.797954810397556</v>
      </c>
      <c r="N294">
        <f>Total_deaths!N294*100000/[1]Population!N$2</f>
        <v>66.610500134509721</v>
      </c>
      <c r="O294">
        <f>Total_deaths!O294*100000/[1]Population!O$2</f>
        <v>69.629939614397088</v>
      </c>
      <c r="P294">
        <f>Total_deaths!P294*100000/[1]Population!P$2</f>
        <v>71.637727753165521</v>
      </c>
      <c r="Q294">
        <f>Total_deaths!Q294*100000/[1]Population!Q$2</f>
        <v>49.734572582494138</v>
      </c>
    </row>
    <row r="295" spans="1:17" x14ac:dyDescent="0.35">
      <c r="A295" s="1">
        <v>44187</v>
      </c>
      <c r="B295">
        <f>Total_deaths!B295*100000/[1]Population!B$2</f>
        <v>61.973821403028033</v>
      </c>
      <c r="C295">
        <f>Total_deaths!C295*100000/[1]Population!C$2</f>
        <v>59.679224170085789</v>
      </c>
      <c r="D295">
        <f>Total_deaths!D295*100000/[1]Population!D$2</f>
        <v>75.131551048606951</v>
      </c>
      <c r="E295">
        <f>Total_deaths!E295*100000/[1]Population!E$2</f>
        <v>61.800920212744991</v>
      </c>
      <c r="F295">
        <f>Total_deaths!F295*100000/[1]Population!F$2</f>
        <v>69.455650965283525</v>
      </c>
      <c r="G295">
        <f>Total_deaths!G295*100000/[1]Population!G$2</f>
        <v>74.457952282803774</v>
      </c>
      <c r="H295">
        <f>Total_deaths!H295*100000/[1]Population!H$2</f>
        <v>57.03803448635788</v>
      </c>
      <c r="I295">
        <f>Total_deaths!I295*100000/[1]Population!I$2</f>
        <v>96.806304269816906</v>
      </c>
      <c r="J295">
        <f>Total_deaths!J295*100000/[1]Population!J$2</f>
        <v>80.318832887509018</v>
      </c>
      <c r="K295">
        <f>Total_deaths!K295*100000/[1]Population!K$2</f>
        <v>64.153942378249269</v>
      </c>
      <c r="L295">
        <f>Total_deaths!L295*100000/[1]Population!L$2</f>
        <v>59.309464702083503</v>
      </c>
      <c r="M295">
        <f>Total_deaths!M295*100000/[1]Population!M$2</f>
        <v>69.239108736722642</v>
      </c>
      <c r="N295">
        <f>Total_deaths!N295*100000/[1]Population!N$2</f>
        <v>67.818671237312188</v>
      </c>
      <c r="O295">
        <f>Total_deaths!O295*100000/[1]Population!O$2</f>
        <v>71.02953639056588</v>
      </c>
      <c r="P295">
        <f>Total_deaths!P295*100000/[1]Population!P$2</f>
        <v>72.324625662105191</v>
      </c>
      <c r="Q295">
        <f>Total_deaths!Q295*100000/[1]Population!Q$2</f>
        <v>51.145482442990421</v>
      </c>
    </row>
    <row r="296" spans="1:17" x14ac:dyDescent="0.35">
      <c r="A296" s="1">
        <v>44188</v>
      </c>
      <c r="B296">
        <f>Total_deaths!B296*100000/[1]Population!B$2</f>
        <v>63.214676559039717</v>
      </c>
      <c r="C296">
        <f>Total_deaths!C296*100000/[1]Population!C$2</f>
        <v>62.422543345646183</v>
      </c>
      <c r="D296">
        <f>Total_deaths!D296*100000/[1]Population!D$2</f>
        <v>76.31212224673088</v>
      </c>
      <c r="E296">
        <f>Total_deaths!E296*100000/[1]Population!E$2</f>
        <v>62.096618395581096</v>
      </c>
      <c r="F296">
        <f>Total_deaths!F296*100000/[1]Population!F$2</f>
        <v>70.469306116557362</v>
      </c>
      <c r="G296">
        <f>Total_deaths!G296*100000/[1]Population!G$2</f>
        <v>74.987274218463511</v>
      </c>
      <c r="H296">
        <f>Total_deaths!H296*100000/[1]Population!H$2</f>
        <v>57.926362083809266</v>
      </c>
      <c r="I296">
        <f>Total_deaths!I296*100000/[1]Population!I$2</f>
        <v>98.326822137929213</v>
      </c>
      <c r="J296">
        <f>Total_deaths!J296*100000/[1]Population!J$2</f>
        <v>81.305204519460872</v>
      </c>
      <c r="K296">
        <f>Total_deaths!K296*100000/[1]Population!K$2</f>
        <v>64.74639303345738</v>
      </c>
      <c r="L296">
        <f>Total_deaths!L296*100000/[1]Population!L$2</f>
        <v>60.595074486088201</v>
      </c>
      <c r="M296">
        <f>Total_deaths!M296*100000/[1]Population!M$2</f>
        <v>70.209647374637839</v>
      </c>
      <c r="N296">
        <f>Total_deaths!N296*100000/[1]Population!N$2</f>
        <v>69.832289741982976</v>
      </c>
      <c r="O296">
        <f>Total_deaths!O296*100000/[1]Population!O$2</f>
        <v>73.268891232435934</v>
      </c>
      <c r="P296">
        <f>Total_deaths!P296*100000/[1]Population!P$2</f>
        <v>74.242215657895073</v>
      </c>
      <c r="Q296">
        <f>Total_deaths!Q296*100000/[1]Population!Q$2</f>
        <v>52.262452749216649</v>
      </c>
    </row>
    <row r="297" spans="1:17" x14ac:dyDescent="0.35">
      <c r="A297" s="1">
        <v>44189</v>
      </c>
      <c r="B297">
        <f>Total_deaths!B297*100000/[1]Population!B$2</f>
        <v>64.110849727270377</v>
      </c>
      <c r="C297">
        <f>Total_deaths!C297*100000/[1]Population!C$2</f>
        <v>64.299551202608555</v>
      </c>
      <c r="D297">
        <f>Total_deaths!D297*100000/[1]Population!D$2</f>
        <v>77.870476228254475</v>
      </c>
      <c r="E297">
        <f>Total_deaths!E297*100000/[1]Population!E$2</f>
        <v>62.983712944089397</v>
      </c>
      <c r="F297">
        <f>Total_deaths!F297*100000/[1]Population!F$2</f>
        <v>72.537162625156</v>
      </c>
      <c r="G297">
        <f>Total_deaths!G297*100000/[1]Population!G$2</f>
        <v>75.840070670359765</v>
      </c>
      <c r="H297">
        <f>Total_deaths!H297*100000/[1]Population!H$2</f>
        <v>58.907223805995173</v>
      </c>
      <c r="I297">
        <f>Total_deaths!I297*100000/[1]Population!I$2</f>
        <v>99.543236432419064</v>
      </c>
      <c r="J297">
        <f>Total_deaths!J297*100000/[1]Population!J$2</f>
        <v>82.244606073700751</v>
      </c>
      <c r="K297">
        <f>Total_deaths!K297*100000/[1]Population!K$2</f>
        <v>65.508115304439229</v>
      </c>
      <c r="L297">
        <f>Total_deaths!L297*100000/[1]Population!L$2</f>
        <v>61.366440356491026</v>
      </c>
      <c r="M297">
        <f>Total_deaths!M297*100000/[1]Population!M$2</f>
        <v>71.136070619920531</v>
      </c>
      <c r="N297">
        <f>Total_deaths!N297*100000/[1]Population!N$2</f>
        <v>70.879371364411796</v>
      </c>
      <c r="O297">
        <f>Total_deaths!O297*100000/[1]Population!O$2</f>
        <v>75.578225913114437</v>
      </c>
      <c r="P297">
        <f>Total_deaths!P297*100000/[1]Population!P$2</f>
        <v>76.589116846772257</v>
      </c>
      <c r="Q297">
        <f>Total_deaths!Q297*100000/[1]Population!Q$2</f>
        <v>53.908514253128985</v>
      </c>
    </row>
    <row r="298" spans="1:17" x14ac:dyDescent="0.35">
      <c r="A298" s="1">
        <v>44190</v>
      </c>
      <c r="B298">
        <f>Total_deaths!B298*100000/[1]Population!B$2</f>
        <v>64.455531715051407</v>
      </c>
      <c r="C298">
        <f>Total_deaths!C298*100000/[1]Population!C$2</f>
        <v>65.599018180505595</v>
      </c>
      <c r="D298">
        <f>Total_deaths!D298*100000/[1]Population!D$2</f>
        <v>79.23993881807823</v>
      </c>
      <c r="E298">
        <f>Total_deaths!E298*100000/[1]Population!E$2</f>
        <v>63.082279005034763</v>
      </c>
      <c r="F298">
        <f>Total_deaths!F298*100000/[1]Population!F$2</f>
        <v>72.942624685665535</v>
      </c>
      <c r="G298">
        <f>Total_deaths!G298*100000/[1]Population!G$2</f>
        <v>76.075324863986324</v>
      </c>
      <c r="H298">
        <f>Total_deaths!H298*100000/[1]Population!H$2</f>
        <v>59.314373954827062</v>
      </c>
      <c r="I298">
        <f>Total_deaths!I298*100000/[1]Population!I$2</f>
        <v>99.745972148167368</v>
      </c>
      <c r="J298">
        <f>Total_deaths!J298*100000/[1]Population!J$2</f>
        <v>83.090067472516637</v>
      </c>
      <c r="K298">
        <f>Total_deaths!K298*100000/[1]Population!K$2</f>
        <v>66.015930151760472</v>
      </c>
      <c r="L298">
        <f>Total_deaths!L298*100000/[1]Population!L$2</f>
        <v>61.794976951159256</v>
      </c>
      <c r="M298">
        <f>Total_deaths!M298*100000/[1]Population!M$2</f>
        <v>71.59928224256187</v>
      </c>
      <c r="N298">
        <f>Total_deaths!N298*100000/[1]Population!N$2</f>
        <v>71.282095065345942</v>
      </c>
      <c r="O298">
        <f>Total_deaths!O298*100000/[1]Population!O$2</f>
        <v>75.578225913114437</v>
      </c>
      <c r="P298">
        <f>Total_deaths!P298*100000/[1]Population!P$2</f>
        <v>77.8484296798283</v>
      </c>
      <c r="Q298">
        <f>Total_deaths!Q298*100000/[1]Population!Q$2</f>
        <v>55.495787846187312</v>
      </c>
    </row>
    <row r="299" spans="1:17" x14ac:dyDescent="0.35">
      <c r="A299" s="1">
        <v>44191</v>
      </c>
      <c r="B299">
        <f>Total_deaths!B299*100000/[1]Population!B$2</f>
        <v>64.455531715051407</v>
      </c>
      <c r="C299">
        <f>Total_deaths!C299*100000/[1]Population!C$2</f>
        <v>66.128430652982161</v>
      </c>
      <c r="D299">
        <f>Total_deaths!D299*100000/[1]Population!D$2</f>
        <v>79.617721601477882</v>
      </c>
      <c r="E299">
        <f>Total_deaths!E299*100000/[1]Population!E$2</f>
        <v>63.082279005034763</v>
      </c>
      <c r="F299">
        <f>Total_deaths!F299*100000/[1]Population!F$2</f>
        <v>72.942624685665535</v>
      </c>
      <c r="G299">
        <f>Total_deaths!G299*100000/[1]Population!G$2</f>
        <v>76.104731638189634</v>
      </c>
      <c r="H299">
        <f>Total_deaths!H299*100000/[1]Population!H$2</f>
        <v>59.666003628818238</v>
      </c>
      <c r="I299">
        <f>Total_deaths!I299*100000/[1]Population!I$2</f>
        <v>99.84734000604152</v>
      </c>
      <c r="J299">
        <f>Total_deaths!J299*100000/[1]Population!J$2</f>
        <v>83.137037550228627</v>
      </c>
      <c r="K299">
        <f>Total_deaths!K299*100000/[1]Population!K$2</f>
        <v>66.18520176753421</v>
      </c>
      <c r="L299">
        <f>Total_deaths!L299*100000/[1]Population!L$2</f>
        <v>61.794976951159256</v>
      </c>
      <c r="M299">
        <f>Total_deaths!M299*100000/[1]Population!M$2</f>
        <v>71.643397635194376</v>
      </c>
      <c r="N299">
        <f>Total_deaths!N299*100000/[1]Population!N$2</f>
        <v>71.604274026093279</v>
      </c>
      <c r="O299">
        <f>Total_deaths!O299*100000/[1]Population!O$2</f>
        <v>75.648205751922873</v>
      </c>
      <c r="P299">
        <f>Total_deaths!P299*100000/[1]Population!P$2</f>
        <v>78.277740872915587</v>
      </c>
      <c r="Q299">
        <f>Total_deaths!Q299*100000/[1]Population!Q$2</f>
        <v>55.730939489603358</v>
      </c>
    </row>
    <row r="300" spans="1:17" x14ac:dyDescent="0.35">
      <c r="A300" s="1">
        <v>44192</v>
      </c>
      <c r="B300">
        <f>Total_deaths!B300*100000/[1]Population!B$2</f>
        <v>64.455531715051407</v>
      </c>
      <c r="C300">
        <f>Total_deaths!C300*100000/[1]Population!C$2</f>
        <v>66.41720109251483</v>
      </c>
      <c r="D300">
        <f>Total_deaths!D300*100000/[1]Population!D$2</f>
        <v>79.948281536952592</v>
      </c>
      <c r="E300">
        <f>Total_deaths!E300*100000/[1]Population!E$2</f>
        <v>63.082279005034763</v>
      </c>
      <c r="F300">
        <f>Total_deaths!F300*100000/[1]Population!F$2</f>
        <v>73.023717097767445</v>
      </c>
      <c r="G300">
        <f>Total_deaths!G300*100000/[1]Population!G$2</f>
        <v>76.163545186596281</v>
      </c>
      <c r="H300">
        <f>Total_deaths!H300*100000/[1]Population!H$2</f>
        <v>59.814058228393463</v>
      </c>
      <c r="I300">
        <f>Total_deaths!I300*100000/[1]Population!I$2</f>
        <v>99.948707863915672</v>
      </c>
      <c r="J300">
        <f>Total_deaths!J300*100000/[1]Population!J$2</f>
        <v>83.184007627940616</v>
      </c>
      <c r="K300">
        <f>Total_deaths!K300*100000/[1]Population!K$2</f>
        <v>66.269837575421079</v>
      </c>
      <c r="L300">
        <f>Total_deaths!L300*100000/[1]Population!L$2</f>
        <v>61.96639158902655</v>
      </c>
      <c r="M300">
        <f>Total_deaths!M300*100000/[1]Population!M$2</f>
        <v>71.709570724143134</v>
      </c>
      <c r="N300">
        <f>Total_deaths!N300*100000/[1]Population!N$2</f>
        <v>71.604274026093279</v>
      </c>
      <c r="O300">
        <f>Total_deaths!O300*100000/[1]Population!O$2</f>
        <v>75.718185590731309</v>
      </c>
      <c r="P300">
        <f>Total_deaths!P300*100000/[1]Population!P$2</f>
        <v>78.792914304620339</v>
      </c>
      <c r="Q300">
        <f>Total_deaths!Q300*100000/[1]Population!Q$2</f>
        <v>55.907303222165396</v>
      </c>
    </row>
    <row r="301" spans="1:17" x14ac:dyDescent="0.35">
      <c r="A301" s="1">
        <v>44193</v>
      </c>
      <c r="B301">
        <f>Total_deaths!B301*100000/[1]Population!B$2</f>
        <v>64.455531715051407</v>
      </c>
      <c r="C301">
        <f>Total_deaths!C301*100000/[1]Population!C$2</f>
        <v>66.705971532047499</v>
      </c>
      <c r="D301">
        <f>Total_deaths!D301*100000/[1]Population!D$2</f>
        <v>80.089950080727462</v>
      </c>
      <c r="E301">
        <f>Total_deaths!E301*100000/[1]Population!E$2</f>
        <v>63.082279005034763</v>
      </c>
      <c r="F301">
        <f>Total_deaths!F301*100000/[1]Population!F$2</f>
        <v>73.023717097767445</v>
      </c>
      <c r="G301">
        <f>Total_deaths!G301*100000/[1]Population!G$2</f>
        <v>76.19295196079959</v>
      </c>
      <c r="H301">
        <f>Total_deaths!H301*100000/[1]Population!H$2</f>
        <v>59.906592353127984</v>
      </c>
      <c r="I301">
        <f>Total_deaths!I301*100000/[1]Population!I$2</f>
        <v>99.948707863915672</v>
      </c>
      <c r="J301">
        <f>Total_deaths!J301*100000/[1]Population!J$2</f>
        <v>83.184007627940616</v>
      </c>
      <c r="K301">
        <f>Total_deaths!K301*100000/[1]Population!K$2</f>
        <v>66.354473383307962</v>
      </c>
      <c r="L301">
        <f>Total_deaths!L301*100000/[1]Population!L$2</f>
        <v>62.052098907960193</v>
      </c>
      <c r="M301">
        <f>Total_deaths!M301*100000/[1]Population!M$2</f>
        <v>71.79780150940816</v>
      </c>
      <c r="N301">
        <f>Total_deaths!N301*100000/[1]Population!N$2</f>
        <v>71.604274026093279</v>
      </c>
      <c r="O301">
        <f>Total_deaths!O301*100000/[1]Population!O$2</f>
        <v>75.718185590731309</v>
      </c>
      <c r="P301">
        <f>Total_deaths!P301*100000/[1]Population!P$2</f>
        <v>78.993259528061074</v>
      </c>
      <c r="Q301">
        <f>Total_deaths!Q301*100000/[1]Population!Q$2</f>
        <v>55.907303222165396</v>
      </c>
    </row>
    <row r="302" spans="1:17" x14ac:dyDescent="0.35">
      <c r="A302" s="1">
        <v>44194</v>
      </c>
      <c r="B302">
        <f>Total_deaths!B302*100000/[1]Population!B$2</f>
        <v>65.455109479616368</v>
      </c>
      <c r="C302">
        <f>Total_deaths!C302*100000/[1]Population!C$2</f>
        <v>68.005438509944526</v>
      </c>
      <c r="D302">
        <f>Total_deaths!D302*100000/[1]Population!D$2</f>
        <v>81.506635518476173</v>
      </c>
      <c r="E302">
        <f>Total_deaths!E302*100000/[1]Population!E$2</f>
        <v>63.18084506598013</v>
      </c>
      <c r="F302">
        <f>Total_deaths!F302*100000/[1]Population!F$2</f>
        <v>73.672456394582696</v>
      </c>
      <c r="G302">
        <f>Total_deaths!G302*100000/[1]Population!G$2</f>
        <v>76.751680670662651</v>
      </c>
      <c r="H302">
        <f>Total_deaths!H302*100000/[1]Population!H$2</f>
        <v>60.369262976800584</v>
      </c>
      <c r="I302">
        <f>Total_deaths!I302*100000/[1]Population!I$2</f>
        <v>100.5569150111606</v>
      </c>
      <c r="J302">
        <f>Total_deaths!J302*100000/[1]Population!J$2</f>
        <v>83.559768249636562</v>
      </c>
      <c r="K302">
        <f>Total_deaths!K302*100000/[1]Population!K$2</f>
        <v>66.86228823062919</v>
      </c>
      <c r="L302">
        <f>Total_deaths!L302*100000/[1]Population!L$2</f>
        <v>63.037733075697133</v>
      </c>
      <c r="M302">
        <f>Total_deaths!M302*100000/[1]Population!M$2</f>
        <v>72.635993969425826</v>
      </c>
      <c r="N302">
        <f>Total_deaths!N302*100000/[1]Population!N$2</f>
        <v>71.76536350646694</v>
      </c>
      <c r="O302">
        <f>Total_deaths!O302*100000/[1]Population!O$2</f>
        <v>78.027520271409813</v>
      </c>
      <c r="P302">
        <f>Total_deaths!P302*100000/[1]Population!P$2</f>
        <v>79.994985645264734</v>
      </c>
      <c r="Q302">
        <f>Total_deaths!Q302*100000/[1]Population!Q$2</f>
        <v>56.436394419851503</v>
      </c>
    </row>
    <row r="303" spans="1:17" x14ac:dyDescent="0.35">
      <c r="A303" s="1">
        <v>44195</v>
      </c>
      <c r="B303">
        <f>Total_deaths!B303*100000/[1]Population!B$2</f>
        <v>66.558091840515644</v>
      </c>
      <c r="C303">
        <f>Total_deaths!C303*100000/[1]Population!C$2</f>
        <v>70.267473619617135</v>
      </c>
      <c r="D303">
        <f>Total_deaths!D303*100000/[1]Population!D$2</f>
        <v>83.253880891699595</v>
      </c>
      <c r="E303">
        <f>Total_deaths!E303*100000/[1]Population!E$2</f>
        <v>64.26507173637917</v>
      </c>
      <c r="F303">
        <f>Total_deaths!F303*100000/[1]Population!F$2</f>
        <v>75.132119812417031</v>
      </c>
      <c r="G303">
        <f>Total_deaths!G303*100000/[1]Population!G$2</f>
        <v>77.633883896762228</v>
      </c>
      <c r="H303">
        <f>Total_deaths!H303*100000/[1]Population!H$2</f>
        <v>61.8498089725529</v>
      </c>
      <c r="I303">
        <f>Total_deaths!I303*100000/[1]Population!I$2</f>
        <v>103.39521503163691</v>
      </c>
      <c r="J303">
        <f>Total_deaths!J303*100000/[1]Population!J$2</f>
        <v>84.452199726164451</v>
      </c>
      <c r="K303">
        <f>Total_deaths!K303*100000/[1]Population!K$2</f>
        <v>68.21646115681915</v>
      </c>
      <c r="L303">
        <f>Total_deaths!L303*100000/[1]Population!L$2</f>
        <v>64.966147751704185</v>
      </c>
      <c r="M303">
        <f>Total_deaths!M303*100000/[1]Population!M$2</f>
        <v>74.069744229982362</v>
      </c>
      <c r="N303">
        <f>Total_deaths!N303*100000/[1]Population!N$2</f>
        <v>73.376258310203568</v>
      </c>
      <c r="O303">
        <f>Total_deaths!O303*100000/[1]Population!O$2</f>
        <v>79.077217853536396</v>
      </c>
      <c r="P303">
        <f>Total_deaths!P303*100000/[1]Population!P$2</f>
        <v>81.540505940378978</v>
      </c>
      <c r="Q303">
        <f>Total_deaths!Q303*100000/[1]Population!Q$2</f>
        <v>58.200031745471861</v>
      </c>
    </row>
    <row r="304" spans="1:17" x14ac:dyDescent="0.35">
      <c r="A304" s="1">
        <v>44196</v>
      </c>
      <c r="B304">
        <f>Total_deaths!B304*100000/[1]Population!B$2</f>
        <v>67.350860412412004</v>
      </c>
      <c r="C304">
        <f>Total_deaths!C304*100000/[1]Population!C$2</f>
        <v>72.529508729289745</v>
      </c>
      <c r="D304">
        <f>Total_deaths!D304*100000/[1]Population!D$2</f>
        <v>84.670566329448306</v>
      </c>
      <c r="E304">
        <f>Total_deaths!E304*100000/[1]Population!E$2</f>
        <v>65.743562650559667</v>
      </c>
      <c r="F304">
        <f>Total_deaths!F304*100000/[1]Population!F$2</f>
        <v>76.064682551588959</v>
      </c>
      <c r="G304">
        <f>Total_deaths!G304*100000/[1]Population!G$2</f>
        <v>78.163205832421966</v>
      </c>
      <c r="H304">
        <f>Total_deaths!H304*100000/[1]Population!H$2</f>
        <v>63.108273068942367</v>
      </c>
      <c r="I304">
        <f>Total_deaths!I304*100000/[1]Population!I$2</f>
        <v>105.42257218911999</v>
      </c>
      <c r="J304">
        <f>Total_deaths!J304*100000/[1]Population!J$2</f>
        <v>85.250691047268333</v>
      </c>
      <c r="K304">
        <f>Total_deaths!K304*100000/[1]Population!K$2</f>
        <v>70.586263777651581</v>
      </c>
      <c r="L304">
        <f>Total_deaths!L304*100000/[1]Population!L$2</f>
        <v>66.766001449310764</v>
      </c>
      <c r="M304">
        <f>Total_deaths!M304*100000/[1]Population!M$2</f>
        <v>75.084398260530065</v>
      </c>
      <c r="N304">
        <f>Total_deaths!N304*100000/[1]Population!N$2</f>
        <v>74.181705712071889</v>
      </c>
      <c r="O304">
        <f>Total_deaths!O304*100000/[1]Population!O$2</f>
        <v>82.856129149192114</v>
      </c>
      <c r="P304">
        <f>Total_deaths!P304*100000/[1]Population!P$2</f>
        <v>83.200509220316491</v>
      </c>
      <c r="Q304">
        <f>Total_deaths!Q304*100000/[1]Population!Q$2</f>
        <v>60.140032803654258</v>
      </c>
    </row>
    <row r="305" spans="1:17" x14ac:dyDescent="0.35">
      <c r="A305" s="1">
        <v>44197</v>
      </c>
      <c r="B305">
        <f>Total_deaths!B305*100000/[1]Population!B$2</f>
        <v>68.59171556842368</v>
      </c>
      <c r="C305">
        <f>Total_deaths!C305*100000/[1]Population!C$2</f>
        <v>73.828975707186771</v>
      </c>
      <c r="D305">
        <f>Total_deaths!D305*100000/[1]Population!D$2</f>
        <v>85.662246135872408</v>
      </c>
      <c r="E305">
        <f>Total_deaths!E305*100000/[1]Population!E$2</f>
        <v>67.419185686630897</v>
      </c>
      <c r="F305">
        <f>Total_deaths!F305*100000/[1]Population!F$2</f>
        <v>77.078337702862811</v>
      </c>
      <c r="G305">
        <f>Total_deaths!G305*100000/[1]Population!G$2</f>
        <v>78.810154864894983</v>
      </c>
      <c r="H305">
        <f>Total_deaths!H305*100000/[1]Population!H$2</f>
        <v>64.070627966181362</v>
      </c>
      <c r="I305">
        <f>Total_deaths!I305*100000/[1]Population!I$2</f>
        <v>106.9430900572323</v>
      </c>
      <c r="J305">
        <f>Total_deaths!J305*100000/[1]Population!J$2</f>
        <v>86.941613844900104</v>
      </c>
      <c r="K305">
        <f>Total_deaths!K305*100000/[1]Population!K$2</f>
        <v>71.432621856520299</v>
      </c>
      <c r="L305">
        <f>Total_deaths!L305*100000/[1]Population!L$2</f>
        <v>67.794489276514525</v>
      </c>
      <c r="M305">
        <f>Total_deaths!M305*100000/[1]Population!M$2</f>
        <v>75.746129150017708</v>
      </c>
      <c r="N305">
        <f>Total_deaths!N305*100000/[1]Population!N$2</f>
        <v>74.826063633566534</v>
      </c>
      <c r="O305">
        <f>Total_deaths!O305*100000/[1]Population!O$2</f>
        <v>83.625907376084953</v>
      </c>
      <c r="P305">
        <f>Total_deaths!P305*100000/[1]Population!P$2</f>
        <v>84.574305038195817</v>
      </c>
      <c r="Q305">
        <f>Total_deaths!Q305*100000/[1]Population!Q$2</f>
        <v>61.198215199026471</v>
      </c>
    </row>
    <row r="306" spans="1:17" x14ac:dyDescent="0.35">
      <c r="A306" s="1">
        <v>44198</v>
      </c>
      <c r="B306">
        <f>Total_deaths!B306*100000/[1]Population!B$2</f>
        <v>68.93639755620471</v>
      </c>
      <c r="C306">
        <f>Total_deaths!C306*100000/[1]Population!C$2</f>
        <v>74.64715861919602</v>
      </c>
      <c r="D306">
        <f>Total_deaths!D306*100000/[1]Population!D$2</f>
        <v>85.851137527572234</v>
      </c>
      <c r="E306">
        <f>Total_deaths!E306*100000/[1]Population!E$2</f>
        <v>67.714883869467002</v>
      </c>
      <c r="F306">
        <f>Total_deaths!F306*100000/[1]Population!F$2</f>
        <v>77.240522527066616</v>
      </c>
      <c r="G306">
        <f>Total_deaths!G306*100000/[1]Population!G$2</f>
        <v>78.810154864894983</v>
      </c>
      <c r="H306">
        <f>Total_deaths!H306*100000/[1]Population!H$2</f>
        <v>64.34823034038493</v>
      </c>
      <c r="I306">
        <f>Total_deaths!I306*100000/[1]Population!I$2</f>
        <v>107.1458257729806</v>
      </c>
      <c r="J306">
        <f>Total_deaths!J306*100000/[1]Population!J$2</f>
        <v>87.035554000324098</v>
      </c>
      <c r="K306">
        <f>Total_deaths!K306*100000/[1]Population!K$2</f>
        <v>72.363615743275901</v>
      </c>
      <c r="L306">
        <f>Total_deaths!L306*100000/[1]Population!L$2</f>
        <v>67.794489276514525</v>
      </c>
      <c r="M306">
        <f>Total_deaths!M306*100000/[1]Population!M$2</f>
        <v>75.900533024231478</v>
      </c>
      <c r="N306">
        <f>Total_deaths!N306*100000/[1]Population!N$2</f>
        <v>74.826063633566534</v>
      </c>
      <c r="O306">
        <f>Total_deaths!O306*100000/[1]Population!O$2</f>
        <v>83.625907376084953</v>
      </c>
      <c r="P306">
        <f>Total_deaths!P306*100000/[1]Population!P$2</f>
        <v>85.261202947135473</v>
      </c>
      <c r="Q306">
        <f>Total_deaths!Q306*100000/[1]Population!Q$2</f>
        <v>61.374578931588509</v>
      </c>
    </row>
    <row r="307" spans="1:17" x14ac:dyDescent="0.35">
      <c r="A307" s="1">
        <v>44199</v>
      </c>
      <c r="B307">
        <f>Total_deaths!B307*100000/[1]Population!B$2</f>
        <v>68.93639755620471</v>
      </c>
      <c r="C307">
        <f>Total_deaths!C307*100000/[1]Population!C$2</f>
        <v>75.080314278495024</v>
      </c>
      <c r="D307">
        <f>Total_deaths!D307*100000/[1]Population!D$2</f>
        <v>85.945583223422162</v>
      </c>
      <c r="E307">
        <f>Total_deaths!E307*100000/[1]Population!E$2</f>
        <v>67.714883869467002</v>
      </c>
      <c r="F307">
        <f>Total_deaths!F307*100000/[1]Population!F$2</f>
        <v>77.240522527066616</v>
      </c>
      <c r="G307">
        <f>Total_deaths!G307*100000/[1]Population!G$2</f>
        <v>78.86896841330163</v>
      </c>
      <c r="H307">
        <f>Total_deaths!H307*100000/[1]Population!H$2</f>
        <v>64.385243990278738</v>
      </c>
      <c r="I307">
        <f>Total_deaths!I307*100000/[1]Population!I$2</f>
        <v>107.1458257729806</v>
      </c>
      <c r="J307">
        <f>Total_deaths!J307*100000/[1]Population!J$2</f>
        <v>87.31737446659605</v>
      </c>
      <c r="K307">
        <f>Total_deaths!K307*100000/[1]Population!K$2</f>
        <v>72.363615743275901</v>
      </c>
      <c r="L307">
        <f>Total_deaths!L307*100000/[1]Population!L$2</f>
        <v>67.965903914381812</v>
      </c>
      <c r="M307">
        <f>Total_deaths!M307*100000/[1]Population!M$2</f>
        <v>76.03287920212901</v>
      </c>
      <c r="N307">
        <f>Total_deaths!N307*100000/[1]Population!N$2</f>
        <v>74.826063633566534</v>
      </c>
      <c r="O307">
        <f>Total_deaths!O307*100000/[1]Population!O$2</f>
        <v>83.975806570127148</v>
      </c>
      <c r="P307">
        <f>Total_deaths!P307*100000/[1]Population!P$2</f>
        <v>85.862238617457677</v>
      </c>
      <c r="Q307">
        <f>Total_deaths!Q307*100000/[1]Population!Q$2</f>
        <v>61.609730575004555</v>
      </c>
    </row>
    <row r="308" spans="1:17" x14ac:dyDescent="0.35">
      <c r="A308" s="1">
        <v>44200</v>
      </c>
      <c r="B308">
        <f>Total_deaths!B308*100000/[1]Population!B$2</f>
        <v>68.93639755620471</v>
      </c>
      <c r="C308">
        <f>Total_deaths!C308*100000/[1]Population!C$2</f>
        <v>75.176571091672585</v>
      </c>
      <c r="D308">
        <f>Total_deaths!D308*100000/[1]Population!D$2</f>
        <v>85.992806071347118</v>
      </c>
      <c r="E308">
        <f>Total_deaths!E308*100000/[1]Population!E$2</f>
        <v>67.813449930412375</v>
      </c>
      <c r="F308">
        <f>Total_deaths!F308*100000/[1]Population!F$2</f>
        <v>77.240522527066616</v>
      </c>
      <c r="G308">
        <f>Total_deaths!G308*100000/[1]Population!G$2</f>
        <v>78.86896841330163</v>
      </c>
      <c r="H308">
        <f>Total_deaths!H308*100000/[1]Population!H$2</f>
        <v>64.403750815225635</v>
      </c>
      <c r="I308">
        <f>Total_deaths!I308*100000/[1]Population!I$2</f>
        <v>107.1458257729806</v>
      </c>
      <c r="J308">
        <f>Total_deaths!J308*100000/[1]Population!J$2</f>
        <v>87.411314622020043</v>
      </c>
      <c r="K308">
        <f>Total_deaths!K308*100000/[1]Population!K$2</f>
        <v>72.617523166936508</v>
      </c>
      <c r="L308">
        <f>Total_deaths!L308*100000/[1]Population!L$2</f>
        <v>68.051611233315469</v>
      </c>
      <c r="M308">
        <f>Total_deaths!M308*100000/[1]Population!M$2</f>
        <v>76.054936898445263</v>
      </c>
      <c r="N308">
        <f>Total_deaths!N308*100000/[1]Population!N$2</f>
        <v>74.906608373753372</v>
      </c>
      <c r="O308">
        <f>Total_deaths!O308*100000/[1]Population!O$2</f>
        <v>84.535645280594665</v>
      </c>
      <c r="P308">
        <f>Total_deaths!P308*100000/[1]Population!P$2</f>
        <v>86.348791302956613</v>
      </c>
      <c r="Q308">
        <f>Total_deaths!Q308*100000/[1]Population!Q$2</f>
        <v>61.786094307566593</v>
      </c>
    </row>
    <row r="309" spans="1:17" x14ac:dyDescent="0.35">
      <c r="A309" s="1">
        <v>44201</v>
      </c>
      <c r="B309">
        <f>Total_deaths!B309*100000/[1]Population!B$2</f>
        <v>69.798102525657271</v>
      </c>
      <c r="C309">
        <f>Total_deaths!C309*100000/[1]Population!C$2</f>
        <v>76.524166476158385</v>
      </c>
      <c r="D309">
        <f>Total_deaths!D309*100000/[1]Population!D$2</f>
        <v>87.976165684195323</v>
      </c>
      <c r="E309">
        <f>Total_deaths!E309*100000/[1]Population!E$2</f>
        <v>69.09480872270214</v>
      </c>
      <c r="F309">
        <f>Total_deaths!F309*100000/[1]Population!F$2</f>
        <v>78.091992854136649</v>
      </c>
      <c r="G309">
        <f>Total_deaths!G309*100000/[1]Population!G$2</f>
        <v>79.545324219977957</v>
      </c>
      <c r="H309">
        <f>Total_deaths!H309*100000/[1]Population!H$2</f>
        <v>64.903435088792051</v>
      </c>
      <c r="I309">
        <f>Total_deaths!I309*100000/[1]Population!I$2</f>
        <v>108.36224006747045</v>
      </c>
      <c r="J309">
        <f>Total_deaths!J309*100000/[1]Population!J$2</f>
        <v>88.256776020835929</v>
      </c>
      <c r="K309">
        <f>Total_deaths!K309*100000/[1]Population!K$2</f>
        <v>73.209973822144619</v>
      </c>
      <c r="L309">
        <f>Total_deaths!L309*100000/[1]Population!L$2</f>
        <v>69.722903952521577</v>
      </c>
      <c r="M309">
        <f>Total_deaths!M309*100000/[1]Population!M$2</f>
        <v>76.650494698984133</v>
      </c>
      <c r="N309">
        <f>Total_deaths!N309*100000/[1]Population!N$2</f>
        <v>75.148242594313857</v>
      </c>
      <c r="O309">
        <f>Total_deaths!O309*100000/[1]Population!O$2</f>
        <v>86.635040444847846</v>
      </c>
      <c r="P309">
        <f>Total_deaths!P309*100000/[1]Population!P$2</f>
        <v>86.863964734661351</v>
      </c>
      <c r="Q309">
        <f>Total_deaths!Q309*100000/[1]Population!Q$2</f>
        <v>62.256397594398685</v>
      </c>
    </row>
    <row r="310" spans="1:17" x14ac:dyDescent="0.35">
      <c r="A310" s="1">
        <v>44202</v>
      </c>
      <c r="B310">
        <f>Total_deaths!B310*100000/[1]Population!B$2</f>
        <v>71.314703271893762</v>
      </c>
      <c r="C310">
        <f>Total_deaths!C310*100000/[1]Population!C$2</f>
        <v>78.545559552887099</v>
      </c>
      <c r="D310">
        <f>Total_deaths!D310*100000/[1]Population!D$2</f>
        <v>89.298405426094121</v>
      </c>
      <c r="E310">
        <f>Total_deaths!E310*100000/[1]Population!E$2</f>
        <v>70.179035393101174</v>
      </c>
      <c r="F310">
        <f>Total_deaths!F310*100000/[1]Population!F$2</f>
        <v>83.160268610505852</v>
      </c>
      <c r="G310">
        <f>Total_deaths!G310*100000/[1]Population!G$2</f>
        <v>80.221680026654298</v>
      </c>
      <c r="H310">
        <f>Total_deaths!H310*100000/[1]Population!H$2</f>
        <v>65.625201261721301</v>
      </c>
      <c r="I310">
        <f>Total_deaths!I310*100000/[1]Population!I$2</f>
        <v>109.88275793558276</v>
      </c>
      <c r="J310">
        <f>Total_deaths!J310*100000/[1]Population!J$2</f>
        <v>89.384057885923767</v>
      </c>
      <c r="K310">
        <f>Total_deaths!K310*100000/[1]Population!K$2</f>
        <v>74.47951094044771</v>
      </c>
      <c r="L310">
        <f>Total_deaths!L310*100000/[1]Population!L$2</f>
        <v>71.051367395993097</v>
      </c>
      <c r="M310">
        <f>Total_deaths!M310*100000/[1]Population!M$2</f>
        <v>77.841610300061873</v>
      </c>
      <c r="N310">
        <f>Total_deaths!N310*100000/[1]Population!N$2</f>
        <v>76.114779476555839</v>
      </c>
      <c r="O310">
        <f>Total_deaths!O310*100000/[1]Population!O$2</f>
        <v>87.684738026974429</v>
      </c>
      <c r="P310">
        <f>Total_deaths!P310*100000/[1]Population!P$2</f>
        <v>88.151898313923226</v>
      </c>
      <c r="Q310">
        <f>Total_deaths!Q310*100000/[1]Population!Q$2</f>
        <v>64.020034920019043</v>
      </c>
    </row>
    <row r="311" spans="1:17" x14ac:dyDescent="0.35">
      <c r="A311" s="1">
        <v>44203</v>
      </c>
      <c r="B311">
        <f>Total_deaths!B311*100000/[1]Population!B$2</f>
        <v>71.452576067006177</v>
      </c>
      <c r="C311">
        <f>Total_deaths!C311*100000/[1]Population!C$2</f>
        <v>79.411870871485121</v>
      </c>
      <c r="D311">
        <f>Total_deaths!D311*100000/[1]Population!D$2</f>
        <v>89.487296817793947</v>
      </c>
      <c r="E311">
        <f>Total_deaths!E311*100000/[1]Population!E$2</f>
        <v>70.573299636882638</v>
      </c>
      <c r="F311">
        <f>Total_deaths!F311*100000/[1]Population!F$2</f>
        <v>84.336108585983496</v>
      </c>
      <c r="G311">
        <f>Total_deaths!G311*100000/[1]Population!G$2</f>
        <v>80.280493575060945</v>
      </c>
      <c r="H311">
        <f>Total_deaths!H311*100000/[1]Population!H$2</f>
        <v>66.069365060446998</v>
      </c>
      <c r="I311">
        <f>Total_deaths!I311*100000/[1]Population!I$2</f>
        <v>110.38959722495352</v>
      </c>
      <c r="J311">
        <f>Total_deaths!J311*100000/[1]Population!J$2</f>
        <v>89.712848429907723</v>
      </c>
      <c r="K311">
        <f>Total_deaths!K311*100000/[1]Population!K$2</f>
        <v>74.987325787768938</v>
      </c>
      <c r="L311">
        <f>Total_deaths!L311*100000/[1]Population!L$2</f>
        <v>71.479903990661327</v>
      </c>
      <c r="M311">
        <f>Total_deaths!M311*100000/[1]Population!M$2</f>
        <v>78.172475744805695</v>
      </c>
      <c r="N311">
        <f>Total_deaths!N311*100000/[1]Population!N$2</f>
        <v>76.356413697116338</v>
      </c>
      <c r="O311">
        <f>Total_deaths!O311*100000/[1]Population!O$2</f>
        <v>88.384536415058818</v>
      </c>
      <c r="P311">
        <f>Total_deaths!P311*100000/[1]Population!P$2</f>
        <v>88.924658461480334</v>
      </c>
      <c r="Q311">
        <f>Total_deaths!Q311*100000/[1]Population!Q$2</f>
        <v>65.078217315391257</v>
      </c>
    </row>
    <row r="312" spans="1:17" x14ac:dyDescent="0.35">
      <c r="A312" s="1">
        <v>44204</v>
      </c>
      <c r="B312">
        <f>Total_deaths!B312*100000/[1]Population!B$2</f>
        <v>71.900662651121507</v>
      </c>
      <c r="C312">
        <f>Total_deaths!C312*100000/[1]Population!C$2</f>
        <v>81.2888787284475</v>
      </c>
      <c r="D312">
        <f>Total_deaths!D312*100000/[1]Population!D$2</f>
        <v>90.903982255542658</v>
      </c>
      <c r="E312">
        <f>Total_deaths!E312*100000/[1]Population!E$2</f>
        <v>71.657526307281671</v>
      </c>
      <c r="F312">
        <f>Total_deaths!F312*100000/[1]Population!F$2</f>
        <v>86.363418888531186</v>
      </c>
      <c r="G312">
        <f>Total_deaths!G312*100000/[1]Population!G$2</f>
        <v>80.574561317094123</v>
      </c>
      <c r="H312">
        <f>Total_deaths!H312*100000/[1]Population!H$2</f>
        <v>66.606062983907208</v>
      </c>
      <c r="I312">
        <f>Total_deaths!I312*100000/[1]Population!I$2</f>
        <v>111.3019079458209</v>
      </c>
      <c r="J312">
        <f>Total_deaths!J312*100000/[1]Population!J$2</f>
        <v>90.088609051603669</v>
      </c>
      <c r="K312">
        <f>Total_deaths!K312*100000/[1]Population!K$2</f>
        <v>75.495140635090181</v>
      </c>
      <c r="L312">
        <f>Total_deaths!L312*100000/[1]Population!L$2</f>
        <v>72.67980645573239</v>
      </c>
      <c r="M312">
        <f>Total_deaths!M312*100000/[1]Population!M$2</f>
        <v>78.723918152712045</v>
      </c>
      <c r="N312">
        <f>Total_deaths!N312*100000/[1]Population!N$2</f>
        <v>76.598047917676837</v>
      </c>
      <c r="O312">
        <f>Total_deaths!O312*100000/[1]Population!O$2</f>
        <v>90.204012224078241</v>
      </c>
      <c r="P312">
        <f>Total_deaths!P312*100000/[1]Population!P$2</f>
        <v>89.783280847654922</v>
      </c>
      <c r="Q312">
        <f>Total_deaths!Q312*100000/[1]Population!Q$2</f>
        <v>65.960035978201446</v>
      </c>
    </row>
    <row r="313" spans="1:17" x14ac:dyDescent="0.35">
      <c r="A313" s="1">
        <v>44205</v>
      </c>
      <c r="B313">
        <f>Total_deaths!B313*100000/[1]Population!B$2</f>
        <v>72.658963024239767</v>
      </c>
      <c r="C313">
        <f>Total_deaths!C313*100000/[1]Population!C$2</f>
        <v>84.128454717185448</v>
      </c>
      <c r="D313">
        <f>Total_deaths!D313*100000/[1]Population!D$2</f>
        <v>92.415113389141297</v>
      </c>
      <c r="E313">
        <f>Total_deaths!E313*100000/[1]Population!E$2</f>
        <v>72.34748873389924</v>
      </c>
      <c r="F313">
        <f>Total_deaths!F313*100000/[1]Population!F$2</f>
        <v>87.539258864008829</v>
      </c>
      <c r="G313">
        <f>Total_deaths!G313*100000/[1]Population!G$2</f>
        <v>80.956849381737271</v>
      </c>
      <c r="H313">
        <f>Total_deaths!H313*100000/[1]Population!H$2</f>
        <v>67.420363281570971</v>
      </c>
      <c r="I313">
        <f>Total_deaths!I313*100000/[1]Population!I$2</f>
        <v>112.11285080881414</v>
      </c>
      <c r="J313">
        <f>Total_deaths!J313*100000/[1]Population!J$2</f>
        <v>90.605279906435612</v>
      </c>
      <c r="K313">
        <f>Total_deaths!K313*100000/[1]Population!K$2</f>
        <v>76.93394936916701</v>
      </c>
      <c r="L313">
        <f>Total_deaths!L313*100000/[1]Population!L$2</f>
        <v>73.836855261336609</v>
      </c>
      <c r="M313">
        <f>Total_deaths!M313*100000/[1]Population!M$2</f>
        <v>79.562110612729711</v>
      </c>
      <c r="N313">
        <f>Total_deaths!N313*100000/[1]Population!N$2</f>
        <v>77.645129540105643</v>
      </c>
      <c r="O313">
        <f>Total_deaths!O313*100000/[1]Population!O$2</f>
        <v>92.0934678719061</v>
      </c>
      <c r="P313">
        <f>Total_deaths!P313*100000/[1]Population!P$2</f>
        <v>91.328801142769152</v>
      </c>
      <c r="Q313">
        <f>Total_deaths!Q313*100000/[1]Population!Q$2</f>
        <v>68.135188679799882</v>
      </c>
    </row>
    <row r="314" spans="1:17" x14ac:dyDescent="0.35">
      <c r="A314" s="1">
        <v>44206</v>
      </c>
      <c r="B314">
        <f>Total_deaths!B314*100000/[1]Population!B$2</f>
        <v>72.796835819352168</v>
      </c>
      <c r="C314">
        <f>Total_deaths!C314*100000/[1]Population!C$2</f>
        <v>84.946637629194697</v>
      </c>
      <c r="D314">
        <f>Total_deaths!D314*100000/[1]Population!D$2</f>
        <v>93.170678955940616</v>
      </c>
      <c r="E314">
        <f>Total_deaths!E314*100000/[1]Population!E$2</f>
        <v>72.938885099571436</v>
      </c>
      <c r="F314">
        <f>Total_deaths!F314*100000/[1]Population!F$2</f>
        <v>87.823082306365507</v>
      </c>
      <c r="G314">
        <f>Total_deaths!G314*100000/[1]Population!G$2</f>
        <v>81.015662930143918</v>
      </c>
      <c r="H314">
        <f>Total_deaths!H314*100000/[1]Population!H$2</f>
        <v>68.160636279447132</v>
      </c>
      <c r="I314">
        <f>Total_deaths!I314*100000/[1]Population!I$2</f>
        <v>112.11285080881414</v>
      </c>
      <c r="J314">
        <f>Total_deaths!J314*100000/[1]Population!J$2</f>
        <v>90.934070450419554</v>
      </c>
      <c r="K314">
        <f>Total_deaths!K314*100000/[1]Population!K$2</f>
        <v>77.61103583226199</v>
      </c>
      <c r="L314">
        <f>Total_deaths!L314*100000/[1]Population!L$2</f>
        <v>74.865343088540371</v>
      </c>
      <c r="M314">
        <f>Total_deaths!M314*100000/[1]Population!M$2</f>
        <v>79.760629879576001</v>
      </c>
      <c r="N314">
        <f>Total_deaths!N314*100000/[1]Population!N$2</f>
        <v>77.72567428029248</v>
      </c>
      <c r="O314">
        <f>Total_deaths!O314*100000/[1]Population!O$2</f>
        <v>92.0934678719061</v>
      </c>
      <c r="P314">
        <f>Total_deaths!P314*100000/[1]Population!P$2</f>
        <v>91.98707830550299</v>
      </c>
      <c r="Q314">
        <f>Total_deaths!Q314*100000/[1]Population!Q$2</f>
        <v>68.899431520902041</v>
      </c>
    </row>
    <row r="315" spans="1:17" x14ac:dyDescent="0.35">
      <c r="A315" s="1">
        <v>44207</v>
      </c>
      <c r="B315">
        <f>Total_deaths!B315*100000/[1]Population!B$2</f>
        <v>72.796835819352168</v>
      </c>
      <c r="C315">
        <f>Total_deaths!C315*100000/[1]Population!C$2</f>
        <v>85.235408068727367</v>
      </c>
      <c r="D315">
        <f>Total_deaths!D315*100000/[1]Population!D$2</f>
        <v>93.406793195565399</v>
      </c>
      <c r="E315">
        <f>Total_deaths!E315*100000/[1]Population!E$2</f>
        <v>73.431715404298274</v>
      </c>
      <c r="F315">
        <f>Total_deaths!F315*100000/[1]Population!F$2</f>
        <v>87.904174718467416</v>
      </c>
      <c r="G315">
        <f>Total_deaths!G315*100000/[1]Population!G$2</f>
        <v>81.045069704347227</v>
      </c>
      <c r="H315">
        <f>Total_deaths!H315*100000/[1]Population!H$2</f>
        <v>68.327197703969276</v>
      </c>
      <c r="I315">
        <f>Total_deaths!I315*100000/[1]Population!I$2</f>
        <v>112.2142186666883</v>
      </c>
      <c r="J315">
        <f>Total_deaths!J315*100000/[1]Population!J$2</f>
        <v>91.074980683555538</v>
      </c>
      <c r="K315">
        <f>Total_deaths!K315*100000/[1]Population!K$2</f>
        <v>77.61103583226199</v>
      </c>
      <c r="L315">
        <f>Total_deaths!L315*100000/[1]Population!L$2</f>
        <v>75.808123596810489</v>
      </c>
      <c r="M315">
        <f>Total_deaths!M315*100000/[1]Population!M$2</f>
        <v>79.826802968524774</v>
      </c>
      <c r="N315">
        <f>Total_deaths!N315*100000/[1]Population!N$2</f>
        <v>77.72567428029248</v>
      </c>
      <c r="O315">
        <f>Total_deaths!O315*100000/[1]Population!O$2</f>
        <v>92.303407388331422</v>
      </c>
      <c r="P315">
        <f>Total_deaths!P315*100000/[1]Population!P$2</f>
        <v>92.273285767561191</v>
      </c>
      <c r="Q315">
        <f>Total_deaths!Q315*100000/[1]Population!Q$2</f>
        <v>69.193371075172095</v>
      </c>
    </row>
    <row r="316" spans="1:17" x14ac:dyDescent="0.35">
      <c r="A316" s="1">
        <v>44208</v>
      </c>
      <c r="B316">
        <f>Total_deaths!B316*100000/[1]Population!B$2</f>
        <v>73.934286379029544</v>
      </c>
      <c r="C316">
        <f>Total_deaths!C316*100000/[1]Population!C$2</f>
        <v>86.438618233446832</v>
      </c>
      <c r="D316">
        <f>Total_deaths!D316*100000/[1]Population!D$2</f>
        <v>94.540141545764371</v>
      </c>
      <c r="E316">
        <f>Total_deaths!E316*100000/[1]Population!E$2</f>
        <v>73.924545709025111</v>
      </c>
      <c r="F316">
        <f>Total_deaths!F316*100000/[1]Population!F$2</f>
        <v>89.039468487894126</v>
      </c>
      <c r="G316">
        <f>Total_deaths!G316*100000/[1]Population!G$2</f>
        <v>81.809645833633525</v>
      </c>
      <c r="H316">
        <f>Total_deaths!H316*100000/[1]Population!H$2</f>
        <v>68.808375152588766</v>
      </c>
      <c r="I316">
        <f>Total_deaths!I316*100000/[1]Population!I$2</f>
        <v>113.02516152968153</v>
      </c>
      <c r="J316">
        <f>Total_deaths!J316*100000/[1]Population!J$2</f>
        <v>92.20226254864339</v>
      </c>
      <c r="K316">
        <f>Total_deaths!K316*100000/[1]Population!K$2</f>
        <v>77.780307448035728</v>
      </c>
      <c r="L316">
        <f>Total_deaths!L316*100000/[1]Population!L$2</f>
        <v>76.879465083481065</v>
      </c>
      <c r="M316">
        <f>Total_deaths!M316*100000/[1]Population!M$2</f>
        <v>80.731168517491199</v>
      </c>
      <c r="N316">
        <f>Total_deaths!N316*100000/[1]Population!N$2</f>
        <v>78.611666422347625</v>
      </c>
      <c r="O316">
        <f>Total_deaths!O316*100000/[1]Population!O$2</f>
        <v>93.912943680925522</v>
      </c>
      <c r="P316">
        <f>Total_deaths!P316*100000/[1]Population!P$2</f>
        <v>92.731217706854295</v>
      </c>
      <c r="Q316">
        <f>Total_deaths!Q316*100000/[1]Population!Q$2</f>
        <v>69.722462272858209</v>
      </c>
    </row>
    <row r="317" spans="1:17" x14ac:dyDescent="0.35">
      <c r="A317" s="1">
        <v>44209</v>
      </c>
      <c r="B317">
        <f>Total_deaths!B317*100000/[1]Population!B$2</f>
        <v>74.830459547260205</v>
      </c>
      <c r="C317">
        <f>Total_deaths!C317*100000/[1]Population!C$2</f>
        <v>88.556268123353107</v>
      </c>
      <c r="D317">
        <f>Total_deaths!D317*100000/[1]Population!D$2</f>
        <v>95.531821352188473</v>
      </c>
      <c r="E317">
        <f>Total_deaths!E317*100000/[1]Population!E$2</f>
        <v>75.205904501314876</v>
      </c>
      <c r="F317">
        <f>Total_deaths!F317*100000/[1]Population!F$2</f>
        <v>90.782955348085125</v>
      </c>
      <c r="G317">
        <f>Total_deaths!G317*100000/[1]Population!G$2</f>
        <v>82.838882930749691</v>
      </c>
      <c r="H317">
        <f>Total_deaths!H317*100000/[1]Population!H$2</f>
        <v>69.733716399933968</v>
      </c>
      <c r="I317">
        <f>Total_deaths!I317*100000/[1]Population!I$2</f>
        <v>113.32926510330398</v>
      </c>
      <c r="J317">
        <f>Total_deaths!J317*100000/[1]Population!J$2</f>
        <v>92.812873558899298</v>
      </c>
      <c r="K317">
        <f>Total_deaths!K317*100000/[1]Population!K$2</f>
        <v>79.980838453094407</v>
      </c>
      <c r="L317">
        <f>Total_deaths!L317*100000/[1]Population!L$2</f>
        <v>78.250782186419414</v>
      </c>
      <c r="M317">
        <f>Total_deaths!M317*100000/[1]Population!M$2</f>
        <v>81.547303281192612</v>
      </c>
      <c r="N317">
        <f>Total_deaths!N317*100000/[1]Population!N$2</f>
        <v>79.578203304589607</v>
      </c>
      <c r="O317">
        <f>Total_deaths!O317*100000/[1]Population!O$2</f>
        <v>95.242560618285879</v>
      </c>
      <c r="P317">
        <f>Total_deaths!P317*100000/[1]Population!P$2</f>
        <v>94.591566210232543</v>
      </c>
      <c r="Q317">
        <f>Total_deaths!Q317*100000/[1]Population!Q$2</f>
        <v>72.191554528726712</v>
      </c>
    </row>
    <row r="318" spans="1:17" x14ac:dyDescent="0.35">
      <c r="A318" s="1">
        <v>44210</v>
      </c>
      <c r="B318">
        <f>Total_deaths!B318*100000/[1]Population!B$2</f>
        <v>75.38195072770985</v>
      </c>
      <c r="C318">
        <f>Total_deaths!C318*100000/[1]Population!C$2</f>
        <v>90.673918013259382</v>
      </c>
      <c r="D318">
        <f>Total_deaths!D318*100000/[1]Population!D$2</f>
        <v>97.326289573336851</v>
      </c>
      <c r="E318">
        <f>Total_deaths!E318*100000/[1]Population!E$2</f>
        <v>75.994432988877819</v>
      </c>
      <c r="F318">
        <f>Total_deaths!F318*100000/[1]Population!F$2</f>
        <v>92.202072559868498</v>
      </c>
      <c r="G318">
        <f>Total_deaths!G318*100000/[1]Population!G$2</f>
        <v>83.191764221189516</v>
      </c>
      <c r="H318">
        <f>Total_deaths!H318*100000/[1]Population!H$2</f>
        <v>70.492496222757026</v>
      </c>
      <c r="I318">
        <f>Total_deaths!I318*100000/[1]Population!I$2</f>
        <v>113.63336867692645</v>
      </c>
      <c r="J318">
        <f>Total_deaths!J318*100000/[1]Population!J$2</f>
        <v>93.611364880003194</v>
      </c>
      <c r="K318">
        <f>Total_deaths!K318*100000/[1]Population!K$2</f>
        <v>80.488653300415649</v>
      </c>
      <c r="L318">
        <f>Total_deaths!L318*100000/[1]Population!L$2</f>
        <v>78.936440737888589</v>
      </c>
      <c r="M318">
        <f>Total_deaths!M318*100000/[1]Population!M$2</f>
        <v>81.966399511201445</v>
      </c>
      <c r="N318">
        <f>Total_deaths!N318*100000/[1]Population!N$2</f>
        <v>79.90038226533693</v>
      </c>
      <c r="O318">
        <f>Total_deaths!O318*100000/[1]Population!O$2</f>
        <v>97.27197594373061</v>
      </c>
      <c r="P318">
        <f>Total_deaths!P318*100000/[1]Population!P$2</f>
        <v>96.45191471361079</v>
      </c>
      <c r="Q318">
        <f>Total_deaths!Q318*100000/[1]Population!Q$2</f>
        <v>73.837616032639048</v>
      </c>
    </row>
    <row r="319" spans="1:17" x14ac:dyDescent="0.35">
      <c r="A319" s="1">
        <v>44211</v>
      </c>
      <c r="B319">
        <f>Total_deaths!B319*100000/[1]Population!B$2</f>
        <v>76.036846504493795</v>
      </c>
      <c r="C319">
        <f>Total_deaths!C319*100000/[1]Population!C$2</f>
        <v>91.828999771390073</v>
      </c>
      <c r="D319">
        <f>Total_deaths!D319*100000/[1]Population!D$2</f>
        <v>98.506860771460779</v>
      </c>
      <c r="E319">
        <f>Total_deaths!E319*100000/[1]Population!E$2</f>
        <v>78.557150573457349</v>
      </c>
      <c r="F319">
        <f>Total_deaths!F319*100000/[1]Population!F$2</f>
        <v>93.70228218375378</v>
      </c>
      <c r="G319">
        <f>Total_deaths!G319*100000/[1]Population!G$2</f>
        <v>83.66227260844262</v>
      </c>
      <c r="H319">
        <f>Total_deaths!H319*100000/[1]Population!H$2</f>
        <v>71.528878419783652</v>
      </c>
      <c r="I319">
        <f>Total_deaths!I319*100000/[1]Population!I$2</f>
        <v>114.24157582417136</v>
      </c>
      <c r="J319">
        <f>Total_deaths!J319*100000/[1]Population!J$2</f>
        <v>94.40985620110709</v>
      </c>
      <c r="K319">
        <f>Total_deaths!K319*100000/[1]Population!K$2</f>
        <v>81.08110395562376</v>
      </c>
      <c r="L319">
        <f>Total_deaths!L319*100000/[1]Population!L$2</f>
        <v>79.664952948824592</v>
      </c>
      <c r="M319">
        <f>Total_deaths!M319*100000/[1]Population!M$2</f>
        <v>82.892822756484136</v>
      </c>
      <c r="N319">
        <f>Total_deaths!N319*100000/[1]Population!N$2</f>
        <v>80.625284927018413</v>
      </c>
      <c r="O319">
        <f>Total_deaths!O319*100000/[1]Population!O$2</f>
        <v>98.741552558707838</v>
      </c>
      <c r="P319">
        <f>Total_deaths!P319*100000/[1]Population!P$2</f>
        <v>97.53950306943193</v>
      </c>
      <c r="Q319">
        <f>Total_deaths!Q319*100000/[1]Population!Q$2</f>
        <v>75.366101714843353</v>
      </c>
    </row>
    <row r="320" spans="1:17" x14ac:dyDescent="0.35">
      <c r="A320" s="1">
        <v>44212</v>
      </c>
      <c r="B320">
        <f>Total_deaths!B320*100000/[1]Population!B$2</f>
        <v>76.34706029349671</v>
      </c>
      <c r="C320">
        <f>Total_deaths!C320*100000/[1]Population!C$2</f>
        <v>93.417237188819769</v>
      </c>
      <c r="D320">
        <f>Total_deaths!D320*100000/[1]Population!D$2</f>
        <v>99.781877665434621</v>
      </c>
      <c r="E320">
        <f>Total_deaths!E320*100000/[1]Population!E$2</f>
        <v>80.922736036146162</v>
      </c>
      <c r="F320">
        <f>Total_deaths!F320*100000/[1]Population!F$2</f>
        <v>95.080853189486206</v>
      </c>
      <c r="G320">
        <f>Total_deaths!G320*100000/[1]Population!G$2</f>
        <v>84.073967447289093</v>
      </c>
      <c r="H320">
        <f>Total_deaths!H320*100000/[1]Population!H$2</f>
        <v>72.324671892500518</v>
      </c>
      <c r="I320">
        <f>Total_deaths!I320*100000/[1]Population!I$2</f>
        <v>114.54567939779383</v>
      </c>
      <c r="J320">
        <f>Total_deaths!J320*100000/[1]Population!J$2</f>
        <v>95.114407366786992</v>
      </c>
      <c r="K320">
        <f>Total_deaths!K320*100000/[1]Population!K$2</f>
        <v>81.419647187171236</v>
      </c>
      <c r="L320">
        <f>Total_deaths!L320*100000/[1]Population!L$2</f>
        <v>80.693440776028353</v>
      </c>
      <c r="M320">
        <f>Total_deaths!M320*100000/[1]Population!M$2</f>
        <v>83.620726734920538</v>
      </c>
      <c r="N320">
        <f>Total_deaths!N320*100000/[1]Population!N$2</f>
        <v>80.786374407392074</v>
      </c>
      <c r="O320">
        <f>Total_deaths!O320*100000/[1]Population!O$2</f>
        <v>100.70098804534413</v>
      </c>
      <c r="P320">
        <f>Total_deaths!P320*100000/[1]Population!P$2</f>
        <v>98.827436648693791</v>
      </c>
      <c r="Q320">
        <f>Total_deaths!Q320*100000/[1]Population!Q$2</f>
        <v>77.188526951317726</v>
      </c>
    </row>
    <row r="321" spans="1:17" x14ac:dyDescent="0.35">
      <c r="A321" s="1">
        <v>44213</v>
      </c>
      <c r="B321">
        <f>Total_deaths!B321*100000/[1]Population!B$2</f>
        <v>76.381528492274811</v>
      </c>
      <c r="C321">
        <f>Total_deaths!C321*100000/[1]Population!C$2</f>
        <v>94.18729169424023</v>
      </c>
      <c r="D321">
        <f>Total_deaths!D321*100000/[1]Population!D$2</f>
        <v>100.2541061446842</v>
      </c>
      <c r="E321">
        <f>Total_deaths!E321*100000/[1]Population!E$2</f>
        <v>81.415566340872985</v>
      </c>
      <c r="F321">
        <f>Total_deaths!F321*100000/[1]Population!F$2</f>
        <v>95.283584219740973</v>
      </c>
      <c r="G321">
        <f>Total_deaths!G321*100000/[1]Population!G$2</f>
        <v>84.279814866712329</v>
      </c>
      <c r="H321">
        <f>Total_deaths!H321*100000/[1]Population!H$2</f>
        <v>72.565260616810264</v>
      </c>
      <c r="I321">
        <f>Total_deaths!I321*100000/[1]Population!I$2</f>
        <v>114.64704725566799</v>
      </c>
      <c r="J321">
        <f>Total_deaths!J321*100000/[1]Population!J$2</f>
        <v>95.678048299330911</v>
      </c>
      <c r="K321">
        <f>Total_deaths!K321*100000/[1]Population!K$2</f>
        <v>81.588918802944988</v>
      </c>
      <c r="L321">
        <f>Total_deaths!L321*100000/[1]Population!L$2</f>
        <v>80.736294435495168</v>
      </c>
      <c r="M321">
        <f>Total_deaths!M321*100000/[1]Population!M$2</f>
        <v>83.753072912818055</v>
      </c>
      <c r="N321">
        <f>Total_deaths!N321*100000/[1]Population!N$2</f>
        <v>80.866919147578912</v>
      </c>
      <c r="O321">
        <f>Total_deaths!O321*100000/[1]Population!O$2</f>
        <v>100.84094772296102</v>
      </c>
      <c r="P321">
        <f>Total_deaths!P321*100000/[1]Population!P$2</f>
        <v>99.972266496926565</v>
      </c>
      <c r="Q321">
        <f>Total_deaths!Q321*100000/[1]Population!Q$2</f>
        <v>78.36428516839797</v>
      </c>
    </row>
    <row r="322" spans="1:17" x14ac:dyDescent="0.35">
      <c r="A322" s="1">
        <v>44214</v>
      </c>
      <c r="B322">
        <f>Total_deaths!B322*100000/[1]Population!B$2</f>
        <v>76.381528492274811</v>
      </c>
      <c r="C322">
        <f>Total_deaths!C322*100000/[1]Population!C$2</f>
        <v>94.331676914006565</v>
      </c>
      <c r="D322">
        <f>Total_deaths!D322*100000/[1]Population!D$2</f>
        <v>100.67911177600881</v>
      </c>
      <c r="E322">
        <f>Total_deaths!E322*100000/[1]Population!E$2</f>
        <v>81.415566340872985</v>
      </c>
      <c r="F322">
        <f>Total_deaths!F322*100000/[1]Population!F$2</f>
        <v>95.364676631842883</v>
      </c>
      <c r="G322">
        <f>Total_deaths!G322*100000/[1]Population!G$2</f>
        <v>84.279814866712329</v>
      </c>
      <c r="H322">
        <f>Total_deaths!H322*100000/[1]Population!H$2</f>
        <v>72.768835691226215</v>
      </c>
      <c r="I322">
        <f>Total_deaths!I322*100000/[1]Population!I$2</f>
        <v>114.64704725566799</v>
      </c>
      <c r="J322">
        <f>Total_deaths!J322*100000/[1]Population!J$2</f>
        <v>95.865928610178884</v>
      </c>
      <c r="K322">
        <f>Total_deaths!K322*100000/[1]Population!K$2</f>
        <v>81.588918802944988</v>
      </c>
      <c r="L322">
        <f>Total_deaths!L322*100000/[1]Population!L$2</f>
        <v>80.779148094961997</v>
      </c>
      <c r="M322">
        <f>Total_deaths!M322*100000/[1]Population!M$2</f>
        <v>83.841303698083081</v>
      </c>
      <c r="N322">
        <f>Total_deaths!N322*100000/[1]Population!N$2</f>
        <v>80.866919147578912</v>
      </c>
      <c r="O322">
        <f>Total_deaths!O322*100000/[1]Population!O$2</f>
        <v>100.84094772296102</v>
      </c>
      <c r="P322">
        <f>Total_deaths!P322*100000/[1]Population!P$2</f>
        <v>100.45881918242549</v>
      </c>
      <c r="Q322">
        <f>Total_deaths!Q322*100000/[1]Population!Q$2</f>
        <v>78.423073079251978</v>
      </c>
    </row>
    <row r="323" spans="1:17" x14ac:dyDescent="0.35">
      <c r="A323" s="1">
        <v>44215</v>
      </c>
      <c r="B323">
        <f>Total_deaths!B323*100000/[1]Population!B$2</f>
        <v>76.72621048005584</v>
      </c>
      <c r="C323">
        <f>Total_deaths!C323*100000/[1]Population!C$2</f>
        <v>95.534887078726044</v>
      </c>
      <c r="D323">
        <f>Total_deaths!D323*100000/[1]Population!D$2</f>
        <v>102.47357999715719</v>
      </c>
      <c r="E323">
        <f>Total_deaths!E323*100000/[1]Population!E$2</f>
        <v>82.302660889381286</v>
      </c>
      <c r="F323">
        <f>Total_deaths!F323*100000/[1]Population!F$2</f>
        <v>96.499970401269579</v>
      </c>
      <c r="G323">
        <f>Total_deaths!G323*100000/[1]Population!G$2</f>
        <v>84.83854357657539</v>
      </c>
      <c r="H323">
        <f>Total_deaths!H323*100000/[1]Population!H$2</f>
        <v>73.138972190164296</v>
      </c>
      <c r="I323">
        <f>Total_deaths!I323*100000/[1]Population!I$2</f>
        <v>115.66072583440952</v>
      </c>
      <c r="J323">
        <f>Total_deaths!J323*100000/[1]Population!J$2</f>
        <v>96.053808921026857</v>
      </c>
      <c r="K323">
        <f>Total_deaths!K323*100000/[1]Population!K$2</f>
        <v>81.842826226605609</v>
      </c>
      <c r="L323">
        <f>Total_deaths!L323*100000/[1]Population!L$2</f>
        <v>81.721928603232115</v>
      </c>
      <c r="M323">
        <f>Total_deaths!M323*100000/[1]Population!M$2</f>
        <v>84.525092283886963</v>
      </c>
      <c r="N323">
        <f>Total_deaths!N323*100000/[1]Population!N$2</f>
        <v>81.189098108326235</v>
      </c>
      <c r="O323">
        <f>Total_deaths!O323*100000/[1]Population!O$2</f>
        <v>102.73040337078888</v>
      </c>
      <c r="P323">
        <f>Total_deaths!P323*100000/[1]Population!P$2</f>
        <v>101.23157932998261</v>
      </c>
      <c r="Q323">
        <f>Total_deaths!Q323*100000/[1]Population!Q$2</f>
        <v>79.246103831208146</v>
      </c>
    </row>
    <row r="324" spans="1:17" x14ac:dyDescent="0.35">
      <c r="A324" s="1">
        <v>44216</v>
      </c>
      <c r="B324">
        <f>Total_deaths!B324*100000/[1]Population!B$2</f>
        <v>77.587915449508401</v>
      </c>
      <c r="C324">
        <f>Total_deaths!C324*100000/[1]Population!C$2</f>
        <v>97.267509715922074</v>
      </c>
      <c r="D324">
        <f>Total_deaths!D324*100000/[1]Population!D$2</f>
        <v>103.98471113075581</v>
      </c>
      <c r="E324">
        <f>Total_deaths!E324*100000/[1]Population!E$2</f>
        <v>84.175416047343262</v>
      </c>
      <c r="F324">
        <f>Total_deaths!F324*100000/[1]Population!F$2</f>
        <v>98.162364849358681</v>
      </c>
      <c r="G324">
        <f>Total_deaths!G324*100000/[1]Population!G$2</f>
        <v>85.367865512235127</v>
      </c>
      <c r="H324">
        <f>Total_deaths!H324*100000/[1]Population!H$2</f>
        <v>74.045806612562586</v>
      </c>
      <c r="I324">
        <f>Total_deaths!I324*100000/[1]Population!I$2</f>
        <v>116.06619726590614</v>
      </c>
      <c r="J324">
        <f>Total_deaths!J324*100000/[1]Population!J$2</f>
        <v>96.711390008994769</v>
      </c>
      <c r="K324">
        <f>Total_deaths!K324*100000/[1]Population!K$2</f>
        <v>83.450906576456177</v>
      </c>
      <c r="L324">
        <f>Total_deaths!L324*100000/[1]Population!L$2</f>
        <v>83.607489619772338</v>
      </c>
      <c r="M324">
        <f>Total_deaths!M324*100000/[1]Population!M$2</f>
        <v>85.29711165495587</v>
      </c>
      <c r="N324">
        <f>Total_deaths!N324*100000/[1]Population!N$2</f>
        <v>82.23617973075504</v>
      </c>
      <c r="O324">
        <f>Total_deaths!O324*100000/[1]Population!O$2</f>
        <v>104.33993966338298</v>
      </c>
      <c r="P324">
        <f>Total_deaths!P324*100000/[1]Population!P$2</f>
        <v>102.66261664027357</v>
      </c>
      <c r="Q324">
        <f>Total_deaths!Q324*100000/[1]Population!Q$2</f>
        <v>80.480649959142397</v>
      </c>
    </row>
    <row r="325" spans="1:17" x14ac:dyDescent="0.35">
      <c r="A325" s="1">
        <v>44217</v>
      </c>
      <c r="B325">
        <f>Total_deaths!B325*100000/[1]Population!B$2</f>
        <v>77.967065636067517</v>
      </c>
      <c r="C325">
        <f>Total_deaths!C325*100000/[1]Population!C$2</f>
        <v>99.385159605828349</v>
      </c>
      <c r="D325">
        <f>Total_deaths!D325*100000/[1]Population!D$2</f>
        <v>105.11805948095478</v>
      </c>
      <c r="E325">
        <f>Total_deaths!E325*100000/[1]Population!E$2</f>
        <v>86.442435449086702</v>
      </c>
      <c r="F325">
        <f>Total_deaths!F325*100000/[1]Population!F$2</f>
        <v>99.946397915600642</v>
      </c>
      <c r="G325">
        <f>Total_deaths!G325*100000/[1]Population!G$2</f>
        <v>85.750153576878276</v>
      </c>
      <c r="H325">
        <f>Total_deaths!H325*100000/[1]Population!H$2</f>
        <v>75.211736584217533</v>
      </c>
      <c r="I325">
        <f>Total_deaths!I325*100000/[1]Population!I$2</f>
        <v>116.77577227102522</v>
      </c>
      <c r="J325">
        <f>Total_deaths!J325*100000/[1]Population!J$2</f>
        <v>97.415941174674671</v>
      </c>
      <c r="K325">
        <f>Total_deaths!K325*100000/[1]Population!K$2</f>
        <v>83.704814000116798</v>
      </c>
      <c r="L325">
        <f>Total_deaths!L325*100000/[1]Population!L$2</f>
        <v>84.935953063243858</v>
      </c>
      <c r="M325">
        <f>Total_deaths!M325*100000/[1]Population!M$2</f>
        <v>85.89266945549474</v>
      </c>
      <c r="N325">
        <f>Total_deaths!N325*100000/[1]Population!N$2</f>
        <v>84.330342975612666</v>
      </c>
      <c r="O325">
        <f>Total_deaths!O325*100000/[1]Population!O$2</f>
        <v>106.1594154724024</v>
      </c>
      <c r="P325">
        <f>Total_deaths!P325*100000/[1]Population!P$2</f>
        <v>103.69296350368306</v>
      </c>
      <c r="Q325">
        <f>Total_deaths!Q325*100000/[1]Population!Q$2</f>
        <v>82.009135641346717</v>
      </c>
    </row>
    <row r="326" spans="1:17" x14ac:dyDescent="0.35">
      <c r="A326" s="1">
        <v>44218</v>
      </c>
      <c r="B326">
        <f>Total_deaths!B326*100000/[1]Population!B$2</f>
        <v>78.553025015295262</v>
      </c>
      <c r="C326">
        <f>Total_deaths!C326*100000/[1]Population!C$2</f>
        <v>100.44398455078148</v>
      </c>
      <c r="D326">
        <f>Total_deaths!D326*100000/[1]Population!D$2</f>
        <v>106.15696213530384</v>
      </c>
      <c r="E326">
        <f>Total_deaths!E326*100000/[1]Population!E$2</f>
        <v>87.033831814758898</v>
      </c>
      <c r="F326">
        <f>Total_deaths!F326*100000/[1]Population!F$2</f>
        <v>100.87896065477257</v>
      </c>
      <c r="G326">
        <f>Total_deaths!G326*100000/[1]Population!G$2</f>
        <v>86.044221318911468</v>
      </c>
      <c r="H326">
        <f>Total_deaths!H326*100000/[1]Population!H$2</f>
        <v>76.396173380819377</v>
      </c>
      <c r="I326">
        <f>Total_deaths!I326*100000/[1]Population!I$2</f>
        <v>117.38397941827014</v>
      </c>
      <c r="J326">
        <f>Total_deaths!J326*100000/[1]Population!J$2</f>
        <v>98.35534272891455</v>
      </c>
      <c r="K326">
        <f>Total_deaths!K326*100000/[1]Population!K$2</f>
        <v>84.551172078985516</v>
      </c>
      <c r="L326">
        <f>Total_deaths!L326*100000/[1]Population!L$2</f>
        <v>85.878733571513976</v>
      </c>
      <c r="M326">
        <f>Total_deaths!M326*100000/[1]Population!M$2</f>
        <v>86.620573433931128</v>
      </c>
      <c r="N326">
        <f>Total_deaths!N326*100000/[1]Population!N$2</f>
        <v>84.974700897107311</v>
      </c>
      <c r="O326">
        <f>Total_deaths!O326*100000/[1]Population!O$2</f>
        <v>108.04887112023026</v>
      </c>
      <c r="P326">
        <f>Total_deaths!P326*100000/[1]Population!P$2</f>
        <v>104.75193111329837</v>
      </c>
      <c r="Q326">
        <f>Total_deaths!Q326*100000/[1]Population!Q$2</f>
        <v>83.126105947572938</v>
      </c>
    </row>
    <row r="327" spans="1:17" x14ac:dyDescent="0.35">
      <c r="A327" s="1">
        <v>44219</v>
      </c>
      <c r="B327">
        <f>Total_deaths!B327*100000/[1]Population!B$2</f>
        <v>79.070047996966792</v>
      </c>
      <c r="C327">
        <f>Total_deaths!C327*100000/[1]Population!C$2</f>
        <v>101.79157993526729</v>
      </c>
      <c r="D327">
        <f>Total_deaths!D327*100000/[1]Population!D$2</f>
        <v>106.91252770210316</v>
      </c>
      <c r="E327">
        <f>Total_deaths!E327*100000/[1]Population!E$2</f>
        <v>87.822360302321826</v>
      </c>
      <c r="F327">
        <f>Total_deaths!F327*100000/[1]Population!F$2</f>
        <v>101.93316201209737</v>
      </c>
      <c r="G327">
        <f>Total_deaths!G327*100000/[1]Population!G$2</f>
        <v>86.720577125587809</v>
      </c>
      <c r="H327">
        <f>Total_deaths!H327*100000/[1]Population!H$2</f>
        <v>77.191966853536243</v>
      </c>
      <c r="I327">
        <f>Total_deaths!I327*100000/[1]Population!I$2</f>
        <v>117.99218656551506</v>
      </c>
      <c r="J327">
        <f>Total_deaths!J327*100000/[1]Population!J$2</f>
        <v>98.731103350610496</v>
      </c>
      <c r="K327">
        <f>Total_deaths!K327*100000/[1]Population!K$2</f>
        <v>85.651437581514855</v>
      </c>
      <c r="L327">
        <f>Total_deaths!L327*100000/[1]Population!L$2</f>
        <v>87.764294588054199</v>
      </c>
      <c r="M327">
        <f>Total_deaths!M327*100000/[1]Population!M$2</f>
        <v>87.282304323418771</v>
      </c>
      <c r="N327">
        <f>Total_deaths!N327*100000/[1]Population!N$2</f>
        <v>86.182871999909793</v>
      </c>
      <c r="O327">
        <f>Total_deaths!O327*100000/[1]Population!O$2</f>
        <v>109.93832676805812</v>
      </c>
      <c r="P327">
        <f>Total_deaths!P327*100000/[1]Population!P$2</f>
        <v>105.61055349947294</v>
      </c>
      <c r="Q327">
        <f>Total_deaths!Q327*100000/[1]Population!Q$2</f>
        <v>83.949136699529106</v>
      </c>
    </row>
    <row r="328" spans="1:17" x14ac:dyDescent="0.35">
      <c r="A328" s="1">
        <v>44220</v>
      </c>
      <c r="B328">
        <f>Total_deaths!B328*100000/[1]Population!B$2</f>
        <v>79.138984394523007</v>
      </c>
      <c r="C328">
        <f>Total_deaths!C328*100000/[1]Population!C$2</f>
        <v>102.32099240774386</v>
      </c>
      <c r="D328">
        <f>Total_deaths!D328*100000/[1]Population!D$2</f>
        <v>107.62087042097752</v>
      </c>
      <c r="E328">
        <f>Total_deaths!E328*100000/[1]Population!E$2</f>
        <v>88.216624546103304</v>
      </c>
      <c r="F328">
        <f>Total_deaths!F328*100000/[1]Population!F$2</f>
        <v>102.09534683630118</v>
      </c>
      <c r="G328">
        <f>Total_deaths!G328*100000/[1]Population!G$2</f>
        <v>86.897017770807722</v>
      </c>
      <c r="H328">
        <f>Total_deaths!H328*100000/[1]Population!H$2</f>
        <v>77.4510624027929</v>
      </c>
      <c r="I328">
        <f>Total_deaths!I328*100000/[1]Population!I$2</f>
        <v>117.99218656551506</v>
      </c>
      <c r="J328">
        <f>Total_deaths!J328*100000/[1]Population!J$2</f>
        <v>98.87201358374648</v>
      </c>
      <c r="K328">
        <f>Total_deaths!K328*100000/[1]Population!K$2</f>
        <v>86.413159852496719</v>
      </c>
      <c r="L328">
        <f>Total_deaths!L328*100000/[1]Population!L$2</f>
        <v>87.935709225921499</v>
      </c>
      <c r="M328">
        <f>Total_deaths!M328*100000/[1]Population!M$2</f>
        <v>87.436708197632541</v>
      </c>
      <c r="N328">
        <f>Total_deaths!N328*100000/[1]Population!N$2</f>
        <v>86.263416740096616</v>
      </c>
      <c r="O328">
        <f>Total_deaths!O328*100000/[1]Population!O$2</f>
        <v>110.00830660686657</v>
      </c>
      <c r="P328">
        <f>Total_deaths!P328*100000/[1]Population!P$2</f>
        <v>106.2688306622068</v>
      </c>
      <c r="Q328">
        <f>Total_deaths!Q328*100000/[1]Population!Q$2</f>
        <v>84.301864164653182</v>
      </c>
    </row>
    <row r="329" spans="1:17" x14ac:dyDescent="0.35">
      <c r="A329" s="1">
        <v>44221</v>
      </c>
      <c r="B329">
        <f>Total_deaths!B329*100000/[1]Population!B$2</f>
        <v>79.173452593301107</v>
      </c>
      <c r="C329">
        <f>Total_deaths!C329*100000/[1]Population!C$2</f>
        <v>102.56163444068775</v>
      </c>
      <c r="D329">
        <f>Total_deaths!D329*100000/[1]Population!D$2</f>
        <v>107.71531611682744</v>
      </c>
      <c r="E329">
        <f>Total_deaths!E329*100000/[1]Population!E$2</f>
        <v>88.216624546103304</v>
      </c>
      <c r="F329">
        <f>Total_deaths!F329*100000/[1]Population!F$2</f>
        <v>102.09534683630118</v>
      </c>
      <c r="G329">
        <f>Total_deaths!G329*100000/[1]Population!G$2</f>
        <v>86.897017770807722</v>
      </c>
      <c r="H329">
        <f>Total_deaths!H329*100000/[1]Population!H$2</f>
        <v>77.525089702580516</v>
      </c>
      <c r="I329">
        <f>Total_deaths!I329*100000/[1]Population!I$2</f>
        <v>117.99218656551506</v>
      </c>
      <c r="J329">
        <f>Total_deaths!J329*100000/[1]Population!J$2</f>
        <v>98.87201358374648</v>
      </c>
      <c r="K329">
        <f>Total_deaths!K329*100000/[1]Population!K$2</f>
        <v>86.497795660383588</v>
      </c>
      <c r="L329">
        <f>Total_deaths!L329*100000/[1]Population!L$2</f>
        <v>88.107123863788786</v>
      </c>
      <c r="M329">
        <f>Total_deaths!M329*100000/[1]Population!M$2</f>
        <v>87.458765893948808</v>
      </c>
      <c r="N329">
        <f>Total_deaths!N329*100000/[1]Population!N$2</f>
        <v>86.263416740096616</v>
      </c>
      <c r="O329">
        <f>Total_deaths!O329*100000/[1]Population!O$2</f>
        <v>110.00830660686657</v>
      </c>
      <c r="P329">
        <f>Total_deaths!P329*100000/[1]Population!P$2</f>
        <v>106.84124558632318</v>
      </c>
      <c r="Q329">
        <f>Total_deaths!Q329*100000/[1]Population!Q$2</f>
        <v>84.301864164653182</v>
      </c>
    </row>
    <row r="330" spans="1:17" x14ac:dyDescent="0.35">
      <c r="A330" s="1">
        <v>44222</v>
      </c>
      <c r="B330">
        <f>Total_deaths!B330*100000/[1]Population!B$2</f>
        <v>80.173030357866068</v>
      </c>
      <c r="C330">
        <f>Total_deaths!C330*100000/[1]Population!C$2</f>
        <v>103.52420257246334</v>
      </c>
      <c r="D330">
        <f>Total_deaths!D330*100000/[1]Population!D$2</f>
        <v>108.56532737947667</v>
      </c>
      <c r="E330">
        <f>Total_deaths!E330*100000/[1]Population!E$2</f>
        <v>88.709454850830127</v>
      </c>
      <c r="F330">
        <f>Total_deaths!F330*100000/[1]Population!F$2</f>
        <v>102.62244751496358</v>
      </c>
      <c r="G330">
        <f>Total_deaths!G330*100000/[1]Population!G$2</f>
        <v>87.426339706467459</v>
      </c>
      <c r="H330">
        <f>Total_deaths!H330*100000/[1]Population!H$2</f>
        <v>78.154321750775253</v>
      </c>
      <c r="I330">
        <f>Total_deaths!I330*100000/[1]Population!I$2</f>
        <v>119.0058651442566</v>
      </c>
      <c r="J330">
        <f>Total_deaths!J330*100000/[1]Population!J$2</f>
        <v>99.012923816882449</v>
      </c>
      <c r="K330">
        <f>Total_deaths!K330*100000/[1]Population!K$2</f>
        <v>86.497795660383588</v>
      </c>
      <c r="L330">
        <f>Total_deaths!L330*100000/[1]Population!L$2</f>
        <v>89.178465350459376</v>
      </c>
      <c r="M330">
        <f>Total_deaths!M330*100000/[1]Population!M$2</f>
        <v>88.252842961333968</v>
      </c>
      <c r="N330">
        <f>Total_deaths!N330*100000/[1]Population!N$2</f>
        <v>86.666140441030777</v>
      </c>
      <c r="O330">
        <f>Total_deaths!O330*100000/[1]Population!O$2</f>
        <v>111.61784289946067</v>
      </c>
      <c r="P330">
        <f>Total_deaths!P330*100000/[1]Population!P$2</f>
        <v>107.21331528699882</v>
      </c>
      <c r="Q330">
        <f>Total_deaths!Q330*100000/[1]Population!Q$2</f>
        <v>85.00731909490132</v>
      </c>
    </row>
    <row r="331" spans="1:17" x14ac:dyDescent="0.35">
      <c r="A331" s="1">
        <v>44223</v>
      </c>
      <c r="B331">
        <f>Total_deaths!B331*100000/[1]Population!B$2</f>
        <v>81.207076321209144</v>
      </c>
      <c r="C331">
        <f>Total_deaths!C331*100000/[1]Population!C$2</f>
        <v>105.68998086895839</v>
      </c>
      <c r="D331">
        <f>Total_deaths!D331*100000/[1]Population!D$2</f>
        <v>109.60423003382573</v>
      </c>
      <c r="E331">
        <f>Total_deaths!E331*100000/[1]Population!E$2</f>
        <v>89.596549399338429</v>
      </c>
      <c r="F331">
        <f>Total_deaths!F331*100000/[1]Population!F$2</f>
        <v>103.9199261085941</v>
      </c>
      <c r="G331">
        <f>Total_deaths!G331*100000/[1]Population!G$2</f>
        <v>88.367356480973669</v>
      </c>
      <c r="H331">
        <f>Total_deaths!H331*100000/[1]Population!H$2</f>
        <v>79.07966299812044</v>
      </c>
      <c r="I331">
        <f>Total_deaths!I331*100000/[1]Population!I$2</f>
        <v>119.10723300213076</v>
      </c>
      <c r="J331">
        <f>Total_deaths!J331*100000/[1]Population!J$2</f>
        <v>99.482624594002388</v>
      </c>
      <c r="K331">
        <f>Total_deaths!K331*100000/[1]Population!K$2</f>
        <v>87.851968586573548</v>
      </c>
      <c r="L331">
        <f>Total_deaths!L331*100000/[1]Population!L$2</f>
        <v>90.506928793930896</v>
      </c>
      <c r="M331">
        <f>Total_deaths!M331*100000/[1]Population!M$2</f>
        <v>89.002804636086609</v>
      </c>
      <c r="N331">
        <f>Total_deaths!N331*100000/[1]Population!N$2</f>
        <v>86.988319401778099</v>
      </c>
      <c r="O331">
        <f>Total_deaths!O331*100000/[1]Population!O$2</f>
        <v>113.0874195144379</v>
      </c>
      <c r="P331">
        <f>Total_deaths!P331*100000/[1]Population!P$2</f>
        <v>108.30090364281996</v>
      </c>
      <c r="Q331">
        <f>Total_deaths!Q331*100000/[1]Population!Q$2</f>
        <v>85.830349846857487</v>
      </c>
    </row>
    <row r="332" spans="1:17" x14ac:dyDescent="0.35">
      <c r="A332" s="1">
        <v>44224</v>
      </c>
      <c r="B332">
        <f>Total_deaths!B332*100000/[1]Population!B$2</f>
        <v>82.172185886996004</v>
      </c>
      <c r="C332">
        <f>Total_deaths!C332*100000/[1]Population!C$2</f>
        <v>107.4707319127432</v>
      </c>
      <c r="D332">
        <f>Total_deaths!D332*100000/[1]Population!D$2</f>
        <v>111.16258401534931</v>
      </c>
      <c r="E332">
        <f>Total_deaths!E332*100000/[1]Population!E$2</f>
        <v>92.75066334959017</v>
      </c>
      <c r="F332">
        <f>Total_deaths!F332*100000/[1]Population!F$2</f>
        <v>105.17685849617365</v>
      </c>
      <c r="G332">
        <f>Total_deaths!G332*100000/[1]Population!G$2</f>
        <v>88.690830997210185</v>
      </c>
      <c r="H332">
        <f>Total_deaths!H332*100000/[1]Population!H$2</f>
        <v>79.875456470837321</v>
      </c>
      <c r="I332">
        <f>Total_deaths!I332*100000/[1]Population!I$2</f>
        <v>119.51270443362736</v>
      </c>
      <c r="J332">
        <f>Total_deaths!J332*100000/[1]Population!J$2</f>
        <v>100.09323560425831</v>
      </c>
      <c r="K332">
        <f>Total_deaths!K332*100000/[1]Population!K$2</f>
        <v>88.529055049668528</v>
      </c>
      <c r="L332">
        <f>Total_deaths!L332*100000/[1]Population!L$2</f>
        <v>91.278294664333714</v>
      </c>
      <c r="M332">
        <f>Total_deaths!M332*100000/[1]Population!M$2</f>
        <v>89.620420132941732</v>
      </c>
      <c r="N332">
        <f>Total_deaths!N332*100000/[1]Population!N$2</f>
        <v>87.713222063459597</v>
      </c>
      <c r="O332">
        <f>Total_deaths!O332*100000/[1]Population!O$2</f>
        <v>115.74665338915858</v>
      </c>
      <c r="P332">
        <f>Total_deaths!P332*100000/[1]Population!P$2</f>
        <v>109.4171127448469</v>
      </c>
      <c r="Q332">
        <f>Total_deaths!Q332*100000/[1]Population!Q$2</f>
        <v>86.829744331375693</v>
      </c>
    </row>
    <row r="333" spans="1:17" x14ac:dyDescent="0.35">
      <c r="A333" s="1">
        <v>44225</v>
      </c>
      <c r="B333">
        <f>Total_deaths!B333*100000/[1]Population!B$2</f>
        <v>82.620272471111335</v>
      </c>
      <c r="C333">
        <f>Total_deaths!C333*100000/[1]Population!C$2</f>
        <v>108.19265801157488</v>
      </c>
      <c r="D333">
        <f>Total_deaths!D333*100000/[1]Population!D$2</f>
        <v>111.96537243007359</v>
      </c>
      <c r="E333">
        <f>Total_deaths!E333*100000/[1]Population!E$2</f>
        <v>93.933456080934576</v>
      </c>
      <c r="F333">
        <f>Total_deaths!F333*100000/[1]Population!F$2</f>
        <v>106.51488329585513</v>
      </c>
      <c r="G333">
        <f>Total_deaths!G333*100000/[1]Population!G$2</f>
        <v>89.014305513446686</v>
      </c>
      <c r="H333">
        <f>Total_deaths!H333*100000/[1]Population!H$2</f>
        <v>81.244961516908205</v>
      </c>
      <c r="I333">
        <f>Total_deaths!I333*100000/[1]Population!I$2</f>
        <v>120.01954372299814</v>
      </c>
      <c r="J333">
        <f>Total_deaths!J333*100000/[1]Population!J$2</f>
        <v>100.75081669222622</v>
      </c>
      <c r="K333">
        <f>Total_deaths!K333*100000/[1]Population!K$2</f>
        <v>90.306407015292848</v>
      </c>
      <c r="L333">
        <f>Total_deaths!L333*100000/[1]Population!L$2</f>
        <v>91.92109955633606</v>
      </c>
      <c r="M333">
        <f>Total_deaths!M333*100000/[1]Population!M$2</f>
        <v>90.12774714821559</v>
      </c>
      <c r="N333">
        <f>Total_deaths!N333*100000/[1]Population!N$2</f>
        <v>88.43812472514108</v>
      </c>
      <c r="O333">
        <f>Total_deaths!O333*100000/[1]Population!O$2</f>
        <v>116.58641145485986</v>
      </c>
      <c r="P333">
        <f>Total_deaths!P333*100000/[1]Population!P$2</f>
        <v>110.47608035446221</v>
      </c>
      <c r="Q333">
        <f>Total_deaths!Q333*100000/[1]Population!Q$2</f>
        <v>88.29944210272599</v>
      </c>
    </row>
    <row r="334" spans="1:17" x14ac:dyDescent="0.35">
      <c r="A334" s="1">
        <v>44226</v>
      </c>
      <c r="B334">
        <f>Total_deaths!B334*100000/[1]Population!B$2</f>
        <v>83.102827254004779</v>
      </c>
      <c r="C334">
        <f>Total_deaths!C334*100000/[1]Population!C$2</f>
        <v>109.34773976970557</v>
      </c>
      <c r="D334">
        <f>Total_deaths!D334*100000/[1]Population!D$2</f>
        <v>112.86260654064777</v>
      </c>
      <c r="E334">
        <f>Total_deaths!E334*100000/[1]Population!E$2</f>
        <v>94.524852446606772</v>
      </c>
      <c r="F334">
        <f>Total_deaths!F334*100000/[1]Population!F$2</f>
        <v>107.08253018056847</v>
      </c>
      <c r="G334">
        <f>Total_deaths!G334*100000/[1]Population!G$2</f>
        <v>89.278966481276555</v>
      </c>
      <c r="H334">
        <f>Total_deaths!H334*100000/[1]Population!H$2</f>
        <v>82.096275464465791</v>
      </c>
      <c r="I334">
        <f>Total_deaths!I334*100000/[1]Population!I$2</f>
        <v>120.52638301236891</v>
      </c>
      <c r="J334">
        <f>Total_deaths!J334*100000/[1]Population!J$2</f>
        <v>101.50233793561812</v>
      </c>
      <c r="K334">
        <f>Total_deaths!K334*100000/[1]Population!K$2</f>
        <v>91.491308325709056</v>
      </c>
      <c r="L334">
        <f>Total_deaths!L334*100000/[1]Population!L$2</f>
        <v>93.506684956608524</v>
      </c>
      <c r="M334">
        <f>Total_deaths!M334*100000/[1]Population!M$2</f>
        <v>90.568901074540676</v>
      </c>
      <c r="N334">
        <f>Total_deaths!N334*100000/[1]Population!N$2</f>
        <v>88.921393166262064</v>
      </c>
      <c r="O334">
        <f>Total_deaths!O334*100000/[1]Population!O$2</f>
        <v>117.49614935936957</v>
      </c>
      <c r="P334">
        <f>Total_deaths!P334*100000/[1]Population!P$2</f>
        <v>111.56366871028335</v>
      </c>
      <c r="Q334">
        <f>Total_deaths!Q334*100000/[1]Population!Q$2</f>
        <v>89.592776141514264</v>
      </c>
    </row>
    <row r="335" spans="1:17" x14ac:dyDescent="0.35">
      <c r="A335" s="1">
        <v>44227</v>
      </c>
      <c r="B335">
        <f>Total_deaths!B335*100000/[1]Population!B$2</f>
        <v>83.13729545278288</v>
      </c>
      <c r="C335">
        <f>Total_deaths!C335*100000/[1]Population!C$2</f>
        <v>109.82902383559336</v>
      </c>
      <c r="D335">
        <f>Total_deaths!D335*100000/[1]Population!D$2</f>
        <v>113.0514979323476</v>
      </c>
      <c r="E335">
        <f>Total_deaths!E335*100000/[1]Population!E$2</f>
        <v>94.623418507552145</v>
      </c>
      <c r="F335">
        <f>Total_deaths!F335*100000/[1]Population!F$2</f>
        <v>107.24471500477229</v>
      </c>
      <c r="G335">
        <f>Total_deaths!G335*100000/[1]Population!G$2</f>
        <v>89.308373255479879</v>
      </c>
      <c r="H335">
        <f>Total_deaths!H335*100000/[1]Population!H$2</f>
        <v>82.707000687713617</v>
      </c>
      <c r="I335">
        <f>Total_deaths!I335*100000/[1]Population!I$2</f>
        <v>120.52638301236891</v>
      </c>
      <c r="J335">
        <f>Total_deaths!J335*100000/[1]Population!J$2</f>
        <v>101.73718832417808</v>
      </c>
      <c r="K335">
        <f>Total_deaths!K335*100000/[1]Population!K$2</f>
        <v>92.422302212464658</v>
      </c>
      <c r="L335">
        <f>Total_deaths!L335*100000/[1]Population!L$2</f>
        <v>93.506684956608524</v>
      </c>
      <c r="M335">
        <f>Total_deaths!M335*100000/[1]Population!M$2</f>
        <v>90.635074163489435</v>
      </c>
      <c r="N335">
        <f>Total_deaths!N335*100000/[1]Population!N$2</f>
        <v>89.001937906448902</v>
      </c>
      <c r="O335">
        <f>Total_deaths!O335*100000/[1]Population!O$2</f>
        <v>117.49614935936957</v>
      </c>
      <c r="P335">
        <f>Total_deaths!P335*100000/[1]Population!P$2</f>
        <v>111.99297990337064</v>
      </c>
      <c r="Q335">
        <f>Total_deaths!Q335*100000/[1]Population!Q$2</f>
        <v>90.121867339200364</v>
      </c>
    </row>
    <row r="336" spans="1:17" x14ac:dyDescent="0.35">
      <c r="A336" s="1">
        <v>44228</v>
      </c>
      <c r="B336">
        <f>Total_deaths!B336*100000/[1]Population!B$2</f>
        <v>83.13729545278288</v>
      </c>
      <c r="C336">
        <f>Total_deaths!C336*100000/[1]Population!C$2</f>
        <v>109.9734090553597</v>
      </c>
      <c r="D336">
        <f>Total_deaths!D336*100000/[1]Population!D$2</f>
        <v>113.19316647612247</v>
      </c>
      <c r="E336">
        <f>Total_deaths!E336*100000/[1]Population!E$2</f>
        <v>94.623418507552145</v>
      </c>
      <c r="F336">
        <f>Total_deaths!F336*100000/[1]Population!F$2</f>
        <v>107.24471500477229</v>
      </c>
      <c r="G336">
        <f>Total_deaths!G336*100000/[1]Population!G$2</f>
        <v>89.308373255479879</v>
      </c>
      <c r="H336">
        <f>Total_deaths!H336*100000/[1]Population!H$2</f>
        <v>83.114150836545505</v>
      </c>
      <c r="I336">
        <f>Total_deaths!I336*100000/[1]Population!I$2</f>
        <v>120.52638301236891</v>
      </c>
      <c r="J336">
        <f>Total_deaths!J336*100000/[1]Population!J$2</f>
        <v>101.73718832417808</v>
      </c>
      <c r="K336">
        <f>Total_deaths!K336*100000/[1]Population!K$2</f>
        <v>92.506938020351527</v>
      </c>
      <c r="L336">
        <f>Total_deaths!L336*100000/[1]Population!L$2</f>
        <v>93.506684956608524</v>
      </c>
      <c r="M336">
        <f>Total_deaths!M336*100000/[1]Population!M$2</f>
        <v>90.745362645070713</v>
      </c>
      <c r="N336">
        <f>Total_deaths!N336*100000/[1]Population!N$2</f>
        <v>89.001937906448902</v>
      </c>
      <c r="O336">
        <f>Total_deaths!O336*100000/[1]Population!O$2</f>
        <v>117.49614935936957</v>
      </c>
      <c r="P336">
        <f>Total_deaths!P336*100000/[1]Population!P$2</f>
        <v>112.13608363439974</v>
      </c>
      <c r="Q336">
        <f>Total_deaths!Q336*100000/[1]Population!Q$2</f>
        <v>90.298231071762402</v>
      </c>
    </row>
    <row r="337" spans="1:17" x14ac:dyDescent="0.35">
      <c r="A337" s="1">
        <v>44229</v>
      </c>
      <c r="B337">
        <f>Total_deaths!B337*100000/[1]Population!B$2</f>
        <v>83.930064024679226</v>
      </c>
      <c r="C337">
        <f>Total_deaths!C337*100000/[1]Population!C$2</f>
        <v>111.03223400031284</v>
      </c>
      <c r="D337">
        <f>Total_deaths!D337*100000/[1]Population!D$2</f>
        <v>114.09040058669666</v>
      </c>
      <c r="E337">
        <f>Total_deaths!E337*100000/[1]Population!E$2</f>
        <v>94.820550629442877</v>
      </c>
      <c r="F337">
        <f>Total_deaths!F337*100000/[1]Population!F$2</f>
        <v>107.97454671368945</v>
      </c>
      <c r="G337">
        <f>Total_deaths!G337*100000/[1]Population!G$2</f>
        <v>89.896508739546263</v>
      </c>
      <c r="H337">
        <f>Total_deaths!H337*100000/[1]Population!H$2</f>
        <v>83.928451134209269</v>
      </c>
      <c r="I337">
        <f>Total_deaths!I337*100000/[1]Population!I$2</f>
        <v>121.33732587536214</v>
      </c>
      <c r="J337">
        <f>Total_deaths!J337*100000/[1]Population!J$2</f>
        <v>102.20688910129802</v>
      </c>
      <c r="K337">
        <f>Total_deaths!K337*100000/[1]Population!K$2</f>
        <v>92.676209636125265</v>
      </c>
      <c r="L337">
        <f>Total_deaths!L337*100000/[1]Population!L$2</f>
        <v>94.878002059546873</v>
      </c>
      <c r="M337">
        <f>Total_deaths!M337*100000/[1]Population!M$2</f>
        <v>91.142401178763294</v>
      </c>
      <c r="N337">
        <f>Total_deaths!N337*100000/[1]Population!N$2</f>
        <v>89.082482646635725</v>
      </c>
      <c r="O337">
        <f>Total_deaths!O337*100000/[1]Population!O$2</f>
        <v>118.26592758626239</v>
      </c>
      <c r="P337">
        <f>Total_deaths!P337*100000/[1]Population!P$2</f>
        <v>112.39367035025211</v>
      </c>
      <c r="Q337">
        <f>Total_deaths!Q337*100000/[1]Population!Q$2</f>
        <v>91.121261823718569</v>
      </c>
    </row>
    <row r="338" spans="1:17" x14ac:dyDescent="0.35">
      <c r="A338" s="1">
        <v>44230</v>
      </c>
      <c r="B338">
        <f>Total_deaths!B338*100000/[1]Population!B$2</f>
        <v>84.791768994131786</v>
      </c>
      <c r="C338">
        <f>Total_deaths!C338*100000/[1]Population!C$2</f>
        <v>111.94667372549964</v>
      </c>
      <c r="D338">
        <f>Total_deaths!D338*100000/[1]Population!D$2</f>
        <v>115.22374893689563</v>
      </c>
      <c r="E338">
        <f>Total_deaths!E338*100000/[1]Population!E$2</f>
        <v>96.101909421732643</v>
      </c>
      <c r="F338">
        <f>Total_deaths!F338*100000/[1]Population!F$2</f>
        <v>110.12349563439</v>
      </c>
      <c r="G338">
        <f>Total_deaths!G338*100000/[1]Population!G$2</f>
        <v>90.719898417239193</v>
      </c>
      <c r="H338">
        <f>Total_deaths!H338*100000/[1]Population!H$2</f>
        <v>85.649585854271336</v>
      </c>
      <c r="I338">
        <f>Total_deaths!I338*100000/[1]Population!I$2</f>
        <v>121.94553302260707</v>
      </c>
      <c r="J338">
        <f>Total_deaths!J338*100000/[1]Population!J$2</f>
        <v>102.91144026697792</v>
      </c>
      <c r="K338">
        <f>Total_deaths!K338*100000/[1]Population!K$2</f>
        <v>93.522567714993997</v>
      </c>
      <c r="L338">
        <f>Total_deaths!L338*100000/[1]Population!L$2</f>
        <v>95.735075248883348</v>
      </c>
      <c r="M338">
        <f>Total_deaths!M338*100000/[1]Population!M$2</f>
        <v>91.870305157199681</v>
      </c>
      <c r="N338">
        <f>Total_deaths!N338*100000/[1]Population!N$2</f>
        <v>89.807385308317208</v>
      </c>
      <c r="O338">
        <f>Total_deaths!O338*100000/[1]Population!O$2</f>
        <v>119.03570581315523</v>
      </c>
      <c r="P338">
        <f>Total_deaths!P338*100000/[1]Population!P$2</f>
        <v>113.36677572124997</v>
      </c>
      <c r="Q338">
        <f>Total_deaths!Q338*100000/[1]Population!Q$2</f>
        <v>92.767323327630905</v>
      </c>
    </row>
    <row r="339" spans="1:17" x14ac:dyDescent="0.35">
      <c r="A339" s="1">
        <v>44231</v>
      </c>
      <c r="B339">
        <f>Total_deaths!B339*100000/[1]Population!B$2</f>
        <v>85.033046385578501</v>
      </c>
      <c r="C339">
        <f>Total_deaths!C339*100000/[1]Population!C$2</f>
        <v>114.44935086811613</v>
      </c>
      <c r="D339">
        <f>Total_deaths!D339*100000/[1]Population!D$2</f>
        <v>117.30155424559375</v>
      </c>
      <c r="E339">
        <f>Total_deaths!E339*100000/[1]Population!E$2</f>
        <v>97.678966396858513</v>
      </c>
      <c r="F339">
        <f>Total_deaths!F339*100000/[1]Population!F$2</f>
        <v>111.25878940381669</v>
      </c>
      <c r="G339">
        <f>Total_deaths!G339*100000/[1]Population!G$2</f>
        <v>90.955152610865738</v>
      </c>
      <c r="H339">
        <f>Total_deaths!H339*100000/[1]Population!H$2</f>
        <v>87.333706924439596</v>
      </c>
      <c r="I339">
        <f>Total_deaths!I339*100000/[1]Population!I$2</f>
        <v>122.7564758856003</v>
      </c>
      <c r="J339">
        <f>Total_deaths!J339*100000/[1]Population!J$2</f>
        <v>103.8508418212178</v>
      </c>
      <c r="K339">
        <f>Total_deaths!K339*100000/[1]Population!K$2</f>
        <v>94.876740641183957</v>
      </c>
      <c r="L339">
        <f>Total_deaths!L339*100000/[1]Population!L$2</f>
        <v>97.363514308622626</v>
      </c>
      <c r="M339">
        <f>Total_deaths!M339*100000/[1]Population!M$2</f>
        <v>92.443805261422298</v>
      </c>
      <c r="N339">
        <f>Total_deaths!N339*100000/[1]Population!N$2</f>
        <v>91.176645891493351</v>
      </c>
      <c r="O339">
        <f>Total_deaths!O339*100000/[1]Population!O$2</f>
        <v>119.73550420123962</v>
      </c>
      <c r="P339">
        <f>Total_deaths!P339*100000/[1]Population!P$2</f>
        <v>114.56884706189437</v>
      </c>
      <c r="Q339">
        <f>Total_deaths!Q339*100000/[1]Population!Q$2</f>
        <v>94.001869455565156</v>
      </c>
    </row>
    <row r="340" spans="1:17" x14ac:dyDescent="0.35">
      <c r="A340" s="1">
        <v>44232</v>
      </c>
      <c r="B340">
        <f>Total_deaths!B340*100000/[1]Population!B$2</f>
        <v>85.687942162362447</v>
      </c>
      <c r="C340">
        <f>Total_deaths!C340*100000/[1]Population!C$2</f>
        <v>118.15523817545211</v>
      </c>
      <c r="D340">
        <f>Total_deaths!D340*100000/[1]Population!D$2</f>
        <v>118.00989696446811</v>
      </c>
      <c r="E340">
        <f>Total_deaths!E340*100000/[1]Population!E$2</f>
        <v>98.368928823476082</v>
      </c>
      <c r="F340">
        <f>Total_deaths!F340*100000/[1]Population!F$2</f>
        <v>112.02916731878481</v>
      </c>
      <c r="G340">
        <f>Total_deaths!G340*100000/[1]Population!G$2</f>
        <v>91.219813578695621</v>
      </c>
      <c r="H340">
        <f>Total_deaths!H340*100000/[1]Population!H$2</f>
        <v>88.51814372104144</v>
      </c>
      <c r="I340">
        <f>Total_deaths!I340*100000/[1]Population!I$2</f>
        <v>122.85784374347445</v>
      </c>
      <c r="J340">
        <f>Total_deaths!J340*100000/[1]Population!J$2</f>
        <v>104.22660244291374</v>
      </c>
      <c r="K340">
        <f>Total_deaths!K340*100000/[1]Population!K$2</f>
        <v>96.230913567373918</v>
      </c>
      <c r="L340">
        <f>Total_deaths!L340*100000/[1]Population!L$2</f>
        <v>99.206221665696035</v>
      </c>
      <c r="M340">
        <f>Total_deaths!M340*100000/[1]Population!M$2</f>
        <v>92.951132276696157</v>
      </c>
      <c r="N340">
        <f>Total_deaths!N340*100000/[1]Population!N$2</f>
        <v>92.304272254108994</v>
      </c>
      <c r="O340">
        <f>Total_deaths!O340*100000/[1]Population!O$2</f>
        <v>120.71522194455777</v>
      </c>
      <c r="P340">
        <f>Total_deaths!P340*100000/[1]Population!P$2</f>
        <v>115.28436571703985</v>
      </c>
      <c r="Q340">
        <f>Total_deaths!Q340*100000/[1]Population!Q$2</f>
        <v>94.824900207521324</v>
      </c>
    </row>
    <row r="341" spans="1:17" x14ac:dyDescent="0.35">
      <c r="A341" s="1">
        <v>44233</v>
      </c>
      <c r="B341">
        <f>Total_deaths!B341*100000/[1]Population!B$2</f>
        <v>86.067092348921577</v>
      </c>
      <c r="C341">
        <f>Total_deaths!C341*100000/[1]Population!C$2</f>
        <v>119.21406312040524</v>
      </c>
      <c r="D341">
        <f>Total_deaths!D341*100000/[1]Population!D$2</f>
        <v>118.95435392296726</v>
      </c>
      <c r="E341">
        <f>Total_deaths!E341*100000/[1]Population!E$2</f>
        <v>99.256023371984384</v>
      </c>
      <c r="F341">
        <f>Total_deaths!F341*100000/[1]Population!F$2</f>
        <v>112.59681420349817</v>
      </c>
      <c r="G341">
        <f>Total_deaths!G341*100000/[1]Population!G$2</f>
        <v>91.690321965948726</v>
      </c>
      <c r="H341">
        <f>Total_deaths!H341*100000/[1]Population!H$2</f>
        <v>89.295430368811409</v>
      </c>
      <c r="I341">
        <f>Total_deaths!I341*100000/[1]Population!I$2</f>
        <v>124.78383304308336</v>
      </c>
      <c r="J341">
        <f>Total_deaths!J341*100000/[1]Population!J$2</f>
        <v>104.97812368630564</v>
      </c>
      <c r="K341">
        <f>Total_deaths!K341*100000/[1]Population!K$2</f>
        <v>96.908000030468884</v>
      </c>
      <c r="L341">
        <f>Total_deaths!L341*100000/[1]Population!L$2</f>
        <v>100.0632948550325</v>
      </c>
      <c r="M341">
        <f>Total_deaths!M341*100000/[1]Population!M$2</f>
        <v>93.414343899337496</v>
      </c>
      <c r="N341">
        <f>Total_deaths!N341*100000/[1]Population!N$2</f>
        <v>93.190264396164139</v>
      </c>
      <c r="O341">
        <f>Total_deaths!O341*100000/[1]Population!O$2</f>
        <v>121.55498001025904</v>
      </c>
      <c r="P341">
        <f>Total_deaths!P341*100000/[1]Population!P$2</f>
        <v>115.94264287977369</v>
      </c>
      <c r="Q341">
        <f>Total_deaths!Q341*100000/[1]Population!Q$2</f>
        <v>95.94187051374756</v>
      </c>
    </row>
    <row r="342" spans="1:17" x14ac:dyDescent="0.35">
      <c r="A342" s="1">
        <v>44234</v>
      </c>
      <c r="B342">
        <f>Total_deaths!B342*100000/[1]Population!B$2</f>
        <v>86.067092348921577</v>
      </c>
      <c r="C342">
        <f>Total_deaths!C342*100000/[1]Population!C$2</f>
        <v>119.35844834017158</v>
      </c>
      <c r="D342">
        <f>Total_deaths!D342*100000/[1]Population!D$2</f>
        <v>119.33213670636691</v>
      </c>
      <c r="E342">
        <f>Total_deaths!E342*100000/[1]Population!E$2</f>
        <v>99.256023371984384</v>
      </c>
      <c r="F342">
        <f>Total_deaths!F342*100000/[1]Population!F$2</f>
        <v>112.71845282165103</v>
      </c>
      <c r="G342">
        <f>Total_deaths!G342*100000/[1]Population!G$2</f>
        <v>91.690321965948726</v>
      </c>
      <c r="H342">
        <f>Total_deaths!H342*100000/[1]Population!H$2</f>
        <v>89.554525918068066</v>
      </c>
      <c r="I342">
        <f>Total_deaths!I342*100000/[1]Population!I$2</f>
        <v>124.98656875883168</v>
      </c>
      <c r="J342">
        <f>Total_deaths!J342*100000/[1]Population!J$2</f>
        <v>105.21297407486561</v>
      </c>
      <c r="K342">
        <f>Total_deaths!K342*100000/[1]Population!K$2</f>
        <v>97.500450685676995</v>
      </c>
      <c r="L342">
        <f>Total_deaths!L342*100000/[1]Population!L$2</f>
        <v>100.14900217396614</v>
      </c>
      <c r="M342">
        <f>Total_deaths!M342*100000/[1]Population!M$2</f>
        <v>93.480516988286254</v>
      </c>
      <c r="N342">
        <f>Total_deaths!N342*100000/[1]Population!N$2</f>
        <v>93.754077577471961</v>
      </c>
      <c r="O342">
        <f>Total_deaths!O342*100000/[1]Population!O$2</f>
        <v>121.90487920430124</v>
      </c>
      <c r="P342">
        <f>Total_deaths!P342*100000/[1]Population!P$2</f>
        <v>116.74402377353663</v>
      </c>
      <c r="Q342">
        <f>Total_deaths!Q342*100000/[1]Population!Q$2</f>
        <v>96.294597978871622</v>
      </c>
    </row>
    <row r="343" spans="1:17" x14ac:dyDescent="0.35">
      <c r="A343" s="1">
        <v>44235</v>
      </c>
      <c r="B343">
        <f>Total_deaths!B343*100000/[1]Population!B$2</f>
        <v>86.067092348921577</v>
      </c>
      <c r="C343">
        <f>Total_deaths!C343*100000/[1]Population!C$2</f>
        <v>119.45470515334914</v>
      </c>
      <c r="D343">
        <f>Total_deaths!D343*100000/[1]Population!D$2</f>
        <v>119.47380525014178</v>
      </c>
      <c r="E343">
        <f>Total_deaths!E343*100000/[1]Population!E$2</f>
        <v>99.256023371984384</v>
      </c>
      <c r="F343">
        <f>Total_deaths!F343*100000/[1]Population!F$2</f>
        <v>112.71845282165103</v>
      </c>
      <c r="G343">
        <f>Total_deaths!G343*100000/[1]Population!G$2</f>
        <v>91.690321965948726</v>
      </c>
      <c r="H343">
        <f>Total_deaths!H343*100000/[1]Population!H$2</f>
        <v>89.739594167537106</v>
      </c>
      <c r="I343">
        <f>Total_deaths!I343*100000/[1]Population!I$2</f>
        <v>124.98656875883168</v>
      </c>
      <c r="J343">
        <f>Total_deaths!J343*100000/[1]Population!J$2</f>
        <v>105.21297407486561</v>
      </c>
      <c r="K343">
        <f>Total_deaths!K343*100000/[1]Population!K$2</f>
        <v>97.500450685676995</v>
      </c>
      <c r="L343">
        <f>Total_deaths!L343*100000/[1]Population!L$2</f>
        <v>100.27756315236661</v>
      </c>
      <c r="M343">
        <f>Total_deaths!M343*100000/[1]Population!M$2</f>
        <v>93.546690077235027</v>
      </c>
      <c r="N343">
        <f>Total_deaths!N343*100000/[1]Population!N$2</f>
        <v>93.834622317658784</v>
      </c>
      <c r="O343">
        <f>Total_deaths!O343*100000/[1]Population!O$2</f>
        <v>121.97485904310967</v>
      </c>
      <c r="P343">
        <f>Total_deaths!P343*100000/[1]Population!P$2</f>
        <v>117.23057645903556</v>
      </c>
      <c r="Q343">
        <f>Total_deaths!Q343*100000/[1]Population!Q$2</f>
        <v>96.58853753314169</v>
      </c>
    </row>
    <row r="344" spans="1:17" x14ac:dyDescent="0.35">
      <c r="A344" s="1">
        <v>44236</v>
      </c>
      <c r="B344">
        <f>Total_deaths!B344*100000/[1]Population!B$2</f>
        <v>86.480710734258807</v>
      </c>
      <c r="C344">
        <f>Total_deaths!C344*100000/[1]Population!C$2</f>
        <v>120.12850284559204</v>
      </c>
      <c r="D344">
        <f>Total_deaths!D344*100000/[1]Population!D$2</f>
        <v>120.74882214411564</v>
      </c>
      <c r="E344">
        <f>Total_deaths!E344*100000/[1]Population!E$2</f>
        <v>99.551721554820489</v>
      </c>
      <c r="F344">
        <f>Total_deaths!F344*100000/[1]Population!F$2</f>
        <v>113.36719211846628</v>
      </c>
      <c r="G344">
        <f>Total_deaths!G344*100000/[1]Population!G$2</f>
        <v>92.249050675811787</v>
      </c>
      <c r="H344">
        <f>Total_deaths!H344*100000/[1]Population!H$2</f>
        <v>90.091223841528276</v>
      </c>
      <c r="I344">
        <f>Total_deaths!I344*100000/[1]Population!I$2</f>
        <v>125.89887947969906</v>
      </c>
      <c r="J344">
        <f>Total_deaths!J344*100000/[1]Population!J$2</f>
        <v>105.44782446342558</v>
      </c>
      <c r="K344">
        <f>Total_deaths!K344*100000/[1]Population!K$2</f>
        <v>97.838993917224485</v>
      </c>
      <c r="L344">
        <f>Total_deaths!L344*100000/[1]Population!L$2</f>
        <v>100.74895340650167</v>
      </c>
      <c r="M344">
        <f>Total_deaths!M344*100000/[1]Population!M$2</f>
        <v>94.16430557409015</v>
      </c>
      <c r="N344">
        <f>Total_deaths!N344*100000/[1]Population!N$2</f>
        <v>94.478980239153444</v>
      </c>
      <c r="O344">
        <f>Total_deaths!O344*100000/[1]Population!O$2</f>
        <v>123.23449614166158</v>
      </c>
      <c r="P344">
        <f>Total_deaths!P344*100000/[1]Population!P$2</f>
        <v>117.94609511418103</v>
      </c>
      <c r="Q344">
        <f>Total_deaths!Q344*100000/[1]Population!Q$2</f>
        <v>97.117628730827789</v>
      </c>
    </row>
    <row r="345" spans="1:17" x14ac:dyDescent="0.35">
      <c r="A345" s="1">
        <v>44237</v>
      </c>
      <c r="B345">
        <f>Total_deaths!B345*100000/[1]Population!B$2</f>
        <v>86.928797318374137</v>
      </c>
      <c r="C345">
        <f>Total_deaths!C345*100000/[1]Population!C$2</f>
        <v>121.76486866961052</v>
      </c>
      <c r="D345">
        <f>Total_deaths!D345*100000/[1]Population!D$2</f>
        <v>122.35439897356417</v>
      </c>
      <c r="E345">
        <f>Total_deaths!E345*100000/[1]Population!E$2</f>
        <v>100.73451428616488</v>
      </c>
      <c r="F345">
        <f>Total_deaths!F345*100000/[1]Population!F$2</f>
        <v>114.54303209394394</v>
      </c>
      <c r="G345">
        <f>Total_deaths!G345*100000/[1]Population!G$2</f>
        <v>92.690152288861569</v>
      </c>
      <c r="H345">
        <f>Total_deaths!H345*100000/[1]Population!H$2</f>
        <v>91.090592388661094</v>
      </c>
      <c r="I345">
        <f>Total_deaths!I345*100000/[1]Population!I$2</f>
        <v>126.70982234269229</v>
      </c>
      <c r="J345">
        <f>Total_deaths!J345*100000/[1]Population!J$2</f>
        <v>106.01146539596949</v>
      </c>
      <c r="K345">
        <f>Total_deaths!K345*100000/[1]Population!K$2</f>
        <v>98.939259419753824</v>
      </c>
      <c r="L345">
        <f>Total_deaths!L345*100000/[1]Population!L$2</f>
        <v>101.7345875742386</v>
      </c>
      <c r="M345">
        <f>Total_deaths!M345*100000/[1]Population!M$2</f>
        <v>94.826036463577779</v>
      </c>
      <c r="N345">
        <f>Total_deaths!N345*100000/[1]Population!N$2</f>
        <v>95.767696082142749</v>
      </c>
      <c r="O345">
        <f>Total_deaths!O345*100000/[1]Population!O$2</f>
        <v>124.42415340140505</v>
      </c>
      <c r="P345">
        <f>Total_deaths!P345*100000/[1]Population!P$2</f>
        <v>118.86195899276726</v>
      </c>
      <c r="Q345">
        <f>Total_deaths!Q345*100000/[1]Population!Q$2</f>
        <v>98.175811126200003</v>
      </c>
    </row>
    <row r="346" spans="1:17" x14ac:dyDescent="0.35">
      <c r="A346" s="1">
        <v>44238</v>
      </c>
      <c r="B346">
        <f>Total_deaths!B346*100000/[1]Population!B$2</f>
        <v>87.687097691492383</v>
      </c>
      <c r="C346">
        <f>Total_deaths!C346*100000/[1]Population!C$2</f>
        <v>123.25684927386267</v>
      </c>
      <c r="D346">
        <f>Total_deaths!D346*100000/[1]Population!D$2</f>
        <v>124.43220428226229</v>
      </c>
      <c r="E346">
        <f>Total_deaths!E346*100000/[1]Population!E$2</f>
        <v>102.60726944412686</v>
      </c>
      <c r="F346">
        <f>Total_deaths!F346*100000/[1]Population!F$2</f>
        <v>115.67832586337065</v>
      </c>
      <c r="G346">
        <f>Total_deaths!G346*100000/[1]Population!G$2</f>
        <v>93.484135192351175</v>
      </c>
      <c r="H346">
        <f>Total_deaths!H346*100000/[1]Population!H$2</f>
        <v>92.719192983988634</v>
      </c>
      <c r="I346">
        <f>Total_deaths!I346*100000/[1]Population!I$2</f>
        <v>127.01392591631475</v>
      </c>
      <c r="J346">
        <f>Total_deaths!J346*100000/[1]Population!J$2</f>
        <v>106.38722601766544</v>
      </c>
      <c r="K346">
        <f>Total_deaths!K346*100000/[1]Population!K$2</f>
        <v>99.870253306509426</v>
      </c>
      <c r="L346">
        <f>Total_deaths!L346*100000/[1]Population!L$2</f>
        <v>104.94861203425036</v>
      </c>
      <c r="M346">
        <f>Total_deaths!M346*100000/[1]Population!M$2</f>
        <v>95.311305782535385</v>
      </c>
      <c r="N346">
        <f>Total_deaths!N346*100000/[1]Population!N$2</f>
        <v>96.653688224197893</v>
      </c>
      <c r="O346">
        <f>Total_deaths!O346*100000/[1]Population!O$2</f>
        <v>125.47385098353165</v>
      </c>
      <c r="P346">
        <f>Total_deaths!P346*100000/[1]Population!P$2</f>
        <v>119.94954734858838</v>
      </c>
      <c r="Q346">
        <f>Total_deaths!Q346*100000/[1]Population!Q$2</f>
        <v>98.998841878156171</v>
      </c>
    </row>
    <row r="347" spans="1:17" x14ac:dyDescent="0.35">
      <c r="A347" s="1">
        <v>44239</v>
      </c>
      <c r="B347">
        <f>Total_deaths!B347*100000/[1]Population!B$2</f>
        <v>88.410929865832543</v>
      </c>
      <c r="C347">
        <f>Total_deaths!C347*100000/[1]Population!C$2</f>
        <v>123.97877537269434</v>
      </c>
      <c r="D347">
        <f>Total_deaths!D347*100000/[1]Population!D$2</f>
        <v>125.37666124076144</v>
      </c>
      <c r="E347">
        <f>Total_deaths!E347*100000/[1]Population!E$2</f>
        <v>103.19866580979905</v>
      </c>
      <c r="F347">
        <f>Total_deaths!F347*100000/[1]Population!F$2</f>
        <v>116.40815757228781</v>
      </c>
      <c r="G347">
        <f>Total_deaths!G347*100000/[1]Population!G$2</f>
        <v>93.895830031197647</v>
      </c>
      <c r="H347">
        <f>Total_deaths!H347*100000/[1]Population!H$2</f>
        <v>93.181863607661228</v>
      </c>
      <c r="I347">
        <f>Total_deaths!I347*100000/[1]Population!I$2</f>
        <v>127.62213306355967</v>
      </c>
      <c r="J347">
        <f>Total_deaths!J347*100000/[1]Population!J$2</f>
        <v>106.90389687249737</v>
      </c>
      <c r="K347">
        <f>Total_deaths!K347*100000/[1]Population!K$2</f>
        <v>100.71661138537814</v>
      </c>
      <c r="L347">
        <f>Total_deaths!L347*100000/[1]Population!L$2</f>
        <v>106.23422181825507</v>
      </c>
      <c r="M347">
        <f>Total_deaths!M347*100000/[1]Population!M$2</f>
        <v>95.730402012544218</v>
      </c>
      <c r="N347">
        <f>Total_deaths!N347*100000/[1]Population!N$2</f>
        <v>97.217501405505715</v>
      </c>
      <c r="O347">
        <f>Total_deaths!O347*100000/[1]Population!O$2</f>
        <v>126.24362921042447</v>
      </c>
      <c r="P347">
        <f>Total_deaths!P347*100000/[1]Population!P$2</f>
        <v>120.37885854167567</v>
      </c>
      <c r="Q347">
        <f>Total_deaths!Q347*100000/[1]Population!Q$2</f>
        <v>100.11581218438241</v>
      </c>
    </row>
    <row r="348" spans="1:17" x14ac:dyDescent="0.35">
      <c r="A348" s="1">
        <v>44240</v>
      </c>
      <c r="B348">
        <f>Total_deaths!B348*100000/[1]Population!B$2</f>
        <v>88.962421046282174</v>
      </c>
      <c r="C348">
        <f>Total_deaths!C348*100000/[1]Population!C$2</f>
        <v>125.32637075718016</v>
      </c>
      <c r="D348">
        <f>Total_deaths!D348*100000/[1]Population!D$2</f>
        <v>126.32111819926058</v>
      </c>
      <c r="E348">
        <f>Total_deaths!E348*100000/[1]Population!E$2</f>
        <v>104.08576035830735</v>
      </c>
      <c r="F348">
        <f>Total_deaths!F348*100000/[1]Population!F$2</f>
        <v>116.9352582509502</v>
      </c>
      <c r="G348">
        <f>Total_deaths!G348*100000/[1]Population!G$2</f>
        <v>94.219304547434163</v>
      </c>
      <c r="H348">
        <f>Total_deaths!H348*100000/[1]Population!H$2</f>
        <v>94.014670730271916</v>
      </c>
      <c r="I348">
        <f>Total_deaths!I348*100000/[1]Population!I$2</f>
        <v>130.05496165253936</v>
      </c>
      <c r="J348">
        <f>Total_deaths!J348*100000/[1]Population!J$2</f>
        <v>107.51450788275329</v>
      </c>
      <c r="K348">
        <f>Total_deaths!K348*100000/[1]Population!K$2</f>
        <v>101.56296946424688</v>
      </c>
      <c r="L348">
        <f>Total_deaths!L348*100000/[1]Population!L$2</f>
        <v>107.30556330492564</v>
      </c>
      <c r="M348">
        <f>Total_deaths!M348*100000/[1]Population!M$2</f>
        <v>96.21567133150181</v>
      </c>
      <c r="N348">
        <f>Total_deaths!N348*100000/[1]Population!N$2</f>
        <v>97.539680366253037</v>
      </c>
      <c r="O348">
        <f>Total_deaths!O348*100000/[1]Population!O$2</f>
        <v>126.73348808208355</v>
      </c>
      <c r="P348">
        <f>Total_deaths!P348*100000/[1]Population!P$2</f>
        <v>120.95127346579206</v>
      </c>
      <c r="Q348">
        <f>Total_deaths!Q348*100000/[1]Population!Q$2</f>
        <v>101.11520666890061</v>
      </c>
    </row>
    <row r="349" spans="1:17" x14ac:dyDescent="0.35">
      <c r="A349" s="1">
        <v>44241</v>
      </c>
      <c r="B349">
        <f>Total_deaths!B349*100000/[1]Population!B$2</f>
        <v>88.996889245060274</v>
      </c>
      <c r="C349">
        <f>Total_deaths!C349*100000/[1]Population!C$2</f>
        <v>125.47075597694649</v>
      </c>
      <c r="D349">
        <f>Total_deaths!D349*100000/[1]Population!D$2</f>
        <v>126.46278674303545</v>
      </c>
      <c r="E349">
        <f>Total_deaths!E349*100000/[1]Population!E$2</f>
        <v>104.28289248019809</v>
      </c>
      <c r="F349">
        <f>Total_deaths!F349*100000/[1]Population!F$2</f>
        <v>117.05689686910306</v>
      </c>
      <c r="G349">
        <f>Total_deaths!G349*100000/[1]Population!G$2</f>
        <v>94.278118095840796</v>
      </c>
      <c r="H349">
        <f>Total_deaths!H349*100000/[1]Population!H$2</f>
        <v>94.569875478679023</v>
      </c>
      <c r="I349">
        <f>Total_deaths!I349*100000/[1]Population!I$2</f>
        <v>130.05496165253936</v>
      </c>
      <c r="J349">
        <f>Total_deaths!J349*100000/[1]Population!J$2</f>
        <v>108.17208897072121</v>
      </c>
      <c r="K349">
        <f>Total_deaths!K349*100000/[1]Population!K$2</f>
        <v>102.40932754311559</v>
      </c>
      <c r="L349">
        <f>Total_deaths!L349*100000/[1]Population!L$2</f>
        <v>107.73409989959387</v>
      </c>
      <c r="M349">
        <f>Total_deaths!M349*100000/[1]Population!M$2</f>
        <v>96.259786724134315</v>
      </c>
      <c r="N349">
        <f>Total_deaths!N349*100000/[1]Population!N$2</f>
        <v>97.620225106439875</v>
      </c>
      <c r="O349">
        <f>Total_deaths!O349*100000/[1]Population!O$2</f>
        <v>126.80346792089199</v>
      </c>
      <c r="P349">
        <f>Total_deaths!P349*100000/[1]Population!P$2</f>
        <v>121.26610167405606</v>
      </c>
      <c r="Q349">
        <f>Total_deaths!Q349*100000/[1]Population!Q$2</f>
        <v>101.40914622317067</v>
      </c>
    </row>
    <row r="350" spans="1:17" x14ac:dyDescent="0.35">
      <c r="A350" s="1">
        <v>44242</v>
      </c>
      <c r="B350">
        <f>Total_deaths!B350*100000/[1]Population!B$2</f>
        <v>89.031357443838374</v>
      </c>
      <c r="C350">
        <f>Total_deaths!C350*100000/[1]Population!C$2</f>
        <v>125.47075597694649</v>
      </c>
      <c r="D350">
        <f>Total_deaths!D350*100000/[1]Population!D$2</f>
        <v>126.60445528681032</v>
      </c>
      <c r="E350">
        <f>Total_deaths!E350*100000/[1]Population!E$2</f>
        <v>104.28289248019809</v>
      </c>
      <c r="F350">
        <f>Total_deaths!F350*100000/[1]Population!F$2</f>
        <v>117.05689686910306</v>
      </c>
      <c r="G350">
        <f>Total_deaths!G350*100000/[1]Population!G$2</f>
        <v>94.366338418450752</v>
      </c>
      <c r="H350">
        <f>Total_deaths!H350*100000/[1]Population!H$2</f>
        <v>94.569875478679023</v>
      </c>
      <c r="I350">
        <f>Total_deaths!I350*100000/[1]Population!I$2</f>
        <v>130.05496165253936</v>
      </c>
      <c r="J350">
        <f>Total_deaths!J350*100000/[1]Population!J$2</f>
        <v>108.26602912614518</v>
      </c>
      <c r="K350">
        <f>Total_deaths!K350*100000/[1]Population!K$2</f>
        <v>102.40932754311559</v>
      </c>
      <c r="L350">
        <f>Total_deaths!L350*100000/[1]Population!L$2</f>
        <v>107.81980721852753</v>
      </c>
      <c r="M350">
        <f>Total_deaths!M350*100000/[1]Population!M$2</f>
        <v>96.303902116766821</v>
      </c>
      <c r="N350">
        <f>Total_deaths!N350*100000/[1]Population!N$2</f>
        <v>97.781314586813536</v>
      </c>
      <c r="O350">
        <f>Total_deaths!O350*100000/[1]Population!O$2</f>
        <v>126.80346792089199</v>
      </c>
      <c r="P350">
        <f>Total_deaths!P350*100000/[1]Population!P$2</f>
        <v>121.49506764370263</v>
      </c>
      <c r="Q350">
        <f>Total_deaths!Q350*100000/[1]Population!Q$2</f>
        <v>101.5267220448787</v>
      </c>
    </row>
    <row r="351" spans="1:17" x14ac:dyDescent="0.35">
      <c r="A351" s="1">
        <v>44243</v>
      </c>
      <c r="B351">
        <f>Total_deaths!B351*100000/[1]Population!B$2</f>
        <v>89.410507630397504</v>
      </c>
      <c r="C351">
        <f>Total_deaths!C351*100000/[1]Population!C$2</f>
        <v>126.38519570213329</v>
      </c>
      <c r="D351">
        <f>Total_deaths!D351*100000/[1]Population!D$2</f>
        <v>127.21835230983477</v>
      </c>
      <c r="E351">
        <f>Total_deaths!E351*100000/[1]Population!E$2</f>
        <v>104.97285490681566</v>
      </c>
      <c r="F351">
        <f>Total_deaths!F351*100000/[1]Population!F$2</f>
        <v>117.70563616591832</v>
      </c>
      <c r="G351">
        <f>Total_deaths!G351*100000/[1]Population!G$2</f>
        <v>94.836846805703857</v>
      </c>
      <c r="H351">
        <f>Total_deaths!H351*100000/[1]Population!H$2</f>
        <v>95.01403927740472</v>
      </c>
      <c r="I351">
        <f>Total_deaths!I351*100000/[1]Population!I$2</f>
        <v>130.56180094191012</v>
      </c>
      <c r="J351">
        <f>Total_deaths!J351*100000/[1]Population!J$2</f>
        <v>108.45390943699316</v>
      </c>
      <c r="K351">
        <f>Total_deaths!K351*100000/[1]Population!K$2</f>
        <v>102.57859915888935</v>
      </c>
      <c r="L351">
        <f>Total_deaths!L351*100000/[1]Population!L$2</f>
        <v>108.76258772679763</v>
      </c>
      <c r="M351">
        <f>Total_deaths!M351*100000/[1]Population!M$2</f>
        <v>96.81122913204068</v>
      </c>
      <c r="N351">
        <f>Total_deaths!N351*100000/[1]Population!N$2</f>
        <v>98.345127768121358</v>
      </c>
      <c r="O351">
        <f>Total_deaths!O351*100000/[1]Population!O$2</f>
        <v>127.92314534182702</v>
      </c>
      <c r="P351">
        <f>Total_deaths!P351*100000/[1]Population!P$2</f>
        <v>121.63817137473171</v>
      </c>
      <c r="Q351">
        <f>Total_deaths!Q351*100000/[1]Population!Q$2</f>
        <v>101.87944951000276</v>
      </c>
    </row>
    <row r="352" spans="1:17" x14ac:dyDescent="0.35">
      <c r="A352" s="1">
        <v>44244</v>
      </c>
      <c r="B352">
        <f>Total_deaths!B352*100000/[1]Population!B$2</f>
        <v>90.030935208403349</v>
      </c>
      <c r="C352">
        <f>Total_deaths!C352*100000/[1]Population!C$2</f>
        <v>127.01086498778741</v>
      </c>
      <c r="D352">
        <f>Total_deaths!D352*100000/[1]Population!D$2</f>
        <v>128.02114072455905</v>
      </c>
      <c r="E352">
        <f>Total_deaths!E352*100000/[1]Population!E$2</f>
        <v>106.74704400383226</v>
      </c>
      <c r="F352">
        <f>Total_deaths!F352*100000/[1]Population!F$2</f>
        <v>118.27328305063168</v>
      </c>
      <c r="G352">
        <f>Total_deaths!G352*100000/[1]Population!G$2</f>
        <v>95.542609386583507</v>
      </c>
      <c r="H352">
        <f>Total_deaths!H352*100000/[1]Population!H$2</f>
        <v>95.717298625387073</v>
      </c>
      <c r="I352">
        <f>Total_deaths!I352*100000/[1]Population!I$2</f>
        <v>132.08231881002246</v>
      </c>
      <c r="J352">
        <f>Total_deaths!J352*100000/[1]Population!J$2</f>
        <v>108.97058029182509</v>
      </c>
      <c r="K352">
        <f>Total_deaths!K352*100000/[1]Population!K$2</f>
        <v>103.93277208507929</v>
      </c>
      <c r="L352">
        <f>Total_deaths!L352*100000/[1]Population!L$2</f>
        <v>109.61966091613411</v>
      </c>
      <c r="M352">
        <f>Total_deaths!M352*100000/[1]Population!M$2</f>
        <v>97.472960021528309</v>
      </c>
      <c r="N352">
        <f>Total_deaths!N352*100000/[1]Population!N$2</f>
        <v>98.667306728868681</v>
      </c>
      <c r="O352">
        <f>Total_deaths!O352*100000/[1]Population!O$2</f>
        <v>128.69292356871986</v>
      </c>
      <c r="P352">
        <f>Total_deaths!P352*100000/[1]Population!P$2</f>
        <v>122.23920704505392</v>
      </c>
      <c r="Q352">
        <f>Total_deaths!Q352*100000/[1]Population!Q$2</f>
        <v>102.40854070768887</v>
      </c>
    </row>
    <row r="353" spans="1:17" x14ac:dyDescent="0.35">
      <c r="A353" s="1">
        <v>44245</v>
      </c>
      <c r="B353">
        <f>Total_deaths!B353*100000/[1]Population!B$2</f>
        <v>90.237744401071964</v>
      </c>
      <c r="C353">
        <f>Total_deaths!C353*100000/[1]Population!C$2</f>
        <v>128.45471718545079</v>
      </c>
      <c r="D353">
        <f>Total_deaths!D353*100000/[1]Population!D$2</f>
        <v>128.87115198720826</v>
      </c>
      <c r="E353">
        <f>Total_deaths!E353*100000/[1]Population!E$2</f>
        <v>107.14130824761372</v>
      </c>
      <c r="F353">
        <f>Total_deaths!F353*100000/[1]Population!F$2</f>
        <v>118.84092993534502</v>
      </c>
      <c r="G353">
        <f>Total_deaths!G353*100000/[1]Population!G$2</f>
        <v>95.866083902820023</v>
      </c>
      <c r="H353">
        <f>Total_deaths!H353*100000/[1]Population!H$2</f>
        <v>96.69816034757298</v>
      </c>
      <c r="I353">
        <f>Total_deaths!I353*100000/[1]Population!I$2</f>
        <v>132.69052595726737</v>
      </c>
      <c r="J353">
        <f>Total_deaths!J353*100000/[1]Population!J$2</f>
        <v>109.72210153521699</v>
      </c>
      <c r="K353">
        <f>Total_deaths!K353*100000/[1]Population!K$2</f>
        <v>105.20230920338238</v>
      </c>
      <c r="L353">
        <f>Total_deaths!L353*100000/[1]Population!L$2</f>
        <v>111.03383167853927</v>
      </c>
      <c r="M353">
        <f>Total_deaths!M353*100000/[1]Population!M$2</f>
        <v>97.980287036802167</v>
      </c>
      <c r="N353">
        <f>Total_deaths!N353*100000/[1]Population!N$2</f>
        <v>99.472754130737002</v>
      </c>
      <c r="O353">
        <f>Total_deaths!O353*100000/[1]Population!O$2</f>
        <v>129.39272195680425</v>
      </c>
      <c r="P353">
        <f>Total_deaths!P353*100000/[1]Population!P$2</f>
        <v>122.75438047675867</v>
      </c>
      <c r="Q353">
        <f>Total_deaths!Q353*100000/[1]Population!Q$2</f>
        <v>102.76126817281295</v>
      </c>
    </row>
    <row r="354" spans="1:17" x14ac:dyDescent="0.35">
      <c r="A354" s="1">
        <v>44246</v>
      </c>
      <c r="B354">
        <f>Total_deaths!B354*100000/[1]Population!B$2</f>
        <v>90.754767382743495</v>
      </c>
      <c r="C354">
        <f>Total_deaths!C354*100000/[1]Population!C$2</f>
        <v>129.36915691063757</v>
      </c>
      <c r="D354">
        <f>Total_deaths!D354*100000/[1]Population!D$2</f>
        <v>129.86283179363238</v>
      </c>
      <c r="E354">
        <f>Total_deaths!E354*100000/[1]Population!E$2</f>
        <v>108.22553491801277</v>
      </c>
      <c r="F354">
        <f>Total_deaths!F354*100000/[1]Population!F$2</f>
        <v>119.732946468466</v>
      </c>
      <c r="G354">
        <f>Total_deaths!G354*100000/[1]Population!G$2</f>
        <v>96.189558419056524</v>
      </c>
      <c r="H354">
        <f>Total_deaths!H354*100000/[1]Population!H$2</f>
        <v>97.142324146298677</v>
      </c>
      <c r="I354">
        <f>Total_deaths!I354*100000/[1]Population!I$2</f>
        <v>132.69052595726737</v>
      </c>
      <c r="J354">
        <f>Total_deaths!J354*100000/[1]Population!J$2</f>
        <v>110.42665270089689</v>
      </c>
      <c r="K354">
        <f>Total_deaths!K354*100000/[1]Population!K$2</f>
        <v>106.21793889802485</v>
      </c>
      <c r="L354">
        <f>Total_deaths!L354*100000/[1]Population!L$2</f>
        <v>111.59092925160797</v>
      </c>
      <c r="M354">
        <f>Total_deaths!M354*100000/[1]Population!M$2</f>
        <v>98.487614052076012</v>
      </c>
      <c r="N354">
        <f>Total_deaths!N354*100000/[1]Population!N$2</f>
        <v>99.794933091484324</v>
      </c>
      <c r="O354">
        <f>Total_deaths!O354*100000/[1]Population!O$2</f>
        <v>129.74262115084645</v>
      </c>
      <c r="P354">
        <f>Total_deaths!P354*100000/[1]Population!P$2</f>
        <v>123.81334808637398</v>
      </c>
      <c r="Q354">
        <f>Total_deaths!Q354*100000/[1]Population!Q$2</f>
        <v>103.29035937049905</v>
      </c>
    </row>
    <row r="355" spans="1:17" x14ac:dyDescent="0.35">
      <c r="A355" s="1">
        <v>44247</v>
      </c>
      <c r="B355">
        <f>Total_deaths!B355*100000/[1]Population!B$2</f>
        <v>91.271790364415025</v>
      </c>
      <c r="C355">
        <f>Total_deaths!C355*100000/[1]Population!C$2</f>
        <v>130.04295460288049</v>
      </c>
      <c r="D355">
        <f>Total_deaths!D355*100000/[1]Population!D$2</f>
        <v>130.61839736043169</v>
      </c>
      <c r="E355">
        <f>Total_deaths!E355*100000/[1]Population!E$2</f>
        <v>109.11262946652107</v>
      </c>
      <c r="F355">
        <f>Total_deaths!F355*100000/[1]Population!F$2</f>
        <v>120.17895473502649</v>
      </c>
      <c r="G355">
        <f>Total_deaths!G355*100000/[1]Population!G$2</f>
        <v>96.601253257902997</v>
      </c>
      <c r="H355">
        <f>Total_deaths!H355*100000/[1]Population!H$2</f>
        <v>98.123185868484583</v>
      </c>
      <c r="I355">
        <f>Total_deaths!I355*100000/[1]Population!I$2</f>
        <v>132.99462953088982</v>
      </c>
      <c r="J355">
        <f>Total_deaths!J355*100000/[1]Population!J$2</f>
        <v>111.08423378886481</v>
      </c>
      <c r="K355">
        <f>Total_deaths!K355*100000/[1]Population!K$2</f>
        <v>107.40284020844106</v>
      </c>
      <c r="L355">
        <f>Total_deaths!L355*100000/[1]Population!L$2</f>
        <v>112.40514878147762</v>
      </c>
      <c r="M355">
        <f>Total_deaths!M355*100000/[1]Population!M$2</f>
        <v>99.061114156298629</v>
      </c>
      <c r="N355">
        <f>Total_deaths!N355*100000/[1]Population!N$2</f>
        <v>99.875477831671162</v>
      </c>
      <c r="O355">
        <f>Total_deaths!O355*100000/[1]Population!O$2</f>
        <v>130.79231873297303</v>
      </c>
      <c r="P355">
        <f>Total_deaths!P355*100000/[1]Population!P$2</f>
        <v>124.18541778704963</v>
      </c>
      <c r="Q355">
        <f>Total_deaths!Q355*100000/[1]Population!Q$2</f>
        <v>104.28975385501725</v>
      </c>
    </row>
    <row r="356" spans="1:17" x14ac:dyDescent="0.35">
      <c r="A356" s="1">
        <v>44248</v>
      </c>
      <c r="B356">
        <f>Total_deaths!B356*100000/[1]Population!B$2</f>
        <v>91.44413135830554</v>
      </c>
      <c r="C356">
        <f>Total_deaths!C356*100000/[1]Population!C$2</f>
        <v>130.13921141605803</v>
      </c>
      <c r="D356">
        <f>Total_deaths!D356*100000/[1]Population!D$2</f>
        <v>131.0434029917563</v>
      </c>
      <c r="E356">
        <f>Total_deaths!E356*100000/[1]Population!E$2</f>
        <v>109.50689371030253</v>
      </c>
      <c r="F356">
        <f>Total_deaths!F356*100000/[1]Population!F$2</f>
        <v>120.58441679553603</v>
      </c>
      <c r="G356">
        <f>Total_deaths!G356*100000/[1]Population!G$2</f>
        <v>96.689473580512953</v>
      </c>
      <c r="H356">
        <f>Total_deaths!H356*100000/[1]Population!H$2</f>
        <v>98.419295067635048</v>
      </c>
      <c r="I356">
        <f>Total_deaths!I356*100000/[1]Population!I$2</f>
        <v>133.09599738876398</v>
      </c>
      <c r="J356">
        <f>Total_deaths!J356*100000/[1]Population!J$2</f>
        <v>111.27211409971278</v>
      </c>
      <c r="K356">
        <f>Total_deaths!K356*100000/[1]Population!K$2</f>
        <v>107.99529086364917</v>
      </c>
      <c r="L356">
        <f>Total_deaths!L356*100000/[1]Population!L$2</f>
        <v>112.70512439774538</v>
      </c>
      <c r="M356">
        <f>Total_deaths!M356*100000/[1]Population!M$2</f>
        <v>99.149344941563655</v>
      </c>
      <c r="N356">
        <f>Total_deaths!N356*100000/[1]Population!N$2</f>
        <v>100.11711205223165</v>
      </c>
      <c r="O356">
        <f>Total_deaths!O356*100000/[1]Population!O$2</f>
        <v>130.79231873297303</v>
      </c>
      <c r="P356">
        <f>Total_deaths!P356*100000/[1]Population!P$2</f>
        <v>124.50024599531363</v>
      </c>
      <c r="Q356">
        <f>Total_deaths!Q356*100000/[1]Population!Q$2</f>
        <v>104.76005714184934</v>
      </c>
    </row>
    <row r="357" spans="1:17" x14ac:dyDescent="0.35">
      <c r="A357" s="1">
        <v>44249</v>
      </c>
      <c r="B357">
        <f>Total_deaths!B357*100000/[1]Population!B$2</f>
        <v>91.478599557083641</v>
      </c>
      <c r="C357">
        <f>Total_deaths!C357*100000/[1]Population!C$2</f>
        <v>130.18733982264683</v>
      </c>
      <c r="D357">
        <f>Total_deaths!D357*100000/[1]Population!D$2</f>
        <v>131.18507153553116</v>
      </c>
      <c r="E357">
        <f>Total_deaths!E357*100000/[1]Population!E$2</f>
        <v>109.50689371030253</v>
      </c>
      <c r="F357">
        <f>Total_deaths!F357*100000/[1]Population!F$2</f>
        <v>120.58441679553603</v>
      </c>
      <c r="G357">
        <f>Total_deaths!G357*100000/[1]Population!G$2</f>
        <v>96.689473580512953</v>
      </c>
      <c r="H357">
        <f>Total_deaths!H357*100000/[1]Population!H$2</f>
        <v>98.456308717528856</v>
      </c>
      <c r="I357">
        <f>Total_deaths!I357*100000/[1]Population!I$2</f>
        <v>133.09599738876398</v>
      </c>
      <c r="J357">
        <f>Total_deaths!J357*100000/[1]Population!J$2</f>
        <v>111.27211409971278</v>
      </c>
      <c r="K357">
        <f>Total_deaths!K357*100000/[1]Population!K$2</f>
        <v>108.33383409519666</v>
      </c>
      <c r="L357">
        <f>Total_deaths!L357*100000/[1]Population!L$2</f>
        <v>112.74797805721221</v>
      </c>
      <c r="M357">
        <f>Total_deaths!M357*100000/[1]Population!M$2</f>
        <v>99.149344941563655</v>
      </c>
      <c r="N357">
        <f>Total_deaths!N357*100000/[1]Population!N$2</f>
        <v>100.11711205223165</v>
      </c>
      <c r="O357">
        <f>Total_deaths!O357*100000/[1]Population!O$2</f>
        <v>130.86229857178148</v>
      </c>
      <c r="P357">
        <f>Total_deaths!P357*100000/[1]Population!P$2</f>
        <v>124.5861082339311</v>
      </c>
      <c r="Q357">
        <f>Total_deaths!Q357*100000/[1]Population!Q$2</f>
        <v>104.81884505270337</v>
      </c>
    </row>
    <row r="358" spans="1:17" x14ac:dyDescent="0.35">
      <c r="A358" s="1">
        <v>44250</v>
      </c>
      <c r="B358">
        <f>Total_deaths!B358*100000/[1]Population!B$2</f>
        <v>91.857749743642771</v>
      </c>
      <c r="C358">
        <f>Total_deaths!C358*100000/[1]Population!C$2</f>
        <v>131.14990795442239</v>
      </c>
      <c r="D358">
        <f>Total_deaths!D358*100000/[1]Population!D$2</f>
        <v>132.12952849403032</v>
      </c>
      <c r="E358">
        <f>Total_deaths!E358*100000/[1]Population!E$2</f>
        <v>109.60545977124789</v>
      </c>
      <c r="F358">
        <f>Total_deaths!F358*100000/[1]Population!F$2</f>
        <v>120.9493326499946</v>
      </c>
      <c r="G358">
        <f>Total_deaths!G358*100000/[1]Population!G$2</f>
        <v>97.601083580815839</v>
      </c>
      <c r="H358">
        <f>Total_deaths!H358*100000/[1]Population!H$2</f>
        <v>99.252102190245722</v>
      </c>
      <c r="I358">
        <f>Total_deaths!I358*100000/[1]Population!I$2</f>
        <v>133.60283667813476</v>
      </c>
      <c r="J358">
        <f>Total_deaths!J358*100000/[1]Population!J$2</f>
        <v>111.64787472140873</v>
      </c>
      <c r="K358">
        <f>Total_deaths!K358*100000/[1]Population!K$2</f>
        <v>108.67237732674415</v>
      </c>
      <c r="L358">
        <f>Total_deaths!L358*100000/[1]Population!L$2</f>
        <v>113.69075856548233</v>
      </c>
      <c r="M358">
        <f>Total_deaths!M358*100000/[1]Population!M$2</f>
        <v>100.03165279421383</v>
      </c>
      <c r="N358">
        <f>Total_deaths!N358*100000/[1]Population!N$2</f>
        <v>100.11711205223165</v>
      </c>
      <c r="O358">
        <f>Total_deaths!O358*100000/[1]Population!O$2</f>
        <v>131.63207679867429</v>
      </c>
      <c r="P358">
        <f>Total_deaths!P358*100000/[1]Population!P$2</f>
        <v>124.98679868081257</v>
      </c>
      <c r="Q358">
        <f>Total_deaths!Q358*100000/[1]Population!Q$2</f>
        <v>105.28914833953546</v>
      </c>
    </row>
    <row r="359" spans="1:17" x14ac:dyDescent="0.35">
      <c r="A359" s="1">
        <v>44251</v>
      </c>
      <c r="B359">
        <f>Total_deaths!B359*100000/[1]Population!B$2</f>
        <v>92.822859309429631</v>
      </c>
      <c r="C359">
        <f>Total_deaths!C359*100000/[1]Population!C$2</f>
        <v>132.73814537185211</v>
      </c>
      <c r="D359">
        <f>Total_deaths!D359*100000/[1]Population!D$2</f>
        <v>133.16843114837937</v>
      </c>
      <c r="E359">
        <f>Total_deaths!E359*100000/[1]Population!E$2</f>
        <v>110.88681856353767</v>
      </c>
      <c r="F359">
        <f>Total_deaths!F359*100000/[1]Population!F$2</f>
        <v>121.47643332865701</v>
      </c>
      <c r="G359">
        <f>Total_deaths!G359*100000/[1]Population!G$2</f>
        <v>98.042185193865635</v>
      </c>
      <c r="H359">
        <f>Total_deaths!H359*100000/[1]Population!H$2</f>
        <v>100.34400486211305</v>
      </c>
      <c r="I359">
        <f>Total_deaths!I359*100000/[1]Population!I$2</f>
        <v>134.10967596750552</v>
      </c>
      <c r="J359">
        <f>Total_deaths!J359*100000/[1]Population!J$2</f>
        <v>112.5403061979366</v>
      </c>
      <c r="K359">
        <f>Total_deaths!K359*100000/[1]Population!K$2</f>
        <v>110.3650934844816</v>
      </c>
      <c r="L359">
        <f>Total_deaths!L359*100000/[1]Population!L$2</f>
        <v>115.10492932788749</v>
      </c>
      <c r="M359">
        <f>Total_deaths!M359*100000/[1]Population!M$2</f>
        <v>100.86984525423149</v>
      </c>
      <c r="N359">
        <f>Total_deaths!N359*100000/[1]Population!N$2</f>
        <v>101.88909633634195</v>
      </c>
      <c r="O359">
        <f>Total_deaths!O359*100000/[1]Population!O$2</f>
        <v>132.96169373603465</v>
      </c>
      <c r="P359">
        <f>Total_deaths!P359*100000/[1]Population!P$2</f>
        <v>125.50197211251731</v>
      </c>
      <c r="Q359">
        <f>Total_deaths!Q359*100000/[1]Population!Q$2</f>
        <v>106.17096700234563</v>
      </c>
    </row>
    <row r="360" spans="1:17" x14ac:dyDescent="0.35">
      <c r="A360" s="1">
        <v>44252</v>
      </c>
      <c r="B360">
        <f>Total_deaths!B360*100000/[1]Population!B$2</f>
        <v>93.305414092323076</v>
      </c>
      <c r="C360">
        <f>Total_deaths!C360*100000/[1]Population!C$2</f>
        <v>133.02691581138478</v>
      </c>
      <c r="D360">
        <f>Total_deaths!D360*100000/[1]Population!D$2</f>
        <v>134.06566525895357</v>
      </c>
      <c r="E360">
        <f>Total_deaths!E360*100000/[1]Population!E$2</f>
        <v>111.28108280731914</v>
      </c>
      <c r="F360">
        <f>Total_deaths!F360*100000/[1]Population!F$2</f>
        <v>122.73336571623656</v>
      </c>
      <c r="G360">
        <f>Total_deaths!G360*100000/[1]Population!G$2</f>
        <v>98.1598122906789</v>
      </c>
      <c r="H360">
        <f>Total_deaths!H360*100000/[1]Population!H$2</f>
        <v>101.17681198472373</v>
      </c>
      <c r="I360">
        <f>Total_deaths!I360*100000/[1]Population!I$2</f>
        <v>134.71788311475044</v>
      </c>
      <c r="J360">
        <f>Total_deaths!J360*100000/[1]Population!J$2</f>
        <v>113.38576759675249</v>
      </c>
      <c r="K360">
        <f>Total_deaths!K360*100000/[1]Population!K$2</f>
        <v>111.8885380264453</v>
      </c>
      <c r="L360">
        <f>Total_deaths!L360*100000/[1]Population!L$2</f>
        <v>116.09056349562442</v>
      </c>
      <c r="M360">
        <f>Total_deaths!M360*100000/[1]Population!M$2</f>
        <v>101.42128766213786</v>
      </c>
      <c r="N360">
        <f>Total_deaths!N360*100000/[1]Population!N$2</f>
        <v>102.77508847839709</v>
      </c>
      <c r="O360">
        <f>Total_deaths!O360*100000/[1]Population!O$2</f>
        <v>134.50125018982033</v>
      </c>
      <c r="P360">
        <f>Total_deaths!P360*100000/[1]Population!P$2</f>
        <v>126.01714554422206</v>
      </c>
      <c r="Q360">
        <f>Total_deaths!Q360*100000/[1]Population!Q$2</f>
        <v>107.46430104113391</v>
      </c>
    </row>
    <row r="361" spans="1:17" x14ac:dyDescent="0.35">
      <c r="A361" s="1">
        <v>44253</v>
      </c>
      <c r="B361">
        <f>Total_deaths!B361*100000/[1]Population!B$2</f>
        <v>94.201587260553737</v>
      </c>
      <c r="C361">
        <f>Total_deaths!C361*100000/[1]Population!C$2</f>
        <v>133.70071350362767</v>
      </c>
      <c r="D361">
        <f>Total_deaths!D361*100000/[1]Population!D$2</f>
        <v>134.44344804235322</v>
      </c>
      <c r="E361">
        <f>Total_deaths!E361*100000/[1]Population!E$2</f>
        <v>112.5624415996089</v>
      </c>
      <c r="F361">
        <f>Total_deaths!F361*100000/[1]Population!F$2</f>
        <v>123.1388277767461</v>
      </c>
      <c r="G361">
        <f>Total_deaths!G361*100000/[1]Population!G$2</f>
        <v>98.571507129525372</v>
      </c>
      <c r="H361">
        <f>Total_deaths!H361*100000/[1]Population!H$2</f>
        <v>101.82455085786536</v>
      </c>
      <c r="I361">
        <f>Total_deaths!I361*100000/[1]Population!I$2</f>
        <v>135.83292955136614</v>
      </c>
      <c r="J361">
        <f>Total_deaths!J361*100000/[1]Population!J$2</f>
        <v>114.23122899556837</v>
      </c>
      <c r="K361">
        <f>Total_deaths!K361*100000/[1]Population!K$2</f>
        <v>112.73489610531402</v>
      </c>
      <c r="L361">
        <f>Total_deaths!L361*100000/[1]Population!L$2</f>
        <v>116.9476366849609</v>
      </c>
      <c r="M361">
        <f>Total_deaths!M361*100000/[1]Population!M$2</f>
        <v>101.86244158846294</v>
      </c>
      <c r="N361">
        <f>Total_deaths!N361*100000/[1]Population!N$2</f>
        <v>103.58053588026542</v>
      </c>
      <c r="O361">
        <f>Total_deaths!O361*100000/[1]Population!O$2</f>
        <v>135.27102841671314</v>
      </c>
      <c r="P361">
        <f>Total_deaths!P361*100000/[1]Population!P$2</f>
        <v>126.5323189759268</v>
      </c>
      <c r="Q361">
        <f>Total_deaths!Q361*100000/[1]Population!Q$2</f>
        <v>108.69884716906816</v>
      </c>
    </row>
    <row r="362" spans="1:17" x14ac:dyDescent="0.35">
      <c r="A362" s="1">
        <v>44254</v>
      </c>
      <c r="B362">
        <f>Total_deaths!B362*100000/[1]Population!B$2</f>
        <v>94.546269248334752</v>
      </c>
      <c r="C362">
        <f>Total_deaths!C362*100000/[1]Population!C$2</f>
        <v>134.71141004199202</v>
      </c>
      <c r="D362">
        <f>Total_deaths!D362*100000/[1]Population!D$2</f>
        <v>136.42680765520143</v>
      </c>
      <c r="E362">
        <f>Total_deaths!E362*100000/[1]Population!E$2</f>
        <v>113.35097008717183</v>
      </c>
      <c r="F362">
        <f>Total_deaths!F362*100000/[1]Population!F$2</f>
        <v>123.7470208675104</v>
      </c>
      <c r="G362">
        <f>Total_deaths!G362*100000/[1]Population!G$2</f>
        <v>99.130235839388433</v>
      </c>
      <c r="H362">
        <f>Total_deaths!H362*100000/[1]Population!H$2</f>
        <v>102.43527608111319</v>
      </c>
      <c r="I362">
        <f>Total_deaths!I362*100000/[1]Population!I$2</f>
        <v>136.33976884073689</v>
      </c>
      <c r="J362">
        <f>Total_deaths!J362*100000/[1]Population!J$2</f>
        <v>115.64033132692818</v>
      </c>
      <c r="K362">
        <f>Total_deaths!K362*100000/[1]Population!K$2</f>
        <v>113.66588999206962</v>
      </c>
      <c r="L362">
        <f>Total_deaths!L362*100000/[1]Population!L$2</f>
        <v>118.57607574470018</v>
      </c>
      <c r="M362">
        <f>Total_deaths!M362*100000/[1]Population!M$2</f>
        <v>102.45799938900181</v>
      </c>
      <c r="N362">
        <f>Total_deaths!N362*100000/[1]Population!N$2</f>
        <v>103.8221701008259</v>
      </c>
      <c r="O362">
        <f>Total_deaths!O362*100000/[1]Population!O$2</f>
        <v>136.04080664360598</v>
      </c>
      <c r="P362">
        <f>Total_deaths!P362*100000/[1]Population!P$2</f>
        <v>127.07611315383737</v>
      </c>
      <c r="Q362">
        <f>Total_deaths!Q362*100000/[1]Population!Q$2</f>
        <v>109.34551418846229</v>
      </c>
    </row>
    <row r="363" spans="1:17" x14ac:dyDescent="0.35">
      <c r="A363" s="1">
        <v>44255</v>
      </c>
      <c r="B363">
        <f>Total_deaths!B363*100000/[1]Population!B$2</f>
        <v>94.787546639781468</v>
      </c>
      <c r="C363">
        <f>Total_deaths!C363*100000/[1]Population!C$2</f>
        <v>134.75953844858083</v>
      </c>
      <c r="D363">
        <f>Total_deaths!D363*100000/[1]Population!D$2</f>
        <v>136.71014474275117</v>
      </c>
      <c r="E363">
        <f>Total_deaths!E363*100000/[1]Population!E$2</f>
        <v>113.94236645284404</v>
      </c>
      <c r="F363">
        <f>Total_deaths!F363*100000/[1]Population!F$2</f>
        <v>123.82811327961231</v>
      </c>
      <c r="G363">
        <f>Total_deaths!G363*100000/[1]Population!G$2</f>
        <v>99.159642613591757</v>
      </c>
      <c r="H363">
        <f>Total_deaths!H363*100000/[1]Population!H$2</f>
        <v>102.86093305489199</v>
      </c>
      <c r="I363">
        <f>Total_deaths!I363*100000/[1]Population!I$2</f>
        <v>136.33976884073689</v>
      </c>
      <c r="J363">
        <f>Total_deaths!J363*100000/[1]Population!J$2</f>
        <v>116.15700218176011</v>
      </c>
      <c r="K363">
        <f>Total_deaths!K363*100000/[1]Population!K$2</f>
        <v>114.85079130248585</v>
      </c>
      <c r="L363">
        <f>Total_deaths!L363*100000/[1]Population!L$2</f>
        <v>118.61892940416701</v>
      </c>
      <c r="M363">
        <f>Total_deaths!M363*100000/[1]Population!M$2</f>
        <v>102.59034556689934</v>
      </c>
      <c r="N363">
        <f>Total_deaths!N363*100000/[1]Population!N$2</f>
        <v>103.8221701008259</v>
      </c>
      <c r="O363">
        <f>Total_deaths!O363*100000/[1]Population!O$2</f>
        <v>136.11078648241443</v>
      </c>
      <c r="P363">
        <f>Total_deaths!P363*100000/[1]Population!P$2</f>
        <v>127.76301106277703</v>
      </c>
      <c r="Q363">
        <f>Total_deaths!Q363*100000/[1]Population!Q$2</f>
        <v>109.99218120785642</v>
      </c>
    </row>
    <row r="364" spans="1:17" x14ac:dyDescent="0.35">
      <c r="A364" s="1">
        <v>44256</v>
      </c>
      <c r="B364">
        <f>Total_deaths!B364*100000/[1]Population!B$2</f>
        <v>94.787546639781468</v>
      </c>
      <c r="C364">
        <f>Total_deaths!C364*100000/[1]Population!C$2</f>
        <v>134.85579526175837</v>
      </c>
      <c r="D364">
        <f>Total_deaths!D364*100000/[1]Population!D$2</f>
        <v>136.75736759067613</v>
      </c>
      <c r="E364">
        <f>Total_deaths!E364*100000/[1]Population!E$2</f>
        <v>113.94236645284404</v>
      </c>
      <c r="F364">
        <f>Total_deaths!F364*100000/[1]Population!F$2</f>
        <v>123.82811327961231</v>
      </c>
      <c r="G364">
        <f>Total_deaths!G364*100000/[1]Population!G$2</f>
        <v>99.277269710405022</v>
      </c>
      <c r="H364">
        <f>Total_deaths!H364*100000/[1]Population!H$2</f>
        <v>102.9349603546796</v>
      </c>
      <c r="I364">
        <f>Total_deaths!I364*100000/[1]Population!I$2</f>
        <v>136.33976884073689</v>
      </c>
      <c r="J364">
        <f>Total_deaths!J364*100000/[1]Population!J$2</f>
        <v>116.15700218176011</v>
      </c>
      <c r="K364">
        <f>Total_deaths!K364*100000/[1]Population!K$2</f>
        <v>114.85079130248585</v>
      </c>
      <c r="L364">
        <f>Total_deaths!L364*100000/[1]Population!L$2</f>
        <v>118.79034404203429</v>
      </c>
      <c r="M364">
        <f>Total_deaths!M364*100000/[1]Population!M$2</f>
        <v>102.63446095953185</v>
      </c>
      <c r="N364">
        <f>Total_deaths!N364*100000/[1]Population!N$2</f>
        <v>103.90271484101274</v>
      </c>
      <c r="O364">
        <f>Total_deaths!O364*100000/[1]Population!O$2</f>
        <v>136.11078648241443</v>
      </c>
      <c r="P364">
        <f>Total_deaths!P364*100000/[1]Population!P$2</f>
        <v>127.90611479380613</v>
      </c>
      <c r="Q364">
        <f>Total_deaths!Q364*100000/[1]Population!Q$2</f>
        <v>110.05096911871043</v>
      </c>
    </row>
    <row r="365" spans="1:17" x14ac:dyDescent="0.35">
      <c r="A365" s="1">
        <v>44257</v>
      </c>
      <c r="B365">
        <f>Total_deaths!B365*100000/[1]Population!B$2</f>
        <v>95.304569621453012</v>
      </c>
      <c r="C365">
        <f>Total_deaths!C365*100000/[1]Population!C$2</f>
        <v>136.1552622396554</v>
      </c>
      <c r="D365">
        <f>Total_deaths!D365*100000/[1]Population!D$2</f>
        <v>137.13515037407578</v>
      </c>
      <c r="E365">
        <f>Total_deaths!E365*100000/[1]Population!E$2</f>
        <v>114.63232887946161</v>
      </c>
      <c r="F365">
        <f>Total_deaths!F365*100000/[1]Population!F$2</f>
        <v>124.27412154617281</v>
      </c>
      <c r="G365">
        <f>Total_deaths!G365*100000/[1]Population!G$2</f>
        <v>99.688964549251494</v>
      </c>
      <c r="H365">
        <f>Total_deaths!H365*100000/[1]Population!H$2</f>
        <v>103.65672652760885</v>
      </c>
      <c r="I365">
        <f>Total_deaths!I365*100000/[1]Population!I$2</f>
        <v>137.15071170373014</v>
      </c>
      <c r="J365">
        <f>Total_deaths!J365*100000/[1]Population!J$2</f>
        <v>116.62670295888005</v>
      </c>
      <c r="K365">
        <f>Total_deaths!K365*100000/[1]Population!K$2</f>
        <v>115.44324195769394</v>
      </c>
      <c r="L365">
        <f>Total_deaths!L365*100000/[1]Population!L$2</f>
        <v>119.69027089083758</v>
      </c>
      <c r="M365">
        <f>Total_deaths!M365*100000/[1]Population!M$2</f>
        <v>103.03149949322443</v>
      </c>
      <c r="N365">
        <f>Total_deaths!N365*100000/[1]Population!N$2</f>
        <v>104.3054385419469</v>
      </c>
      <c r="O365">
        <f>Total_deaths!O365*100000/[1]Population!O$2</f>
        <v>137.02052438692414</v>
      </c>
      <c r="P365">
        <f>Total_deaths!P365*100000/[1]Population!P$2</f>
        <v>128.24956374827596</v>
      </c>
      <c r="Q365">
        <f>Total_deaths!Q365*100000/[1]Population!Q$2</f>
        <v>110.10975702956443</v>
      </c>
    </row>
    <row r="366" spans="1:17" x14ac:dyDescent="0.35">
      <c r="A366" s="1">
        <v>44258</v>
      </c>
      <c r="B366">
        <f>Total_deaths!B366*100000/[1]Population!B$2</f>
        <v>95.959465398236958</v>
      </c>
      <c r="C366">
        <f>Total_deaths!C366*100000/[1]Population!C$2</f>
        <v>137.2622155911973</v>
      </c>
      <c r="D366">
        <f>Total_deaths!D366*100000/[1]Population!D$2</f>
        <v>137.89071594087511</v>
      </c>
      <c r="E366">
        <f>Total_deaths!E366*100000/[1]Population!E$2</f>
        <v>114.9280270622977</v>
      </c>
      <c r="F366">
        <f>Total_deaths!F366*100000/[1]Population!F$2</f>
        <v>125.24723049139568</v>
      </c>
      <c r="G366">
        <f>Total_deaths!G366*100000/[1]Population!G$2</f>
        <v>99.924218742878054</v>
      </c>
      <c r="H366">
        <f>Total_deaths!H366*100000/[1]Population!H$2</f>
        <v>104.43401317537882</v>
      </c>
      <c r="I366">
        <f>Total_deaths!I366*100000/[1]Population!I$2</f>
        <v>137.6575509931009</v>
      </c>
      <c r="J366">
        <f>Total_deaths!J366*100000/[1]Population!J$2</f>
        <v>117.6600446685439</v>
      </c>
      <c r="K366">
        <f>Total_deaths!K366*100000/[1]Population!K$2</f>
        <v>117.22059392331826</v>
      </c>
      <c r="L366">
        <f>Total_deaths!L366*100000/[1]Population!L$2</f>
        <v>120.46163676124041</v>
      </c>
      <c r="M366">
        <f>Total_deaths!M366*100000/[1]Population!M$2</f>
        <v>104.11232661272089</v>
      </c>
      <c r="N366">
        <f>Total_deaths!N366*100000/[1]Population!N$2</f>
        <v>104.86925172325472</v>
      </c>
      <c r="O366">
        <f>Total_deaths!O366*100000/[1]Population!O$2</f>
        <v>137.93026229143385</v>
      </c>
      <c r="P366">
        <f>Total_deaths!P366*100000/[1]Population!P$2</f>
        <v>129.02232389583307</v>
      </c>
      <c r="Q366">
        <f>Total_deaths!Q366*100000/[1]Population!Q$2</f>
        <v>110.81521195981259</v>
      </c>
    </row>
    <row r="367" spans="1:17" x14ac:dyDescent="0.35">
      <c r="A367" s="1">
        <v>44259</v>
      </c>
      <c r="B367">
        <f>Total_deaths!B367*100000/[1]Population!B$2</f>
        <v>96.683297572577104</v>
      </c>
      <c r="C367">
        <f>Total_deaths!C367*100000/[1]Population!C$2</f>
        <v>138.27291212956166</v>
      </c>
      <c r="D367">
        <f>Total_deaths!D367*100000/[1]Population!D$2</f>
        <v>138.69350435559937</v>
      </c>
      <c r="E367">
        <f>Total_deaths!E367*100000/[1]Population!E$2</f>
        <v>115.91368767175138</v>
      </c>
      <c r="F367">
        <f>Total_deaths!F367*100000/[1]Population!F$2</f>
        <v>125.57160013980332</v>
      </c>
      <c r="G367">
        <f>Total_deaths!G367*100000/[1]Population!G$2</f>
        <v>100.24769325911456</v>
      </c>
      <c r="H367">
        <f>Total_deaths!H367*100000/[1]Population!H$2</f>
        <v>105.2668202979895</v>
      </c>
      <c r="I367">
        <f>Total_deaths!I367*100000/[1]Population!I$2</f>
        <v>137.75891885097505</v>
      </c>
      <c r="J367">
        <f>Total_deaths!J367*100000/[1]Population!J$2</f>
        <v>118.17671552337583</v>
      </c>
      <c r="K367">
        <f>Total_deaths!K367*100000/[1]Population!K$2</f>
        <v>117.98231619430011</v>
      </c>
      <c r="L367">
        <f>Total_deaths!L367*100000/[1]Population!L$2</f>
        <v>121.44727092897735</v>
      </c>
      <c r="M367">
        <f>Total_deaths!M367*100000/[1]Population!M$2</f>
        <v>105.10492294695234</v>
      </c>
      <c r="N367">
        <f>Total_deaths!N367*100000/[1]Population!N$2</f>
        <v>105.3525201643757</v>
      </c>
      <c r="O367">
        <f>Total_deaths!O367*100000/[1]Population!O$2</f>
        <v>139.1199195511773</v>
      </c>
      <c r="P367">
        <f>Total_deaths!P367*100000/[1]Population!P$2</f>
        <v>129.82370478959601</v>
      </c>
      <c r="Q367">
        <f>Total_deaths!Q367*100000/[1]Population!Q$2</f>
        <v>111.75581853347677</v>
      </c>
    </row>
    <row r="368" spans="1:17" x14ac:dyDescent="0.35">
      <c r="A368" s="1">
        <v>44260</v>
      </c>
      <c r="B368">
        <f>Total_deaths!B368*100000/[1]Population!B$2</f>
        <v>97.234788753026734</v>
      </c>
      <c r="C368">
        <f>Total_deaths!C368*100000/[1]Population!C$2</f>
        <v>138.99483822839335</v>
      </c>
      <c r="D368">
        <f>Total_deaths!D368*100000/[1]Population!D$2</f>
        <v>139.44906992239871</v>
      </c>
      <c r="E368">
        <f>Total_deaths!E368*100000/[1]Population!E$2</f>
        <v>117.19504646404114</v>
      </c>
      <c r="F368">
        <f>Total_deaths!F368*100000/[1]Population!F$2</f>
        <v>126.22033943661857</v>
      </c>
      <c r="G368">
        <f>Total_deaths!G368*100000/[1]Population!G$2</f>
        <v>100.6299813237577</v>
      </c>
      <c r="H368">
        <f>Total_deaths!H368*100000/[1]Population!H$2</f>
        <v>106.02560012081256</v>
      </c>
      <c r="I368">
        <f>Total_deaths!I368*100000/[1]Population!I$2</f>
        <v>138.16439028247169</v>
      </c>
      <c r="J368">
        <f>Total_deaths!J368*100000/[1]Population!J$2</f>
        <v>119.21005723303969</v>
      </c>
      <c r="K368">
        <f>Total_deaths!K368*100000/[1]Population!K$2</f>
        <v>118.91331008105571</v>
      </c>
      <c r="L368">
        <f>Total_deaths!L368*100000/[1]Population!L$2</f>
        <v>121.87580752364558</v>
      </c>
      <c r="M368">
        <f>Total_deaths!M368*100000/[1]Population!M$2</f>
        <v>105.76665383643997</v>
      </c>
      <c r="N368">
        <f>Total_deaths!N368*100000/[1]Population!N$2</f>
        <v>106.23851230643085</v>
      </c>
      <c r="O368">
        <f>Total_deaths!O368*100000/[1]Population!O$2</f>
        <v>139.81971793926169</v>
      </c>
      <c r="P368">
        <f>Total_deaths!P368*100000/[1]Population!P$2</f>
        <v>130.56784419094731</v>
      </c>
      <c r="Q368">
        <f>Total_deaths!Q368*100000/[1]Population!Q$2</f>
        <v>112.28490973116288</v>
      </c>
    </row>
    <row r="369" spans="1:17" x14ac:dyDescent="0.35">
      <c r="A369" s="1">
        <v>44261</v>
      </c>
      <c r="B369">
        <f>Total_deaths!B369*100000/[1]Population!B$2</f>
        <v>97.751811734698279</v>
      </c>
      <c r="C369">
        <f>Total_deaths!C369*100000/[1]Population!C$2</f>
        <v>139.47612229428114</v>
      </c>
      <c r="D369">
        <f>Total_deaths!D369*100000/[1]Population!D$2</f>
        <v>139.92129840164827</v>
      </c>
      <c r="E369">
        <f>Total_deaths!E369*100000/[1]Population!E$2</f>
        <v>119.26493374389385</v>
      </c>
      <c r="F369">
        <f>Total_deaths!F369*100000/[1]Population!F$2</f>
        <v>126.86907873343384</v>
      </c>
      <c r="G369">
        <f>Total_deaths!G369*100000/[1]Population!G$2</f>
        <v>101.10048971101081</v>
      </c>
      <c r="H369">
        <f>Total_deaths!H369*100000/[1]Population!H$2</f>
        <v>106.52528439437896</v>
      </c>
      <c r="I369">
        <f>Total_deaths!I369*100000/[1]Population!I$2</f>
        <v>138.26575814034584</v>
      </c>
      <c r="J369">
        <f>Total_deaths!J369*100000/[1]Population!J$2</f>
        <v>120.19642886499156</v>
      </c>
      <c r="K369">
        <f>Total_deaths!K369*100000/[1]Population!K$2</f>
        <v>119.84430396781131</v>
      </c>
      <c r="L369">
        <f>Total_deaths!L369*100000/[1]Population!L$2</f>
        <v>122.73288071298205</v>
      </c>
      <c r="M369">
        <f>Total_deaths!M369*100000/[1]Population!M$2</f>
        <v>106.29603854803008</v>
      </c>
      <c r="N369">
        <f>Total_deaths!N369*100000/[1]Population!N$2</f>
        <v>106.56069126717819</v>
      </c>
      <c r="O369">
        <f>Total_deaths!O369*100000/[1]Population!O$2</f>
        <v>141.14933487662205</v>
      </c>
      <c r="P369">
        <f>Total_deaths!P369*100000/[1]Population!P$2</f>
        <v>131.14025911506371</v>
      </c>
      <c r="Q369">
        <f>Total_deaths!Q369*100000/[1]Population!Q$2</f>
        <v>112.87278883970301</v>
      </c>
    </row>
    <row r="370" spans="1:17" x14ac:dyDescent="0.35">
      <c r="A370" s="1">
        <v>44262</v>
      </c>
      <c r="B370">
        <f>Total_deaths!B370*100000/[1]Population!B$2</f>
        <v>97.820748132254479</v>
      </c>
      <c r="C370">
        <f>Total_deaths!C370*100000/[1]Population!C$2</f>
        <v>139.62050751404749</v>
      </c>
      <c r="D370">
        <f>Total_deaths!D370*100000/[1]Population!D$2</f>
        <v>140.53519542467271</v>
      </c>
      <c r="E370">
        <f>Total_deaths!E370*100000/[1]Population!E$2</f>
        <v>119.46206586578458</v>
      </c>
      <c r="F370">
        <f>Total_deaths!F370*100000/[1]Population!F$2</f>
        <v>126.9907173515867</v>
      </c>
      <c r="G370">
        <f>Total_deaths!G370*100000/[1]Population!G$2</f>
        <v>101.27693035623072</v>
      </c>
      <c r="H370">
        <f>Total_deaths!H370*100000/[1]Population!H$2</f>
        <v>106.95094136815774</v>
      </c>
      <c r="I370">
        <f>Total_deaths!I370*100000/[1]Population!I$2</f>
        <v>138.56986171396829</v>
      </c>
      <c r="J370">
        <f>Total_deaths!J370*100000/[1]Population!J$2</f>
        <v>121.08886034151944</v>
      </c>
      <c r="K370">
        <f>Total_deaths!K370*100000/[1]Population!K$2</f>
        <v>121.11384108611439</v>
      </c>
      <c r="L370">
        <f>Total_deaths!L370*100000/[1]Population!L$2</f>
        <v>122.99000266978298</v>
      </c>
      <c r="M370">
        <f>Total_deaths!M370*100000/[1]Population!M$2</f>
        <v>106.47250011856012</v>
      </c>
      <c r="N370">
        <f>Total_deaths!N370*100000/[1]Population!N$2</f>
        <v>106.72178074755185</v>
      </c>
      <c r="O370">
        <f>Total_deaths!O370*100000/[1]Population!O$2</f>
        <v>141.21931471543047</v>
      </c>
      <c r="P370">
        <f>Total_deaths!P370*100000/[1]Population!P$2</f>
        <v>131.56957030815099</v>
      </c>
      <c r="Q370">
        <f>Total_deaths!Q370*100000/[1]Population!Q$2</f>
        <v>113.16672839397306</v>
      </c>
    </row>
    <row r="371" spans="1:17" x14ac:dyDescent="0.35">
      <c r="A371" s="1">
        <v>44263</v>
      </c>
      <c r="B371">
        <f>Total_deaths!B371*100000/[1]Population!B$2</f>
        <v>97.820748132254479</v>
      </c>
      <c r="C371">
        <f>Total_deaths!C371*100000/[1]Population!C$2</f>
        <v>139.95740636016893</v>
      </c>
      <c r="D371">
        <f>Total_deaths!D371*100000/[1]Population!D$2</f>
        <v>140.62964112052262</v>
      </c>
      <c r="E371">
        <f>Total_deaths!E371*100000/[1]Population!E$2</f>
        <v>119.56063192672994</v>
      </c>
      <c r="F371">
        <f>Total_deaths!F371*100000/[1]Population!F$2</f>
        <v>126.9907173515867</v>
      </c>
      <c r="G371">
        <f>Total_deaths!G371*100000/[1]Population!G$2</f>
        <v>101.27693035623072</v>
      </c>
      <c r="H371">
        <f>Total_deaths!H371*100000/[1]Population!H$2</f>
        <v>106.98795501805155</v>
      </c>
      <c r="I371">
        <f>Total_deaths!I371*100000/[1]Population!I$2</f>
        <v>138.56986171396829</v>
      </c>
      <c r="J371">
        <f>Total_deaths!J371*100000/[1]Population!J$2</f>
        <v>121.18280049694343</v>
      </c>
      <c r="K371">
        <f>Total_deaths!K371*100000/[1]Population!K$2</f>
        <v>121.19847689400127</v>
      </c>
      <c r="L371">
        <f>Total_deaths!L371*100000/[1]Population!L$2</f>
        <v>123.28997828605075</v>
      </c>
      <c r="M371">
        <f>Total_deaths!M371*100000/[1]Population!M$2</f>
        <v>106.51661551119263</v>
      </c>
      <c r="N371">
        <f>Total_deaths!N371*100000/[1]Population!N$2</f>
        <v>106.72178074755185</v>
      </c>
      <c r="O371">
        <f>Total_deaths!O371*100000/[1]Population!O$2</f>
        <v>141.35927439304737</v>
      </c>
      <c r="P371">
        <f>Total_deaths!P371*100000/[1]Population!P$2</f>
        <v>131.74129478538589</v>
      </c>
      <c r="Q371">
        <f>Total_deaths!Q371*100000/[1]Population!Q$2</f>
        <v>113.16672839397306</v>
      </c>
    </row>
    <row r="372" spans="1:17" x14ac:dyDescent="0.35">
      <c r="A372" s="1">
        <v>44264</v>
      </c>
      <c r="B372">
        <f>Total_deaths!B372*100000/[1]Population!B$2</f>
        <v>98.441175710260325</v>
      </c>
      <c r="C372">
        <f>Total_deaths!C372*100000/[1]Population!C$2</f>
        <v>141.11248811829964</v>
      </c>
      <c r="D372">
        <f>Total_deaths!D372*100000/[1]Population!D$2</f>
        <v>141.43242953524691</v>
      </c>
      <c r="E372">
        <f>Total_deaths!E372*100000/[1]Population!E$2</f>
        <v>119.95489617051142</v>
      </c>
      <c r="F372">
        <f>Total_deaths!F372*100000/[1]Population!F$2</f>
        <v>127.39617941209623</v>
      </c>
      <c r="G372">
        <f>Total_deaths!G372*100000/[1]Population!G$2</f>
        <v>101.98269293711037</v>
      </c>
      <c r="H372">
        <f>Total_deaths!H372*100000/[1]Population!H$2</f>
        <v>107.67270754108701</v>
      </c>
      <c r="I372">
        <f>Total_deaths!I372*100000/[1]Population!I$2</f>
        <v>139.48217243483566</v>
      </c>
      <c r="J372">
        <f>Total_deaths!J372*100000/[1]Population!J$2</f>
        <v>121.46462096321538</v>
      </c>
      <c r="K372">
        <f>Total_deaths!K372*100000/[1]Population!K$2</f>
        <v>121.45238431766188</v>
      </c>
      <c r="L372">
        <f>Total_deaths!L372*100000/[1]Population!L$2</f>
        <v>124.3184661132545</v>
      </c>
      <c r="M372">
        <f>Total_deaths!M372*100000/[1]Population!M$2</f>
        <v>107.64155802332161</v>
      </c>
      <c r="N372">
        <f>Total_deaths!N372*100000/[1]Population!N$2</f>
        <v>107.92995185035431</v>
      </c>
      <c r="O372">
        <f>Total_deaths!O372*100000/[1]Population!O$2</f>
        <v>142.8288510080246</v>
      </c>
      <c r="P372">
        <f>Total_deaths!P372*100000/[1]Population!P$2</f>
        <v>132.22784747088483</v>
      </c>
      <c r="Q372">
        <f>Total_deaths!Q372*100000/[1]Population!Q$2</f>
        <v>113.28430421568109</v>
      </c>
    </row>
    <row r="373" spans="1:17" x14ac:dyDescent="0.35">
      <c r="A373" s="1">
        <v>44265</v>
      </c>
      <c r="B373">
        <f>Total_deaths!B373*100000/[1]Population!B$2</f>
        <v>99.440753474825286</v>
      </c>
      <c r="C373">
        <f>Total_deaths!C373*100000/[1]Population!C$2</f>
        <v>142.31569828301909</v>
      </c>
      <c r="D373">
        <f>Total_deaths!D373*100000/[1]Population!D$2</f>
        <v>142.56577788544587</v>
      </c>
      <c r="E373">
        <f>Total_deaths!E373*100000/[1]Population!E$2</f>
        <v>121.03912284091045</v>
      </c>
      <c r="F373">
        <f>Total_deaths!F373*100000/[1]Population!F$2</f>
        <v>128.16655732706434</v>
      </c>
      <c r="G373">
        <f>Total_deaths!G373*100000/[1]Population!G$2</f>
        <v>102.45320132436348</v>
      </c>
      <c r="H373">
        <f>Total_deaths!H373*100000/[1]Population!H$2</f>
        <v>109.31981496136144</v>
      </c>
      <c r="I373">
        <f>Total_deaths!I373*100000/[1]Population!I$2</f>
        <v>140.0903795820806</v>
      </c>
      <c r="J373">
        <f>Total_deaths!J373*100000/[1]Population!J$2</f>
        <v>122.31008236203127</v>
      </c>
      <c r="K373">
        <f>Total_deaths!K373*100000/[1]Population!K$2</f>
        <v>122.72192143596497</v>
      </c>
      <c r="L373">
        <f>Total_deaths!L373*100000/[1]Population!L$2</f>
        <v>125.17553930259098</v>
      </c>
      <c r="M373">
        <f>Total_deaths!M373*100000/[1]Population!M$2</f>
        <v>108.81061592808308</v>
      </c>
      <c r="N373">
        <f>Total_deaths!N373*100000/[1]Population!N$2</f>
        <v>108.8964887325963</v>
      </c>
      <c r="O373">
        <f>Total_deaths!O373*100000/[1]Population!O$2</f>
        <v>144.57834697823557</v>
      </c>
      <c r="P373">
        <f>Total_deaths!P373*100000/[1]Population!P$2</f>
        <v>132.97198687223613</v>
      </c>
      <c r="Q373">
        <f>Total_deaths!Q373*100000/[1]Population!Q$2</f>
        <v>113.87218332422121</v>
      </c>
    </row>
    <row r="374" spans="1:17" x14ac:dyDescent="0.35">
      <c r="A374" s="1">
        <v>44266</v>
      </c>
      <c r="B374">
        <f>Total_deaths!B374*100000/[1]Population!B$2</f>
        <v>100.64714043205888</v>
      </c>
      <c r="C374">
        <f>Total_deaths!C374*100000/[1]Population!C$2</f>
        <v>143.85580729386001</v>
      </c>
      <c r="D374">
        <f>Total_deaths!D374*100000/[1]Population!D$2</f>
        <v>143.32134345224517</v>
      </c>
      <c r="E374">
        <f>Total_deaths!E374*100000/[1]Population!E$2</f>
        <v>123.10901012076316</v>
      </c>
      <c r="F374">
        <f>Total_deaths!F374*100000/[1]Population!F$2</f>
        <v>128.93693524203246</v>
      </c>
      <c r="G374">
        <f>Total_deaths!G374*100000/[1]Population!G$2</f>
        <v>102.83548938900663</v>
      </c>
      <c r="H374">
        <f>Total_deaths!H374*100000/[1]Population!H$2</f>
        <v>110.65230635753854</v>
      </c>
      <c r="I374">
        <f>Total_deaths!I374*100000/[1]Population!I$2</f>
        <v>140.59721887145136</v>
      </c>
      <c r="J374">
        <f>Total_deaths!J374*100000/[1]Population!J$2</f>
        <v>123.48433430483111</v>
      </c>
      <c r="K374">
        <f>Total_deaths!K374*100000/[1]Population!K$2</f>
        <v>124.07609436215493</v>
      </c>
      <c r="L374">
        <f>Total_deaths!L374*100000/[1]Population!L$2</f>
        <v>125.43266125939192</v>
      </c>
      <c r="M374">
        <f>Total_deaths!M374*100000/[1]Population!M$2</f>
        <v>109.3841160323057</v>
      </c>
      <c r="N374">
        <f>Total_deaths!N374*100000/[1]Population!N$2</f>
        <v>110.66847301670659</v>
      </c>
      <c r="O374">
        <f>Total_deaths!O374*100000/[1]Population!O$2</f>
        <v>146.18788327082967</v>
      </c>
      <c r="P374">
        <f>Total_deaths!P374*100000/[1]Population!P$2</f>
        <v>133.91647149702817</v>
      </c>
      <c r="Q374">
        <f>Total_deaths!Q374*100000/[1]Population!Q$2</f>
        <v>114.51885034361534</v>
      </c>
    </row>
    <row r="375" spans="1:17" x14ac:dyDescent="0.35">
      <c r="A375" s="1">
        <v>44267</v>
      </c>
      <c r="B375">
        <f>Total_deaths!B375*100000/[1]Population!B$2</f>
        <v>101.33650440762092</v>
      </c>
      <c r="C375">
        <f>Total_deaths!C375*100000/[1]Population!C$2</f>
        <v>145.01088905199072</v>
      </c>
      <c r="D375">
        <f>Total_deaths!D375*100000/[1]Population!D$2</f>
        <v>143.98246332319459</v>
      </c>
      <c r="E375">
        <f>Total_deaths!E375*100000/[1]Population!E$2</f>
        <v>124.09467073021682</v>
      </c>
      <c r="F375">
        <f>Total_deaths!F375*100000/[1]Population!F$2</f>
        <v>129.82895177515346</v>
      </c>
      <c r="G375">
        <f>Total_deaths!G375*100000/[1]Population!G$2</f>
        <v>103.2471842278531</v>
      </c>
      <c r="H375">
        <f>Total_deaths!H375*100000/[1]Population!H$2</f>
        <v>111.85524997908729</v>
      </c>
      <c r="I375">
        <f>Total_deaths!I375*100000/[1]Population!I$2</f>
        <v>141.10405816082212</v>
      </c>
      <c r="J375">
        <f>Total_deaths!J375*100000/[1]Population!J$2</f>
        <v>124.9404067139029</v>
      </c>
      <c r="K375">
        <f>Total_deaths!K375*100000/[1]Population!K$2</f>
        <v>125.26099567257114</v>
      </c>
      <c r="L375">
        <f>Total_deaths!L375*100000/[1]Population!L$2</f>
        <v>126.46114908659567</v>
      </c>
      <c r="M375">
        <f>Total_deaths!M375*100000/[1]Population!M$2</f>
        <v>110.20025079600711</v>
      </c>
      <c r="N375">
        <f>Total_deaths!N375*100000/[1]Population!N$2</f>
        <v>110.74901775689342</v>
      </c>
      <c r="O375">
        <f>Total_deaths!O375*100000/[1]Population!O$2</f>
        <v>147.72743972461535</v>
      </c>
      <c r="P375">
        <f>Total_deaths!P375*100000/[1]Population!P$2</f>
        <v>134.77509388320274</v>
      </c>
      <c r="Q375">
        <f>Total_deaths!Q375*100000/[1]Population!Q$2</f>
        <v>115.57703273898755</v>
      </c>
    </row>
    <row r="376" spans="1:17" x14ac:dyDescent="0.35">
      <c r="A376" s="1">
        <v>44268</v>
      </c>
      <c r="B376">
        <f>Total_deaths!B376*100000/[1]Population!B$2</f>
        <v>102.23267757585158</v>
      </c>
      <c r="C376">
        <f>Total_deaths!C376*100000/[1]Population!C$2</f>
        <v>146.11784240353262</v>
      </c>
      <c r="D376">
        <f>Total_deaths!D376*100000/[1]Population!D$2</f>
        <v>145.21025736924346</v>
      </c>
      <c r="E376">
        <f>Total_deaths!E376*100000/[1]Population!E$2</f>
        <v>125.86885982723342</v>
      </c>
      <c r="F376">
        <f>Total_deaths!F376*100000/[1]Population!F$2</f>
        <v>130.63987589617253</v>
      </c>
      <c r="G376">
        <f>Total_deaths!G376*100000/[1]Population!G$2</f>
        <v>103.7176926151062</v>
      </c>
      <c r="H376">
        <f>Total_deaths!H376*100000/[1]Population!H$2</f>
        <v>112.70656392664486</v>
      </c>
      <c r="I376">
        <f>Total_deaths!I376*100000/[1]Population!I$2</f>
        <v>141.61089745019291</v>
      </c>
      <c r="J376">
        <f>Total_deaths!J376*100000/[1]Population!J$2</f>
        <v>126.02071850127876</v>
      </c>
      <c r="K376">
        <f>Total_deaths!K376*100000/[1]Population!K$2</f>
        <v>125.51490309623176</v>
      </c>
      <c r="L376">
        <f>Total_deaths!L376*100000/[1]Population!L$2</f>
        <v>127.87531984900085</v>
      </c>
      <c r="M376">
        <f>Total_deaths!M376*100000/[1]Population!M$2</f>
        <v>111.4134240934011</v>
      </c>
      <c r="N376">
        <f>Total_deaths!N376*100000/[1]Population!N$2</f>
        <v>111.31283093820124</v>
      </c>
      <c r="O376">
        <f>Total_deaths!O376*100000/[1]Population!O$2</f>
        <v>148.77713730674193</v>
      </c>
      <c r="P376">
        <f>Total_deaths!P376*100000/[1]Population!P$2</f>
        <v>135.23302582249585</v>
      </c>
      <c r="Q376">
        <f>Total_deaths!Q376*100000/[1]Population!Q$2</f>
        <v>116.22369975838168</v>
      </c>
    </row>
    <row r="377" spans="1:17" x14ac:dyDescent="0.35">
      <c r="A377" s="1">
        <v>44269</v>
      </c>
      <c r="B377">
        <f>Total_deaths!B377*100000/[1]Population!B$2</f>
        <v>102.4739549672983</v>
      </c>
      <c r="C377">
        <f>Total_deaths!C377*100000/[1]Population!C$2</f>
        <v>146.35848443647652</v>
      </c>
      <c r="D377">
        <f>Total_deaths!D377*100000/[1]Population!D$2</f>
        <v>145.68248584849306</v>
      </c>
      <c r="E377">
        <f>Total_deaths!E377*100000/[1]Population!E$2</f>
        <v>126.16455801006953</v>
      </c>
      <c r="F377">
        <f>Total_deaths!F377*100000/[1]Population!F$2</f>
        <v>130.88315313247824</v>
      </c>
      <c r="G377">
        <f>Total_deaths!G377*100000/[1]Population!G$2</f>
        <v>103.77650616351283</v>
      </c>
      <c r="H377">
        <f>Total_deaths!H377*100000/[1]Population!H$2</f>
        <v>113.11371407547675</v>
      </c>
      <c r="I377">
        <f>Total_deaths!I377*100000/[1]Population!I$2</f>
        <v>141.61089745019291</v>
      </c>
      <c r="J377">
        <f>Total_deaths!J377*100000/[1]Population!J$2</f>
        <v>126.49041927839869</v>
      </c>
      <c r="K377">
        <f>Total_deaths!K377*100000/[1]Population!K$2</f>
        <v>126.69980440664797</v>
      </c>
      <c r="L377">
        <f>Total_deaths!L377*100000/[1]Population!L$2</f>
        <v>128.21814912473542</v>
      </c>
      <c r="M377">
        <f>Total_deaths!M377*100000/[1]Population!M$2</f>
        <v>111.50165487866613</v>
      </c>
      <c r="N377">
        <f>Total_deaths!N377*100000/[1]Population!N$2</f>
        <v>111.31283093820124</v>
      </c>
      <c r="O377">
        <f>Total_deaths!O377*100000/[1]Population!O$2</f>
        <v>148.91709698435881</v>
      </c>
      <c r="P377">
        <f>Total_deaths!P377*100000/[1]Population!P$2</f>
        <v>135.54785403075985</v>
      </c>
      <c r="Q377">
        <f>Total_deaths!Q377*100000/[1]Population!Q$2</f>
        <v>116.57642722350576</v>
      </c>
    </row>
    <row r="378" spans="1:17" x14ac:dyDescent="0.35">
      <c r="A378" s="1">
        <v>44270</v>
      </c>
      <c r="B378">
        <f>Total_deaths!B378*100000/[1]Population!B$2</f>
        <v>102.5084231660764</v>
      </c>
      <c r="C378">
        <f>Total_deaths!C378*100000/[1]Population!C$2</f>
        <v>146.40661284306529</v>
      </c>
      <c r="D378">
        <f>Total_deaths!D378*100000/[1]Population!D$2</f>
        <v>145.68248584849306</v>
      </c>
      <c r="E378">
        <f>Total_deaths!E378*100000/[1]Population!E$2</f>
        <v>126.16455801006953</v>
      </c>
      <c r="F378">
        <f>Total_deaths!F378*100000/[1]Population!F$2</f>
        <v>130.88315313247824</v>
      </c>
      <c r="G378">
        <f>Total_deaths!G378*100000/[1]Population!G$2</f>
        <v>103.98235358293607</v>
      </c>
      <c r="H378">
        <f>Total_deaths!H378*100000/[1]Population!H$2</f>
        <v>113.22475502515817</v>
      </c>
      <c r="I378">
        <f>Total_deaths!I378*100000/[1]Population!I$2</f>
        <v>141.61089745019291</v>
      </c>
      <c r="J378">
        <f>Total_deaths!J378*100000/[1]Population!J$2</f>
        <v>126.58435943382268</v>
      </c>
      <c r="K378">
        <f>Total_deaths!K378*100000/[1]Population!K$2</f>
        <v>126.69980440664797</v>
      </c>
      <c r="L378">
        <f>Total_deaths!L378*100000/[1]Population!L$2</f>
        <v>128.43241742206956</v>
      </c>
      <c r="M378">
        <f>Total_deaths!M378*100000/[1]Population!M$2</f>
        <v>111.54577027129864</v>
      </c>
      <c r="N378">
        <f>Total_deaths!N378*100000/[1]Population!N$2</f>
        <v>111.31283093820124</v>
      </c>
      <c r="O378">
        <f>Total_deaths!O378*100000/[1]Population!O$2</f>
        <v>148.98707682316726</v>
      </c>
      <c r="P378">
        <f>Total_deaths!P378*100000/[1]Population!P$2</f>
        <v>135.63371626937732</v>
      </c>
      <c r="Q378">
        <f>Total_deaths!Q378*100000/[1]Population!Q$2</f>
        <v>116.57642722350576</v>
      </c>
    </row>
    <row r="379" spans="1:17" x14ac:dyDescent="0.35">
      <c r="A379" s="1">
        <v>44271</v>
      </c>
      <c r="B379">
        <f>Total_deaths!B379*100000/[1]Population!B$2</f>
        <v>103.12885074408224</v>
      </c>
      <c r="C379">
        <f>Total_deaths!C379*100000/[1]Population!C$2</f>
        <v>148.23549229343888</v>
      </c>
      <c r="D379">
        <f>Total_deaths!D379*100000/[1]Population!D$2</f>
        <v>146.24916002359254</v>
      </c>
      <c r="E379">
        <f>Total_deaths!E379*100000/[1]Population!E$2</f>
        <v>126.95308649763246</v>
      </c>
      <c r="F379">
        <f>Total_deaths!F379*100000/[1]Population!F$2</f>
        <v>131.4508000171916</v>
      </c>
      <c r="G379">
        <f>Total_deaths!G379*100000/[1]Population!G$2</f>
        <v>105.33506519628875</v>
      </c>
      <c r="H379">
        <f>Total_deaths!H379*100000/[1]Population!H$2</f>
        <v>113.89100072324672</v>
      </c>
      <c r="I379">
        <f>Total_deaths!I379*100000/[1]Population!I$2</f>
        <v>142.01636888168952</v>
      </c>
      <c r="J379">
        <f>Total_deaths!J379*100000/[1]Population!J$2</f>
        <v>127.66467122119853</v>
      </c>
      <c r="K379">
        <f>Total_deaths!K379*100000/[1]Population!K$2</f>
        <v>126.95371183030859</v>
      </c>
      <c r="L379">
        <f>Total_deaths!L379*100000/[1]Population!L$2</f>
        <v>129.54661256820697</v>
      </c>
      <c r="M379">
        <f>Total_deaths!M379*100000/[1]Population!M$2</f>
        <v>112.91334744290641</v>
      </c>
      <c r="N379">
        <f>Total_deaths!N379*100000/[1]Population!N$2</f>
        <v>112.92372574193787</v>
      </c>
      <c r="O379">
        <f>Total_deaths!O379*100000/[1]Population!O$2</f>
        <v>151.78627037550481</v>
      </c>
      <c r="P379">
        <f>Total_deaths!P379*100000/[1]Population!P$2</f>
        <v>136.06302746246462</v>
      </c>
      <c r="Q379">
        <f>Total_deaths!Q379*100000/[1]Population!Q$2</f>
        <v>116.98794259948384</v>
      </c>
    </row>
    <row r="380" spans="1:17" x14ac:dyDescent="0.35">
      <c r="A380" s="1">
        <v>44272</v>
      </c>
      <c r="B380">
        <f>Total_deaths!B380*100000/[1]Population!B$2</f>
        <v>103.81821471964429</v>
      </c>
      <c r="C380">
        <f>Total_deaths!C380*100000/[1]Population!C$2</f>
        <v>149.72747289769103</v>
      </c>
      <c r="D380">
        <f>Total_deaths!D380*100000/[1]Population!D$2</f>
        <v>147.61862261341631</v>
      </c>
      <c r="E380">
        <f>Total_deaths!E380*100000/[1]Population!E$2</f>
        <v>128.82584165559442</v>
      </c>
      <c r="F380">
        <f>Total_deaths!F380*100000/[1]Population!F$2</f>
        <v>132.62663999266925</v>
      </c>
      <c r="G380">
        <f>Total_deaths!G380*100000/[1]Population!G$2</f>
        <v>106.09964132557504</v>
      </c>
      <c r="H380">
        <f>Total_deaths!H380*100000/[1]Population!H$2</f>
        <v>115.18647846952999</v>
      </c>
      <c r="I380">
        <f>Total_deaths!I380*100000/[1]Population!I$2</f>
        <v>142.21910459743782</v>
      </c>
      <c r="J380">
        <f>Total_deaths!J380*100000/[1]Population!J$2</f>
        <v>129.21468378569432</v>
      </c>
      <c r="K380">
        <f>Total_deaths!K380*100000/[1]Population!K$2</f>
        <v>128.90033541170666</v>
      </c>
      <c r="L380">
        <f>Total_deaths!L380*100000/[1]Population!L$2</f>
        <v>130.44653941701026</v>
      </c>
      <c r="M380">
        <f>Total_deaths!M380*100000/[1]Population!M$2</f>
        <v>113.99417456240288</v>
      </c>
      <c r="N380">
        <f>Total_deaths!N380*100000/[1]Population!N$2</f>
        <v>115.34006794754282</v>
      </c>
      <c r="O380">
        <f>Total_deaths!O380*100000/[1]Population!O$2</f>
        <v>153.04590747405672</v>
      </c>
      <c r="P380">
        <f>Total_deaths!P380*100000/[1]Population!P$2</f>
        <v>137.2364780569032</v>
      </c>
      <c r="Q380">
        <f>Total_deaths!Q380*100000/[1]Population!Q$2</f>
        <v>117.69339752973198</v>
      </c>
    </row>
    <row r="381" spans="1:17" x14ac:dyDescent="0.35">
      <c r="A381" s="1">
        <v>44273</v>
      </c>
      <c r="B381">
        <f>Total_deaths!B381*100000/[1]Population!B$2</f>
        <v>104.16289670742532</v>
      </c>
      <c r="C381">
        <f>Total_deaths!C381*100000/[1]Population!C$2</f>
        <v>150.73816943605539</v>
      </c>
      <c r="D381">
        <f>Total_deaths!D381*100000/[1]Population!D$2</f>
        <v>148.2797424843657</v>
      </c>
      <c r="E381">
        <f>Total_deaths!E381*100000/[1]Population!E$2</f>
        <v>129.51580408221199</v>
      </c>
      <c r="F381">
        <f>Total_deaths!F381*100000/[1]Population!F$2</f>
        <v>133.64029514394309</v>
      </c>
      <c r="G381">
        <f>Total_deaths!G381*100000/[1]Population!G$2</f>
        <v>106.71718358384474</v>
      </c>
      <c r="H381">
        <f>Total_deaths!H381*100000/[1]Population!H$2</f>
        <v>116.00077876719376</v>
      </c>
      <c r="I381">
        <f>Total_deaths!I381*100000/[1]Population!I$2</f>
        <v>142.92867960255691</v>
      </c>
      <c r="J381">
        <f>Total_deaths!J381*100000/[1]Population!J$2</f>
        <v>131.04651681646206</v>
      </c>
      <c r="K381">
        <f>Total_deaths!K381*100000/[1]Population!K$2</f>
        <v>129.83132929846226</v>
      </c>
      <c r="L381">
        <f>Total_deaths!L381*100000/[1]Population!L$2</f>
        <v>131.68929554154812</v>
      </c>
      <c r="M381">
        <f>Total_deaths!M381*100000/[1]Population!M$2</f>
        <v>115.03088628926683</v>
      </c>
      <c r="N381">
        <f>Total_deaths!N381*100000/[1]Population!N$2</f>
        <v>116.38714956997163</v>
      </c>
      <c r="O381">
        <f>Total_deaths!O381*100000/[1]Population!O$2</f>
        <v>154.51548408903395</v>
      </c>
      <c r="P381">
        <f>Total_deaths!P381*100000/[1]Population!P$2</f>
        <v>138.03785895066613</v>
      </c>
      <c r="Q381">
        <f>Total_deaths!Q381*100000/[1]Population!Q$2</f>
        <v>118.81036783595822</v>
      </c>
    </row>
    <row r="382" spans="1:17" x14ac:dyDescent="0.35">
      <c r="A382" s="1">
        <v>44274</v>
      </c>
      <c r="B382">
        <f>Total_deaths!B382*100000/[1]Population!B$2</f>
        <v>104.88672888176546</v>
      </c>
      <c r="C382">
        <f>Total_deaths!C382*100000/[1]Population!C$2</f>
        <v>152.18202163371876</v>
      </c>
      <c r="D382">
        <f>Total_deaths!D382*100000/[1]Population!D$2</f>
        <v>149.74365077003938</v>
      </c>
      <c r="E382">
        <f>Total_deaths!E382*100000/[1]Population!E$2</f>
        <v>131.09286105733787</v>
      </c>
      <c r="F382">
        <f>Total_deaths!F382*100000/[1]Population!F$2</f>
        <v>134.69449650126788</v>
      </c>
      <c r="G382">
        <f>Total_deaths!G382*100000/[1]Population!G$2</f>
        <v>107.71701390675759</v>
      </c>
      <c r="H382">
        <f>Total_deaths!H382*100000/[1]Population!H$2</f>
        <v>116.92612001453897</v>
      </c>
      <c r="I382">
        <f>Total_deaths!I382*100000/[1]Population!I$2</f>
        <v>143.63825460767598</v>
      </c>
      <c r="J382">
        <f>Total_deaths!J382*100000/[1]Population!J$2</f>
        <v>132.50258922553388</v>
      </c>
      <c r="K382">
        <f>Total_deaths!K382*100000/[1]Population!K$2</f>
        <v>130.67768737733098</v>
      </c>
      <c r="L382">
        <f>Total_deaths!L382*100000/[1]Population!L$2</f>
        <v>132.84634434715235</v>
      </c>
      <c r="M382">
        <f>Total_deaths!M382*100000/[1]Population!M$2</f>
        <v>116.22200189034457</v>
      </c>
      <c r="N382">
        <f>Total_deaths!N382*100000/[1]Population!N$2</f>
        <v>117.27314171202678</v>
      </c>
      <c r="O382">
        <f>Total_deaths!O382*100000/[1]Population!O$2</f>
        <v>156.40493973686182</v>
      </c>
      <c r="P382">
        <f>Total_deaths!P382*100000/[1]Population!P$2</f>
        <v>138.95372282925234</v>
      </c>
      <c r="Q382">
        <f>Total_deaths!Q382*100000/[1]Population!Q$2</f>
        <v>119.51582276620636</v>
      </c>
    </row>
    <row r="383" spans="1:17" x14ac:dyDescent="0.35">
      <c r="A383" s="1">
        <v>44275</v>
      </c>
      <c r="B383">
        <f>Total_deaths!B383*100000/[1]Population!B$2</f>
        <v>105.54162465854941</v>
      </c>
      <c r="C383">
        <f>Total_deaths!C383*100000/[1]Population!C$2</f>
        <v>153.38523179843824</v>
      </c>
      <c r="D383">
        <f>Total_deaths!D383*100000/[1]Population!D$2</f>
        <v>150.54643918476364</v>
      </c>
      <c r="E383">
        <f>Total_deaths!E383*100000/[1]Population!E$2</f>
        <v>132.27565378868226</v>
      </c>
      <c r="F383">
        <f>Total_deaths!F383*100000/[1]Population!F$2</f>
        <v>135.30268959203218</v>
      </c>
      <c r="G383">
        <f>Total_deaths!G383*100000/[1]Population!G$2</f>
        <v>108.45218326184056</v>
      </c>
      <c r="H383">
        <f>Total_deaths!H383*100000/[1]Population!H$2</f>
        <v>117.66639301241511</v>
      </c>
      <c r="I383">
        <f>Total_deaths!I383*100000/[1]Population!I$2</f>
        <v>145.46287604941074</v>
      </c>
      <c r="J383">
        <f>Total_deaths!J383*100000/[1]Population!J$2</f>
        <v>134.05260179002966</v>
      </c>
      <c r="K383">
        <f>Total_deaths!K383*100000/[1]Population!K$2</f>
        <v>132.20113191929468</v>
      </c>
      <c r="L383">
        <f>Total_deaths!L383*100000/[1]Population!L$2</f>
        <v>133.31773460128741</v>
      </c>
      <c r="M383">
        <f>Total_deaths!M383*100000/[1]Population!M$2</f>
        <v>117.41311749142231</v>
      </c>
      <c r="N383">
        <f>Total_deaths!N383*100000/[1]Population!N$2</f>
        <v>117.99804437370827</v>
      </c>
      <c r="O383">
        <f>Total_deaths!O383*100000/[1]Population!O$2</f>
        <v>157.31467764137153</v>
      </c>
      <c r="P383">
        <f>Total_deaths!P383*100000/[1]Population!P$2</f>
        <v>139.84096596163275</v>
      </c>
      <c r="Q383">
        <f>Total_deaths!Q383*100000/[1]Population!Q$2</f>
        <v>120.04491396389247</v>
      </c>
    </row>
    <row r="384" spans="1:17" x14ac:dyDescent="0.35">
      <c r="A384" s="1">
        <v>44276</v>
      </c>
      <c r="B384">
        <f>Total_deaths!B384*100000/[1]Population!B$2</f>
        <v>105.71396565243992</v>
      </c>
      <c r="C384">
        <f>Total_deaths!C384*100000/[1]Population!C$2</f>
        <v>153.57774542479333</v>
      </c>
      <c r="D384">
        <f>Total_deaths!D384*100000/[1]Population!D$2</f>
        <v>150.73533057646347</v>
      </c>
      <c r="E384">
        <f>Total_deaths!E384*100000/[1]Population!E$2</f>
        <v>133.16274833719058</v>
      </c>
      <c r="F384">
        <f>Total_deaths!F384*100000/[1]Population!F$2</f>
        <v>135.62705924043982</v>
      </c>
      <c r="G384">
        <f>Total_deaths!G384*100000/[1]Population!G$2</f>
        <v>108.59921713285716</v>
      </c>
      <c r="H384">
        <f>Total_deaths!H384*100000/[1]Population!H$2</f>
        <v>118.33263871050366</v>
      </c>
      <c r="I384">
        <f>Total_deaths!I384*100000/[1]Population!I$2</f>
        <v>145.66561176515907</v>
      </c>
      <c r="J384">
        <f>Total_deaths!J384*100000/[1]Population!J$2</f>
        <v>134.38139233401361</v>
      </c>
      <c r="K384">
        <f>Total_deaths!K384*100000/[1]Population!K$2</f>
        <v>132.79358257450278</v>
      </c>
      <c r="L384">
        <f>Total_deaths!L384*100000/[1]Population!L$2</f>
        <v>133.36058826075424</v>
      </c>
      <c r="M384">
        <f>Total_deaths!M384*100000/[1]Population!M$2</f>
        <v>117.67780984721736</v>
      </c>
      <c r="N384">
        <f>Total_deaths!N384*100000/[1]Population!N$2</f>
        <v>117.99804437370827</v>
      </c>
      <c r="O384">
        <f>Total_deaths!O384*100000/[1]Population!O$2</f>
        <v>157.59459699660528</v>
      </c>
      <c r="P384">
        <f>Total_deaths!P384*100000/[1]Population!P$2</f>
        <v>140.67096760160149</v>
      </c>
      <c r="Q384">
        <f>Total_deaths!Q384*100000/[1]Population!Q$2</f>
        <v>120.45642933987055</v>
      </c>
    </row>
    <row r="385" spans="1:17" x14ac:dyDescent="0.35">
      <c r="A385" s="1">
        <v>44277</v>
      </c>
      <c r="B385">
        <f>Total_deaths!B385*100000/[1]Population!B$2</f>
        <v>105.71396565243992</v>
      </c>
      <c r="C385">
        <f>Total_deaths!C385*100000/[1]Population!C$2</f>
        <v>153.96277267750358</v>
      </c>
      <c r="D385">
        <f>Total_deaths!D385*100000/[1]Population!D$2</f>
        <v>150.73533057646347</v>
      </c>
      <c r="E385">
        <f>Total_deaths!E385*100000/[1]Population!E$2</f>
        <v>133.16274833719058</v>
      </c>
      <c r="F385">
        <f>Total_deaths!F385*100000/[1]Population!F$2</f>
        <v>135.70815165254172</v>
      </c>
      <c r="G385">
        <f>Total_deaths!G385*100000/[1]Population!G$2</f>
        <v>108.74625100387375</v>
      </c>
      <c r="H385">
        <f>Total_deaths!H385*100000/[1]Population!H$2</f>
        <v>118.55472060986651</v>
      </c>
      <c r="I385">
        <f>Total_deaths!I385*100000/[1]Population!I$2</f>
        <v>145.66561176515907</v>
      </c>
      <c r="J385">
        <f>Total_deaths!J385*100000/[1]Population!J$2</f>
        <v>134.38139233401361</v>
      </c>
      <c r="K385">
        <f>Total_deaths!K385*100000/[1]Population!K$2</f>
        <v>132.96285419027652</v>
      </c>
      <c r="L385">
        <f>Total_deaths!L385*100000/[1]Population!L$2</f>
        <v>133.78912485542247</v>
      </c>
      <c r="M385">
        <f>Total_deaths!M385*100000/[1]Population!M$2</f>
        <v>117.76604063248239</v>
      </c>
      <c r="N385">
        <f>Total_deaths!N385*100000/[1]Population!N$2</f>
        <v>117.99804437370827</v>
      </c>
      <c r="O385">
        <f>Total_deaths!O385*100000/[1]Population!O$2</f>
        <v>157.59459699660528</v>
      </c>
      <c r="P385">
        <f>Total_deaths!P385*100000/[1]Population!P$2</f>
        <v>141.27200327192369</v>
      </c>
      <c r="Q385">
        <f>Total_deaths!Q385*100000/[1]Population!Q$2</f>
        <v>120.51521725072456</v>
      </c>
    </row>
    <row r="386" spans="1:17" x14ac:dyDescent="0.35">
      <c r="A386" s="1">
        <v>44278</v>
      </c>
      <c r="B386">
        <f>Total_deaths!B386*100000/[1]Population!B$2</f>
        <v>106.54120242311437</v>
      </c>
      <c r="C386">
        <f>Total_deaths!C386*100000/[1]Population!C$2</f>
        <v>156.17667938058742</v>
      </c>
      <c r="D386">
        <f>Total_deaths!D386*100000/[1]Population!D$2</f>
        <v>152.15201601421219</v>
      </c>
      <c r="E386">
        <f>Total_deaths!E386*100000/[1]Population!E$2</f>
        <v>133.55701258097204</v>
      </c>
      <c r="F386">
        <f>Total_deaths!F386*100000/[1]Population!F$2</f>
        <v>136.68126059776461</v>
      </c>
      <c r="G386">
        <f>Total_deaths!G386*100000/[1]Population!G$2</f>
        <v>109.95192874620983</v>
      </c>
      <c r="H386">
        <f>Total_deaths!H386*100000/[1]Population!H$2</f>
        <v>119.62811645678693</v>
      </c>
      <c r="I386">
        <f>Total_deaths!I386*100000/[1]Population!I$2</f>
        <v>146.78065820177474</v>
      </c>
      <c r="J386">
        <f>Total_deaths!J386*100000/[1]Population!J$2</f>
        <v>135.41473404367747</v>
      </c>
      <c r="K386">
        <f>Total_deaths!K386*100000/[1]Population!K$2</f>
        <v>133.21676161393714</v>
      </c>
      <c r="L386">
        <f>Total_deaths!L386*100000/[1]Population!L$2</f>
        <v>134.94617366102671</v>
      </c>
      <c r="M386">
        <f>Total_deaths!M386*100000/[1]Population!M$2</f>
        <v>118.89098314461135</v>
      </c>
      <c r="N386">
        <f>Total_deaths!N386*100000/[1]Population!N$2</f>
        <v>119.20621547651074</v>
      </c>
      <c r="O386">
        <f>Total_deaths!O386*100000/[1]Population!O$2</f>
        <v>159.27411312800783</v>
      </c>
      <c r="P386">
        <f>Total_deaths!P386*100000/[1]Population!P$2</f>
        <v>141.61545222639353</v>
      </c>
      <c r="Q386">
        <f>Total_deaths!Q386*100000/[1]Population!Q$2</f>
        <v>120.75036889414061</v>
      </c>
    </row>
    <row r="387" spans="1:17" x14ac:dyDescent="0.35">
      <c r="A387" s="1">
        <v>44279</v>
      </c>
      <c r="B387">
        <f>Total_deaths!B387*100000/[1]Population!B$2</f>
        <v>108.05780316935088</v>
      </c>
      <c r="C387">
        <f>Total_deaths!C387*100000/[1]Population!C$2</f>
        <v>158.43871449026003</v>
      </c>
      <c r="D387">
        <f>Total_deaths!D387*100000/[1]Population!D$2</f>
        <v>153.75759284366075</v>
      </c>
      <c r="E387">
        <f>Total_deaths!E387*100000/[1]Population!E$2</f>
        <v>134.93693743420718</v>
      </c>
      <c r="F387">
        <f>Total_deaths!F387*100000/[1]Population!F$2</f>
        <v>137.57327713088557</v>
      </c>
      <c r="G387">
        <f>Total_deaths!G387*100000/[1]Population!G$2</f>
        <v>110.77531842390276</v>
      </c>
      <c r="H387">
        <f>Total_deaths!H387*100000/[1]Population!H$2</f>
        <v>120.9050873781233</v>
      </c>
      <c r="I387">
        <f>Total_deaths!I387*100000/[1]Population!I$2</f>
        <v>147.59160106476799</v>
      </c>
      <c r="J387">
        <f>Total_deaths!J387*100000/[1]Population!J$2</f>
        <v>137.90414816241312</v>
      </c>
      <c r="K387">
        <f>Total_deaths!K387*100000/[1]Population!K$2</f>
        <v>134.74020615590086</v>
      </c>
      <c r="L387">
        <f>Total_deaths!L387*100000/[1]Population!L$2</f>
        <v>136.74602735863328</v>
      </c>
      <c r="M387">
        <f>Total_deaths!M387*100000/[1]Population!M$2</f>
        <v>120.94234890202303</v>
      </c>
      <c r="N387">
        <f>Total_deaths!N387*100000/[1]Population!N$2</f>
        <v>121.38092346155518</v>
      </c>
      <c r="O387">
        <f>Total_deaths!O387*100000/[1]Population!O$2</f>
        <v>161.16356877583567</v>
      </c>
      <c r="P387">
        <f>Total_deaths!P387*100000/[1]Population!P$2</f>
        <v>142.4740746125681</v>
      </c>
      <c r="Q387">
        <f>Total_deaths!Q387*100000/[1]Population!Q$2</f>
        <v>121.86733920036684</v>
      </c>
    </row>
    <row r="388" spans="1:17" x14ac:dyDescent="0.35">
      <c r="A388" s="1">
        <v>44280</v>
      </c>
      <c r="B388">
        <f>Total_deaths!B388*100000/[1]Population!B$2</f>
        <v>109.26419012658447</v>
      </c>
      <c r="C388">
        <f>Total_deaths!C388*100000/[1]Population!C$2</f>
        <v>159.93069509451215</v>
      </c>
      <c r="D388">
        <f>Total_deaths!D388*100000/[1]Population!D$2</f>
        <v>155.64650676065904</v>
      </c>
      <c r="E388">
        <f>Total_deaths!E388*100000/[1]Population!E$2</f>
        <v>136.51399440933304</v>
      </c>
      <c r="F388">
        <f>Total_deaths!F388*100000/[1]Population!F$2</f>
        <v>138.91130193056705</v>
      </c>
      <c r="G388">
        <f>Total_deaths!G388*100000/[1]Population!G$2</f>
        <v>111.56930132739238</v>
      </c>
      <c r="H388">
        <f>Total_deaths!H388*100000/[1]Population!H$2</f>
        <v>121.99699004999063</v>
      </c>
      <c r="I388">
        <f>Total_deaths!I388*100000/[1]Population!I$2</f>
        <v>149.01075107500614</v>
      </c>
      <c r="J388">
        <f>Total_deaths!J388*100000/[1]Population!J$2</f>
        <v>139.31325049377295</v>
      </c>
      <c r="K388">
        <f>Total_deaths!K388*100000/[1]Population!K$2</f>
        <v>136.17901488997768</v>
      </c>
      <c r="L388">
        <f>Total_deaths!L388*100000/[1]Population!L$2</f>
        <v>138.24590543997209</v>
      </c>
      <c r="M388">
        <f>Total_deaths!M388*100000/[1]Population!M$2</f>
        <v>122.59667612574211</v>
      </c>
      <c r="N388">
        <f>Total_deaths!N388*100000/[1]Population!N$2</f>
        <v>123.47508670641281</v>
      </c>
      <c r="O388">
        <f>Total_deaths!O388*100000/[1]Population!O$2</f>
        <v>162.2832461967707</v>
      </c>
      <c r="P388">
        <f>Total_deaths!P388*100000/[1]Population!P$2</f>
        <v>143.70476669941834</v>
      </c>
      <c r="Q388">
        <f>Total_deaths!Q388*100000/[1]Population!Q$2</f>
        <v>123.21946115000911</v>
      </c>
    </row>
    <row r="389" spans="1:17" x14ac:dyDescent="0.35">
      <c r="A389" s="1">
        <v>44281</v>
      </c>
      <c r="B389">
        <f>Total_deaths!B389*100000/[1]Population!B$2</f>
        <v>110.43610888503994</v>
      </c>
      <c r="C389">
        <f>Total_deaths!C389*100000/[1]Population!C$2</f>
        <v>161.37454729217552</v>
      </c>
      <c r="D389">
        <f>Total_deaths!D389*100000/[1]Population!D$2</f>
        <v>157.01596935048278</v>
      </c>
      <c r="E389">
        <f>Total_deaths!E389*100000/[1]Population!E$2</f>
        <v>138.58388168918574</v>
      </c>
      <c r="F389">
        <f>Total_deaths!F389*100000/[1]Population!F$2</f>
        <v>140.16823431814663</v>
      </c>
      <c r="G389">
        <f>Total_deaths!G389*100000/[1]Population!G$2</f>
        <v>112.53972487610191</v>
      </c>
      <c r="H389">
        <f>Total_deaths!H389*100000/[1]Population!H$2</f>
        <v>122.97785177217655</v>
      </c>
      <c r="I389">
        <f>Total_deaths!I389*100000/[1]Population!I$2</f>
        <v>150.02442965374766</v>
      </c>
      <c r="J389">
        <f>Total_deaths!J389*100000/[1]Population!J$2</f>
        <v>140.95720321369271</v>
      </c>
      <c r="K389">
        <f>Total_deaths!K389*100000/[1]Population!K$2</f>
        <v>137.27928039250702</v>
      </c>
      <c r="L389">
        <f>Total_deaths!L389*100000/[1]Population!L$2</f>
        <v>139.7029298618441</v>
      </c>
      <c r="M389">
        <f>Total_deaths!M389*100000/[1]Population!M$2</f>
        <v>123.47898397839228</v>
      </c>
      <c r="N389">
        <f>Total_deaths!N389*100000/[1]Population!N$2</f>
        <v>126.05251839239142</v>
      </c>
      <c r="O389">
        <f>Total_deaths!O389*100000/[1]Population!O$2</f>
        <v>163.12300426247199</v>
      </c>
      <c r="P389">
        <f>Total_deaths!P389*100000/[1]Population!P$2</f>
        <v>144.50614759318128</v>
      </c>
      <c r="Q389">
        <f>Total_deaths!Q389*100000/[1]Population!Q$2</f>
        <v>123.6897644368412</v>
      </c>
    </row>
    <row r="390" spans="1:17" x14ac:dyDescent="0.35">
      <c r="A390" s="1">
        <v>44282</v>
      </c>
      <c r="B390">
        <f>Total_deaths!B390*100000/[1]Population!B$2</f>
        <v>111.4012184508268</v>
      </c>
      <c r="C390">
        <f>Total_deaths!C390*100000/[1]Population!C$2</f>
        <v>162.48150064371742</v>
      </c>
      <c r="D390">
        <f>Total_deaths!D390*100000/[1]Population!D$2</f>
        <v>157.96042630898194</v>
      </c>
      <c r="E390">
        <f>Total_deaths!E390*100000/[1]Population!E$2</f>
        <v>141.63942957849213</v>
      </c>
      <c r="F390">
        <f>Total_deaths!F390*100000/[1]Population!F$2</f>
        <v>141.10079705731854</v>
      </c>
      <c r="G390">
        <f>Total_deaths!G390*100000/[1]Population!G$2</f>
        <v>113.24548745698156</v>
      </c>
      <c r="H390">
        <f>Total_deaths!H390*100000/[1]Population!H$2</f>
        <v>123.88468619457484</v>
      </c>
      <c r="I390">
        <f>Total_deaths!I390*100000/[1]Population!I$2</f>
        <v>151.64631537973412</v>
      </c>
      <c r="J390">
        <f>Total_deaths!J390*100000/[1]Population!J$2</f>
        <v>142.74206616674849</v>
      </c>
      <c r="K390">
        <f>Total_deaths!K390*100000/[1]Population!K$2</f>
        <v>138.71808912658386</v>
      </c>
      <c r="L390">
        <f>Total_deaths!L390*100000/[1]Population!L$2</f>
        <v>140.8171250079815</v>
      </c>
      <c r="M390">
        <f>Total_deaths!M390*100000/[1]Population!M$2</f>
        <v>124.8245034536838</v>
      </c>
      <c r="N390">
        <f>Total_deaths!N390*100000/[1]Population!N$2</f>
        <v>128.06613689706222</v>
      </c>
      <c r="O390">
        <f>Total_deaths!O390*100000/[1]Population!O$2</f>
        <v>164.80252039387452</v>
      </c>
      <c r="P390">
        <f>Total_deaths!P390*100000/[1]Population!P$2</f>
        <v>145.39339072556169</v>
      </c>
      <c r="Q390">
        <f>Total_deaths!Q390*100000/[1]Population!Q$2</f>
        <v>124.39521936708935</v>
      </c>
    </row>
    <row r="391" spans="1:17" x14ac:dyDescent="0.35">
      <c r="A391" s="1">
        <v>44283</v>
      </c>
      <c r="B391">
        <f>Total_deaths!B391*100000/[1]Population!B$2</f>
        <v>111.53909124593922</v>
      </c>
      <c r="C391">
        <f>Total_deaths!C391*100000/[1]Population!C$2</f>
        <v>162.77027108325012</v>
      </c>
      <c r="D391">
        <f>Total_deaths!D391*100000/[1]Population!D$2</f>
        <v>158.29098624445663</v>
      </c>
      <c r="E391">
        <f>Total_deaths!E391*100000/[1]Population!E$2</f>
        <v>141.73799563943749</v>
      </c>
      <c r="F391">
        <f>Total_deaths!F391*100000/[1]Population!F$2</f>
        <v>141.50625911782808</v>
      </c>
      <c r="G391">
        <f>Total_deaths!G391*100000/[1]Population!G$2</f>
        <v>113.42192810220148</v>
      </c>
      <c r="H391">
        <f>Total_deaths!H391*100000/[1]Population!H$2</f>
        <v>124.27332951845982</v>
      </c>
      <c r="I391">
        <f>Total_deaths!I391*100000/[1]Population!I$2</f>
        <v>151.84905109548245</v>
      </c>
      <c r="J391">
        <f>Total_deaths!J391*100000/[1]Population!J$2</f>
        <v>143.68146772098834</v>
      </c>
      <c r="K391">
        <f>Total_deaths!K391*100000/[1]Population!K$2</f>
        <v>139.14126816601822</v>
      </c>
      <c r="L391">
        <f>Total_deaths!L391*100000/[1]Population!L$2</f>
        <v>140.90283232691513</v>
      </c>
      <c r="M391">
        <f>Total_deaths!M391*100000/[1]Population!M$2</f>
        <v>125.02302272053009</v>
      </c>
      <c r="N391">
        <f>Total_deaths!N391*100000/[1]Population!N$2</f>
        <v>128.30777111762271</v>
      </c>
      <c r="O391">
        <f>Total_deaths!O391*100000/[1]Population!O$2</f>
        <v>164.80252039387452</v>
      </c>
      <c r="P391">
        <f>Total_deaths!P391*100000/[1]Population!P$2</f>
        <v>146.13753012691296</v>
      </c>
      <c r="Q391">
        <f>Total_deaths!Q391*100000/[1]Population!Q$2</f>
        <v>124.92431056477545</v>
      </c>
    </row>
    <row r="392" spans="1:17" x14ac:dyDescent="0.35">
      <c r="A392" s="1">
        <v>44284</v>
      </c>
      <c r="B392">
        <f>Total_deaths!B392*100000/[1]Population!B$2</f>
        <v>111.53909124593922</v>
      </c>
      <c r="C392">
        <f>Total_deaths!C392*100000/[1]Population!C$2</f>
        <v>163.20342674254911</v>
      </c>
      <c r="D392">
        <f>Total_deaths!D392*100000/[1]Population!D$2</f>
        <v>158.33820909238159</v>
      </c>
      <c r="E392">
        <f>Total_deaths!E392*100000/[1]Population!E$2</f>
        <v>142.52652412700041</v>
      </c>
      <c r="F392">
        <f>Total_deaths!F392*100000/[1]Population!F$2</f>
        <v>141.50625911782808</v>
      </c>
      <c r="G392">
        <f>Total_deaths!G392*100000/[1]Population!G$2</f>
        <v>113.56896197321808</v>
      </c>
      <c r="H392">
        <f>Total_deaths!H392*100000/[1]Population!H$2</f>
        <v>124.29183634340671</v>
      </c>
      <c r="I392">
        <f>Total_deaths!I392*100000/[1]Population!I$2</f>
        <v>152.05178681123076</v>
      </c>
      <c r="J392">
        <f>Total_deaths!J392*100000/[1]Population!J$2</f>
        <v>143.82237795412433</v>
      </c>
      <c r="K392">
        <f>Total_deaths!K392*100000/[1]Population!K$2</f>
        <v>139.22590397390508</v>
      </c>
      <c r="L392">
        <f>Total_deaths!L392*100000/[1]Population!L$2</f>
        <v>141.03139330531562</v>
      </c>
      <c r="M392">
        <f>Total_deaths!M392*100000/[1]Population!M$2</f>
        <v>125.08919580947885</v>
      </c>
      <c r="N392">
        <f>Total_deaths!N392*100000/[1]Population!N$2</f>
        <v>128.30777111762271</v>
      </c>
      <c r="O392">
        <f>Total_deaths!O392*100000/[1]Population!O$2</f>
        <v>164.80252039387452</v>
      </c>
      <c r="P392">
        <f>Total_deaths!P392*100000/[1]Population!P$2</f>
        <v>146.452358335177</v>
      </c>
      <c r="Q392">
        <f>Total_deaths!Q392*100000/[1]Population!Q$2</f>
        <v>124.98309847562948</v>
      </c>
    </row>
    <row r="393" spans="1:17" x14ac:dyDescent="0.35">
      <c r="A393" s="1">
        <v>44285</v>
      </c>
      <c r="B393">
        <f>Total_deaths!B393*100000/[1]Population!B$2</f>
        <v>112.53866901050418</v>
      </c>
      <c r="C393">
        <f>Total_deaths!C393*100000/[1]Population!C$2</f>
        <v>165.65797547857684</v>
      </c>
      <c r="D393">
        <f>Total_deaths!D393*100000/[1]Population!D$2</f>
        <v>159.47155744258055</v>
      </c>
      <c r="E393">
        <f>Total_deaths!E393*100000/[1]Population!E$2</f>
        <v>143.31505261456334</v>
      </c>
      <c r="F393">
        <f>Total_deaths!F393*100000/[1]Population!F$2</f>
        <v>142.51991426910192</v>
      </c>
      <c r="G393">
        <f>Total_deaths!G393*100000/[1]Population!G$2</f>
        <v>114.98048713497739</v>
      </c>
      <c r="H393">
        <f>Total_deaths!H393*100000/[1]Population!H$2</f>
        <v>125.16165711591121</v>
      </c>
      <c r="I393">
        <f>Total_deaths!I393*100000/[1]Population!I$2</f>
        <v>153.87640825296552</v>
      </c>
      <c r="J393">
        <f>Total_deaths!J393*100000/[1]Population!J$2</f>
        <v>144.66783935294021</v>
      </c>
      <c r="K393">
        <f>Total_deaths!K393*100000/[1]Population!K$2</f>
        <v>139.64908301333946</v>
      </c>
      <c r="L393">
        <f>Total_deaths!L393*100000/[1]Population!L$2</f>
        <v>143.00266164078948</v>
      </c>
      <c r="M393">
        <f>Total_deaths!M393*100000/[1]Population!M$2</f>
        <v>126.58911915898416</v>
      </c>
      <c r="N393">
        <f>Total_deaths!N393*100000/[1]Population!N$2</f>
        <v>129.35485274005151</v>
      </c>
      <c r="O393">
        <f>Total_deaths!O393*100000/[1]Population!O$2</f>
        <v>167.18183491336146</v>
      </c>
      <c r="P393">
        <f>Total_deaths!P393*100000/[1]Population!P$2</f>
        <v>146.96753176688173</v>
      </c>
      <c r="Q393">
        <f>Total_deaths!Q393*100000/[1]Population!Q$2</f>
        <v>125.51218967331558</v>
      </c>
    </row>
    <row r="394" spans="1:17" x14ac:dyDescent="0.35">
      <c r="A394" s="1">
        <v>44286</v>
      </c>
      <c r="B394">
        <f>Total_deaths!B394*100000/[1]Population!B$2</f>
        <v>114.46888814207792</v>
      </c>
      <c r="C394">
        <f>Total_deaths!C394*100000/[1]Population!C$2</f>
        <v>168.016267401427</v>
      </c>
      <c r="D394">
        <f>Total_deaths!D394*100000/[1]Population!D$2</f>
        <v>161.69103129505353</v>
      </c>
      <c r="E394">
        <f>Total_deaths!E394*100000/[1]Population!E$2</f>
        <v>144.69497746779848</v>
      </c>
      <c r="F394">
        <f>Total_deaths!F394*100000/[1]Population!F$2</f>
        <v>144.3850397474458</v>
      </c>
      <c r="G394">
        <f>Total_deaths!G394*100000/[1]Population!G$2</f>
        <v>116.15675810311015</v>
      </c>
      <c r="H394">
        <f>Total_deaths!H394*100000/[1]Population!H$2</f>
        <v>126.54966898692901</v>
      </c>
      <c r="I394">
        <f>Total_deaths!I394*100000/[1]Population!I$2</f>
        <v>155.49829397895198</v>
      </c>
      <c r="J394">
        <f>Total_deaths!J394*100000/[1]Population!J$2</f>
        <v>146.49967238370795</v>
      </c>
      <c r="K394">
        <f>Total_deaths!K394*100000/[1]Population!K$2</f>
        <v>141.51107078685064</v>
      </c>
      <c r="L394">
        <f>Total_deaths!L394*100000/[1]Population!L$2</f>
        <v>144.03114946799323</v>
      </c>
      <c r="M394">
        <f>Total_deaths!M394*100000/[1]Population!M$2</f>
        <v>128.68460030902833</v>
      </c>
      <c r="N394">
        <f>Total_deaths!N394*100000/[1]Population!N$2</f>
        <v>132.01282916621696</v>
      </c>
      <c r="O394">
        <f>Total_deaths!O394*100000/[1]Population!O$2</f>
        <v>168.65141152833868</v>
      </c>
      <c r="P394">
        <f>Total_deaths!P394*100000/[1]Population!P$2</f>
        <v>148.71339728543671</v>
      </c>
      <c r="Q394">
        <f>Total_deaths!Q394*100000/[1]Population!Q$2</f>
        <v>126.39400833612576</v>
      </c>
    </row>
    <row r="395" spans="1:17" x14ac:dyDescent="0.35">
      <c r="A395" s="1">
        <v>44287</v>
      </c>
      <c r="B395">
        <f>Total_deaths!B395*100000/[1]Population!B$2</f>
        <v>115.67527509931149</v>
      </c>
      <c r="C395">
        <f>Total_deaths!C395*100000/[1]Population!C$2</f>
        <v>170.03766047815571</v>
      </c>
      <c r="D395">
        <f>Total_deaths!D395*100000/[1]Population!D$2</f>
        <v>162.91882534110243</v>
      </c>
      <c r="E395">
        <f>Total_deaths!E395*100000/[1]Population!E$2</f>
        <v>145.08924171157994</v>
      </c>
      <c r="F395">
        <f>Total_deaths!F395*100000/[1]Population!F$2</f>
        <v>146.12852660763679</v>
      </c>
      <c r="G395">
        <f>Total_deaths!G395*100000/[1]Population!G$2</f>
        <v>117.6270968132761</v>
      </c>
      <c r="H395">
        <f>Total_deaths!H395*100000/[1]Population!H$2</f>
        <v>128.4003514816194</v>
      </c>
      <c r="I395">
        <f>Total_deaths!I395*100000/[1]Population!I$2</f>
        <v>157.72838685218335</v>
      </c>
      <c r="J395">
        <f>Total_deaths!J395*100000/[1]Population!J$2</f>
        <v>148.75423611388365</v>
      </c>
      <c r="K395">
        <f>Total_deaths!K395*100000/[1]Population!K$2</f>
        <v>142.8652437130406</v>
      </c>
      <c r="L395">
        <f>Total_deaths!L395*100000/[1]Population!L$2</f>
        <v>145.78814950613301</v>
      </c>
      <c r="M395">
        <f>Total_deaths!M395*100000/[1]Population!M$2</f>
        <v>130.22863905116614</v>
      </c>
      <c r="N395">
        <f>Total_deaths!N395*100000/[1]Population!N$2</f>
        <v>133.46263448957993</v>
      </c>
      <c r="O395">
        <f>Total_deaths!O395*100000/[1]Population!O$2</f>
        <v>170.89076637020875</v>
      </c>
      <c r="P395">
        <f>Total_deaths!P395*100000/[1]Population!P$2</f>
        <v>150.20167608813929</v>
      </c>
      <c r="Q395">
        <f>Total_deaths!Q395*100000/[1]Population!Q$2</f>
        <v>127.68734237491402</v>
      </c>
    </row>
    <row r="396" spans="1:17" x14ac:dyDescent="0.35">
      <c r="A396" s="1">
        <v>44288</v>
      </c>
      <c r="B396">
        <f>Total_deaths!B396*100000/[1]Population!B$2</f>
        <v>117.0884712492137</v>
      </c>
      <c r="C396">
        <f>Total_deaths!C396*100000/[1]Population!C$2</f>
        <v>171.62589789558541</v>
      </c>
      <c r="D396">
        <f>Total_deaths!D396*100000/[1]Population!D$2</f>
        <v>163.76883660375168</v>
      </c>
      <c r="E396">
        <f>Total_deaths!E396*100000/[1]Population!E$2</f>
        <v>147.75052535710486</v>
      </c>
      <c r="F396">
        <f>Total_deaths!F396*100000/[1]Population!F$2</f>
        <v>147.34491278916539</v>
      </c>
      <c r="G396">
        <f>Total_deaths!G396*100000/[1]Population!G$2</f>
        <v>118.77396100720554</v>
      </c>
      <c r="H396">
        <f>Total_deaths!H396*100000/[1]Population!H$2</f>
        <v>129.60329510316814</v>
      </c>
      <c r="I396">
        <f>Total_deaths!I396*100000/[1]Population!I$2</f>
        <v>158.7420654309249</v>
      </c>
      <c r="J396">
        <f>Total_deaths!J396*100000/[1]Population!J$2</f>
        <v>151.10273999948333</v>
      </c>
      <c r="K396">
        <f>Total_deaths!K396*100000/[1]Population!K$2</f>
        <v>143.62696598402246</v>
      </c>
      <c r="L396">
        <f>Total_deaths!L396*100000/[1]Population!L$2</f>
        <v>147.03090563067087</v>
      </c>
      <c r="M396">
        <f>Total_deaths!M396*100000/[1]Population!M$2</f>
        <v>131.50798543750889</v>
      </c>
      <c r="N396">
        <f>Total_deaths!N396*100000/[1]Population!N$2</f>
        <v>134.50971611200873</v>
      </c>
      <c r="O396">
        <f>Total_deaths!O396*100000/[1]Population!O$2</f>
        <v>172.15040346876066</v>
      </c>
      <c r="P396">
        <f>Total_deaths!P396*100000/[1]Population!P$2</f>
        <v>151.46098892119534</v>
      </c>
      <c r="Q396">
        <f>Total_deaths!Q396*100000/[1]Population!Q$2</f>
        <v>128.45158521601618</v>
      </c>
    </row>
    <row r="397" spans="1:17" x14ac:dyDescent="0.35">
      <c r="A397" s="1">
        <v>44289</v>
      </c>
      <c r="B397">
        <f>Total_deaths!B397*100000/[1]Population!B$2</f>
        <v>118.26039000766917</v>
      </c>
      <c r="C397">
        <f>Total_deaths!C397*100000/[1]Population!C$2</f>
        <v>173.64729097231412</v>
      </c>
      <c r="D397">
        <f>Total_deaths!D397*100000/[1]Population!D$2</f>
        <v>165.13829919357542</v>
      </c>
      <c r="E397">
        <f>Total_deaths!E397*100000/[1]Population!E$2</f>
        <v>148.34192172277704</v>
      </c>
      <c r="F397">
        <f>Total_deaths!F397*100000/[1]Population!F$2</f>
        <v>150.10205480063024</v>
      </c>
      <c r="G397">
        <f>Total_deaths!G397*100000/[1]Population!G$2</f>
        <v>120.33252003998145</v>
      </c>
      <c r="H397">
        <f>Total_deaths!H397*100000/[1]Population!H$2</f>
        <v>131.02832062407975</v>
      </c>
      <c r="I397">
        <f>Total_deaths!I397*100000/[1]Population!I$2</f>
        <v>159.45164043604399</v>
      </c>
      <c r="J397">
        <f>Total_deaths!J397*100000/[1]Population!J$2</f>
        <v>153.21639349652304</v>
      </c>
      <c r="K397">
        <f>Total_deaths!K397*100000/[1]Population!K$2</f>
        <v>144.30405244711744</v>
      </c>
      <c r="L397">
        <f>Total_deaths!L397*100000/[1]Population!L$2</f>
        <v>148.05939345787465</v>
      </c>
      <c r="M397">
        <f>Total_deaths!M397*100000/[1]Population!M$2</f>
        <v>133.27260114280924</v>
      </c>
      <c r="N397">
        <f>Total_deaths!N397*100000/[1]Population!N$2</f>
        <v>135.55679773443754</v>
      </c>
      <c r="O397">
        <f>Total_deaths!O397*100000/[1]Population!O$2</f>
        <v>173.55000024492944</v>
      </c>
      <c r="P397">
        <f>Total_deaths!P397*100000/[1]Population!P$2</f>
        <v>152.94926772389795</v>
      </c>
      <c r="Q397">
        <f>Total_deaths!Q397*100000/[1]Population!Q$2</f>
        <v>129.21582805711833</v>
      </c>
    </row>
    <row r="398" spans="1:17" x14ac:dyDescent="0.35">
      <c r="A398" s="1">
        <v>44290</v>
      </c>
      <c r="B398">
        <f>Total_deaths!B398*100000/[1]Population!B$2</f>
        <v>118.7774129893407</v>
      </c>
      <c r="C398">
        <f>Total_deaths!C398*100000/[1]Population!C$2</f>
        <v>174.27296025796826</v>
      </c>
      <c r="D398">
        <f>Total_deaths!D398*100000/[1]Population!D$2</f>
        <v>165.32719058527525</v>
      </c>
      <c r="E398">
        <f>Total_deaths!E398*100000/[1]Population!E$2</f>
        <v>148.34192172277704</v>
      </c>
      <c r="F398">
        <f>Total_deaths!F398*100000/[1]Population!F$2</f>
        <v>150.30478583088501</v>
      </c>
      <c r="G398">
        <f>Total_deaths!G398*100000/[1]Population!G$2</f>
        <v>120.68540133042129</v>
      </c>
      <c r="H398">
        <f>Total_deaths!H398*100000/[1]Population!H$2</f>
        <v>131.750086797009</v>
      </c>
      <c r="I398">
        <f>Total_deaths!I398*100000/[1]Population!I$2</f>
        <v>160.2625832990372</v>
      </c>
      <c r="J398">
        <f>Total_deaths!J398*100000/[1]Population!J$2</f>
        <v>154.01488481762692</v>
      </c>
      <c r="K398">
        <f>Total_deaths!K398*100000/[1]Population!K$2</f>
        <v>144.98113891021242</v>
      </c>
      <c r="L398">
        <f>Total_deaths!L398*100000/[1]Population!L$2</f>
        <v>148.27366175520876</v>
      </c>
      <c r="M398">
        <f>Total_deaths!M398*100000/[1]Population!M$2</f>
        <v>133.64758198018558</v>
      </c>
      <c r="N398">
        <f>Total_deaths!N398*100000/[1]Population!N$2</f>
        <v>135.63734247462438</v>
      </c>
      <c r="O398">
        <f>Total_deaths!O398*100000/[1]Population!O$2</f>
        <v>173.61998008373789</v>
      </c>
      <c r="P398">
        <f>Total_deaths!P398*100000/[1]Population!P$2</f>
        <v>154.23720130315982</v>
      </c>
      <c r="Q398">
        <f>Total_deaths!Q398*100000/[1]Population!Q$2</f>
        <v>130.0388588090745</v>
      </c>
    </row>
    <row r="399" spans="1:17" x14ac:dyDescent="0.35">
      <c r="A399" s="1">
        <v>44291</v>
      </c>
      <c r="B399">
        <f>Total_deaths!B399*100000/[1]Population!B$2</f>
        <v>118.7774129893407</v>
      </c>
      <c r="C399">
        <f>Total_deaths!C399*100000/[1]Population!C$2</f>
        <v>174.41734547773459</v>
      </c>
      <c r="D399">
        <f>Total_deaths!D399*100000/[1]Population!D$2</f>
        <v>165.42163628112516</v>
      </c>
      <c r="E399">
        <f>Total_deaths!E399*100000/[1]Population!E$2</f>
        <v>148.44048778372243</v>
      </c>
      <c r="F399">
        <f>Total_deaths!F399*100000/[1]Population!F$2</f>
        <v>150.30478583088501</v>
      </c>
      <c r="G399">
        <f>Total_deaths!G399*100000/[1]Population!G$2</f>
        <v>120.92065552404783</v>
      </c>
      <c r="H399">
        <f>Total_deaths!H399*100000/[1]Population!H$2</f>
        <v>131.82411409679662</v>
      </c>
      <c r="I399">
        <f>Total_deaths!I399*100000/[1]Population!I$2</f>
        <v>160.2625832990372</v>
      </c>
      <c r="J399">
        <f>Total_deaths!J399*100000/[1]Population!J$2</f>
        <v>154.20276512847491</v>
      </c>
      <c r="K399">
        <f>Total_deaths!K399*100000/[1]Population!K$2</f>
        <v>144.98113891021242</v>
      </c>
      <c r="L399">
        <f>Total_deaths!L399*100000/[1]Population!L$2</f>
        <v>148.44507639307605</v>
      </c>
      <c r="M399">
        <f>Total_deaths!M399*100000/[1]Population!M$2</f>
        <v>133.75787046176686</v>
      </c>
      <c r="N399">
        <f>Total_deaths!N399*100000/[1]Population!N$2</f>
        <v>135.9595214353717</v>
      </c>
      <c r="O399">
        <f>Total_deaths!O399*100000/[1]Population!O$2</f>
        <v>173.61998008373789</v>
      </c>
      <c r="P399">
        <f>Total_deaths!P399*100000/[1]Population!P$2</f>
        <v>155.03858219692276</v>
      </c>
      <c r="Q399">
        <f>Total_deaths!Q399*100000/[1]Population!Q$2</f>
        <v>130.09764671992852</v>
      </c>
    </row>
    <row r="400" spans="1:17" x14ac:dyDescent="0.35">
      <c r="A400" s="1">
        <v>44292</v>
      </c>
      <c r="B400">
        <f>Total_deaths!B400*100000/[1]Population!B$2</f>
        <v>118.81188118811882</v>
      </c>
      <c r="C400">
        <f>Total_deaths!C400*100000/[1]Population!C$2</f>
        <v>174.60985910408971</v>
      </c>
      <c r="D400">
        <f>Total_deaths!D400*100000/[1]Population!D$2</f>
        <v>165.42163628112516</v>
      </c>
      <c r="E400">
        <f>Total_deaths!E400*100000/[1]Population!E$2</f>
        <v>149.22901627128536</v>
      </c>
      <c r="F400">
        <f>Total_deaths!F400*100000/[1]Population!F$2</f>
        <v>150.38587824298693</v>
      </c>
      <c r="G400">
        <f>Total_deaths!G400*100000/[1]Population!G$2</f>
        <v>120.97946907245446</v>
      </c>
      <c r="H400">
        <f>Total_deaths!H400*100000/[1]Population!H$2</f>
        <v>131.95366187142494</v>
      </c>
      <c r="I400">
        <f>Total_deaths!I400*100000/[1]Population!I$2</f>
        <v>160.2625832990372</v>
      </c>
      <c r="J400">
        <f>Total_deaths!J400*100000/[1]Population!J$2</f>
        <v>154.29670528389889</v>
      </c>
      <c r="K400">
        <f>Total_deaths!K400*100000/[1]Population!K$2</f>
        <v>145.06577471809928</v>
      </c>
      <c r="L400">
        <f>Total_deaths!L400*100000/[1]Population!L$2</f>
        <v>148.65934469041017</v>
      </c>
      <c r="M400">
        <f>Total_deaths!M400*100000/[1]Population!M$2</f>
        <v>133.7799281580831</v>
      </c>
      <c r="N400">
        <f>Total_deaths!N400*100000/[1]Population!N$2</f>
        <v>136.28170039611902</v>
      </c>
      <c r="O400">
        <f>Total_deaths!O400*100000/[1]Population!O$2</f>
        <v>173.61998008373789</v>
      </c>
      <c r="P400">
        <f>Total_deaths!P400*100000/[1]Population!P$2</f>
        <v>155.66823861345077</v>
      </c>
      <c r="Q400">
        <f>Total_deaths!Q400*100000/[1]Population!Q$2</f>
        <v>130.15643463078251</v>
      </c>
    </row>
    <row r="401" spans="1:17" x14ac:dyDescent="0.35">
      <c r="A401" s="1">
        <v>44293</v>
      </c>
      <c r="B401">
        <f>Total_deaths!B401*100000/[1]Population!B$2</f>
        <v>120.67316392213634</v>
      </c>
      <c r="C401">
        <f>Total_deaths!C401*100000/[1]Population!C$2</f>
        <v>177.64194871918278</v>
      </c>
      <c r="D401">
        <f>Total_deaths!D401*100000/[1]Population!D$2</f>
        <v>167.40499589397336</v>
      </c>
      <c r="E401">
        <f>Total_deaths!E401*100000/[1]Population!E$2</f>
        <v>149.91897869790293</v>
      </c>
      <c r="F401">
        <f>Total_deaths!F401*100000/[1]Population!F$2</f>
        <v>151.196802364006</v>
      </c>
      <c r="G401">
        <f>Total_deaths!G401*100000/[1]Population!G$2</f>
        <v>123.9495532669897</v>
      </c>
      <c r="H401">
        <f>Total_deaths!H401*100000/[1]Population!H$2</f>
        <v>133.11959184307989</v>
      </c>
      <c r="I401">
        <f>Total_deaths!I401*100000/[1]Population!I$2</f>
        <v>161.88446902502366</v>
      </c>
      <c r="J401">
        <f>Total_deaths!J401*100000/[1]Population!J$2</f>
        <v>155.89368792610668</v>
      </c>
      <c r="K401">
        <f>Total_deaths!K401*100000/[1]Population!K$2</f>
        <v>145.99676860485488</v>
      </c>
      <c r="L401">
        <f>Total_deaths!L401*100000/[1]Population!L$2</f>
        <v>149.85924715548123</v>
      </c>
      <c r="M401">
        <f>Total_deaths!M401*100000/[1]Population!M$2</f>
        <v>136.0959862712898</v>
      </c>
      <c r="N401">
        <f>Total_deaths!N401*100000/[1]Population!N$2</f>
        <v>139.26185578303179</v>
      </c>
      <c r="O401">
        <f>Total_deaths!O401*100000/[1]Population!O$2</f>
        <v>175.71937524799105</v>
      </c>
      <c r="P401">
        <f>Total_deaths!P401*100000/[1]Population!P$2</f>
        <v>156.24065353756717</v>
      </c>
      <c r="Q401">
        <f>Total_deaths!Q401*100000/[1]Population!Q$2</f>
        <v>130.56795000676061</v>
      </c>
    </row>
    <row r="402" spans="1:17" x14ac:dyDescent="0.35">
      <c r="A402" s="1">
        <v>44294</v>
      </c>
      <c r="B402">
        <f>Total_deaths!B402*100000/[1]Population!B$2</f>
        <v>123.43061982438452</v>
      </c>
      <c r="C402">
        <f>Total_deaths!C402*100000/[1]Population!C$2</f>
        <v>180.7702951474534</v>
      </c>
      <c r="D402">
        <f>Total_deaths!D402*100000/[1]Population!D$2</f>
        <v>169.48280120267148</v>
      </c>
      <c r="E402">
        <f>Total_deaths!E402*100000/[1]Population!E$2</f>
        <v>151.79173385586489</v>
      </c>
      <c r="F402">
        <f>Total_deaths!F402*100000/[1]Population!F$2</f>
        <v>153.75121334521609</v>
      </c>
      <c r="G402">
        <f>Total_deaths!G402*100000/[1]Population!G$2</f>
        <v>126.50794262267844</v>
      </c>
      <c r="H402">
        <f>Total_deaths!H402*100000/[1]Population!H$2</f>
        <v>135.65502686080572</v>
      </c>
      <c r="I402">
        <f>Total_deaths!I402*100000/[1]Population!I$2</f>
        <v>165.53371190849322</v>
      </c>
      <c r="J402">
        <f>Total_deaths!J402*100000/[1]Population!J$2</f>
        <v>158.71189258882629</v>
      </c>
      <c r="K402">
        <f>Total_deaths!K402*100000/[1]Population!K$2</f>
        <v>147.01239829949733</v>
      </c>
      <c r="L402">
        <f>Total_deaths!L402*100000/[1]Population!L$2</f>
        <v>151.74480817202144</v>
      </c>
      <c r="M402">
        <f>Total_deaths!M402*100000/[1]Population!M$2</f>
        <v>139.2061214518817</v>
      </c>
      <c r="N402">
        <f>Total_deaths!N402*100000/[1]Population!N$2</f>
        <v>142.08092168957091</v>
      </c>
      <c r="O402">
        <f>Total_deaths!O402*100000/[1]Population!O$2</f>
        <v>178.02870992866954</v>
      </c>
      <c r="P402">
        <f>Total_deaths!P402*100000/[1]Population!P$2</f>
        <v>158.53031323403269</v>
      </c>
      <c r="Q402">
        <f>Total_deaths!Q402*100000/[1]Population!Q$2</f>
        <v>131.62613240213284</v>
      </c>
    </row>
    <row r="403" spans="1:17" x14ac:dyDescent="0.35">
      <c r="A403" s="1">
        <v>44295</v>
      </c>
      <c r="B403">
        <f>Total_deaths!B403*100000/[1]Population!B$2</f>
        <v>124.74041137795241</v>
      </c>
      <c r="C403">
        <f>Total_deaths!C403*100000/[1]Population!C$2</f>
        <v>182.40666097147189</v>
      </c>
      <c r="D403">
        <f>Total_deaths!D403*100000/[1]Population!D$2</f>
        <v>172.12728068646911</v>
      </c>
      <c r="E403">
        <f>Total_deaths!E403*100000/[1]Population!E$2</f>
        <v>153.8616211357176</v>
      </c>
      <c r="F403">
        <f>Total_deaths!F403*100000/[1]Population!F$2</f>
        <v>155.85961605986566</v>
      </c>
      <c r="G403">
        <f>Total_deaths!G403*100000/[1]Population!G$2</f>
        <v>128.59582359111408</v>
      </c>
      <c r="H403">
        <f>Total_deaths!H403*100000/[1]Population!H$2</f>
        <v>137.28362745613327</v>
      </c>
      <c r="I403">
        <f>Total_deaths!I403*100000/[1]Population!I$2</f>
        <v>167.76380478172459</v>
      </c>
      <c r="J403">
        <f>Total_deaths!J403*100000/[1]Population!J$2</f>
        <v>161.10736655213796</v>
      </c>
      <c r="K403">
        <f>Total_deaths!K403*100000/[1]Population!K$2</f>
        <v>148.53584284146106</v>
      </c>
      <c r="L403">
        <f>Total_deaths!L403*100000/[1]Population!L$2</f>
        <v>153.75893016696213</v>
      </c>
      <c r="M403">
        <f>Total_deaths!M403*100000/[1]Population!M$2</f>
        <v>141.89716040246472</v>
      </c>
      <c r="N403">
        <f>Total_deaths!N403*100000/[1]Population!N$2</f>
        <v>144.49726389517585</v>
      </c>
      <c r="O403">
        <f>Total_deaths!O403*100000/[1]Population!O$2</f>
        <v>178.79848815556238</v>
      </c>
      <c r="P403">
        <f>Total_deaths!P403*100000/[1]Population!P$2</f>
        <v>160.87721442290987</v>
      </c>
      <c r="Q403">
        <f>Total_deaths!Q403*100000/[1]Population!Q$2</f>
        <v>133.09583017348314</v>
      </c>
    </row>
    <row r="404" spans="1:17" x14ac:dyDescent="0.35">
      <c r="A404" s="1">
        <v>44296</v>
      </c>
      <c r="B404">
        <f>Total_deaths!B404*100000/[1]Population!B$2</f>
        <v>126.46382131685753</v>
      </c>
      <c r="C404">
        <f>Total_deaths!C404*100000/[1]Population!C$2</f>
        <v>185.00559492726595</v>
      </c>
      <c r="D404">
        <f>Total_deaths!D404*100000/[1]Population!D$2</f>
        <v>174.7717601702667</v>
      </c>
      <c r="E404">
        <f>Total_deaths!E404*100000/[1]Population!E$2</f>
        <v>155.53724417178884</v>
      </c>
      <c r="F404">
        <f>Total_deaths!F404*100000/[1]Population!F$2</f>
        <v>158.33293462897385</v>
      </c>
      <c r="G404">
        <f>Total_deaths!G404*100000/[1]Population!G$2</f>
        <v>130.06616230128006</v>
      </c>
      <c r="H404">
        <f>Total_deaths!H404*100000/[1]Population!H$2</f>
        <v>139.09729630092986</v>
      </c>
      <c r="I404">
        <f>Total_deaths!I404*100000/[1]Population!I$2</f>
        <v>168.98021907621444</v>
      </c>
      <c r="J404">
        <f>Total_deaths!J404*100000/[1]Population!J$2</f>
        <v>163.7846609817216</v>
      </c>
      <c r="K404">
        <f>Total_deaths!K404*100000/[1]Population!K$2</f>
        <v>150.90564546229348</v>
      </c>
      <c r="L404">
        <f>Total_deaths!L404*100000/[1]Population!L$2</f>
        <v>155.55878386456871</v>
      </c>
      <c r="M404">
        <f>Total_deaths!M404*100000/[1]Population!M$2</f>
        <v>144.21321851567143</v>
      </c>
      <c r="N404">
        <f>Total_deaths!N404*100000/[1]Population!N$2</f>
        <v>146.6719718802203</v>
      </c>
      <c r="O404">
        <f>Total_deaths!O404*100000/[1]Population!O$2</f>
        <v>180.33804460934806</v>
      </c>
      <c r="P404">
        <f>Total_deaths!P404*100000/[1]Population!P$2</f>
        <v>162.33687247940665</v>
      </c>
      <c r="Q404">
        <f>Total_deaths!Q404*100000/[1]Population!Q$2</f>
        <v>134.21280047970936</v>
      </c>
    </row>
    <row r="405" spans="1:17" x14ac:dyDescent="0.35">
      <c r="A405" s="1">
        <v>44297</v>
      </c>
      <c r="B405">
        <f>Total_deaths!B405*100000/[1]Population!B$2</f>
        <v>126.56722591319185</v>
      </c>
      <c r="C405">
        <f>Total_deaths!C405*100000/[1]Population!C$2</f>
        <v>185.34249377338739</v>
      </c>
      <c r="D405">
        <f>Total_deaths!D405*100000/[1]Population!D$2</f>
        <v>175.14954295366636</v>
      </c>
      <c r="E405">
        <f>Total_deaths!E405*100000/[1]Population!E$2</f>
        <v>156.62147084218788</v>
      </c>
      <c r="F405">
        <f>Total_deaths!F405*100000/[1]Population!F$2</f>
        <v>158.9816739257891</v>
      </c>
      <c r="G405">
        <f>Total_deaths!G405*100000/[1]Population!G$2</f>
        <v>130.33082326910991</v>
      </c>
      <c r="H405">
        <f>Total_deaths!H405*100000/[1]Population!H$2</f>
        <v>139.96711707343434</v>
      </c>
      <c r="I405">
        <f>Total_deaths!I405*100000/[1]Population!I$2</f>
        <v>170.09526551283014</v>
      </c>
      <c r="J405">
        <f>Total_deaths!J405*100000/[1]Population!J$2</f>
        <v>164.34830191426551</v>
      </c>
      <c r="K405">
        <f>Total_deaths!K405*100000/[1]Population!K$2</f>
        <v>151.7520035411622</v>
      </c>
      <c r="L405">
        <f>Total_deaths!L405*100000/[1]Population!L$2</f>
        <v>155.90161314030331</v>
      </c>
      <c r="M405">
        <f>Total_deaths!M405*100000/[1]Population!M$2</f>
        <v>144.78671861989406</v>
      </c>
      <c r="N405">
        <f>Total_deaths!N405*100000/[1]Population!N$2</f>
        <v>147.39687454190178</v>
      </c>
      <c r="O405">
        <f>Total_deaths!O405*100000/[1]Population!O$2</f>
        <v>180.89788331981555</v>
      </c>
      <c r="P405">
        <f>Total_deaths!P405*100000/[1]Population!P$2</f>
        <v>163.88239277452089</v>
      </c>
      <c r="Q405">
        <f>Total_deaths!Q405*100000/[1]Population!Q$2</f>
        <v>134.56552794483343</v>
      </c>
    </row>
    <row r="406" spans="1:17" x14ac:dyDescent="0.35">
      <c r="A406" s="1">
        <v>44298</v>
      </c>
      <c r="B406">
        <f>Total_deaths!B406*100000/[1]Population!B$2</f>
        <v>126.63616231074805</v>
      </c>
      <c r="C406">
        <f>Total_deaths!C406*100000/[1]Population!C$2</f>
        <v>185.43875058656496</v>
      </c>
      <c r="D406">
        <f>Total_deaths!D406*100000/[1]Population!D$2</f>
        <v>175.38565719329114</v>
      </c>
      <c r="E406">
        <f>Total_deaths!E406*100000/[1]Population!E$2</f>
        <v>156.62147084218788</v>
      </c>
      <c r="F406">
        <f>Total_deaths!F406*100000/[1]Population!F$2</f>
        <v>159.38713598629863</v>
      </c>
      <c r="G406">
        <f>Total_deaths!G406*100000/[1]Population!G$2</f>
        <v>130.53667068853315</v>
      </c>
      <c r="H406">
        <f>Total_deaths!H406*100000/[1]Population!H$2</f>
        <v>140.07815802311578</v>
      </c>
      <c r="I406">
        <f>Total_deaths!I406*100000/[1]Population!I$2</f>
        <v>170.50073694432675</v>
      </c>
      <c r="J406">
        <f>Total_deaths!J406*100000/[1]Population!J$2</f>
        <v>164.58315230282548</v>
      </c>
      <c r="K406">
        <f>Total_deaths!K406*100000/[1]Population!K$2</f>
        <v>151.83663934904908</v>
      </c>
      <c r="L406">
        <f>Total_deaths!L406*100000/[1]Population!L$2</f>
        <v>155.90161314030331</v>
      </c>
      <c r="M406">
        <f>Total_deaths!M406*100000/[1]Population!M$2</f>
        <v>144.83083401252657</v>
      </c>
      <c r="N406">
        <f>Total_deaths!N406*100000/[1]Population!N$2</f>
        <v>147.39687454190178</v>
      </c>
      <c r="O406">
        <f>Total_deaths!O406*100000/[1]Population!O$2</f>
        <v>180.967863158624</v>
      </c>
      <c r="P406">
        <f>Total_deaths!P406*100000/[1]Population!P$2</f>
        <v>164.28308322140236</v>
      </c>
      <c r="Q406">
        <f>Total_deaths!Q406*100000/[1]Population!Q$2</f>
        <v>134.68310376654145</v>
      </c>
    </row>
    <row r="407" spans="1:17" x14ac:dyDescent="0.35">
      <c r="A407" s="1">
        <v>44299</v>
      </c>
      <c r="B407">
        <f>Total_deaths!B407*100000/[1]Population!B$2</f>
        <v>128.22169945454075</v>
      </c>
      <c r="C407">
        <f>Total_deaths!C407*100000/[1]Population!C$2</f>
        <v>189.0002526741346</v>
      </c>
      <c r="D407">
        <f>Total_deaths!D407*100000/[1]Population!D$2</f>
        <v>177.0856797185896</v>
      </c>
      <c r="E407">
        <f>Total_deaths!E407*100000/[1]Population!E$2</f>
        <v>159.08562236582205</v>
      </c>
      <c r="F407">
        <f>Total_deaths!F407*100000/[1]Population!F$2</f>
        <v>160.92789181623488</v>
      </c>
      <c r="G407">
        <f>Total_deaths!G407*100000/[1]Population!G$2</f>
        <v>133.77141585089825</v>
      </c>
      <c r="H407">
        <f>Total_deaths!H407*100000/[1]Population!H$2</f>
        <v>141.37363576939904</v>
      </c>
      <c r="I407">
        <f>Total_deaths!I407*100000/[1]Population!I$2</f>
        <v>172.12262267031321</v>
      </c>
      <c r="J407">
        <f>Total_deaths!J407*100000/[1]Population!J$2</f>
        <v>165.47558377935337</v>
      </c>
      <c r="K407">
        <f>Total_deaths!K407*100000/[1]Population!K$2</f>
        <v>152.42909000425718</v>
      </c>
      <c r="L407">
        <f>Total_deaths!L407*100000/[1]Population!L$2</f>
        <v>158.00144245417766</v>
      </c>
      <c r="M407">
        <f>Total_deaths!M407*100000/[1]Population!M$2</f>
        <v>146.74985359204069</v>
      </c>
      <c r="N407">
        <f>Total_deaths!N407*100000/[1]Population!N$2</f>
        <v>148.52450090451742</v>
      </c>
      <c r="O407">
        <f>Total_deaths!O407*100000/[1]Population!O$2</f>
        <v>182.29748009598435</v>
      </c>
      <c r="P407">
        <f>Total_deaths!P407*100000/[1]Population!P$2</f>
        <v>165.14170560757694</v>
      </c>
      <c r="Q407">
        <f>Total_deaths!Q407*100000/[1]Population!Q$2</f>
        <v>134.91825540995751</v>
      </c>
    </row>
    <row r="408" spans="1:17" x14ac:dyDescent="0.35">
      <c r="A408" s="1">
        <v>44300</v>
      </c>
      <c r="B408">
        <f>Total_deaths!B408*100000/[1]Population!B$2</f>
        <v>129.94510939344588</v>
      </c>
      <c r="C408">
        <f>Total_deaths!C408*100000/[1]Population!C$2</f>
        <v>191.31041619039598</v>
      </c>
      <c r="D408">
        <f>Total_deaths!D408*100000/[1]Population!D$2</f>
        <v>178.69125654803815</v>
      </c>
      <c r="E408">
        <f>Total_deaths!E408*100000/[1]Population!E$2</f>
        <v>160.85981146283865</v>
      </c>
      <c r="F408">
        <f>Total_deaths!F408*100000/[1]Population!F$2</f>
        <v>162.54974005827302</v>
      </c>
      <c r="G408">
        <f>Total_deaths!G408*100000/[1]Population!G$2</f>
        <v>135.5652290773007</v>
      </c>
      <c r="H408">
        <f>Total_deaths!H408*100000/[1]Population!H$2</f>
        <v>143.33535921377086</v>
      </c>
      <c r="I408">
        <f>Total_deaths!I408*100000/[1]Population!I$2</f>
        <v>174.55545125929291</v>
      </c>
      <c r="J408">
        <f>Total_deaths!J408*100000/[1]Population!J$2</f>
        <v>167.82408766495305</v>
      </c>
      <c r="K408">
        <f>Total_deaths!K408*100000/[1]Population!K$2</f>
        <v>154.37571358565523</v>
      </c>
      <c r="L408">
        <f>Total_deaths!L408*100000/[1]Population!L$2</f>
        <v>159.62988151391693</v>
      </c>
      <c r="M408">
        <f>Total_deaths!M408*100000/[1]Population!M$2</f>
        <v>149.48500793525625</v>
      </c>
      <c r="N408">
        <f>Total_deaths!N408*100000/[1]Population!N$2</f>
        <v>152.551737913859</v>
      </c>
      <c r="O408">
        <f>Total_deaths!O408*100000/[1]Population!O$2</f>
        <v>183.55711719453626</v>
      </c>
      <c r="P408">
        <f>Total_deaths!P408*100000/[1]Population!P$2</f>
        <v>167.66033127368902</v>
      </c>
      <c r="Q408">
        <f>Total_deaths!Q408*100000/[1]Population!Q$2</f>
        <v>136.74068064643185</v>
      </c>
    </row>
    <row r="409" spans="1:17" x14ac:dyDescent="0.35">
      <c r="A409" s="1">
        <v>44301</v>
      </c>
      <c r="B409">
        <f>Total_deaths!B409*100000/[1]Population!B$2</f>
        <v>131.53064653723857</v>
      </c>
      <c r="C409">
        <f>Total_deaths!C409*100000/[1]Population!C$2</f>
        <v>192.89865360782568</v>
      </c>
      <c r="D409">
        <f>Total_deaths!D409*100000/[1]Population!D$2</f>
        <v>179.68293635446224</v>
      </c>
      <c r="E409">
        <f>Total_deaths!E409*100000/[1]Population!E$2</f>
        <v>162.63400055985525</v>
      </c>
      <c r="F409">
        <f>Total_deaths!F409*100000/[1]Population!F$2</f>
        <v>165.10415103948307</v>
      </c>
      <c r="G409">
        <f>Total_deaths!G409*100000/[1]Population!G$2</f>
        <v>136.6238729486202</v>
      </c>
      <c r="H409">
        <f>Total_deaths!H409*100000/[1]Population!H$2</f>
        <v>145.05649393383291</v>
      </c>
      <c r="I409">
        <f>Total_deaths!I409*100000/[1]Population!I$2</f>
        <v>176.07596912740522</v>
      </c>
      <c r="J409">
        <f>Total_deaths!J409*100000/[1]Population!J$2</f>
        <v>170.59532224996067</v>
      </c>
      <c r="K409">
        <f>Total_deaths!K409*100000/[1]Population!K$2</f>
        <v>155.81452231973208</v>
      </c>
      <c r="L409">
        <f>Total_deaths!L409*100000/[1]Population!L$2</f>
        <v>160.57266202218705</v>
      </c>
      <c r="M409">
        <f>Total_deaths!M409*100000/[1]Population!M$2</f>
        <v>151.53637369266792</v>
      </c>
      <c r="N409">
        <f>Total_deaths!N409*100000/[1]Population!N$2</f>
        <v>156.57897492320058</v>
      </c>
      <c r="O409">
        <f>Total_deaths!O409*100000/[1]Population!O$2</f>
        <v>184.39687526023752</v>
      </c>
      <c r="P409">
        <f>Total_deaths!P409*100000/[1]Population!P$2</f>
        <v>169.94999097015457</v>
      </c>
      <c r="Q409">
        <f>Total_deaths!Q409*100000/[1]Population!Q$2</f>
        <v>138.15159050692816</v>
      </c>
    </row>
    <row r="410" spans="1:17" x14ac:dyDescent="0.35">
      <c r="A410" s="1">
        <v>44302</v>
      </c>
      <c r="B410">
        <f>Total_deaths!B410*100000/[1]Population!B$2</f>
        <v>132.84043809080646</v>
      </c>
      <c r="C410">
        <f>Total_deaths!C410*100000/[1]Population!C$2</f>
        <v>194.34250580548905</v>
      </c>
      <c r="D410">
        <f>Total_deaths!D410*100000/[1]Population!D$2</f>
        <v>180.86350755258619</v>
      </c>
      <c r="E410">
        <f>Total_deaths!E410*100000/[1]Population!E$2</f>
        <v>165.39385026632553</v>
      </c>
      <c r="F410">
        <f>Total_deaths!F410*100000/[1]Population!F$2</f>
        <v>166.76654548757219</v>
      </c>
      <c r="G410">
        <f>Total_deaths!G410*100000/[1]Population!G$2</f>
        <v>138.53531327183592</v>
      </c>
      <c r="H410">
        <f>Total_deaths!H410*100000/[1]Population!H$2</f>
        <v>146.35197168011618</v>
      </c>
      <c r="I410">
        <f>Total_deaths!I410*100000/[1]Population!I$2</f>
        <v>176.78554413252428</v>
      </c>
      <c r="J410">
        <f>Total_deaths!J410*100000/[1]Population!J$2</f>
        <v>173.17867652412031</v>
      </c>
      <c r="K410">
        <f>Total_deaths!K410*100000/[1]Population!K$2</f>
        <v>156.9994236301483</v>
      </c>
      <c r="L410">
        <f>Total_deaths!L410*100000/[1]Population!L$2</f>
        <v>162.41536937926045</v>
      </c>
      <c r="M410">
        <f>Total_deaths!M410*100000/[1]Population!M$2</f>
        <v>153.0362970421732</v>
      </c>
      <c r="N410">
        <f>Total_deaths!N410*100000/[1]Population!N$2</f>
        <v>157.94823550637673</v>
      </c>
      <c r="O410">
        <f>Total_deaths!O410*100000/[1]Population!O$2</f>
        <v>184.81675429308817</v>
      </c>
      <c r="P410">
        <f>Total_deaths!P410*100000/[1]Population!P$2</f>
        <v>171.69585648870955</v>
      </c>
      <c r="Q410">
        <f>Total_deaths!Q410*100000/[1]Population!Q$2</f>
        <v>139.73886409998647</v>
      </c>
    </row>
    <row r="411" spans="1:17" x14ac:dyDescent="0.35">
      <c r="A411" s="1">
        <v>44303</v>
      </c>
      <c r="B411">
        <f>Total_deaths!B411*100000/[1]Population!B$2</f>
        <v>133.94342045170575</v>
      </c>
      <c r="C411">
        <f>Total_deaths!C411*100000/[1]Population!C$2</f>
        <v>196.98956816787188</v>
      </c>
      <c r="D411">
        <f>Total_deaths!D411*100000/[1]Population!D$2</f>
        <v>182.09130159863508</v>
      </c>
      <c r="E411">
        <f>Total_deaths!E411*100000/[1]Population!E$2</f>
        <v>167.06947330239674</v>
      </c>
      <c r="F411">
        <f>Total_deaths!F411*100000/[1]Population!F$2</f>
        <v>168.06402408120269</v>
      </c>
      <c r="G411">
        <f>Total_deaths!G411*100000/[1]Population!G$2</f>
        <v>140.59378746606825</v>
      </c>
      <c r="H411">
        <f>Total_deaths!H411*100000/[1]Population!H$2</f>
        <v>147.70296990124018</v>
      </c>
      <c r="I411">
        <f>Total_deaths!I411*100000/[1]Population!I$2</f>
        <v>177.69785485339168</v>
      </c>
      <c r="J411">
        <f>Total_deaths!J411*100000/[1]Population!J$2</f>
        <v>175.339300098872</v>
      </c>
      <c r="K411">
        <f>Total_deaths!K411*100000/[1]Population!K$2</f>
        <v>157.84578170901702</v>
      </c>
      <c r="L411">
        <f>Total_deaths!L411*100000/[1]Population!L$2</f>
        <v>164.38663771473432</v>
      </c>
      <c r="M411">
        <f>Total_deaths!M411*100000/[1]Population!M$2</f>
        <v>155.37441285169618</v>
      </c>
      <c r="N411">
        <f>Total_deaths!N411*100000/[1]Population!N$2</f>
        <v>158.99531712880554</v>
      </c>
      <c r="O411">
        <f>Total_deaths!O411*100000/[1]Population!O$2</f>
        <v>186.49627042449072</v>
      </c>
      <c r="P411">
        <f>Total_deaths!P411*100000/[1]Population!P$2</f>
        <v>172.9551693217656</v>
      </c>
      <c r="Q411">
        <f>Total_deaths!Q411*100000/[1]Population!Q$2</f>
        <v>140.50310694108865</v>
      </c>
    </row>
    <row r="412" spans="1:17" x14ac:dyDescent="0.35">
      <c r="A412" s="1">
        <v>44304</v>
      </c>
      <c r="B412">
        <f>Total_deaths!B412*100000/[1]Population!B$2</f>
        <v>134.18469784315246</v>
      </c>
      <c r="C412">
        <f>Total_deaths!C412*100000/[1]Population!C$2</f>
        <v>197.27833860740455</v>
      </c>
      <c r="D412">
        <f>Total_deaths!D412*100000/[1]Population!D$2</f>
        <v>182.9413128612843</v>
      </c>
      <c r="E412">
        <f>Total_deaths!E412*100000/[1]Population!E$2</f>
        <v>167.66086966806895</v>
      </c>
      <c r="F412">
        <f>Total_deaths!F412*100000/[1]Population!F$2</f>
        <v>168.26675511145746</v>
      </c>
      <c r="G412">
        <f>Total_deaths!G412*100000/[1]Population!G$2</f>
        <v>140.82904165969481</v>
      </c>
      <c r="H412">
        <f>Total_deaths!H412*100000/[1]Population!H$2</f>
        <v>148.53577702385087</v>
      </c>
      <c r="I412">
        <f>Total_deaths!I412*100000/[1]Population!I$2</f>
        <v>178.00195842701413</v>
      </c>
      <c r="J412">
        <f>Total_deaths!J412*100000/[1]Population!J$2</f>
        <v>176.23173157539989</v>
      </c>
      <c r="K412">
        <f>Total_deaths!K412*100000/[1]Population!K$2</f>
        <v>158.35359655633826</v>
      </c>
      <c r="L412">
        <f>Total_deaths!L412*100000/[1]Population!L$2</f>
        <v>164.47234503366798</v>
      </c>
      <c r="M412">
        <f>Total_deaths!M412*100000/[1]Population!M$2</f>
        <v>155.85968217065377</v>
      </c>
      <c r="N412">
        <f>Total_deaths!N412*100000/[1]Population!N$2</f>
        <v>159.96185401104751</v>
      </c>
      <c r="O412">
        <f>Total_deaths!O412*100000/[1]Population!O$2</f>
        <v>186.49627042449072</v>
      </c>
      <c r="P412">
        <f>Total_deaths!P412*100000/[1]Population!P$2</f>
        <v>174.04275767758674</v>
      </c>
      <c r="Q412">
        <f>Total_deaths!Q412*100000/[1]Population!Q$2</f>
        <v>141.09098604962875</v>
      </c>
    </row>
    <row r="413" spans="1:17" x14ac:dyDescent="0.35">
      <c r="A413" s="1">
        <v>44305</v>
      </c>
      <c r="B413">
        <f>Total_deaths!B413*100000/[1]Population!B$2</f>
        <v>134.21916604193058</v>
      </c>
      <c r="C413">
        <f>Total_deaths!C413*100000/[1]Population!C$2</f>
        <v>197.51898064034845</v>
      </c>
      <c r="D413">
        <f>Total_deaths!D413*100000/[1]Population!D$2</f>
        <v>182.9413128612843</v>
      </c>
      <c r="E413">
        <f>Total_deaths!E413*100000/[1]Population!E$2</f>
        <v>169.04079452130409</v>
      </c>
      <c r="F413">
        <f>Total_deaths!F413*100000/[1]Population!F$2</f>
        <v>168.30730131750843</v>
      </c>
      <c r="G413">
        <f>Total_deaths!G413*100000/[1]Population!G$2</f>
        <v>141.00548230491472</v>
      </c>
      <c r="H413">
        <f>Total_deaths!H413*100000/[1]Population!H$2</f>
        <v>148.59129749869157</v>
      </c>
      <c r="I413">
        <f>Total_deaths!I413*100000/[1]Population!I$2</f>
        <v>178.10332628488828</v>
      </c>
      <c r="J413">
        <f>Total_deaths!J413*100000/[1]Population!J$2</f>
        <v>176.32567173082387</v>
      </c>
      <c r="K413">
        <f>Total_deaths!K413*100000/[1]Population!K$2</f>
        <v>158.522868172112</v>
      </c>
      <c r="L413">
        <f>Total_deaths!L413*100000/[1]Population!L$2</f>
        <v>164.47234503366798</v>
      </c>
      <c r="M413">
        <f>Total_deaths!M413*100000/[1]Population!M$2</f>
        <v>156.16848991908134</v>
      </c>
      <c r="N413">
        <f>Total_deaths!N413*100000/[1]Population!N$2</f>
        <v>160.20348823160802</v>
      </c>
      <c r="O413">
        <f>Total_deaths!O413*100000/[1]Population!O$2</f>
        <v>186.63623010210759</v>
      </c>
      <c r="P413">
        <f>Total_deaths!P413*100000/[1]Population!P$2</f>
        <v>175.27344976443695</v>
      </c>
      <c r="Q413">
        <f>Total_deaths!Q413*100000/[1]Population!Q$2</f>
        <v>141.32613769304481</v>
      </c>
    </row>
    <row r="414" spans="1:17" x14ac:dyDescent="0.35">
      <c r="A414" s="1">
        <v>44306</v>
      </c>
      <c r="B414">
        <f>Total_deaths!B414*100000/[1]Population!B$2</f>
        <v>135.56342579427655</v>
      </c>
      <c r="C414">
        <f>Total_deaths!C414*100000/[1]Population!C$2</f>
        <v>200.21417140932007</v>
      </c>
      <c r="D414">
        <f>Total_deaths!D414*100000/[1]Population!D$2</f>
        <v>184.87744962620755</v>
      </c>
      <c r="E414">
        <f>Total_deaths!E414*100000/[1]Population!E$2</f>
        <v>170.32215331359384</v>
      </c>
      <c r="F414">
        <f>Total_deaths!F414*100000/[1]Population!F$2</f>
        <v>169.84805714744465</v>
      </c>
      <c r="G414">
        <f>Total_deaths!G414*100000/[1]Population!G$2</f>
        <v>142.82870230552049</v>
      </c>
      <c r="H414">
        <f>Total_deaths!H414*100000/[1]Population!H$2</f>
        <v>149.55365239593058</v>
      </c>
      <c r="I414">
        <f>Total_deaths!I414*100000/[1]Population!I$2</f>
        <v>179.72521201087474</v>
      </c>
      <c r="J414">
        <f>Total_deaths!J414*100000/[1]Population!J$2</f>
        <v>178.06356460616763</v>
      </c>
      <c r="K414">
        <f>Total_deaths!K414*100000/[1]Population!K$2</f>
        <v>159.19995463520698</v>
      </c>
      <c r="L414">
        <f>Total_deaths!L414*100000/[1]Population!L$2</f>
        <v>165.92936945553998</v>
      </c>
      <c r="M414">
        <f>Total_deaths!M414*100000/[1]Population!M$2</f>
        <v>158.96981735124567</v>
      </c>
      <c r="N414">
        <f>Total_deaths!N414*100000/[1]Population!N$2</f>
        <v>161.65329355497099</v>
      </c>
      <c r="O414">
        <f>Total_deaths!O414*100000/[1]Population!O$2</f>
        <v>188.31574623351011</v>
      </c>
      <c r="P414">
        <f>Total_deaths!P414*100000/[1]Population!P$2</f>
        <v>176.10345140440572</v>
      </c>
      <c r="Q414">
        <f>Total_deaths!Q414*100000/[1]Population!Q$2</f>
        <v>141.73765306902288</v>
      </c>
    </row>
    <row r="415" spans="1:17" x14ac:dyDescent="0.35">
      <c r="A415" s="1">
        <v>44307</v>
      </c>
      <c r="B415">
        <f>Total_deaths!B415*100000/[1]Population!B$2</f>
        <v>137.5625813234065</v>
      </c>
      <c r="C415">
        <f>Total_deaths!C415*100000/[1]Population!C$2</f>
        <v>202.09117926628244</v>
      </c>
      <c r="D415">
        <f>Total_deaths!D415*100000/[1]Population!D$2</f>
        <v>186.34135791188123</v>
      </c>
      <c r="E415">
        <f>Total_deaths!E415*100000/[1]Population!E$2</f>
        <v>171.80064422777437</v>
      </c>
      <c r="F415">
        <f>Total_deaths!F415*100000/[1]Population!F$2</f>
        <v>172.32137571655284</v>
      </c>
      <c r="G415">
        <f>Total_deaths!G415*100000/[1]Population!G$2</f>
        <v>144.09319359626323</v>
      </c>
      <c r="H415">
        <f>Total_deaths!H415*100000/[1]Population!H$2</f>
        <v>151.36732124072716</v>
      </c>
      <c r="I415">
        <f>Total_deaths!I415*100000/[1]Population!I$2</f>
        <v>182.15804059985444</v>
      </c>
      <c r="J415">
        <f>Total_deaths!J415*100000/[1]Population!J$2</f>
        <v>180.50600864719129</v>
      </c>
      <c r="K415">
        <f>Total_deaths!K415*100000/[1]Population!K$2</f>
        <v>160.46949175351006</v>
      </c>
      <c r="L415">
        <f>Total_deaths!L415*100000/[1]Population!L$2</f>
        <v>167.51495485581245</v>
      </c>
      <c r="M415">
        <f>Total_deaths!M415*100000/[1]Population!M$2</f>
        <v>161.7490870870937</v>
      </c>
      <c r="N415">
        <f>Total_deaths!N415*100000/[1]Population!N$2</f>
        <v>162.94200939796028</v>
      </c>
      <c r="O415">
        <f>Total_deaths!O415*100000/[1]Population!O$2</f>
        <v>188.94556478278608</v>
      </c>
      <c r="P415">
        <f>Total_deaths!P415*100000/[1]Population!P$2</f>
        <v>178.7651808015469</v>
      </c>
      <c r="Q415">
        <f>Total_deaths!Q415*100000/[1]Population!Q$2</f>
        <v>143.08977501866516</v>
      </c>
    </row>
    <row r="416" spans="1:17" x14ac:dyDescent="0.35">
      <c r="A416" s="1">
        <v>44308</v>
      </c>
      <c r="B416">
        <f>Total_deaths!B416*100000/[1]Population!B$2</f>
        <v>139.42386405742403</v>
      </c>
      <c r="C416">
        <f>Total_deaths!C416*100000/[1]Population!C$2</f>
        <v>203.43877465076824</v>
      </c>
      <c r="D416">
        <f>Total_deaths!D416*100000/[1]Population!D$2</f>
        <v>187.38026056623028</v>
      </c>
      <c r="E416">
        <f>Total_deaths!E416*100000/[1]Population!E$2</f>
        <v>174.46192787329926</v>
      </c>
      <c r="F416">
        <f>Total_deaths!F416*100000/[1]Population!F$2</f>
        <v>175.03797152196671</v>
      </c>
      <c r="G416">
        <f>Total_deaths!G416*100000/[1]Population!G$2</f>
        <v>145.26946456439597</v>
      </c>
      <c r="H416">
        <f>Total_deaths!H416*100000/[1]Population!H$2</f>
        <v>152.68130581195734</v>
      </c>
      <c r="I416">
        <f>Total_deaths!I416*100000/[1]Population!I$2</f>
        <v>183.27308703647012</v>
      </c>
      <c r="J416">
        <f>Total_deaths!J416*100000/[1]Population!J$2</f>
        <v>183.18330307677493</v>
      </c>
      <c r="K416">
        <f>Total_deaths!K416*100000/[1]Population!K$2</f>
        <v>162.92393018222936</v>
      </c>
      <c r="L416">
        <f>Total_deaths!L416*100000/[1]Population!L$2</f>
        <v>169.22910123448537</v>
      </c>
      <c r="M416">
        <f>Total_deaths!M416*100000/[1]Population!M$2</f>
        <v>164.02102980766793</v>
      </c>
      <c r="N416">
        <f>Total_deaths!N416*100000/[1]Population!N$2</f>
        <v>164.63344894188376</v>
      </c>
      <c r="O416">
        <f>Total_deaths!O416*100000/[1]Population!O$2</f>
        <v>189.57538333206205</v>
      </c>
      <c r="P416">
        <f>Total_deaths!P416*100000/[1]Population!P$2</f>
        <v>181.28380646765899</v>
      </c>
      <c r="Q416">
        <f>Total_deaths!Q416*100000/[1]Population!Q$2</f>
        <v>144.67704861172348</v>
      </c>
    </row>
    <row r="417" spans="1:17" x14ac:dyDescent="0.35">
      <c r="A417" s="1">
        <v>44309</v>
      </c>
      <c r="B417">
        <f>Total_deaths!B417*100000/[1]Population!B$2</f>
        <v>140.6991874122138</v>
      </c>
      <c r="C417">
        <f>Total_deaths!C417*100000/[1]Population!C$2</f>
        <v>204.4975995957214</v>
      </c>
      <c r="D417">
        <f>Total_deaths!D417*100000/[1]Population!D$2</f>
        <v>188.51360891642926</v>
      </c>
      <c r="E417">
        <f>Total_deaths!E417*100000/[1]Population!E$2</f>
        <v>176.72894727504269</v>
      </c>
      <c r="F417">
        <f>Total_deaths!F417*100000/[1]Population!F$2</f>
        <v>176.70036597005583</v>
      </c>
      <c r="G417">
        <f>Total_deaths!G417*100000/[1]Population!G$2</f>
        <v>146.50454908093539</v>
      </c>
      <c r="H417">
        <f>Total_deaths!H417*100000/[1]Population!H$2</f>
        <v>154.16185180770964</v>
      </c>
      <c r="I417">
        <f>Total_deaths!I417*100000/[1]Population!I$2</f>
        <v>184.28676561521166</v>
      </c>
      <c r="J417">
        <f>Total_deaths!J417*100000/[1]Population!J$2</f>
        <v>184.59240540813474</v>
      </c>
      <c r="K417">
        <f>Total_deaths!K417*100000/[1]Population!K$2</f>
        <v>163.4317450295506</v>
      </c>
      <c r="L417">
        <f>Total_deaths!L417*100000/[1]Population!L$2</f>
        <v>170.30044272115595</v>
      </c>
      <c r="M417">
        <f>Total_deaths!M417*100000/[1]Population!M$2</f>
        <v>166.35914561719088</v>
      </c>
      <c r="N417">
        <f>Total_deaths!N417*100000/[1]Population!N$2</f>
        <v>165.59998582412572</v>
      </c>
      <c r="O417">
        <f>Total_deaths!O417*100000/[1]Population!O$2</f>
        <v>190.48512123657176</v>
      </c>
      <c r="P417">
        <f>Total_deaths!P417*100000/[1]Population!P$2</f>
        <v>182.4858778083034</v>
      </c>
      <c r="Q417">
        <f>Total_deaths!Q417*100000/[1]Population!Q$2</f>
        <v>146.2055342939278</v>
      </c>
    </row>
    <row r="418" spans="1:17" x14ac:dyDescent="0.35">
      <c r="A418" s="1">
        <v>44310</v>
      </c>
      <c r="B418">
        <f>Total_deaths!B418*100000/[1]Population!B$2</f>
        <v>141.83663797189118</v>
      </c>
      <c r="C418">
        <f>Total_deaths!C418*100000/[1]Population!C$2</f>
        <v>205.50829613408575</v>
      </c>
      <c r="D418">
        <f>Total_deaths!D418*100000/[1]Population!D$2</f>
        <v>189.93029435417796</v>
      </c>
      <c r="E418">
        <f>Total_deaths!E418*100000/[1]Population!E$2</f>
        <v>177.91174000638711</v>
      </c>
      <c r="F418">
        <f>Total_deaths!F418*100000/[1]Population!F$2</f>
        <v>177.95729835763538</v>
      </c>
      <c r="G418">
        <f>Total_deaths!G418*100000/[1]Population!G$2</f>
        <v>147.50437940384822</v>
      </c>
      <c r="H418">
        <f>Total_deaths!H418*100000/[1]Population!H$2</f>
        <v>155.08719305505485</v>
      </c>
      <c r="I418">
        <f>Total_deaths!I418*100000/[1]Population!I$2</f>
        <v>184.89497276245658</v>
      </c>
      <c r="J418">
        <f>Total_deaths!J418*100000/[1]Population!J$2</f>
        <v>186.04847781720656</v>
      </c>
      <c r="K418">
        <f>Total_deaths!K418*100000/[1]Population!K$2</f>
        <v>164.3627389163062</v>
      </c>
      <c r="L418">
        <f>Total_deaths!L418*100000/[1]Population!L$2</f>
        <v>171.50034518622701</v>
      </c>
      <c r="M418">
        <f>Total_deaths!M418*100000/[1]Population!M$2</f>
        <v>169.29281922725272</v>
      </c>
      <c r="N418">
        <f>Total_deaths!N418*100000/[1]Population!N$2</f>
        <v>166.16379900543356</v>
      </c>
      <c r="O418">
        <f>Total_deaths!O418*100000/[1]Population!O$2</f>
        <v>191.53481881869834</v>
      </c>
      <c r="P418">
        <f>Total_deaths!P418*100000/[1]Population!P$2</f>
        <v>183.77381138756525</v>
      </c>
      <c r="Q418">
        <f>Total_deaths!Q418*100000/[1]Population!Q$2</f>
        <v>147.73401997613212</v>
      </c>
    </row>
    <row r="419" spans="1:17" x14ac:dyDescent="0.35">
      <c r="A419" s="1">
        <v>44311</v>
      </c>
      <c r="B419">
        <f>Total_deaths!B419*100000/[1]Population!B$2</f>
        <v>142.25025635722841</v>
      </c>
      <c r="C419">
        <f>Total_deaths!C419*100000/[1]Population!C$2</f>
        <v>205.55642454067453</v>
      </c>
      <c r="D419">
        <f>Total_deaths!D419*100000/[1]Population!D$2</f>
        <v>189.97751720210292</v>
      </c>
      <c r="E419">
        <f>Total_deaths!E419*100000/[1]Population!E$2</f>
        <v>178.20743818922321</v>
      </c>
      <c r="F419">
        <f>Total_deaths!F419*100000/[1]Population!F$2</f>
        <v>178.7276762726035</v>
      </c>
      <c r="G419">
        <f>Total_deaths!G419*100000/[1]Population!G$2</f>
        <v>147.62200650066151</v>
      </c>
      <c r="H419">
        <f>Total_deaths!H419*100000/[1]Population!H$2</f>
        <v>155.69791827830267</v>
      </c>
      <c r="I419">
        <f>Total_deaths!I419*100000/[1]Population!I$2</f>
        <v>185.19907633607906</v>
      </c>
      <c r="J419">
        <f>Total_deaths!J419*100000/[1]Population!J$2</f>
        <v>186.94090929373442</v>
      </c>
      <c r="K419">
        <f>Total_deaths!K419*100000/[1]Population!K$2</f>
        <v>165.20909699517492</v>
      </c>
      <c r="L419">
        <f>Total_deaths!L419*100000/[1]Population!L$2</f>
        <v>171.62890616462747</v>
      </c>
      <c r="M419">
        <f>Total_deaths!M419*100000/[1]Population!M$2</f>
        <v>169.88837702779159</v>
      </c>
      <c r="N419">
        <f>Total_deaths!N419*100000/[1]Population!N$2</f>
        <v>166.40543322599405</v>
      </c>
      <c r="O419">
        <f>Total_deaths!O419*100000/[1]Population!O$2</f>
        <v>191.53481881869834</v>
      </c>
      <c r="P419">
        <f>Total_deaths!P419*100000/[1]Population!P$2</f>
        <v>184.80415825097475</v>
      </c>
      <c r="Q419">
        <f>Total_deaths!Q419*100000/[1]Population!Q$2</f>
        <v>148.85099028235834</v>
      </c>
    </row>
    <row r="420" spans="1:17" x14ac:dyDescent="0.35">
      <c r="A420" s="1">
        <v>44312</v>
      </c>
      <c r="B420">
        <f>Total_deaths!B420*100000/[1]Population!B$2</f>
        <v>142.38812915234081</v>
      </c>
      <c r="C420">
        <f>Total_deaths!C420*100000/[1]Population!C$2</f>
        <v>205.79706657361842</v>
      </c>
      <c r="D420">
        <f>Total_deaths!D420*100000/[1]Population!D$2</f>
        <v>189.97751720210292</v>
      </c>
      <c r="E420">
        <f>Total_deaths!E420*100000/[1]Population!E$2</f>
        <v>178.20743818922321</v>
      </c>
      <c r="F420">
        <f>Total_deaths!F420*100000/[1]Population!F$2</f>
        <v>178.76822247865445</v>
      </c>
      <c r="G420">
        <f>Total_deaths!G420*100000/[1]Population!G$2</f>
        <v>147.79844714588143</v>
      </c>
      <c r="H420">
        <f>Total_deaths!H420*100000/[1]Population!H$2</f>
        <v>155.69791827830267</v>
      </c>
      <c r="I420">
        <f>Total_deaths!I420*100000/[1]Population!I$2</f>
        <v>185.30044419395321</v>
      </c>
      <c r="J420">
        <f>Total_deaths!J420*100000/[1]Population!J$2</f>
        <v>186.98787937144641</v>
      </c>
      <c r="K420">
        <f>Total_deaths!K420*100000/[1]Population!K$2</f>
        <v>165.20909699517492</v>
      </c>
      <c r="L420">
        <f>Total_deaths!L420*100000/[1]Population!L$2</f>
        <v>171.62890616462747</v>
      </c>
      <c r="M420">
        <f>Total_deaths!M420*100000/[1]Population!M$2</f>
        <v>169.88837702779159</v>
      </c>
      <c r="N420">
        <f>Total_deaths!N420*100000/[1]Population!N$2</f>
        <v>166.40543322599405</v>
      </c>
      <c r="O420">
        <f>Total_deaths!O420*100000/[1]Population!O$2</f>
        <v>191.53481881869834</v>
      </c>
      <c r="P420">
        <f>Total_deaths!P420*100000/[1]Population!P$2</f>
        <v>184.91864123579802</v>
      </c>
      <c r="Q420">
        <f>Total_deaths!Q420*100000/[1]Population!Q$2</f>
        <v>148.85099028235834</v>
      </c>
    </row>
    <row r="421" spans="1:17" x14ac:dyDescent="0.35">
      <c r="A421" s="1">
        <v>44313</v>
      </c>
      <c r="B421">
        <f>Total_deaths!B421*100000/[1]Population!B$2</f>
        <v>143.52557971201819</v>
      </c>
      <c r="C421">
        <f>Total_deaths!C421*100000/[1]Population!C$2</f>
        <v>207.77033124375833</v>
      </c>
      <c r="D421">
        <f>Total_deaths!D421*100000/[1]Population!D$2</f>
        <v>191.25253409607677</v>
      </c>
      <c r="E421">
        <f>Total_deaths!E421*100000/[1]Population!E$2</f>
        <v>178.89740061584078</v>
      </c>
      <c r="F421">
        <f>Total_deaths!F421*100000/[1]Population!F$2</f>
        <v>179.94406245413211</v>
      </c>
      <c r="G421">
        <f>Total_deaths!G421*100000/[1]Population!G$2</f>
        <v>149.59226037228387</v>
      </c>
      <c r="H421">
        <f>Total_deaths!H421*100000/[1]Population!H$2</f>
        <v>156.32715032649742</v>
      </c>
      <c r="I421">
        <f>Total_deaths!I421*100000/[1]Population!I$2</f>
        <v>186.41549063056888</v>
      </c>
      <c r="J421">
        <f>Total_deaths!J421*100000/[1]Population!J$2</f>
        <v>188.63183209136619</v>
      </c>
      <c r="K421">
        <f>Total_deaths!K421*100000/[1]Population!K$2</f>
        <v>166.22472668981737</v>
      </c>
      <c r="L421">
        <f>Total_deaths!L421*100000/[1]Population!L$2</f>
        <v>172.52883301343076</v>
      </c>
      <c r="M421">
        <f>Total_deaths!M421*100000/[1]Population!M$2</f>
        <v>171.56476194782692</v>
      </c>
      <c r="N421">
        <f>Total_deaths!N421*100000/[1]Population!N$2</f>
        <v>168.74123069141217</v>
      </c>
      <c r="O421">
        <f>Total_deaths!O421*100000/[1]Population!O$2</f>
        <v>192.51453656201647</v>
      </c>
      <c r="P421">
        <f>Total_deaths!P421*100000/[1]Population!P$2</f>
        <v>185.34795242888532</v>
      </c>
      <c r="Q421">
        <f>Total_deaths!Q421*100000/[1]Population!Q$2</f>
        <v>149.73280894516853</v>
      </c>
    </row>
    <row r="422" spans="1:17" x14ac:dyDescent="0.35">
      <c r="A422" s="1">
        <v>44314</v>
      </c>
      <c r="B422">
        <f>Total_deaths!B422*100000/[1]Population!B$2</f>
        <v>145.59367163870434</v>
      </c>
      <c r="C422">
        <f>Total_deaths!C422*100000/[1]Population!C$2</f>
        <v>209.31044025459926</v>
      </c>
      <c r="D422">
        <f>Total_deaths!D422*100000/[1]Population!D$2</f>
        <v>192.10254535872599</v>
      </c>
      <c r="E422">
        <f>Total_deaths!E422*100000/[1]Population!E$2</f>
        <v>179.78449516434907</v>
      </c>
      <c r="F422">
        <f>Total_deaths!F422*100000/[1]Population!F$2</f>
        <v>181.76864172642502</v>
      </c>
      <c r="G422">
        <f>Total_deaths!G422*100000/[1]Population!G$2</f>
        <v>151.53310746970294</v>
      </c>
      <c r="H422">
        <f>Total_deaths!H422*100000/[1]Population!H$2</f>
        <v>157.65964172267448</v>
      </c>
      <c r="I422">
        <f>Total_deaths!I422*100000/[1]Population!I$2</f>
        <v>187.73327278293289</v>
      </c>
      <c r="J422">
        <f>Total_deaths!J422*100000/[1]Population!J$2</f>
        <v>190.51063519984595</v>
      </c>
      <c r="K422">
        <f>Total_deaths!K422*100000/[1]Population!K$2</f>
        <v>167.66353542389422</v>
      </c>
      <c r="L422">
        <f>Total_deaths!L422*100000/[1]Population!L$2</f>
        <v>173.68588181903499</v>
      </c>
      <c r="M422">
        <f>Total_deaths!M422*100000/[1]Population!M$2</f>
        <v>174.12345472051246</v>
      </c>
      <c r="N422">
        <f>Total_deaths!N422*100000/[1]Population!N$2</f>
        <v>172.04356503907226</v>
      </c>
      <c r="O422">
        <f>Total_deaths!O422*100000/[1]Population!O$2</f>
        <v>193.28431478890931</v>
      </c>
      <c r="P422">
        <f>Total_deaths!P422*100000/[1]Population!P$2</f>
        <v>186.57864451573553</v>
      </c>
      <c r="Q422">
        <f>Total_deaths!Q422*100000/[1]Population!Q$2</f>
        <v>151.26129462737282</v>
      </c>
    </row>
    <row r="423" spans="1:17" x14ac:dyDescent="0.35">
      <c r="A423" s="1">
        <v>44315</v>
      </c>
      <c r="B423">
        <f>Total_deaths!B423*100000/[1]Population!B$2</f>
        <v>147.21367698127514</v>
      </c>
      <c r="C423">
        <f>Total_deaths!C423*100000/[1]Population!C$2</f>
        <v>210.70616404567386</v>
      </c>
      <c r="D423">
        <f>Total_deaths!D423*100000/[1]Population!D$2</f>
        <v>192.6692195338255</v>
      </c>
      <c r="E423">
        <f>Total_deaths!E423*100000/[1]Population!E$2</f>
        <v>179.98162728623981</v>
      </c>
      <c r="F423">
        <f>Total_deaths!F423*100000/[1]Population!F$2</f>
        <v>184.12032167738033</v>
      </c>
      <c r="G423">
        <f>Total_deaths!G423*100000/[1]Population!G$2</f>
        <v>152.65056488942906</v>
      </c>
      <c r="H423">
        <f>Total_deaths!H423*100000/[1]Population!H$2</f>
        <v>159.19570819326751</v>
      </c>
      <c r="I423">
        <f>Total_deaths!I423*100000/[1]Population!I$2</f>
        <v>188.84831921954859</v>
      </c>
      <c r="J423">
        <f>Total_deaths!J423*100000/[1]Population!J$2</f>
        <v>191.5909469872218</v>
      </c>
      <c r="K423">
        <f>Total_deaths!K423*100000/[1]Population!K$2</f>
        <v>168.42525769487605</v>
      </c>
      <c r="L423">
        <f>Total_deaths!L423*100000/[1]Population!L$2</f>
        <v>175.35717453824111</v>
      </c>
      <c r="M423">
        <f>Total_deaths!M423*100000/[1]Population!M$2</f>
        <v>175.645435766334</v>
      </c>
      <c r="N423">
        <f>Total_deaths!N423*100000/[1]Population!N$2</f>
        <v>173.9766388035562</v>
      </c>
      <c r="O423">
        <f>Total_deaths!O423*100000/[1]Population!O$2</f>
        <v>194.61393172626967</v>
      </c>
      <c r="P423">
        <f>Total_deaths!P423*100000/[1]Population!P$2</f>
        <v>188.32451003429051</v>
      </c>
      <c r="Q423">
        <f>Total_deaths!Q423*100000/[1]Population!Q$2</f>
        <v>152.26068911189103</v>
      </c>
    </row>
    <row r="424" spans="1:17" x14ac:dyDescent="0.35">
      <c r="A424" s="1">
        <v>44316</v>
      </c>
      <c r="B424">
        <f>Total_deaths!B424*100000/[1]Population!B$2</f>
        <v>148.31665934217443</v>
      </c>
      <c r="C424">
        <f>Total_deaths!C424*100000/[1]Population!C$2</f>
        <v>211.90937421039334</v>
      </c>
      <c r="D424">
        <f>Total_deaths!D424*100000/[1]Population!D$2</f>
        <v>193.66089934024959</v>
      </c>
      <c r="E424">
        <f>Total_deaths!E424*100000/[1]Population!E$2</f>
        <v>180.96728789569346</v>
      </c>
      <c r="F424">
        <f>Total_deaths!F424*100000/[1]Population!F$2</f>
        <v>185.41780027101083</v>
      </c>
      <c r="G424">
        <f>Total_deaths!G424*100000/[1]Population!G$2</f>
        <v>153.5033613413253</v>
      </c>
      <c r="H424">
        <f>Total_deaths!H424*100000/[1]Population!H$2</f>
        <v>160.10254261566581</v>
      </c>
      <c r="I424">
        <f>Total_deaths!I424*100000/[1]Population!I$2</f>
        <v>189.96336565616429</v>
      </c>
      <c r="J424">
        <f>Total_deaths!J424*100000/[1]Population!J$2</f>
        <v>193.0000493185816</v>
      </c>
      <c r="K424">
        <f>Total_deaths!K424*100000/[1]Population!K$2</f>
        <v>169.18697996585792</v>
      </c>
      <c r="L424">
        <f>Total_deaths!L424*100000/[1]Population!L$2</f>
        <v>176.17139406811074</v>
      </c>
      <c r="M424">
        <f>Total_deaths!M424*100000/[1]Population!M$2</f>
        <v>177.23358990110432</v>
      </c>
      <c r="N424">
        <f>Total_deaths!N424*100000/[1]Population!N$2</f>
        <v>174.9431756857982</v>
      </c>
      <c r="O424">
        <f>Total_deaths!O424*100000/[1]Population!O$2</f>
        <v>195.45368979197093</v>
      </c>
      <c r="P424">
        <f>Total_deaths!P424*100000/[1]Population!P$2</f>
        <v>189.95589256802222</v>
      </c>
      <c r="Q424">
        <f>Total_deaths!Q424*100000/[1]Population!Q$2</f>
        <v>152.78978030957714</v>
      </c>
    </row>
    <row r="425" spans="1:17" x14ac:dyDescent="0.35">
      <c r="A425" s="1">
        <v>44317</v>
      </c>
      <c r="B425">
        <f>Total_deaths!B425*100000/[1]Population!B$2</f>
        <v>149.76432369085472</v>
      </c>
      <c r="C425">
        <f>Total_deaths!C425*100000/[1]Population!C$2</f>
        <v>213.01632756193524</v>
      </c>
      <c r="D425">
        <f>Total_deaths!D425*100000/[1]Population!D$2</f>
        <v>194.88869338629848</v>
      </c>
      <c r="E425">
        <f>Total_deaths!E425*100000/[1]Population!E$2</f>
        <v>183.23430729743691</v>
      </c>
      <c r="F425">
        <f>Total_deaths!F425*100000/[1]Population!F$2</f>
        <v>186.91800989489613</v>
      </c>
      <c r="G425">
        <f>Total_deaths!G425*100000/[1]Population!G$2</f>
        <v>154.35615779322157</v>
      </c>
      <c r="H425">
        <f>Total_deaths!H425*100000/[1]Population!H$2</f>
        <v>160.67625418901983</v>
      </c>
      <c r="I425">
        <f>Total_deaths!I425*100000/[1]Population!I$2</f>
        <v>190.7743085191575</v>
      </c>
      <c r="J425">
        <f>Total_deaths!J425*100000/[1]Population!J$2</f>
        <v>193.93945087282148</v>
      </c>
      <c r="K425">
        <f>Total_deaths!K425*100000/[1]Population!K$2</f>
        <v>169.77943062106601</v>
      </c>
      <c r="L425">
        <f>Total_deaths!L425*100000/[1]Population!L$2</f>
        <v>176.72849164117946</v>
      </c>
      <c r="M425">
        <f>Total_deaths!M425*100000/[1]Population!M$2</f>
        <v>179.15260948061845</v>
      </c>
      <c r="N425">
        <f>Total_deaths!N425*100000/[1]Population!N$2</f>
        <v>177.68169685215045</v>
      </c>
      <c r="O425">
        <f>Total_deaths!O425*100000/[1]Population!O$2</f>
        <v>195.7336091472047</v>
      </c>
      <c r="P425">
        <f>Total_deaths!P425*100000/[1]Population!P$2</f>
        <v>190.61416973075606</v>
      </c>
      <c r="Q425">
        <f>Total_deaths!Q425*100000/[1]Population!Q$2</f>
        <v>153.73038688324132</v>
      </c>
    </row>
    <row r="426" spans="1:17" x14ac:dyDescent="0.35">
      <c r="A426" s="1">
        <v>44318</v>
      </c>
      <c r="B426">
        <f>Total_deaths!B426*100000/[1]Population!B$2</f>
        <v>149.97113288352335</v>
      </c>
      <c r="C426">
        <f>Total_deaths!C426*100000/[1]Population!C$2</f>
        <v>213.35322640805668</v>
      </c>
      <c r="D426">
        <f>Total_deaths!D426*100000/[1]Population!D$2</f>
        <v>195.03036193007335</v>
      </c>
      <c r="E426">
        <f>Total_deaths!E426*100000/[1]Population!E$2</f>
        <v>183.43143941932763</v>
      </c>
      <c r="F426">
        <f>Total_deaths!F426*100000/[1]Population!F$2</f>
        <v>187.24237954330374</v>
      </c>
      <c r="G426">
        <f>Total_deaths!G426*100000/[1]Population!G$2</f>
        <v>154.44437811583151</v>
      </c>
      <c r="H426">
        <f>Total_deaths!H426*100000/[1]Population!H$2</f>
        <v>160.91684291332959</v>
      </c>
      <c r="I426">
        <f>Total_deaths!I426*100000/[1]Population!I$2</f>
        <v>191.07841209277998</v>
      </c>
      <c r="J426">
        <f>Total_deaths!J426*100000/[1]Population!J$2</f>
        <v>194.40915164994141</v>
      </c>
      <c r="K426">
        <f>Total_deaths!K426*100000/[1]Population!K$2</f>
        <v>169.8640664289529</v>
      </c>
      <c r="L426">
        <f>Total_deaths!L426*100000/[1]Population!L$2</f>
        <v>176.89990627904675</v>
      </c>
      <c r="M426">
        <f>Total_deaths!M426*100000/[1]Population!M$2</f>
        <v>179.74816728115732</v>
      </c>
      <c r="N426">
        <f>Total_deaths!N426*100000/[1]Population!N$2</f>
        <v>178.40659951383194</v>
      </c>
      <c r="O426">
        <f>Total_deaths!O426*100000/[1]Population!O$2</f>
        <v>195.7336091472047</v>
      </c>
      <c r="P426">
        <f>Total_deaths!P426*100000/[1]Population!P$2</f>
        <v>191.5872751017539</v>
      </c>
      <c r="Q426">
        <f>Total_deaths!Q426*100000/[1]Population!Q$2</f>
        <v>154.55341763519749</v>
      </c>
    </row>
    <row r="427" spans="1:17" x14ac:dyDescent="0.35">
      <c r="A427" s="1">
        <v>44319</v>
      </c>
      <c r="B427">
        <f>Total_deaths!B427*100000/[1]Population!B$2</f>
        <v>150.00560108230144</v>
      </c>
      <c r="C427">
        <f>Total_deaths!C427*100000/[1]Population!C$2</f>
        <v>213.54574003441181</v>
      </c>
      <c r="D427">
        <f>Total_deaths!D427*100000/[1]Population!D$2</f>
        <v>195.03036193007335</v>
      </c>
      <c r="E427">
        <f>Total_deaths!E427*100000/[1]Population!E$2</f>
        <v>183.43143941932763</v>
      </c>
      <c r="F427">
        <f>Total_deaths!F427*100000/[1]Population!F$2</f>
        <v>187.32347195540567</v>
      </c>
      <c r="G427">
        <f>Total_deaths!G427*100000/[1]Population!G$2</f>
        <v>154.67963230945807</v>
      </c>
      <c r="H427">
        <f>Total_deaths!H427*100000/[1]Population!H$2</f>
        <v>160.95385656322338</v>
      </c>
      <c r="I427">
        <f>Total_deaths!I427*100000/[1]Population!I$2</f>
        <v>191.07841209277998</v>
      </c>
      <c r="J427">
        <f>Total_deaths!J427*100000/[1]Population!J$2</f>
        <v>194.4561217276534</v>
      </c>
      <c r="K427">
        <f>Total_deaths!K427*100000/[1]Population!K$2</f>
        <v>169.8640664289529</v>
      </c>
      <c r="L427">
        <f>Total_deaths!L427*100000/[1]Population!L$2</f>
        <v>176.94275993851357</v>
      </c>
      <c r="M427">
        <f>Total_deaths!M427*100000/[1]Population!M$2</f>
        <v>179.90257115537111</v>
      </c>
      <c r="N427">
        <f>Total_deaths!N427*100000/[1]Population!N$2</f>
        <v>178.48714425401877</v>
      </c>
      <c r="O427">
        <f>Total_deaths!O427*100000/[1]Population!O$2</f>
        <v>195.87356882482158</v>
      </c>
      <c r="P427">
        <f>Total_deaths!P427*100000/[1]Population!P$2</f>
        <v>191.730378832783</v>
      </c>
      <c r="Q427">
        <f>Total_deaths!Q427*100000/[1]Population!Q$2</f>
        <v>154.72978136775953</v>
      </c>
    </row>
    <row r="428" spans="1:17" x14ac:dyDescent="0.35">
      <c r="A428" s="1">
        <v>44320</v>
      </c>
      <c r="B428">
        <f>Total_deaths!B428*100000/[1]Population!B$2</f>
        <v>150.07453747985764</v>
      </c>
      <c r="C428">
        <f>Total_deaths!C428*100000/[1]Population!C$2</f>
        <v>213.59386844100058</v>
      </c>
      <c r="D428">
        <f>Total_deaths!D428*100000/[1]Population!D$2</f>
        <v>195.03036193007335</v>
      </c>
      <c r="E428">
        <f>Total_deaths!E428*100000/[1]Population!E$2</f>
        <v>183.43143941932763</v>
      </c>
      <c r="F428">
        <f>Total_deaths!F428*100000/[1]Population!F$2</f>
        <v>187.36401816145661</v>
      </c>
      <c r="G428">
        <f>Total_deaths!G428*100000/[1]Population!G$2</f>
        <v>154.70903908366139</v>
      </c>
      <c r="H428">
        <f>Total_deaths!H428*100000/[1]Population!H$2</f>
        <v>161.027883863011</v>
      </c>
      <c r="I428">
        <f>Total_deaths!I428*100000/[1]Population!I$2</f>
        <v>191.17977995065414</v>
      </c>
      <c r="J428">
        <f>Total_deaths!J428*100000/[1]Population!J$2</f>
        <v>194.4561217276534</v>
      </c>
      <c r="K428">
        <f>Total_deaths!K428*100000/[1]Population!K$2</f>
        <v>169.94870223683978</v>
      </c>
      <c r="L428">
        <f>Total_deaths!L428*100000/[1]Population!L$2</f>
        <v>177.19988189531452</v>
      </c>
      <c r="M428">
        <f>Total_deaths!M428*100000/[1]Population!M$2</f>
        <v>180.01285963695238</v>
      </c>
      <c r="N428">
        <f>Total_deaths!N428*100000/[1]Population!N$2</f>
        <v>178.72877847457929</v>
      </c>
      <c r="O428">
        <f>Total_deaths!O428*100000/[1]Population!O$2</f>
        <v>195.87356882482158</v>
      </c>
      <c r="P428">
        <f>Total_deaths!P428*100000/[1]Population!P$2</f>
        <v>191.81624107140047</v>
      </c>
      <c r="Q428">
        <f>Total_deaths!Q428*100000/[1]Population!Q$2</f>
        <v>154.72978136775953</v>
      </c>
    </row>
    <row r="429" spans="1:17" x14ac:dyDescent="0.35">
      <c r="A429" s="1">
        <v>44321</v>
      </c>
      <c r="B429">
        <f>Total_deaths!B429*100000/[1]Population!B$2</f>
        <v>150.52262406397298</v>
      </c>
      <c r="C429">
        <f>Total_deaths!C429*100000/[1]Population!C$2</f>
        <v>216.09654558361709</v>
      </c>
      <c r="D429">
        <f>Total_deaths!D429*100000/[1]Population!D$2</f>
        <v>195.88037319272257</v>
      </c>
      <c r="E429">
        <f>Total_deaths!E429*100000/[1]Population!E$2</f>
        <v>184.21996790689059</v>
      </c>
      <c r="F429">
        <f>Total_deaths!F429*100000/[1]Population!F$2</f>
        <v>188.05330366432281</v>
      </c>
      <c r="G429">
        <f>Total_deaths!G429*100000/[1]Population!G$2</f>
        <v>156.62047940687714</v>
      </c>
      <c r="H429">
        <f>Total_deaths!H429*100000/[1]Population!H$2</f>
        <v>161.65711591120572</v>
      </c>
      <c r="I429">
        <f>Total_deaths!I429*100000/[1]Population!I$2</f>
        <v>191.99072281364735</v>
      </c>
      <c r="J429">
        <f>Total_deaths!J429*100000/[1]Population!J$2</f>
        <v>195.34855320418129</v>
      </c>
      <c r="K429">
        <f>Total_deaths!K429*100000/[1]Population!K$2</f>
        <v>170.45651708416099</v>
      </c>
      <c r="L429">
        <f>Total_deaths!L429*100000/[1]Population!L$2</f>
        <v>177.97124776571732</v>
      </c>
      <c r="M429">
        <f>Total_deaths!M429*100000/[1]Population!M$2</f>
        <v>180.98339827486757</v>
      </c>
      <c r="N429">
        <f>Total_deaths!N429*100000/[1]Population!N$2</f>
        <v>179.61477061663442</v>
      </c>
      <c r="O429">
        <f>Total_deaths!O429*100000/[1]Population!O$2</f>
        <v>196.99324624575661</v>
      </c>
      <c r="P429">
        <f>Total_deaths!P429*100000/[1]Population!P$2</f>
        <v>192.24555226448774</v>
      </c>
      <c r="Q429">
        <f>Total_deaths!Q429*100000/[1]Population!Q$2</f>
        <v>155.02372092202958</v>
      </c>
    </row>
    <row r="430" spans="1:17" x14ac:dyDescent="0.35">
      <c r="A430" s="1">
        <v>44322</v>
      </c>
      <c r="B430">
        <f>Total_deaths!B430*100000/[1]Population!B$2</f>
        <v>152.65965238821533</v>
      </c>
      <c r="C430">
        <f>Total_deaths!C430*100000/[1]Population!C$2</f>
        <v>217.15537052857022</v>
      </c>
      <c r="D430">
        <f>Total_deaths!D430*100000/[1]Population!D$2</f>
        <v>196.9664986949966</v>
      </c>
      <c r="E430">
        <f>Total_deaths!E430*100000/[1]Population!E$2</f>
        <v>186.19128912579791</v>
      </c>
      <c r="F430">
        <f>Total_deaths!F430*100000/[1]Population!F$2</f>
        <v>189.63460570031</v>
      </c>
      <c r="G430">
        <f>Total_deaths!G430*100000/[1]Population!G$2</f>
        <v>158.267258762263</v>
      </c>
      <c r="H430">
        <f>Total_deaths!H430*100000/[1]Population!H$2</f>
        <v>162.39738890908188</v>
      </c>
      <c r="I430">
        <f>Total_deaths!I430*100000/[1]Population!I$2</f>
        <v>194.1194478290046</v>
      </c>
      <c r="J430">
        <f>Total_deaths!J430*100000/[1]Population!J$2</f>
        <v>196.38189491384514</v>
      </c>
      <c r="K430">
        <f>Total_deaths!K430*100000/[1]Population!K$2</f>
        <v>171.21823935514286</v>
      </c>
      <c r="L430">
        <f>Total_deaths!L430*100000/[1]Population!L$2</f>
        <v>178.44263801985238</v>
      </c>
      <c r="M430">
        <f>Total_deaths!M430*100000/[1]Population!M$2</f>
        <v>182.88036015806546</v>
      </c>
      <c r="N430">
        <f>Total_deaths!N430*100000/[1]Population!N$2</f>
        <v>181.3062101605579</v>
      </c>
      <c r="O430">
        <f>Total_deaths!O430*100000/[1]Population!O$2</f>
        <v>197.693044633841</v>
      </c>
      <c r="P430">
        <f>Total_deaths!P430*100000/[1]Population!P$2</f>
        <v>193.67658957477872</v>
      </c>
      <c r="Q430">
        <f>Total_deaths!Q430*100000/[1]Population!Q$2</f>
        <v>156.08190331740181</v>
      </c>
    </row>
    <row r="431" spans="1:17" x14ac:dyDescent="0.35">
      <c r="A431" s="1">
        <v>44323</v>
      </c>
      <c r="B431">
        <f>Total_deaths!B431*100000/[1]Population!B$2</f>
        <v>153.72816655033648</v>
      </c>
      <c r="C431">
        <f>Total_deaths!C431*100000/[1]Population!C$2</f>
        <v>218.26232388011215</v>
      </c>
      <c r="D431">
        <f>Total_deaths!D431*100000/[1]Population!D$2</f>
        <v>197.76928710972086</v>
      </c>
      <c r="E431">
        <f>Total_deaths!E431*100000/[1]Population!E$2</f>
        <v>188.06404428375987</v>
      </c>
      <c r="F431">
        <f>Total_deaths!F431*100000/[1]Population!F$2</f>
        <v>191.58082359075578</v>
      </c>
      <c r="G431">
        <f>Total_deaths!G431*100000/[1]Population!G$2</f>
        <v>159.06124166575262</v>
      </c>
      <c r="H431">
        <f>Total_deaths!H431*100000/[1]Population!H$2</f>
        <v>163.56331888073683</v>
      </c>
      <c r="I431">
        <f>Total_deaths!I431*100000/[1]Population!I$2</f>
        <v>194.82902283412366</v>
      </c>
      <c r="J431">
        <f>Total_deaths!J431*100000/[1]Population!J$2</f>
        <v>197.08644607952505</v>
      </c>
      <c r="K431">
        <f>Total_deaths!K431*100000/[1]Population!K$2</f>
        <v>171.89532581823784</v>
      </c>
      <c r="L431">
        <f>Total_deaths!L431*100000/[1]Population!L$2</f>
        <v>179.55683316598979</v>
      </c>
      <c r="M431">
        <f>Total_deaths!M431*100000/[1]Population!M$2</f>
        <v>184.49057198915202</v>
      </c>
      <c r="N431">
        <f>Total_deaths!N431*100000/[1]Population!N$2</f>
        <v>183.40037340541551</v>
      </c>
      <c r="O431">
        <f>Total_deaths!O431*100000/[1]Population!O$2</f>
        <v>198.39284302192539</v>
      </c>
      <c r="P431">
        <f>Total_deaths!P431*100000/[1]Population!P$2</f>
        <v>194.87866091542313</v>
      </c>
      <c r="Q431">
        <f>Total_deaths!Q431*100000/[1]Population!Q$2</f>
        <v>157.14008571277404</v>
      </c>
    </row>
    <row r="432" spans="1:17" x14ac:dyDescent="0.35">
      <c r="A432" s="1">
        <v>44324</v>
      </c>
      <c r="B432">
        <f>Total_deaths!B432*100000/[1]Population!B$2</f>
        <v>155.1758308990168</v>
      </c>
      <c r="C432">
        <f>Total_deaths!C432*100000/[1]Population!C$2</f>
        <v>218.98424997894381</v>
      </c>
      <c r="D432">
        <f>Total_deaths!D432*100000/[1]Population!D$2</f>
        <v>198.28873843689539</v>
      </c>
      <c r="E432">
        <f>Total_deaths!E432*100000/[1]Population!E$2</f>
        <v>188.95113883226819</v>
      </c>
      <c r="F432">
        <f>Total_deaths!F432*100000/[1]Population!F$2</f>
        <v>192.55393253597867</v>
      </c>
      <c r="G432">
        <f>Total_deaths!G432*100000/[1]Population!G$2</f>
        <v>159.61997037561568</v>
      </c>
      <c r="H432">
        <f>Total_deaths!H432*100000/[1]Population!H$2</f>
        <v>164.39612600334752</v>
      </c>
      <c r="I432">
        <f>Total_deaths!I432*100000/[1]Population!I$2</f>
        <v>195.63996569711691</v>
      </c>
      <c r="J432">
        <f>Total_deaths!J432*100000/[1]Population!J$2</f>
        <v>199.05918934342876</v>
      </c>
      <c r="K432">
        <f>Total_deaths!K432*100000/[1]Population!K$2</f>
        <v>172.57241228133282</v>
      </c>
      <c r="L432">
        <f>Total_deaths!L432*100000/[1]Population!L$2</f>
        <v>180.75673563106085</v>
      </c>
      <c r="M432">
        <f>Total_deaths!M432*100000/[1]Population!M$2</f>
        <v>186.03461073128983</v>
      </c>
      <c r="N432">
        <f>Total_deaths!N432*100000/[1]Population!N$2</f>
        <v>184.52799976803115</v>
      </c>
      <c r="O432">
        <f>Total_deaths!O432*100000/[1]Population!O$2</f>
        <v>199.02266157120133</v>
      </c>
      <c r="P432">
        <f>Total_deaths!P432*100000/[1]Population!P$2</f>
        <v>196.59590568777227</v>
      </c>
      <c r="Q432">
        <f>Total_deaths!Q432*100000/[1]Population!Q$2</f>
        <v>158.13948019729222</v>
      </c>
    </row>
    <row r="433" spans="1:17" x14ac:dyDescent="0.35">
      <c r="A433" s="1">
        <v>44325</v>
      </c>
      <c r="B433">
        <f>Total_deaths!B433*100000/[1]Population!B$2</f>
        <v>155.48604468801972</v>
      </c>
      <c r="C433">
        <f>Total_deaths!C433*100000/[1]Population!C$2</f>
        <v>219.17676360529893</v>
      </c>
      <c r="D433">
        <f>Total_deaths!D433*100000/[1]Population!D$2</f>
        <v>198.71374406822002</v>
      </c>
      <c r="E433">
        <f>Total_deaths!E433*100000/[1]Population!E$2</f>
        <v>189.04970489321354</v>
      </c>
      <c r="F433">
        <f>Total_deaths!F433*100000/[1]Population!F$2</f>
        <v>192.71611736018249</v>
      </c>
      <c r="G433">
        <f>Total_deaths!G433*100000/[1]Population!G$2</f>
        <v>159.64937714981897</v>
      </c>
      <c r="H433">
        <f>Total_deaths!H433*100000/[1]Population!H$2</f>
        <v>164.63671472765728</v>
      </c>
      <c r="I433">
        <f>Total_deaths!I433*100000/[1]Population!I$2</f>
        <v>195.94406927073936</v>
      </c>
      <c r="J433">
        <f>Total_deaths!J433*100000/[1]Population!J$2</f>
        <v>199.34100980970072</v>
      </c>
      <c r="K433">
        <f>Total_deaths!K433*100000/[1]Population!K$2</f>
        <v>173.16486293654091</v>
      </c>
      <c r="L433">
        <f>Total_deaths!L433*100000/[1]Population!L$2</f>
        <v>181.44239418253002</v>
      </c>
      <c r="M433">
        <f>Total_deaths!M433*100000/[1]Population!M$2</f>
        <v>186.6301685318287</v>
      </c>
      <c r="N433">
        <f>Total_deaths!N433*100000/[1]Population!N$2</f>
        <v>184.93072346896531</v>
      </c>
      <c r="O433">
        <f>Total_deaths!O433*100000/[1]Population!O$2</f>
        <v>199.02266157120133</v>
      </c>
      <c r="P433">
        <f>Total_deaths!P433*100000/[1]Population!P$2</f>
        <v>197.42590732774104</v>
      </c>
      <c r="Q433">
        <f>Total_deaths!Q433*100000/[1]Population!Q$2</f>
        <v>158.90372303839439</v>
      </c>
    </row>
    <row r="434" spans="1:17" x14ac:dyDescent="0.35">
      <c r="A434" s="1">
        <v>44326</v>
      </c>
      <c r="B434">
        <f>Total_deaths!B434*100000/[1]Population!B$2</f>
        <v>155.48604468801972</v>
      </c>
      <c r="C434">
        <f>Total_deaths!C434*100000/[1]Population!C$2</f>
        <v>219.17676360529893</v>
      </c>
      <c r="D434">
        <f>Total_deaths!D434*100000/[1]Population!D$2</f>
        <v>198.71374406822002</v>
      </c>
      <c r="E434">
        <f>Total_deaths!E434*100000/[1]Population!E$2</f>
        <v>189.14827095415893</v>
      </c>
      <c r="F434">
        <f>Total_deaths!F434*100000/[1]Population!F$2</f>
        <v>192.75666356623344</v>
      </c>
      <c r="G434">
        <f>Total_deaths!G434*100000/[1]Population!G$2</f>
        <v>159.70819069822562</v>
      </c>
      <c r="H434">
        <f>Total_deaths!H434*100000/[1]Population!H$2</f>
        <v>164.63671472765728</v>
      </c>
      <c r="I434">
        <f>Total_deaths!I434*100000/[1]Population!I$2</f>
        <v>196.04543712861351</v>
      </c>
      <c r="J434">
        <f>Total_deaths!J434*100000/[1]Population!J$2</f>
        <v>199.34100980970072</v>
      </c>
      <c r="K434">
        <f>Total_deaths!K434*100000/[1]Population!K$2</f>
        <v>173.16486293654091</v>
      </c>
      <c r="L434">
        <f>Total_deaths!L434*100000/[1]Population!L$2</f>
        <v>181.52810150146368</v>
      </c>
      <c r="M434">
        <f>Total_deaths!M434*100000/[1]Population!M$2</f>
        <v>186.6301685318287</v>
      </c>
      <c r="N434">
        <f>Total_deaths!N434*100000/[1]Population!N$2</f>
        <v>184.93072346896531</v>
      </c>
      <c r="O434">
        <f>Total_deaths!O434*100000/[1]Population!O$2</f>
        <v>199.02266157120133</v>
      </c>
      <c r="P434">
        <f>Total_deaths!P434*100000/[1]Population!P$2</f>
        <v>197.85521852082832</v>
      </c>
      <c r="Q434">
        <f>Total_deaths!Q434*100000/[1]Population!Q$2</f>
        <v>158.90372303839439</v>
      </c>
    </row>
    <row r="435" spans="1:17" x14ac:dyDescent="0.35">
      <c r="A435" s="1">
        <v>44327</v>
      </c>
      <c r="B435">
        <f>Total_deaths!B435*100000/[1]Population!B$2</f>
        <v>156.24434506113798</v>
      </c>
      <c r="C435">
        <f>Total_deaths!C435*100000/[1]Population!C$2</f>
        <v>220.52435898978476</v>
      </c>
      <c r="D435">
        <f>Total_deaths!D435*100000/[1]Population!D$2</f>
        <v>199.23319539539455</v>
      </c>
      <c r="E435">
        <f>Total_deaths!E435*100000/[1]Population!E$2</f>
        <v>189.73966731983111</v>
      </c>
      <c r="F435">
        <f>Total_deaths!F435*100000/[1]Population!F$2</f>
        <v>194.05414215986397</v>
      </c>
      <c r="G435">
        <f>Total_deaths!G435*100000/[1]Population!G$2</f>
        <v>161.00208876317166</v>
      </c>
      <c r="H435">
        <f>Total_deaths!H435*100000/[1]Population!H$2</f>
        <v>164.98834440164845</v>
      </c>
      <c r="I435">
        <f>Total_deaths!I435*100000/[1]Population!I$2</f>
        <v>197.16048356522921</v>
      </c>
      <c r="J435">
        <f>Total_deaths!J435*100000/[1]Population!J$2</f>
        <v>200.13950113080463</v>
      </c>
      <c r="K435">
        <f>Total_deaths!K435*100000/[1]Population!K$2</f>
        <v>173.33413455231465</v>
      </c>
      <c r="L435">
        <f>Total_deaths!L435*100000/[1]Population!L$2</f>
        <v>182.34232103133331</v>
      </c>
      <c r="M435">
        <f>Total_deaths!M435*100000/[1]Population!M$2</f>
        <v>188.0859764887015</v>
      </c>
      <c r="N435">
        <f>Total_deaths!N435*100000/[1]Population!N$2</f>
        <v>186.05834983158095</v>
      </c>
      <c r="O435">
        <f>Total_deaths!O435*100000/[1]Population!O$2</f>
        <v>199.37256076524352</v>
      </c>
      <c r="P435">
        <f>Total_deaths!P435*100000/[1]Population!P$2</f>
        <v>198.28452971391562</v>
      </c>
      <c r="Q435">
        <f>Total_deaths!Q435*100000/[1]Population!Q$2</f>
        <v>159.37402632522648</v>
      </c>
    </row>
    <row r="436" spans="1:17" x14ac:dyDescent="0.35">
      <c r="A436" s="1">
        <v>44328</v>
      </c>
      <c r="B436">
        <f>Total_deaths!B436*100000/[1]Population!B$2</f>
        <v>157.38179562081535</v>
      </c>
      <c r="C436">
        <f>Total_deaths!C436*100000/[1]Population!C$2</f>
        <v>221.24628508861642</v>
      </c>
      <c r="D436">
        <f>Total_deaths!D436*100000/[1]Population!D$2</f>
        <v>200.08320665804376</v>
      </c>
      <c r="E436">
        <f>Total_deaths!E436*100000/[1]Population!E$2</f>
        <v>190.62676186833943</v>
      </c>
      <c r="F436">
        <f>Total_deaths!F436*100000/[1]Population!F$2</f>
        <v>195.14888972323971</v>
      </c>
      <c r="G436">
        <f>Total_deaths!G436*100000/[1]Population!G$2</f>
        <v>161.61963102144136</v>
      </c>
      <c r="H436">
        <f>Total_deaths!H436*100000/[1]Population!H$2</f>
        <v>165.89517882404672</v>
      </c>
      <c r="I436">
        <f>Total_deaths!I436*100000/[1]Population!I$2</f>
        <v>197.97142642822243</v>
      </c>
      <c r="J436">
        <f>Total_deaths!J436*100000/[1]Population!J$2</f>
        <v>200.89102237419652</v>
      </c>
      <c r="K436">
        <f>Total_deaths!K436*100000/[1]Population!K$2</f>
        <v>174.09585682329651</v>
      </c>
      <c r="L436">
        <f>Total_deaths!L436*100000/[1]Population!L$2</f>
        <v>182.98512592333566</v>
      </c>
      <c r="M436">
        <f>Total_deaths!M436*100000/[1]Population!M$2</f>
        <v>189.40943826767676</v>
      </c>
      <c r="N436">
        <f>Total_deaths!N436*100000/[1]Population!N$2</f>
        <v>186.62216301288876</v>
      </c>
      <c r="O436">
        <f>Total_deaths!O436*100000/[1]Population!O$2</f>
        <v>200.07235915332794</v>
      </c>
      <c r="P436">
        <f>Total_deaths!P436*100000/[1]Population!P$2</f>
        <v>199.14315210009019</v>
      </c>
      <c r="Q436">
        <f>Total_deaths!Q436*100000/[1]Population!Q$2</f>
        <v>160.31463289889066</v>
      </c>
    </row>
    <row r="437" spans="1:17" x14ac:dyDescent="0.35">
      <c r="A437" s="1">
        <v>44329</v>
      </c>
      <c r="B437">
        <f>Total_deaths!B437*100000/[1]Population!B$2</f>
        <v>158.51924618049273</v>
      </c>
      <c r="C437">
        <f>Total_deaths!C437*100000/[1]Population!C$2</f>
        <v>221.82382596768178</v>
      </c>
      <c r="D437">
        <f>Total_deaths!D437*100000/[1]Population!D$2</f>
        <v>200.74432652899318</v>
      </c>
      <c r="E437">
        <f>Total_deaths!E437*100000/[1]Population!E$2</f>
        <v>191.80955459968382</v>
      </c>
      <c r="F437">
        <f>Total_deaths!F437*100000/[1]Population!F$2</f>
        <v>196.16254487451354</v>
      </c>
      <c r="G437">
        <f>Total_deaths!G437*100000/[1]Population!G$2</f>
        <v>162.50183424754093</v>
      </c>
      <c r="H437">
        <f>Total_deaths!H437*100000/[1]Population!H$2</f>
        <v>166.63545182192289</v>
      </c>
      <c r="I437">
        <f>Total_deaths!I437*100000/[1]Population!I$2</f>
        <v>198.68100143334152</v>
      </c>
      <c r="J437">
        <f>Total_deaths!J437*100000/[1]Population!J$2</f>
        <v>201.26678299589247</v>
      </c>
      <c r="K437">
        <f>Total_deaths!K437*100000/[1]Population!K$2</f>
        <v>174.68830747850461</v>
      </c>
      <c r="L437">
        <f>Total_deaths!L437*100000/[1]Population!L$2</f>
        <v>184.22788204787355</v>
      </c>
      <c r="M437">
        <f>Total_deaths!M437*100000/[1]Population!M$2</f>
        <v>190.66672695770328</v>
      </c>
      <c r="N437">
        <f>Total_deaths!N437*100000/[1]Population!N$2</f>
        <v>187.99142359606492</v>
      </c>
      <c r="O437">
        <f>Total_deaths!O437*100000/[1]Population!O$2</f>
        <v>200.28229866975323</v>
      </c>
      <c r="P437">
        <f>Total_deaths!P437*100000/[1]Population!P$2</f>
        <v>200.03039523247057</v>
      </c>
      <c r="Q437">
        <f>Total_deaths!Q437*100000/[1]Population!Q$2</f>
        <v>161.31402738340887</v>
      </c>
    </row>
    <row r="438" spans="1:17" x14ac:dyDescent="0.35">
      <c r="A438" s="1">
        <v>44330</v>
      </c>
      <c r="B438">
        <f>Total_deaths!B438*100000/[1]Population!B$2</f>
        <v>159.17414195727667</v>
      </c>
      <c r="C438">
        <f>Total_deaths!C438*100000/[1]Population!C$2</f>
        <v>222.54575206651344</v>
      </c>
      <c r="D438">
        <f>Total_deaths!D438*100000/[1]Population!D$2</f>
        <v>201.35822355201762</v>
      </c>
      <c r="E438">
        <f>Total_deaths!E438*100000/[1]Population!E$2</f>
        <v>192.59808308724675</v>
      </c>
      <c r="F438">
        <f>Total_deaths!F438*100000/[1]Population!F$2</f>
        <v>197.01401520158356</v>
      </c>
      <c r="G438">
        <f>Total_deaths!G438*100000/[1]Population!G$2</f>
        <v>163.06056295740399</v>
      </c>
      <c r="H438">
        <f>Total_deaths!H438*100000/[1]Population!H$2</f>
        <v>167.41273846969284</v>
      </c>
      <c r="I438">
        <f>Total_deaths!I438*100000/[1]Population!I$2</f>
        <v>199.49194429633474</v>
      </c>
      <c r="J438">
        <f>Total_deaths!J438*100000/[1]Population!J$2</f>
        <v>201.64254361758842</v>
      </c>
      <c r="K438">
        <f>Total_deaths!K438*100000/[1]Population!K$2</f>
        <v>174.94221490216523</v>
      </c>
      <c r="L438">
        <f>Total_deaths!L438*100000/[1]Population!L$2</f>
        <v>184.57071132360812</v>
      </c>
      <c r="M438">
        <f>Total_deaths!M438*100000/[1]Population!M$2</f>
        <v>192.12253491457605</v>
      </c>
      <c r="N438">
        <f>Total_deaths!N438*100000/[1]Population!N$2</f>
        <v>188.95796047830689</v>
      </c>
      <c r="O438">
        <f>Total_deaths!O438*100000/[1]Population!O$2</f>
        <v>200.9121172190292</v>
      </c>
      <c r="P438">
        <f>Total_deaths!P438*100000/[1]Population!P$2</f>
        <v>200.8031553800277</v>
      </c>
      <c r="Q438">
        <f>Total_deaths!Q438*100000/[1]Population!Q$2</f>
        <v>161.960694402803</v>
      </c>
    </row>
    <row r="439" spans="1:17" x14ac:dyDescent="0.35">
      <c r="A439" s="1">
        <v>44331</v>
      </c>
      <c r="B439">
        <f>Total_deaths!B439*100000/[1]Population!B$2</f>
        <v>159.89797413161682</v>
      </c>
      <c r="C439">
        <f>Total_deaths!C439*100000/[1]Population!C$2</f>
        <v>223.21954975875636</v>
      </c>
      <c r="D439">
        <f>Total_deaths!D439*100000/[1]Population!D$2</f>
        <v>202.01934342296701</v>
      </c>
      <c r="E439">
        <f>Total_deaths!E439*100000/[1]Population!E$2</f>
        <v>193.58374369670042</v>
      </c>
      <c r="F439">
        <f>Total_deaths!F439*100000/[1]Population!F$2</f>
        <v>197.82493932260263</v>
      </c>
      <c r="G439">
        <f>Total_deaths!G439*100000/[1]Population!G$2</f>
        <v>163.61929166726705</v>
      </c>
      <c r="H439">
        <f>Total_deaths!H439*100000/[1]Population!H$2</f>
        <v>167.87540909336545</v>
      </c>
      <c r="I439">
        <f>Total_deaths!I439*100000/[1]Population!I$2</f>
        <v>200.30288715932798</v>
      </c>
      <c r="J439">
        <f>Total_deaths!J439*100000/[1]Population!J$2</f>
        <v>202.39406486098031</v>
      </c>
      <c r="K439">
        <f>Total_deaths!K439*100000/[1]Population!K$2</f>
        <v>175.11148651793897</v>
      </c>
      <c r="L439">
        <f>Total_deaths!L439*100000/[1]Population!L$2</f>
        <v>184.99924791827635</v>
      </c>
      <c r="M439">
        <f>Total_deaths!M439*100000/[1]Population!M$2</f>
        <v>193.66657365671387</v>
      </c>
      <c r="N439">
        <f>Total_deaths!N439*100000/[1]Population!N$2</f>
        <v>190.00504210073569</v>
      </c>
      <c r="O439">
        <f>Total_deaths!O439*100000/[1]Population!O$2</f>
        <v>201.12205673545452</v>
      </c>
      <c r="P439">
        <f>Total_deaths!P439*100000/[1]Population!P$2</f>
        <v>201.74764000481974</v>
      </c>
      <c r="Q439">
        <f>Total_deaths!Q439*100000/[1]Population!Q$2</f>
        <v>163.13645261988324</v>
      </c>
    </row>
    <row r="440" spans="1:17" x14ac:dyDescent="0.35">
      <c r="A440" s="1">
        <v>44332</v>
      </c>
      <c r="B440">
        <f>Total_deaths!B440*100000/[1]Population!B$2</f>
        <v>160.03584692672922</v>
      </c>
      <c r="C440">
        <f>Total_deaths!C440*100000/[1]Population!C$2</f>
        <v>223.26767816534513</v>
      </c>
      <c r="D440">
        <f>Total_deaths!D440*100000/[1]Population!D$2</f>
        <v>202.16101196674188</v>
      </c>
      <c r="E440">
        <f>Total_deaths!E440*100000/[1]Population!E$2</f>
        <v>193.58374369670042</v>
      </c>
      <c r="F440">
        <f>Total_deaths!F440*100000/[1]Population!F$2</f>
        <v>197.98712414680645</v>
      </c>
      <c r="G440">
        <f>Total_deaths!G440*100000/[1]Population!G$2</f>
        <v>163.61929166726705</v>
      </c>
      <c r="H440">
        <f>Total_deaths!H440*100000/[1]Population!H$2</f>
        <v>168.02346369294068</v>
      </c>
      <c r="I440">
        <f>Total_deaths!I440*100000/[1]Population!I$2</f>
        <v>200.30288715932798</v>
      </c>
      <c r="J440">
        <f>Total_deaths!J440*100000/[1]Population!J$2</f>
        <v>202.62891524954028</v>
      </c>
      <c r="K440">
        <f>Total_deaths!K440*100000/[1]Population!K$2</f>
        <v>175.53466555737336</v>
      </c>
      <c r="L440">
        <f>Total_deaths!L440*100000/[1]Population!L$2</f>
        <v>185.08495523721001</v>
      </c>
      <c r="M440">
        <f>Total_deaths!M440*100000/[1]Population!M$2</f>
        <v>193.71068904934637</v>
      </c>
      <c r="N440">
        <f>Total_deaths!N440*100000/[1]Population!N$2</f>
        <v>190.56885528204353</v>
      </c>
      <c r="O440">
        <f>Total_deaths!O440*100000/[1]Population!O$2</f>
        <v>201.12205673545452</v>
      </c>
      <c r="P440">
        <f>Total_deaths!P440*100000/[1]Population!P$2</f>
        <v>201.97660597446628</v>
      </c>
      <c r="Q440">
        <f>Total_deaths!Q440*100000/[1]Population!Q$2</f>
        <v>163.48918008500732</v>
      </c>
    </row>
    <row r="441" spans="1:17" x14ac:dyDescent="0.35">
      <c r="A441" s="1">
        <v>44333</v>
      </c>
      <c r="B441">
        <f>Total_deaths!B441*100000/[1]Population!B$2</f>
        <v>160.03584692672922</v>
      </c>
      <c r="C441">
        <f>Total_deaths!C441*100000/[1]Population!C$2</f>
        <v>223.26767816534513</v>
      </c>
      <c r="D441">
        <f>Total_deaths!D441*100000/[1]Population!D$2</f>
        <v>202.16101196674188</v>
      </c>
      <c r="E441">
        <f>Total_deaths!E441*100000/[1]Population!E$2</f>
        <v>193.58374369670042</v>
      </c>
      <c r="F441">
        <f>Total_deaths!F441*100000/[1]Population!F$2</f>
        <v>197.98712414680645</v>
      </c>
      <c r="G441">
        <f>Total_deaths!G441*100000/[1]Population!G$2</f>
        <v>163.70751198987702</v>
      </c>
      <c r="H441">
        <f>Total_deaths!H441*100000/[1]Population!H$2</f>
        <v>168.02346369294068</v>
      </c>
      <c r="I441">
        <f>Total_deaths!I441*100000/[1]Population!I$2</f>
        <v>200.30288715932798</v>
      </c>
      <c r="J441">
        <f>Total_deaths!J441*100000/[1]Population!J$2</f>
        <v>202.62891524954028</v>
      </c>
      <c r="K441">
        <f>Total_deaths!K441*100000/[1]Population!K$2</f>
        <v>175.53466555737336</v>
      </c>
      <c r="L441">
        <f>Total_deaths!L441*100000/[1]Population!L$2</f>
        <v>185.08495523721001</v>
      </c>
      <c r="M441">
        <f>Total_deaths!M441*100000/[1]Population!M$2</f>
        <v>193.73274674566264</v>
      </c>
      <c r="N441">
        <f>Total_deaths!N441*100000/[1]Population!N$2</f>
        <v>191.0521237231645</v>
      </c>
      <c r="O441">
        <f>Total_deaths!O441*100000/[1]Population!O$2</f>
        <v>201.12205673545452</v>
      </c>
      <c r="P441">
        <f>Total_deaths!P441*100000/[1]Population!P$2</f>
        <v>202.00522672067211</v>
      </c>
      <c r="Q441">
        <f>Total_deaths!Q441*100000/[1]Population!Q$2</f>
        <v>163.48918008500732</v>
      </c>
    </row>
    <row r="442" spans="1:17" x14ac:dyDescent="0.35">
      <c r="A442" s="1">
        <v>44334</v>
      </c>
      <c r="B442">
        <f>Total_deaths!B442*100000/[1]Population!B$2</f>
        <v>161.06989289007231</v>
      </c>
      <c r="C442">
        <f>Total_deaths!C442*100000/[1]Population!C$2</f>
        <v>223.98960426417682</v>
      </c>
      <c r="D442">
        <f>Total_deaths!D442*100000/[1]Population!D$2</f>
        <v>202.58601759806652</v>
      </c>
      <c r="E442">
        <f>Total_deaths!E442*100000/[1]Population!E$2</f>
        <v>193.78087581859117</v>
      </c>
      <c r="F442">
        <f>Total_deaths!F442*100000/[1]Population!F$2</f>
        <v>198.71695585572363</v>
      </c>
      <c r="G442">
        <f>Total_deaths!G442*100000/[1]Population!G$2</f>
        <v>164.50149489336661</v>
      </c>
      <c r="H442">
        <f>Total_deaths!H442*100000/[1]Population!H$2</f>
        <v>168.31957289209114</v>
      </c>
      <c r="I442">
        <f>Total_deaths!I442*100000/[1]Population!I$2</f>
        <v>200.91109430657289</v>
      </c>
      <c r="J442">
        <f>Total_deaths!J442*100000/[1]Population!J$2</f>
        <v>202.81679556038824</v>
      </c>
      <c r="K442">
        <f>Total_deaths!K442*100000/[1]Population!K$2</f>
        <v>175.87320878892083</v>
      </c>
      <c r="L442">
        <f>Total_deaths!L442*100000/[1]Population!L$2</f>
        <v>185.59919915081187</v>
      </c>
      <c r="M442">
        <f>Total_deaths!M442*100000/[1]Population!M$2</f>
        <v>195.21061239885168</v>
      </c>
      <c r="N442">
        <f>Total_deaths!N442*100000/[1]Population!N$2</f>
        <v>192.26029482596698</v>
      </c>
      <c r="O442">
        <f>Total_deaths!O442*100000/[1]Population!O$2</f>
        <v>201.19203657426294</v>
      </c>
      <c r="P442">
        <f>Total_deaths!P442*100000/[1]Population!P$2</f>
        <v>202.29143418273028</v>
      </c>
      <c r="Q442">
        <f>Total_deaths!Q442*100000/[1]Population!Q$2</f>
        <v>164.01827128269343</v>
      </c>
    </row>
    <row r="443" spans="1:17" x14ac:dyDescent="0.35">
      <c r="A443" s="1">
        <v>44335</v>
      </c>
      <c r="B443">
        <f>Total_deaths!B443*100000/[1]Population!B$2</f>
        <v>162.03500245585917</v>
      </c>
      <c r="C443">
        <f>Total_deaths!C443*100000/[1]Population!C$2</f>
        <v>224.61527354983096</v>
      </c>
      <c r="D443">
        <f>Total_deaths!D443*100000/[1]Population!D$2</f>
        <v>203.19991462109095</v>
      </c>
      <c r="E443">
        <f>Total_deaths!E443*100000/[1]Population!E$2</f>
        <v>195.25936673277167</v>
      </c>
      <c r="F443">
        <f>Total_deaths!F443*100000/[1]Population!F$2</f>
        <v>199.28460274043698</v>
      </c>
      <c r="G443">
        <f>Total_deaths!G443*100000/[1]Population!G$2</f>
        <v>165.06022360322967</v>
      </c>
      <c r="H443">
        <f>Total_deaths!H443*100000/[1]Population!H$2</f>
        <v>168.72672304092302</v>
      </c>
      <c r="I443">
        <f>Total_deaths!I443*100000/[1]Population!I$2</f>
        <v>201.51930145381783</v>
      </c>
      <c r="J443">
        <f>Total_deaths!J443*100000/[1]Population!J$2</f>
        <v>203.42740657064417</v>
      </c>
      <c r="K443">
        <f>Total_deaths!K443*100000/[1]Population!K$2</f>
        <v>176.04248040469457</v>
      </c>
      <c r="L443">
        <f>Total_deaths!L443*100000/[1]Population!L$2</f>
        <v>186.28485770228104</v>
      </c>
      <c r="M443">
        <f>Total_deaths!M443*100000/[1]Population!M$2</f>
        <v>197.28403585257959</v>
      </c>
      <c r="N443">
        <f>Total_deaths!N443*100000/[1]Population!N$2</f>
        <v>193.38792118858262</v>
      </c>
      <c r="O443">
        <f>Total_deaths!O443*100000/[1]Population!O$2</f>
        <v>203.43139141613301</v>
      </c>
      <c r="P443">
        <f>Total_deaths!P443*100000/[1]Population!P$2</f>
        <v>202.74936612202342</v>
      </c>
      <c r="Q443">
        <f>Total_deaths!Q443*100000/[1]Population!Q$2</f>
        <v>164.72372621294156</v>
      </c>
    </row>
    <row r="444" spans="1:17" x14ac:dyDescent="0.35">
      <c r="A444" s="1">
        <v>44336</v>
      </c>
      <c r="B444">
        <f>Total_deaths!B444*100000/[1]Population!B$2</f>
        <v>162.37968444364017</v>
      </c>
      <c r="C444">
        <f>Total_deaths!C444*100000/[1]Population!C$2</f>
        <v>225.04842920912995</v>
      </c>
      <c r="D444">
        <f>Total_deaths!D444*100000/[1]Population!D$2</f>
        <v>203.81381164411539</v>
      </c>
      <c r="E444">
        <f>Total_deaths!E444*100000/[1]Population!E$2</f>
        <v>195.94932915938924</v>
      </c>
      <c r="F444">
        <f>Total_deaths!F444*100000/[1]Population!F$2</f>
        <v>200.136073067507</v>
      </c>
      <c r="G444">
        <f>Total_deaths!G444*100000/[1]Population!G$2</f>
        <v>165.50132521627947</v>
      </c>
      <c r="H444">
        <f>Total_deaths!H444*100000/[1]Population!H$2</f>
        <v>169.46699603879918</v>
      </c>
      <c r="I444">
        <f>Total_deaths!I444*100000/[1]Population!I$2</f>
        <v>202.12750860106274</v>
      </c>
      <c r="J444">
        <f>Total_deaths!J444*100000/[1]Population!J$2</f>
        <v>203.9910475031881</v>
      </c>
      <c r="K444">
        <f>Total_deaths!K444*100000/[1]Population!K$2</f>
        <v>176.12711621258146</v>
      </c>
      <c r="L444">
        <f>Total_deaths!L444*100000/[1]Population!L$2</f>
        <v>186.67054063748247</v>
      </c>
      <c r="M444">
        <f>Total_deaths!M444*100000/[1]Population!M$2</f>
        <v>198.36486297207605</v>
      </c>
      <c r="N444">
        <f>Total_deaths!N444*100000/[1]Population!N$2</f>
        <v>195.15990547269291</v>
      </c>
      <c r="O444">
        <f>Total_deaths!O444*100000/[1]Population!O$2</f>
        <v>203.71131077136678</v>
      </c>
      <c r="P444">
        <f>Total_deaths!P444*100000/[1]Population!P$2</f>
        <v>203.37902253855142</v>
      </c>
      <c r="Q444">
        <f>Total_deaths!Q444*100000/[1]Population!Q$2</f>
        <v>165.31160532148169</v>
      </c>
    </row>
    <row r="445" spans="1:17" x14ac:dyDescent="0.35">
      <c r="A445" s="1">
        <v>44337</v>
      </c>
      <c r="B445">
        <f>Total_deaths!B445*100000/[1]Population!B$2</f>
        <v>162.96564382286792</v>
      </c>
      <c r="C445">
        <f>Total_deaths!C445*100000/[1]Population!C$2</f>
        <v>225.38532805525142</v>
      </c>
      <c r="D445">
        <f>Total_deaths!D445*100000/[1]Population!D$2</f>
        <v>204.19159442751504</v>
      </c>
      <c r="E445">
        <f>Total_deaths!E445*100000/[1]Population!E$2</f>
        <v>197.03355582978827</v>
      </c>
      <c r="F445">
        <f>Total_deaths!F445*100000/[1]Population!F$2</f>
        <v>200.62262754011843</v>
      </c>
      <c r="G445">
        <f>Total_deaths!G445*100000/[1]Population!G$2</f>
        <v>166.00124037773588</v>
      </c>
      <c r="H445">
        <f>Total_deaths!H445*100000/[1]Population!H$2</f>
        <v>169.81862571279035</v>
      </c>
      <c r="I445">
        <f>Total_deaths!I445*100000/[1]Population!I$2</f>
        <v>202.33024431681105</v>
      </c>
      <c r="J445">
        <f>Total_deaths!J445*100000/[1]Population!J$2</f>
        <v>204.31983804717206</v>
      </c>
      <c r="K445">
        <f>Total_deaths!K445*100000/[1]Population!K$2</f>
        <v>176.55029525201581</v>
      </c>
      <c r="L445">
        <f>Total_deaths!L445*100000/[1]Population!L$2</f>
        <v>187.14193089161753</v>
      </c>
      <c r="M445">
        <f>Total_deaths!M445*100000/[1]Population!M$2</f>
        <v>199.09276695051244</v>
      </c>
      <c r="N445">
        <f>Total_deaths!N445*100000/[1]Population!N$2</f>
        <v>196.04589761474807</v>
      </c>
      <c r="O445">
        <f>Total_deaths!O445*100000/[1]Population!O$2</f>
        <v>204.34112932064272</v>
      </c>
      <c r="P445">
        <f>Total_deaths!P445*100000/[1]Population!P$2</f>
        <v>203.75109223922709</v>
      </c>
      <c r="Q445">
        <f>Total_deaths!Q445*100000/[1]Population!Q$2</f>
        <v>165.84069651916781</v>
      </c>
    </row>
    <row r="446" spans="1:17" x14ac:dyDescent="0.35">
      <c r="A446" s="1">
        <v>44338</v>
      </c>
      <c r="B446">
        <f>Total_deaths!B446*100000/[1]Population!B$2</f>
        <v>163.48266680453946</v>
      </c>
      <c r="C446">
        <f>Total_deaths!C446*100000/[1]Population!C$2</f>
        <v>225.67409849478409</v>
      </c>
      <c r="D446">
        <f>Total_deaths!D446*100000/[1]Population!D$2</f>
        <v>204.66382290676464</v>
      </c>
      <c r="E446">
        <f>Total_deaths!E446*100000/[1]Population!E$2</f>
        <v>197.23068795167899</v>
      </c>
      <c r="F446">
        <f>Total_deaths!F446*100000/[1]Population!F$2</f>
        <v>200.98754339457702</v>
      </c>
      <c r="G446">
        <f>Total_deaths!G446*100000/[1]Population!G$2</f>
        <v>166.26590134556577</v>
      </c>
      <c r="H446">
        <f>Total_deaths!H446*100000/[1]Population!H$2</f>
        <v>170.05921443710011</v>
      </c>
      <c r="I446">
        <f>Total_deaths!I446*100000/[1]Population!I$2</f>
        <v>202.53298003255935</v>
      </c>
      <c r="J446">
        <f>Total_deaths!J446*100000/[1]Population!J$2</f>
        <v>204.97741913513997</v>
      </c>
      <c r="K446">
        <f>Total_deaths!K446*100000/[1]Population!K$2</f>
        <v>176.88883848356329</v>
      </c>
      <c r="L446">
        <f>Total_deaths!L446*100000/[1]Population!L$2</f>
        <v>188.08471139988762</v>
      </c>
      <c r="M446">
        <f>Total_deaths!M446*100000/[1]Population!M$2</f>
        <v>199.8427286252651</v>
      </c>
      <c r="N446">
        <f>Total_deaths!N446*100000/[1]Population!N$2</f>
        <v>196.60971079605588</v>
      </c>
      <c r="O446">
        <f>Total_deaths!O446*100000/[1]Population!O$2</f>
        <v>204.97094786991869</v>
      </c>
      <c r="P446">
        <f>Total_deaths!P446*100000/[1]Population!P$2</f>
        <v>204.46661089437256</v>
      </c>
      <c r="Q446">
        <f>Total_deaths!Q446*100000/[1]Population!Q$2</f>
        <v>166.42857562770791</v>
      </c>
    </row>
    <row r="447" spans="1:17" x14ac:dyDescent="0.35">
      <c r="A447" s="1">
        <v>44339</v>
      </c>
      <c r="B447">
        <f>Total_deaths!B447*100000/[1]Population!B$2</f>
        <v>163.62053959965186</v>
      </c>
      <c r="C447">
        <f>Total_deaths!C447*100000/[1]Population!C$2</f>
        <v>225.72222690137286</v>
      </c>
      <c r="D447">
        <f>Total_deaths!D447*100000/[1]Population!D$2</f>
        <v>204.66382290676464</v>
      </c>
      <c r="E447">
        <f>Total_deaths!E447*100000/[1]Population!E$2</f>
        <v>197.23068795167899</v>
      </c>
      <c r="F447">
        <f>Total_deaths!F447*100000/[1]Population!F$2</f>
        <v>201.02808960062799</v>
      </c>
      <c r="G447">
        <f>Total_deaths!G447*100000/[1]Population!G$2</f>
        <v>166.29530811976909</v>
      </c>
      <c r="H447">
        <f>Total_deaths!H447*100000/[1]Population!H$2</f>
        <v>170.17025538678155</v>
      </c>
      <c r="I447">
        <f>Total_deaths!I447*100000/[1]Population!I$2</f>
        <v>202.6343478904335</v>
      </c>
      <c r="J447">
        <f>Total_deaths!J447*100000/[1]Population!J$2</f>
        <v>205.02438921285196</v>
      </c>
      <c r="K447">
        <f>Total_deaths!K447*100000/[1]Population!K$2</f>
        <v>177.14274590722391</v>
      </c>
      <c r="L447">
        <f>Total_deaths!L447*100000/[1]Population!L$2</f>
        <v>188.17041871882128</v>
      </c>
      <c r="M447">
        <f>Total_deaths!M447*100000/[1]Population!M$2</f>
        <v>200.10742098106016</v>
      </c>
      <c r="N447">
        <f>Total_deaths!N447*100000/[1]Population!N$2</f>
        <v>196.77080027642955</v>
      </c>
      <c r="O447">
        <f>Total_deaths!O447*100000/[1]Population!O$2</f>
        <v>205.11090754753556</v>
      </c>
      <c r="P447">
        <f>Total_deaths!P447*100000/[1]Population!P$2</f>
        <v>204.75281835643077</v>
      </c>
      <c r="Q447">
        <f>Total_deaths!Q447*100000/[1]Population!Q$2</f>
        <v>166.42857562770791</v>
      </c>
    </row>
    <row r="448" spans="1:17" x14ac:dyDescent="0.35">
      <c r="A448" s="1">
        <v>44340</v>
      </c>
      <c r="B448">
        <f>Total_deaths!B448*100000/[1]Population!B$2</f>
        <v>163.65500779842998</v>
      </c>
      <c r="C448">
        <f>Total_deaths!C448*100000/[1]Population!C$2</f>
        <v>225.72222690137286</v>
      </c>
      <c r="D448">
        <f>Total_deaths!D448*100000/[1]Population!D$2</f>
        <v>204.66382290676464</v>
      </c>
      <c r="E448">
        <f>Total_deaths!E448*100000/[1]Population!E$2</f>
        <v>197.23068795167899</v>
      </c>
      <c r="F448">
        <f>Total_deaths!F448*100000/[1]Population!F$2</f>
        <v>201.02808960062799</v>
      </c>
      <c r="G448">
        <f>Total_deaths!G448*100000/[1]Population!G$2</f>
        <v>166.35412166817574</v>
      </c>
      <c r="H448">
        <f>Total_deaths!H448*100000/[1]Population!H$2</f>
        <v>170.18876221172843</v>
      </c>
      <c r="I448">
        <f>Total_deaths!I448*100000/[1]Population!I$2</f>
        <v>202.6343478904335</v>
      </c>
      <c r="J448">
        <f>Total_deaths!J448*100000/[1]Population!J$2</f>
        <v>205.02438921285196</v>
      </c>
      <c r="K448">
        <f>Total_deaths!K448*100000/[1]Population!K$2</f>
        <v>177.14274590722391</v>
      </c>
      <c r="L448">
        <f>Total_deaths!L448*100000/[1]Population!L$2</f>
        <v>188.21327237828811</v>
      </c>
      <c r="M448">
        <f>Total_deaths!M448*100000/[1]Population!M$2</f>
        <v>200.12947867737643</v>
      </c>
      <c r="N448">
        <f>Total_deaths!N448*100000/[1]Population!N$2</f>
        <v>196.85134501661639</v>
      </c>
      <c r="O448">
        <f>Total_deaths!O448*100000/[1]Population!O$2</f>
        <v>205.25086722515243</v>
      </c>
      <c r="P448">
        <f>Total_deaths!P448*100000/[1]Population!P$2</f>
        <v>204.9531635798715</v>
      </c>
      <c r="Q448">
        <f>Total_deaths!Q448*100000/[1]Population!Q$2</f>
        <v>166.48736353856194</v>
      </c>
    </row>
    <row r="449" spans="1:17" x14ac:dyDescent="0.35">
      <c r="A449" s="1">
        <v>44341</v>
      </c>
      <c r="B449">
        <f>Total_deaths!B449*100000/[1]Population!B$2</f>
        <v>164.06862618376721</v>
      </c>
      <c r="C449">
        <f>Total_deaths!C449*100000/[1]Population!C$2</f>
        <v>226.01099734090553</v>
      </c>
      <c r="D449">
        <f>Total_deaths!D449*100000/[1]Population!D$2</f>
        <v>205.23049708186412</v>
      </c>
      <c r="E449">
        <f>Total_deaths!E449*100000/[1]Population!E$2</f>
        <v>197.52638613451509</v>
      </c>
      <c r="F449">
        <f>Total_deaths!F449*100000/[1]Population!F$2</f>
        <v>201.51464407323942</v>
      </c>
      <c r="G449">
        <f>Total_deaths!G449*100000/[1]Population!G$2</f>
        <v>166.88344360383547</v>
      </c>
      <c r="H449">
        <f>Total_deaths!H449*100000/[1]Population!H$2</f>
        <v>170.35532363625057</v>
      </c>
      <c r="I449">
        <f>Total_deaths!I449*100000/[1]Population!I$2</f>
        <v>203.14118717980429</v>
      </c>
      <c r="J449">
        <f>Total_deaths!J449*100000/[1]Population!J$2</f>
        <v>205.07135929056395</v>
      </c>
      <c r="K449">
        <f>Total_deaths!K449*100000/[1]Population!K$2</f>
        <v>177.31201752299768</v>
      </c>
      <c r="L449">
        <f>Total_deaths!L449*100000/[1]Population!L$2</f>
        <v>188.47039433508905</v>
      </c>
      <c r="M449">
        <f>Total_deaths!M449*100000/[1]Population!M$2</f>
        <v>200.79120956686404</v>
      </c>
      <c r="N449">
        <f>Total_deaths!N449*100000/[1]Population!N$2</f>
        <v>197.8984266390452</v>
      </c>
      <c r="O449">
        <f>Total_deaths!O449*100000/[1]Population!O$2</f>
        <v>205.8806857744284</v>
      </c>
      <c r="P449">
        <f>Total_deaths!P449*100000/[1]Population!P$2</f>
        <v>205.2679917881355</v>
      </c>
      <c r="Q449">
        <f>Total_deaths!Q449*100000/[1]Population!Q$2</f>
        <v>166.60493936026995</v>
      </c>
    </row>
    <row r="450" spans="1:17" x14ac:dyDescent="0.35">
      <c r="A450" s="1">
        <v>44342</v>
      </c>
      <c r="B450">
        <f>Total_deaths!B450*100000/[1]Population!B$2</f>
        <v>164.62011736421684</v>
      </c>
      <c r="C450">
        <f>Total_deaths!C450*100000/[1]Population!C$2</f>
        <v>226.2997677804382</v>
      </c>
      <c r="D450">
        <f>Total_deaths!D450*100000/[1]Population!D$2</f>
        <v>205.56105701733881</v>
      </c>
      <c r="E450">
        <f>Total_deaths!E450*100000/[1]Population!E$2</f>
        <v>197.8220843173512</v>
      </c>
      <c r="F450">
        <f>Total_deaths!F450*100000/[1]Population!F$2</f>
        <v>202.32556819425849</v>
      </c>
      <c r="G450">
        <f>Total_deaths!G450*100000/[1]Population!G$2</f>
        <v>167.64801973312177</v>
      </c>
      <c r="H450">
        <f>Total_deaths!H450*100000/[1]Population!H$2</f>
        <v>171.18813075886126</v>
      </c>
      <c r="I450">
        <f>Total_deaths!I450*100000/[1]Population!I$2</f>
        <v>203.64802646917505</v>
      </c>
      <c r="J450">
        <f>Total_deaths!J450*100000/[1]Population!J$2</f>
        <v>205.44711991225989</v>
      </c>
      <c r="K450">
        <f>Total_deaths!K450*100000/[1]Population!K$2</f>
        <v>178.07373979397951</v>
      </c>
      <c r="L450">
        <f>Total_deaths!L450*100000/[1]Population!L$2</f>
        <v>188.51324799455588</v>
      </c>
      <c r="M450">
        <f>Total_deaths!M450*100000/[1]Population!M$2</f>
        <v>201.51911354530046</v>
      </c>
      <c r="N450">
        <f>Total_deaths!N450*100000/[1]Population!N$2</f>
        <v>198.14006085960568</v>
      </c>
      <c r="O450">
        <f>Total_deaths!O450*100000/[1]Population!O$2</f>
        <v>206.44052448489589</v>
      </c>
      <c r="P450">
        <f>Total_deaths!P450*100000/[1]Population!P$2</f>
        <v>205.61144074260534</v>
      </c>
      <c r="Q450">
        <f>Total_deaths!Q450*100000/[1]Population!Q$2</f>
        <v>167.01645473624805</v>
      </c>
    </row>
    <row r="451" spans="1:17" x14ac:dyDescent="0.35">
      <c r="A451" s="1">
        <v>44343</v>
      </c>
      <c r="B451">
        <f>Total_deaths!B451*100000/[1]Population!B$2</f>
        <v>165.27501314100078</v>
      </c>
      <c r="C451">
        <f>Total_deaths!C451*100000/[1]Population!C$2</f>
        <v>226.49228140679332</v>
      </c>
      <c r="D451">
        <f>Total_deaths!D451*100000/[1]Population!D$2</f>
        <v>205.74994840903864</v>
      </c>
      <c r="E451">
        <f>Total_deaths!E451*100000/[1]Population!E$2</f>
        <v>197.92065037829656</v>
      </c>
      <c r="F451">
        <f>Total_deaths!F451*100000/[1]Population!F$2</f>
        <v>202.69048404871708</v>
      </c>
      <c r="G451">
        <f>Total_deaths!G451*100000/[1]Population!G$2</f>
        <v>167.82446037834168</v>
      </c>
      <c r="H451">
        <f>Total_deaths!H451*100000/[1]Population!H$2</f>
        <v>171.61378773264005</v>
      </c>
      <c r="I451">
        <f>Total_deaths!I451*100000/[1]Population!I$2</f>
        <v>203.95213004279751</v>
      </c>
      <c r="J451">
        <f>Total_deaths!J451*100000/[1]Population!J$2</f>
        <v>205.72894037853186</v>
      </c>
      <c r="K451">
        <f>Total_deaths!K451*100000/[1]Population!K$2</f>
        <v>178.24301140975325</v>
      </c>
      <c r="L451">
        <f>Total_deaths!L451*100000/[1]Population!L$2</f>
        <v>188.7703699513568</v>
      </c>
      <c r="M451">
        <f>Total_deaths!M451*100000/[1]Population!M$2</f>
        <v>201.8720366863605</v>
      </c>
      <c r="N451">
        <f>Total_deaths!N451*100000/[1]Population!N$2</f>
        <v>198.86496352128717</v>
      </c>
      <c r="O451">
        <f>Total_deaths!O451*100000/[1]Population!O$2</f>
        <v>206.79042367893811</v>
      </c>
      <c r="P451">
        <f>Total_deaths!P451*100000/[1]Population!P$2</f>
        <v>206.06937268189844</v>
      </c>
      <c r="Q451">
        <f>Total_deaths!Q451*100000/[1]Population!Q$2</f>
        <v>167.3691822013721</v>
      </c>
    </row>
    <row r="452" spans="1:17" x14ac:dyDescent="0.35">
      <c r="A452" s="1">
        <v>44344</v>
      </c>
      <c r="B452">
        <f>Total_deaths!B452*100000/[1]Population!B$2</f>
        <v>165.72309972511613</v>
      </c>
      <c r="C452">
        <f>Total_deaths!C452*100000/[1]Population!C$2</f>
        <v>226.87730865950357</v>
      </c>
      <c r="D452">
        <f>Total_deaths!D452*100000/[1]Population!D$2</f>
        <v>206.03328549658838</v>
      </c>
      <c r="E452">
        <f>Total_deaths!E452*100000/[1]Population!E$2</f>
        <v>198.01921643924194</v>
      </c>
      <c r="F452">
        <f>Total_deaths!F452*100000/[1]Population!F$2</f>
        <v>202.9337612850228</v>
      </c>
      <c r="G452">
        <f>Total_deaths!G452*100000/[1]Population!G$2</f>
        <v>168.11852812037486</v>
      </c>
      <c r="H452">
        <f>Total_deaths!H452*100000/[1]Population!H$2</f>
        <v>171.78034915716219</v>
      </c>
      <c r="I452">
        <f>Total_deaths!I452*100000/[1]Population!I$2</f>
        <v>204.35760147429411</v>
      </c>
      <c r="J452">
        <f>Total_deaths!J452*100000/[1]Population!J$2</f>
        <v>206.1516710779398</v>
      </c>
      <c r="K452">
        <f>Total_deaths!K452*100000/[1]Population!K$2</f>
        <v>178.66619044918761</v>
      </c>
      <c r="L452">
        <f>Total_deaths!L452*100000/[1]Population!L$2</f>
        <v>188.81322361082363</v>
      </c>
      <c r="M452">
        <f>Total_deaths!M452*100000/[1]Population!M$2</f>
        <v>202.31319061268559</v>
      </c>
      <c r="N452">
        <f>Total_deaths!N452*100000/[1]Population!N$2</f>
        <v>199.18714248203449</v>
      </c>
      <c r="O452">
        <f>Total_deaths!O452*100000/[1]Population!O$2</f>
        <v>206.93038335655498</v>
      </c>
      <c r="P452">
        <f>Total_deaths!P452*100000/[1]Population!P$2</f>
        <v>206.44144238257408</v>
      </c>
      <c r="Q452">
        <f>Total_deaths!Q452*100000/[1]Population!Q$2</f>
        <v>167.72190966649617</v>
      </c>
    </row>
    <row r="453" spans="1:17" x14ac:dyDescent="0.35">
      <c r="A453" s="1">
        <v>44345</v>
      </c>
      <c r="B453">
        <f>Total_deaths!B453*100000/[1]Population!B$2</f>
        <v>166.03331351411904</v>
      </c>
      <c r="C453">
        <f>Total_deaths!C453*100000/[1]Population!C$2</f>
        <v>227.16607909903624</v>
      </c>
      <c r="D453">
        <f>Total_deaths!D453*100000/[1]Population!D$2</f>
        <v>206.31662258413812</v>
      </c>
      <c r="E453">
        <f>Total_deaths!E453*100000/[1]Population!E$2</f>
        <v>198.51204674396877</v>
      </c>
      <c r="F453">
        <f>Total_deaths!F453*100000/[1]Population!F$2</f>
        <v>203.29867713948138</v>
      </c>
      <c r="G453">
        <f>Total_deaths!G453*100000/[1]Population!G$2</f>
        <v>168.3243755397981</v>
      </c>
      <c r="H453">
        <f>Total_deaths!H453*100000/[1]Population!H$2</f>
        <v>171.9284037567374</v>
      </c>
      <c r="I453">
        <f>Total_deaths!I453*100000/[1]Population!I$2</f>
        <v>204.6617050479166</v>
      </c>
      <c r="J453">
        <f>Total_deaths!J453*100000/[1]Population!J$2</f>
        <v>206.29258131107579</v>
      </c>
      <c r="K453">
        <f>Total_deaths!K453*100000/[1]Population!K$2</f>
        <v>178.66619044918761</v>
      </c>
      <c r="L453">
        <f>Total_deaths!L453*100000/[1]Population!L$2</f>
        <v>189.1131992270914</v>
      </c>
      <c r="M453">
        <f>Total_deaths!M453*100000/[1]Population!M$2</f>
        <v>203.01903689480574</v>
      </c>
      <c r="N453">
        <f>Total_deaths!N453*100000/[1]Population!N$2</f>
        <v>199.58986618296865</v>
      </c>
      <c r="O453">
        <f>Total_deaths!O453*100000/[1]Population!O$2</f>
        <v>207.3502623894056</v>
      </c>
      <c r="P453">
        <f>Total_deaths!P453*100000/[1]Population!P$2</f>
        <v>206.72764984463228</v>
      </c>
      <c r="Q453">
        <f>Total_deaths!Q453*100000/[1]Population!Q$2</f>
        <v>168.25100086418229</v>
      </c>
    </row>
    <row r="454" spans="1:17" x14ac:dyDescent="0.35">
      <c r="A454" s="1">
        <v>44346</v>
      </c>
      <c r="B454">
        <f>Total_deaths!B454*100000/[1]Population!B$2</f>
        <v>166.13671811045333</v>
      </c>
      <c r="C454">
        <f>Total_deaths!C454*100000/[1]Population!C$2</f>
        <v>227.16607909903624</v>
      </c>
      <c r="D454">
        <f>Total_deaths!D454*100000/[1]Population!D$2</f>
        <v>206.31662258413812</v>
      </c>
      <c r="E454">
        <f>Total_deaths!E454*100000/[1]Population!E$2</f>
        <v>198.70917886585949</v>
      </c>
      <c r="F454">
        <f>Total_deaths!F454*100000/[1]Population!F$2</f>
        <v>203.29867713948138</v>
      </c>
      <c r="G454">
        <f>Total_deaths!G454*100000/[1]Population!G$2</f>
        <v>168.38318908820474</v>
      </c>
      <c r="H454">
        <f>Total_deaths!H454*100000/[1]Population!H$2</f>
        <v>172.13197883115336</v>
      </c>
      <c r="I454">
        <f>Total_deaths!I454*100000/[1]Population!I$2</f>
        <v>204.6617050479166</v>
      </c>
      <c r="J454">
        <f>Total_deaths!J454*100000/[1]Population!J$2</f>
        <v>206.48046162192375</v>
      </c>
      <c r="K454">
        <f>Total_deaths!K454*100000/[1]Population!K$2</f>
        <v>179.00473368073511</v>
      </c>
      <c r="L454">
        <f>Total_deaths!L454*100000/[1]Population!L$2</f>
        <v>189.1131992270914</v>
      </c>
      <c r="M454">
        <f>Total_deaths!M454*100000/[1]Population!M$2</f>
        <v>203.43813312481458</v>
      </c>
      <c r="N454">
        <f>Total_deaths!N454*100000/[1]Population!N$2</f>
        <v>199.67041092315549</v>
      </c>
      <c r="O454">
        <f>Total_deaths!O454*100000/[1]Population!O$2</f>
        <v>207.42024222821405</v>
      </c>
      <c r="P454">
        <f>Total_deaths!P454*100000/[1]Population!P$2</f>
        <v>206.92799506807302</v>
      </c>
      <c r="Q454">
        <f>Total_deaths!Q454*100000/[1]Population!Q$2</f>
        <v>168.3685766858903</v>
      </c>
    </row>
    <row r="455" spans="1:17" x14ac:dyDescent="0.35">
      <c r="A455" s="1">
        <v>44347</v>
      </c>
      <c r="B455">
        <f>Total_deaths!B455*100000/[1]Population!B$2</f>
        <v>166.13671811045333</v>
      </c>
      <c r="C455">
        <f>Total_deaths!C455*100000/[1]Population!C$2</f>
        <v>227.16607909903624</v>
      </c>
      <c r="D455">
        <f>Total_deaths!D455*100000/[1]Population!D$2</f>
        <v>206.31662258413812</v>
      </c>
      <c r="E455">
        <f>Total_deaths!E455*100000/[1]Population!E$2</f>
        <v>198.70917886585949</v>
      </c>
      <c r="F455">
        <f>Total_deaths!F455*100000/[1]Population!F$2</f>
        <v>203.29867713948138</v>
      </c>
      <c r="G455">
        <f>Total_deaths!G455*100000/[1]Population!G$2</f>
        <v>168.44200263661136</v>
      </c>
      <c r="H455">
        <f>Total_deaths!H455*100000/[1]Population!H$2</f>
        <v>172.13197883115336</v>
      </c>
      <c r="I455">
        <f>Total_deaths!I455*100000/[1]Population!I$2</f>
        <v>204.8644407636649</v>
      </c>
      <c r="J455">
        <f>Total_deaths!J455*100000/[1]Population!J$2</f>
        <v>206.48046162192375</v>
      </c>
      <c r="K455">
        <f>Total_deaths!K455*100000/[1]Population!K$2</f>
        <v>179.00473368073511</v>
      </c>
      <c r="L455">
        <f>Total_deaths!L455*100000/[1]Population!L$2</f>
        <v>189.1131992270914</v>
      </c>
      <c r="M455">
        <f>Total_deaths!M455*100000/[1]Population!M$2</f>
        <v>203.43813312481458</v>
      </c>
      <c r="N455">
        <f>Total_deaths!N455*100000/[1]Population!N$2</f>
        <v>199.67041092315549</v>
      </c>
      <c r="O455">
        <f>Total_deaths!O455*100000/[1]Population!O$2</f>
        <v>207.42024222821405</v>
      </c>
      <c r="P455">
        <f>Total_deaths!P455*100000/[1]Population!P$2</f>
        <v>207.01385730669048</v>
      </c>
      <c r="Q455">
        <f>Total_deaths!Q455*100000/[1]Population!Q$2</f>
        <v>168.3685766858903</v>
      </c>
    </row>
    <row r="456" spans="1:17" x14ac:dyDescent="0.35">
      <c r="A456" s="1">
        <v>44348</v>
      </c>
      <c r="B456">
        <f>Total_deaths!B456*100000/[1]Population!B$2</f>
        <v>166.37799550190005</v>
      </c>
      <c r="C456">
        <f>Total_deaths!C456*100000/[1]Population!C$2</f>
        <v>227.59923475833523</v>
      </c>
      <c r="D456">
        <f>Total_deaths!D456*100000/[1]Population!D$2</f>
        <v>206.45829112791301</v>
      </c>
      <c r="E456">
        <f>Total_deaths!E456*100000/[1]Population!E$2</f>
        <v>198.90631098775023</v>
      </c>
      <c r="F456">
        <f>Total_deaths!F456*100000/[1]Population!F$2</f>
        <v>203.78523161209282</v>
      </c>
      <c r="G456">
        <f>Total_deaths!G456*100000/[1]Population!G$2</f>
        <v>169.00073134647442</v>
      </c>
      <c r="H456">
        <f>Total_deaths!H456*100000/[1]Population!H$2</f>
        <v>172.26152660578168</v>
      </c>
      <c r="I456">
        <f>Total_deaths!I456*100000/[1]Population!I$2</f>
        <v>205.06717647941321</v>
      </c>
      <c r="J456">
        <f>Total_deaths!J456*100000/[1]Population!J$2</f>
        <v>206.62137185505972</v>
      </c>
      <c r="K456">
        <f>Total_deaths!K456*100000/[1]Population!K$2</f>
        <v>179.089369488622</v>
      </c>
      <c r="L456">
        <f>Total_deaths!L456*100000/[1]Population!L$2</f>
        <v>189.24176020549186</v>
      </c>
      <c r="M456">
        <f>Total_deaths!M456*100000/[1]Population!M$2</f>
        <v>203.96751783640468</v>
      </c>
      <c r="N456">
        <f>Total_deaths!N456*100000/[1]Population!N$2</f>
        <v>200.47585832502381</v>
      </c>
      <c r="O456">
        <f>Total_deaths!O456*100000/[1]Population!O$2</f>
        <v>207.63018174463937</v>
      </c>
      <c r="P456">
        <f>Total_deaths!P456*100000/[1]Population!P$2</f>
        <v>207.15696103771955</v>
      </c>
      <c r="Q456">
        <f>Total_deaths!Q456*100000/[1]Population!Q$2</f>
        <v>168.42736459674433</v>
      </c>
    </row>
    <row r="457" spans="1:17" x14ac:dyDescent="0.35">
      <c r="A457" s="1">
        <v>44349</v>
      </c>
      <c r="B457">
        <f>Total_deaths!B457*100000/[1]Population!B$2</f>
        <v>166.58480469456867</v>
      </c>
      <c r="C457">
        <f>Total_deaths!C457*100000/[1]Population!C$2</f>
        <v>227.64736316492403</v>
      </c>
      <c r="D457">
        <f>Total_deaths!D457*100000/[1]Population!D$2</f>
        <v>206.83607391131267</v>
      </c>
      <c r="E457">
        <f>Total_deaths!E457*100000/[1]Population!E$2</f>
        <v>199.49770735342244</v>
      </c>
      <c r="F457">
        <f>Total_deaths!F457*100000/[1]Population!F$2</f>
        <v>204.35287849680617</v>
      </c>
      <c r="G457">
        <f>Total_deaths!G457*100000/[1]Population!G$2</f>
        <v>169.20657876589766</v>
      </c>
      <c r="H457">
        <f>Total_deaths!H457*100000/[1]Population!H$2</f>
        <v>172.40958120535691</v>
      </c>
      <c r="I457">
        <f>Total_deaths!I457*100000/[1]Population!I$2</f>
        <v>205.37128005303566</v>
      </c>
      <c r="J457">
        <f>Total_deaths!J457*100000/[1]Population!J$2</f>
        <v>207.13804270989166</v>
      </c>
      <c r="K457">
        <f>Total_deaths!K457*100000/[1]Population!K$2</f>
        <v>179.34327691228259</v>
      </c>
      <c r="L457">
        <f>Total_deaths!L457*100000/[1]Population!L$2</f>
        <v>189.4988821622928</v>
      </c>
      <c r="M457">
        <f>Total_deaths!M457*100000/[1]Population!M$2</f>
        <v>204.36455637009726</v>
      </c>
      <c r="N457">
        <f>Total_deaths!N457*100000/[1]Population!N$2</f>
        <v>201.12021624651845</v>
      </c>
      <c r="O457">
        <f>Total_deaths!O457*100000/[1]Population!O$2</f>
        <v>208.05006077749002</v>
      </c>
      <c r="P457">
        <f>Total_deaths!P457*100000/[1]Population!P$2</f>
        <v>207.50040999218939</v>
      </c>
      <c r="Q457">
        <f>Total_deaths!Q457*100000/[1]Population!Q$2</f>
        <v>169.07403161613846</v>
      </c>
    </row>
    <row r="458" spans="1:17" x14ac:dyDescent="0.35">
      <c r="A458" s="1">
        <v>44350</v>
      </c>
      <c r="B458">
        <f>Total_deaths!B458*100000/[1]Population!B$2</f>
        <v>166.82608208601539</v>
      </c>
      <c r="C458">
        <f>Total_deaths!C458*100000/[1]Population!C$2</f>
        <v>227.6954915715128</v>
      </c>
      <c r="D458">
        <f>Total_deaths!D458*100000/[1]Population!D$2</f>
        <v>207.54441663018702</v>
      </c>
      <c r="E458">
        <f>Total_deaths!E458*100000/[1]Population!E$2</f>
        <v>199.89197159720391</v>
      </c>
      <c r="F458">
        <f>Total_deaths!F458*100000/[1]Population!F$2</f>
        <v>204.83943296941763</v>
      </c>
      <c r="G458">
        <f>Total_deaths!G458*100000/[1]Population!G$2</f>
        <v>169.44183295952422</v>
      </c>
      <c r="H458">
        <f>Total_deaths!H458*100000/[1]Population!H$2</f>
        <v>172.46510168019762</v>
      </c>
      <c r="I458">
        <f>Total_deaths!I458*100000/[1]Population!I$2</f>
        <v>205.67538362665812</v>
      </c>
      <c r="J458">
        <f>Total_deaths!J458*100000/[1]Population!J$2</f>
        <v>207.37289309845164</v>
      </c>
      <c r="K458">
        <f>Total_deaths!K458*100000/[1]Population!K$2</f>
        <v>179.42791272016947</v>
      </c>
      <c r="L458">
        <f>Total_deaths!L458*100000/[1]Population!L$2</f>
        <v>189.62744314069329</v>
      </c>
      <c r="M458">
        <f>Total_deaths!M458*100000/[1]Population!M$2</f>
        <v>204.67336411852483</v>
      </c>
      <c r="N458">
        <f>Total_deaths!N458*100000/[1]Population!N$2</f>
        <v>201.44239520726578</v>
      </c>
      <c r="O458">
        <f>Total_deaths!O458*100000/[1]Population!O$2</f>
        <v>208.12004061629844</v>
      </c>
      <c r="P458">
        <f>Total_deaths!P458*100000/[1]Population!P$2</f>
        <v>207.58627223080686</v>
      </c>
      <c r="Q458">
        <f>Total_deaths!Q458*100000/[1]Population!Q$2</f>
        <v>169.48554699211655</v>
      </c>
    </row>
    <row r="459" spans="1:17" x14ac:dyDescent="0.35">
      <c r="A459" s="1">
        <v>44351</v>
      </c>
      <c r="B459">
        <f>Total_deaths!B459*100000/[1]Population!B$2</f>
        <v>166.89501848357159</v>
      </c>
      <c r="C459">
        <f>Total_deaths!C459*100000/[1]Population!C$2</f>
        <v>227.83987679127912</v>
      </c>
      <c r="D459">
        <f>Total_deaths!D459*100000/[1]Population!D$2</f>
        <v>207.54441663018702</v>
      </c>
      <c r="E459">
        <f>Total_deaths!E459*100000/[1]Population!E$2</f>
        <v>199.89197159720391</v>
      </c>
      <c r="F459">
        <f>Total_deaths!F459*100000/[1]Population!F$2</f>
        <v>204.92052538151952</v>
      </c>
      <c r="G459">
        <f>Total_deaths!G459*100000/[1]Population!G$2</f>
        <v>169.44183295952422</v>
      </c>
      <c r="H459">
        <f>Total_deaths!H459*100000/[1]Population!H$2</f>
        <v>172.50211533009144</v>
      </c>
      <c r="I459">
        <f>Total_deaths!I459*100000/[1]Population!I$2</f>
        <v>205.77675148453227</v>
      </c>
      <c r="J459">
        <f>Total_deaths!J459*100000/[1]Population!J$2</f>
        <v>207.37289309845164</v>
      </c>
      <c r="K459">
        <f>Total_deaths!K459*100000/[1]Population!K$2</f>
        <v>179.68182014383009</v>
      </c>
      <c r="L459">
        <f>Total_deaths!L459*100000/[1]Population!L$2</f>
        <v>189.62744314069329</v>
      </c>
      <c r="M459">
        <f>Total_deaths!M459*100000/[1]Population!M$2</f>
        <v>204.76159490378984</v>
      </c>
      <c r="N459">
        <f>Total_deaths!N459*100000/[1]Population!N$2</f>
        <v>201.52293994745261</v>
      </c>
      <c r="O459">
        <f>Total_deaths!O459*100000/[1]Population!O$2</f>
        <v>208.12004061629844</v>
      </c>
      <c r="P459">
        <f>Total_deaths!P459*100000/[1]Population!P$2</f>
        <v>207.72937596183596</v>
      </c>
      <c r="Q459">
        <f>Total_deaths!Q459*100000/[1]Population!Q$2</f>
        <v>169.66191072467856</v>
      </c>
    </row>
    <row r="460" spans="1:17" x14ac:dyDescent="0.35">
      <c r="A460" s="1">
        <v>44352</v>
      </c>
      <c r="B460">
        <f>Total_deaths!B460*100000/[1]Population!B$2</f>
        <v>166.89501848357159</v>
      </c>
      <c r="C460">
        <f>Total_deaths!C460*100000/[1]Population!C$2</f>
        <v>227.8880051978679</v>
      </c>
      <c r="D460">
        <f>Total_deaths!D460*100000/[1]Population!D$2</f>
        <v>207.7805308698118</v>
      </c>
      <c r="E460">
        <f>Total_deaths!E460*100000/[1]Population!E$2</f>
        <v>200.28623584098537</v>
      </c>
      <c r="F460">
        <f>Total_deaths!F460*100000/[1]Population!F$2</f>
        <v>205.00161779362142</v>
      </c>
      <c r="G460">
        <f>Total_deaths!G460*100000/[1]Population!G$2</f>
        <v>169.47123973372754</v>
      </c>
      <c r="H460">
        <f>Total_deaths!H460*100000/[1]Population!H$2</f>
        <v>172.57614262987906</v>
      </c>
      <c r="I460">
        <f>Total_deaths!I460*100000/[1]Population!I$2</f>
        <v>205.87811934240642</v>
      </c>
      <c r="J460">
        <f>Total_deaths!J460*100000/[1]Population!J$2</f>
        <v>207.5607734092996</v>
      </c>
      <c r="K460">
        <f>Total_deaths!K460*100000/[1]Population!K$2</f>
        <v>179.76645595171698</v>
      </c>
      <c r="L460">
        <f>Total_deaths!L460*100000/[1]Population!L$2</f>
        <v>189.71315045962692</v>
      </c>
      <c r="M460">
        <f>Total_deaths!M460*100000/[1]Population!M$2</f>
        <v>204.96011417063613</v>
      </c>
      <c r="N460">
        <f>Total_deaths!N460*100000/[1]Population!N$2</f>
        <v>201.60348468763945</v>
      </c>
      <c r="O460">
        <f>Total_deaths!O460*100000/[1]Population!O$2</f>
        <v>208.19002045510689</v>
      </c>
      <c r="P460">
        <f>Total_deaths!P460*100000/[1]Population!P$2</f>
        <v>207.75799670804176</v>
      </c>
      <c r="Q460">
        <f>Total_deaths!Q460*100000/[1]Population!Q$2</f>
        <v>169.72069863553259</v>
      </c>
    </row>
    <row r="461" spans="1:17" x14ac:dyDescent="0.35">
      <c r="A461" s="1">
        <v>44353</v>
      </c>
      <c r="B461">
        <f>Total_deaths!B461*100000/[1]Population!B$2</f>
        <v>166.89501848357159</v>
      </c>
      <c r="C461">
        <f>Total_deaths!C461*100000/[1]Population!C$2</f>
        <v>227.8880051978679</v>
      </c>
      <c r="D461">
        <f>Total_deaths!D461*100000/[1]Population!D$2</f>
        <v>207.82775371773675</v>
      </c>
      <c r="E461">
        <f>Total_deaths!E461*100000/[1]Population!E$2</f>
        <v>200.28623584098537</v>
      </c>
      <c r="F461">
        <f>Total_deaths!F461*100000/[1]Population!F$2</f>
        <v>205.00161779362142</v>
      </c>
      <c r="G461">
        <f>Total_deaths!G461*100000/[1]Population!G$2</f>
        <v>169.58886683054081</v>
      </c>
      <c r="H461">
        <f>Total_deaths!H461*100000/[1]Population!H$2</f>
        <v>172.57614262987906</v>
      </c>
      <c r="I461">
        <f>Total_deaths!I461*100000/[1]Population!I$2</f>
        <v>205.87811934240642</v>
      </c>
      <c r="J461">
        <f>Total_deaths!J461*100000/[1]Population!J$2</f>
        <v>207.60774348701159</v>
      </c>
      <c r="K461">
        <f>Total_deaths!K461*100000/[1]Population!K$2</f>
        <v>179.76645595171698</v>
      </c>
      <c r="L461">
        <f>Total_deaths!L461*100000/[1]Population!L$2</f>
        <v>189.71315045962692</v>
      </c>
      <c r="M461">
        <f>Total_deaths!M461*100000/[1]Population!M$2</f>
        <v>204.96011417063613</v>
      </c>
      <c r="N461">
        <f>Total_deaths!N461*100000/[1]Population!N$2</f>
        <v>201.60348468763945</v>
      </c>
      <c r="O461">
        <f>Total_deaths!O461*100000/[1]Population!O$2</f>
        <v>208.19002045510689</v>
      </c>
      <c r="P461">
        <f>Total_deaths!P461*100000/[1]Population!P$2</f>
        <v>207.92972118527669</v>
      </c>
      <c r="Q461">
        <f>Total_deaths!Q461*100000/[1]Population!Q$2</f>
        <v>169.77948654638661</v>
      </c>
    </row>
    <row r="462" spans="1:17" x14ac:dyDescent="0.35">
      <c r="A462" s="1">
        <v>44354</v>
      </c>
      <c r="B462">
        <f>Total_deaths!B462*100000/[1]Population!B$2</f>
        <v>166.9294866823497</v>
      </c>
      <c r="C462">
        <f>Total_deaths!C462*100000/[1]Population!C$2</f>
        <v>227.9361336044567</v>
      </c>
      <c r="D462">
        <f>Total_deaths!D462*100000/[1]Population!D$2</f>
        <v>207.92219941358667</v>
      </c>
      <c r="E462">
        <f>Total_deaths!E462*100000/[1]Population!E$2</f>
        <v>200.28623584098537</v>
      </c>
      <c r="F462">
        <f>Total_deaths!F462*100000/[1]Population!F$2</f>
        <v>205.00161779362142</v>
      </c>
      <c r="G462">
        <f>Total_deaths!G462*100000/[1]Population!G$2</f>
        <v>169.58886683054081</v>
      </c>
      <c r="H462">
        <f>Total_deaths!H462*100000/[1]Population!H$2</f>
        <v>172.59464945482594</v>
      </c>
      <c r="I462">
        <f>Total_deaths!I462*100000/[1]Population!I$2</f>
        <v>205.87811934240642</v>
      </c>
      <c r="J462">
        <f>Total_deaths!J462*100000/[1]Population!J$2</f>
        <v>207.65471356472358</v>
      </c>
      <c r="K462">
        <f>Total_deaths!K462*100000/[1]Population!K$2</f>
        <v>179.76645595171698</v>
      </c>
      <c r="L462">
        <f>Total_deaths!L462*100000/[1]Population!L$2</f>
        <v>189.71315045962692</v>
      </c>
      <c r="M462">
        <f>Total_deaths!M462*100000/[1]Population!M$2</f>
        <v>204.9821718669524</v>
      </c>
      <c r="N462">
        <f>Total_deaths!N462*100000/[1]Population!N$2</f>
        <v>201.60348468763945</v>
      </c>
      <c r="O462">
        <f>Total_deaths!O462*100000/[1]Population!O$2</f>
        <v>208.19002045510689</v>
      </c>
      <c r="P462">
        <f>Total_deaths!P462*100000/[1]Population!P$2</f>
        <v>207.92972118527669</v>
      </c>
      <c r="Q462">
        <f>Total_deaths!Q462*100000/[1]Population!Q$2</f>
        <v>169.8382744572406</v>
      </c>
    </row>
    <row r="463" spans="1:17" x14ac:dyDescent="0.35">
      <c r="A463" s="1">
        <v>44355</v>
      </c>
      <c r="B463">
        <f>Total_deaths!B463*100000/[1]Population!B$2</f>
        <v>167.20523227257451</v>
      </c>
      <c r="C463">
        <f>Total_deaths!C463*100000/[1]Population!C$2</f>
        <v>228.1767756374006</v>
      </c>
      <c r="D463">
        <f>Total_deaths!D463*100000/[1]Population!D$2</f>
        <v>208.06386795736154</v>
      </c>
      <c r="E463">
        <f>Total_deaths!E463*100000/[1]Population!E$2</f>
        <v>200.48336796287609</v>
      </c>
      <c r="F463">
        <f>Total_deaths!F463*100000/[1]Population!F$2</f>
        <v>205.24489502992716</v>
      </c>
      <c r="G463">
        <f>Total_deaths!G463*100000/[1]Population!G$2</f>
        <v>169.94174812098063</v>
      </c>
      <c r="H463">
        <f>Total_deaths!H463*100000/[1]Population!H$2</f>
        <v>172.70569040450738</v>
      </c>
      <c r="I463">
        <f>Total_deaths!I463*100000/[1]Population!I$2</f>
        <v>206.08085505815475</v>
      </c>
      <c r="J463">
        <f>Total_deaths!J463*100000/[1]Population!J$2</f>
        <v>207.74865372014759</v>
      </c>
      <c r="K463">
        <f>Total_deaths!K463*100000/[1]Population!K$2</f>
        <v>180.02036337537757</v>
      </c>
      <c r="L463">
        <f>Total_deaths!L463*100000/[1]Population!L$2</f>
        <v>189.75600411909375</v>
      </c>
      <c r="M463">
        <f>Total_deaths!M463*100000/[1]Population!M$2</f>
        <v>205.35715270432871</v>
      </c>
      <c r="N463">
        <f>Total_deaths!N463*100000/[1]Population!N$2</f>
        <v>203.05329001100242</v>
      </c>
      <c r="O463">
        <f>Total_deaths!O463*100000/[1]Population!O$2</f>
        <v>208.53991964914908</v>
      </c>
      <c r="P463">
        <f>Total_deaths!P463*100000/[1]Population!P$2</f>
        <v>207.98696267768833</v>
      </c>
      <c r="Q463">
        <f>Total_deaths!Q463*100000/[1]Population!Q$2</f>
        <v>170.01463818980264</v>
      </c>
    </row>
    <row r="464" spans="1:17" x14ac:dyDescent="0.35">
      <c r="A464" s="1">
        <v>44356</v>
      </c>
      <c r="B464">
        <f>Total_deaths!B464*100000/[1]Population!B$2</f>
        <v>167.54991426035554</v>
      </c>
      <c r="C464">
        <f>Total_deaths!C464*100000/[1]Population!C$2</f>
        <v>228.51367448352204</v>
      </c>
      <c r="D464">
        <f>Total_deaths!D464*100000/[1]Population!D$2</f>
        <v>208.48887358868618</v>
      </c>
      <c r="E464">
        <f>Total_deaths!E464*100000/[1]Population!E$2</f>
        <v>200.68050008476683</v>
      </c>
      <c r="F464">
        <f>Total_deaths!F464*100000/[1]Population!F$2</f>
        <v>205.77199570858954</v>
      </c>
      <c r="G464">
        <f>Total_deaths!G464*100000/[1]Population!G$2</f>
        <v>170.11818876620055</v>
      </c>
      <c r="H464">
        <f>Total_deaths!H464*100000/[1]Population!H$2</f>
        <v>173.05732007849855</v>
      </c>
      <c r="I464">
        <f>Total_deaths!I464*100000/[1]Population!I$2</f>
        <v>206.08085505815475</v>
      </c>
      <c r="J464">
        <f>Total_deaths!J464*100000/[1]Population!J$2</f>
        <v>207.79562379785958</v>
      </c>
      <c r="K464">
        <f>Total_deaths!K464*100000/[1]Population!K$2</f>
        <v>180.35890660692507</v>
      </c>
      <c r="L464">
        <f>Total_deaths!L464*100000/[1]Population!L$2</f>
        <v>189.79885777856057</v>
      </c>
      <c r="M464">
        <f>Total_deaths!M464*100000/[1]Population!M$2</f>
        <v>205.59978736380751</v>
      </c>
      <c r="N464">
        <f>Total_deaths!N464*100000/[1]Population!N$2</f>
        <v>203.21437949137606</v>
      </c>
      <c r="O464">
        <f>Total_deaths!O464*100000/[1]Population!O$2</f>
        <v>208.88981884319128</v>
      </c>
      <c r="P464">
        <f>Total_deaths!P464*100000/[1]Population!P$2</f>
        <v>208.38765312456979</v>
      </c>
      <c r="Q464">
        <f>Total_deaths!Q464*100000/[1]Population!Q$2</f>
        <v>170.2497898332187</v>
      </c>
    </row>
    <row r="465" spans="1:17" x14ac:dyDescent="0.35">
      <c r="A465" s="1">
        <v>44357</v>
      </c>
      <c r="B465">
        <f>Total_deaths!B465*100000/[1]Population!B$2</f>
        <v>167.79119165180225</v>
      </c>
      <c r="C465">
        <f>Total_deaths!C465*100000/[1]Population!C$2</f>
        <v>228.51367448352204</v>
      </c>
      <c r="D465">
        <f>Total_deaths!D465*100000/[1]Population!D$2</f>
        <v>208.81943352416087</v>
      </c>
      <c r="E465">
        <f>Total_deaths!E465*100000/[1]Population!E$2</f>
        <v>200.68050008476683</v>
      </c>
      <c r="F465">
        <f>Total_deaths!F465*100000/[1]Population!F$2</f>
        <v>206.17745776909908</v>
      </c>
      <c r="G465">
        <f>Total_deaths!G465*100000/[1]Population!G$2</f>
        <v>170.35344295982711</v>
      </c>
      <c r="H465">
        <f>Total_deaths!H465*100000/[1]Population!H$2</f>
        <v>173.29790880280831</v>
      </c>
      <c r="I465">
        <f>Total_deaths!I465*100000/[1]Population!I$2</f>
        <v>206.18222291602891</v>
      </c>
      <c r="J465">
        <f>Total_deaths!J465*100000/[1]Population!J$2</f>
        <v>207.93653403099555</v>
      </c>
      <c r="K465">
        <f>Total_deaths!K465*100000/[1]Population!K$2</f>
        <v>180.52817822269881</v>
      </c>
      <c r="L465">
        <f>Total_deaths!L465*100000/[1]Population!L$2</f>
        <v>189.8417114380274</v>
      </c>
      <c r="M465">
        <f>Total_deaths!M465*100000/[1]Population!M$2</f>
        <v>205.8424220232863</v>
      </c>
      <c r="N465">
        <f>Total_deaths!N465*100000/[1]Population!N$2</f>
        <v>203.53655845212339</v>
      </c>
      <c r="O465">
        <f>Total_deaths!O465*100000/[1]Population!O$2</f>
        <v>209.02977852080815</v>
      </c>
      <c r="P465">
        <f>Total_deaths!P465*100000/[1]Population!P$2</f>
        <v>208.78834357145126</v>
      </c>
      <c r="Q465">
        <f>Total_deaths!Q465*100000/[1]Population!Q$2</f>
        <v>170.30857774407272</v>
      </c>
    </row>
    <row r="466" spans="1:17" x14ac:dyDescent="0.35">
      <c r="A466" s="1">
        <v>44358</v>
      </c>
      <c r="B466">
        <f>Total_deaths!B466*100000/[1]Population!B$2</f>
        <v>167.92906444691465</v>
      </c>
      <c r="C466">
        <f>Total_deaths!C466*100000/[1]Population!C$2</f>
        <v>228.80244492305471</v>
      </c>
      <c r="D466">
        <f>Total_deaths!D466*100000/[1]Population!D$2</f>
        <v>208.91387922001078</v>
      </c>
      <c r="E466">
        <f>Total_deaths!E466*100000/[1]Population!E$2</f>
        <v>200.77906614571219</v>
      </c>
      <c r="F466">
        <f>Total_deaths!F466*100000/[1]Population!F$2</f>
        <v>206.29909638725195</v>
      </c>
      <c r="G466">
        <f>Total_deaths!G466*100000/[1]Population!G$2</f>
        <v>170.58869715345367</v>
      </c>
      <c r="H466">
        <f>Total_deaths!H466*100000/[1]Population!H$2</f>
        <v>173.53849752711804</v>
      </c>
      <c r="I466">
        <f>Total_deaths!I466*100000/[1]Population!I$2</f>
        <v>206.18222291602891</v>
      </c>
      <c r="J466">
        <f>Total_deaths!J466*100000/[1]Population!J$2</f>
        <v>207.93653403099555</v>
      </c>
      <c r="K466">
        <f>Total_deaths!K466*100000/[1]Population!K$2</f>
        <v>180.69744983847255</v>
      </c>
      <c r="L466">
        <f>Total_deaths!L466*100000/[1]Population!L$2</f>
        <v>189.92741875696103</v>
      </c>
      <c r="M466">
        <f>Total_deaths!M466*100000/[1]Population!M$2</f>
        <v>205.88653741591881</v>
      </c>
      <c r="N466">
        <f>Total_deaths!N466*100000/[1]Population!N$2</f>
        <v>204.01982689324439</v>
      </c>
      <c r="O466">
        <f>Total_deaths!O466*100000/[1]Population!O$2</f>
        <v>209.30969787604192</v>
      </c>
      <c r="P466">
        <f>Total_deaths!P466*100000/[1]Population!P$2</f>
        <v>209.07455103350947</v>
      </c>
      <c r="Q466">
        <f>Total_deaths!Q466*100000/[1]Population!Q$2</f>
        <v>170.60251729834278</v>
      </c>
    </row>
    <row r="467" spans="1:17" x14ac:dyDescent="0.35">
      <c r="A467" s="1">
        <v>44359</v>
      </c>
      <c r="B467">
        <f>Total_deaths!B467*100000/[1]Population!B$2</f>
        <v>168.13587363958328</v>
      </c>
      <c r="C467">
        <f>Total_deaths!C467*100000/[1]Population!C$2</f>
        <v>228.94683014282106</v>
      </c>
      <c r="D467">
        <f>Total_deaths!D467*100000/[1]Population!D$2</f>
        <v>208.96110206793574</v>
      </c>
      <c r="E467">
        <f>Total_deaths!E467*100000/[1]Population!E$2</f>
        <v>200.77906614571219</v>
      </c>
      <c r="F467">
        <f>Total_deaths!F467*100000/[1]Population!F$2</f>
        <v>206.3396425933029</v>
      </c>
      <c r="G467">
        <f>Total_deaths!G467*100000/[1]Population!G$2</f>
        <v>170.64751070186031</v>
      </c>
      <c r="H467">
        <f>Total_deaths!H467*100000/[1]Population!H$2</f>
        <v>173.59401800195877</v>
      </c>
      <c r="I467">
        <f>Total_deaths!I467*100000/[1]Population!I$2</f>
        <v>206.28359077390306</v>
      </c>
      <c r="J467">
        <f>Total_deaths!J467*100000/[1]Population!J$2</f>
        <v>208.07744426413154</v>
      </c>
      <c r="K467">
        <f>Total_deaths!K467*100000/[1]Population!K$2</f>
        <v>180.78208564635943</v>
      </c>
      <c r="L467">
        <f>Total_deaths!L467*100000/[1]Population!L$2</f>
        <v>190.14168705429515</v>
      </c>
      <c r="M467">
        <f>Total_deaths!M467*100000/[1]Population!M$2</f>
        <v>206.04094129013259</v>
      </c>
      <c r="N467">
        <f>Total_deaths!N467*100000/[1]Population!N$2</f>
        <v>204.42255059417855</v>
      </c>
      <c r="O467">
        <f>Total_deaths!O467*100000/[1]Population!O$2</f>
        <v>209.4496575536588</v>
      </c>
      <c r="P467">
        <f>Total_deaths!P467*100000/[1]Population!P$2</f>
        <v>209.1604132721269</v>
      </c>
      <c r="Q467">
        <f>Total_deaths!Q467*100000/[1]Population!Q$2</f>
        <v>170.83766894175881</v>
      </c>
    </row>
    <row r="468" spans="1:17" x14ac:dyDescent="0.35">
      <c r="A468" s="1">
        <v>44360</v>
      </c>
      <c r="B468">
        <f>Total_deaths!B468*100000/[1]Population!B$2</f>
        <v>168.1703418383614</v>
      </c>
      <c r="C468">
        <f>Total_deaths!C468*100000/[1]Population!C$2</f>
        <v>228.94683014282106</v>
      </c>
      <c r="D468">
        <f>Total_deaths!D468*100000/[1]Population!D$2</f>
        <v>209.0083249158607</v>
      </c>
      <c r="E468">
        <f>Total_deaths!E468*100000/[1]Population!E$2</f>
        <v>200.77906614571219</v>
      </c>
      <c r="F468">
        <f>Total_deaths!F468*100000/[1]Population!F$2</f>
        <v>206.42073500540482</v>
      </c>
      <c r="G468">
        <f>Total_deaths!G468*100000/[1]Population!G$2</f>
        <v>170.64751070186031</v>
      </c>
      <c r="H468">
        <f>Total_deaths!H468*100000/[1]Population!H$2</f>
        <v>173.59401800195877</v>
      </c>
      <c r="I468">
        <f>Total_deaths!I468*100000/[1]Population!I$2</f>
        <v>206.28359077390306</v>
      </c>
      <c r="J468">
        <f>Total_deaths!J468*100000/[1]Population!J$2</f>
        <v>208.07744426413154</v>
      </c>
      <c r="K468">
        <f>Total_deaths!K468*100000/[1]Population!K$2</f>
        <v>180.86672145424632</v>
      </c>
      <c r="L468">
        <f>Total_deaths!L468*100000/[1]Population!L$2</f>
        <v>190.14168705429515</v>
      </c>
      <c r="M468">
        <f>Total_deaths!M468*100000/[1]Population!M$2</f>
        <v>206.06299898644886</v>
      </c>
      <c r="N468">
        <f>Total_deaths!N468*100000/[1]Population!N$2</f>
        <v>204.42255059417855</v>
      </c>
      <c r="O468">
        <f>Total_deaths!O468*100000/[1]Population!O$2</f>
        <v>209.4496575536588</v>
      </c>
      <c r="P468">
        <f>Total_deaths!P468*100000/[1]Population!P$2</f>
        <v>209.24627551074437</v>
      </c>
      <c r="Q468">
        <f>Total_deaths!Q468*100000/[1]Population!Q$2</f>
        <v>170.95524476346685</v>
      </c>
    </row>
    <row r="469" spans="1:17" x14ac:dyDescent="0.35">
      <c r="A469" s="1">
        <v>44361</v>
      </c>
      <c r="B469">
        <f>Total_deaths!B469*100000/[1]Population!B$2</f>
        <v>168.1703418383614</v>
      </c>
      <c r="C469">
        <f>Total_deaths!C469*100000/[1]Population!C$2</f>
        <v>228.94683014282106</v>
      </c>
      <c r="D469">
        <f>Total_deaths!D469*100000/[1]Population!D$2</f>
        <v>209.0083249158607</v>
      </c>
      <c r="E469">
        <f>Total_deaths!E469*100000/[1]Population!E$2</f>
        <v>200.77906614571219</v>
      </c>
      <c r="F469">
        <f>Total_deaths!F469*100000/[1]Population!F$2</f>
        <v>206.42073500540482</v>
      </c>
      <c r="G469">
        <f>Total_deaths!G469*100000/[1]Population!G$2</f>
        <v>170.64751070186031</v>
      </c>
      <c r="H469">
        <f>Total_deaths!H469*100000/[1]Population!H$2</f>
        <v>173.59401800195877</v>
      </c>
      <c r="I469">
        <f>Total_deaths!I469*100000/[1]Population!I$2</f>
        <v>206.28359077390306</v>
      </c>
      <c r="J469">
        <f>Total_deaths!J469*100000/[1]Population!J$2</f>
        <v>208.07744426413154</v>
      </c>
      <c r="K469">
        <f>Total_deaths!K469*100000/[1]Population!K$2</f>
        <v>180.86672145424632</v>
      </c>
      <c r="L469">
        <f>Total_deaths!L469*100000/[1]Population!L$2</f>
        <v>190.14168705429515</v>
      </c>
      <c r="M469">
        <f>Total_deaths!M469*100000/[1]Population!M$2</f>
        <v>206.06299898644886</v>
      </c>
      <c r="N469">
        <f>Total_deaths!N469*100000/[1]Population!N$2</f>
        <v>204.42255059417855</v>
      </c>
      <c r="O469">
        <f>Total_deaths!O469*100000/[1]Population!O$2</f>
        <v>209.4496575536588</v>
      </c>
      <c r="P469">
        <f>Total_deaths!P469*100000/[1]Population!P$2</f>
        <v>209.2748962569502</v>
      </c>
      <c r="Q469">
        <f>Total_deaths!Q469*100000/[1]Population!Q$2</f>
        <v>170.95524476346685</v>
      </c>
    </row>
    <row r="470" spans="1:17" x14ac:dyDescent="0.35">
      <c r="A470" s="1">
        <v>44362</v>
      </c>
      <c r="B470">
        <f>Total_deaths!B470*100000/[1]Population!B$2</f>
        <v>168.48055562736431</v>
      </c>
      <c r="C470">
        <f>Total_deaths!C470*100000/[1]Population!C$2</f>
        <v>228.99495854940983</v>
      </c>
      <c r="D470">
        <f>Total_deaths!D470*100000/[1]Population!D$2</f>
        <v>209.05554776378565</v>
      </c>
      <c r="E470">
        <f>Total_deaths!E470*100000/[1]Population!E$2</f>
        <v>200.97619826760294</v>
      </c>
      <c r="F470">
        <f>Total_deaths!F470*100000/[1]Population!F$2</f>
        <v>206.54237362355767</v>
      </c>
      <c r="G470">
        <f>Total_deaths!G470*100000/[1]Population!G$2</f>
        <v>170.82395134708023</v>
      </c>
      <c r="H470">
        <f>Total_deaths!H470*100000/[1]Population!H$2</f>
        <v>173.66804530174639</v>
      </c>
      <c r="I470">
        <f>Total_deaths!I470*100000/[1]Population!I$2</f>
        <v>206.48632648965136</v>
      </c>
      <c r="J470">
        <f>Total_deaths!J470*100000/[1]Population!J$2</f>
        <v>208.17138441955552</v>
      </c>
      <c r="K470">
        <f>Total_deaths!K470*100000/[1]Population!K$2</f>
        <v>180.95135726213317</v>
      </c>
      <c r="L470">
        <f>Total_deaths!L470*100000/[1]Population!L$2</f>
        <v>190.2273943732288</v>
      </c>
      <c r="M470">
        <f>Total_deaths!M470*100000/[1]Population!M$2</f>
        <v>206.23946055697888</v>
      </c>
      <c r="N470">
        <f>Total_deaths!N470*100000/[1]Population!N$2</f>
        <v>204.58364007455222</v>
      </c>
      <c r="O470">
        <f>Total_deaths!O470*100000/[1]Population!O$2</f>
        <v>209.51963739246722</v>
      </c>
      <c r="P470">
        <f>Total_deaths!P470*100000/[1]Population!P$2</f>
        <v>209.47524148039093</v>
      </c>
      <c r="Q470">
        <f>Total_deaths!Q470*100000/[1]Population!Q$2</f>
        <v>171.01403267432084</v>
      </c>
    </row>
    <row r="471" spans="1:17" x14ac:dyDescent="0.35">
      <c r="A471" s="1">
        <v>44363</v>
      </c>
      <c r="B471">
        <f>Total_deaths!B471*100000/[1]Population!B$2</f>
        <v>168.65289662125483</v>
      </c>
      <c r="C471">
        <f>Total_deaths!C471*100000/[1]Population!C$2</f>
        <v>229.13934376917615</v>
      </c>
      <c r="D471">
        <f>Total_deaths!D471*100000/[1]Population!D$2</f>
        <v>209.14999345963557</v>
      </c>
      <c r="E471">
        <f>Total_deaths!E471*100000/[1]Population!E$2</f>
        <v>200.97619826760294</v>
      </c>
      <c r="F471">
        <f>Total_deaths!F471*100000/[1]Population!F$2</f>
        <v>206.66401224171054</v>
      </c>
      <c r="G471">
        <f>Total_deaths!G471*100000/[1]Population!G$2</f>
        <v>170.88276489548684</v>
      </c>
      <c r="H471">
        <f>Total_deaths!H471*100000/[1]Population!H$2</f>
        <v>173.85311355121542</v>
      </c>
      <c r="I471">
        <f>Total_deaths!I471*100000/[1]Population!I$2</f>
        <v>206.89179792114797</v>
      </c>
      <c r="J471">
        <f>Total_deaths!J471*100000/[1]Population!J$2</f>
        <v>208.17138441955552</v>
      </c>
      <c r="K471">
        <f>Total_deaths!K471*100000/[1]Population!K$2</f>
        <v>181.03599307002006</v>
      </c>
      <c r="L471">
        <f>Total_deaths!L471*100000/[1]Population!L$2</f>
        <v>190.35595535162926</v>
      </c>
      <c r="M471">
        <f>Total_deaths!M471*100000/[1]Population!M$2</f>
        <v>206.52621060909019</v>
      </c>
      <c r="N471">
        <f>Total_deaths!N471*100000/[1]Population!N$2</f>
        <v>205.06690851567319</v>
      </c>
      <c r="O471">
        <f>Total_deaths!O471*100000/[1]Population!O$2</f>
        <v>209.58961723127567</v>
      </c>
      <c r="P471">
        <f>Total_deaths!P471*100000/[1]Population!P$2</f>
        <v>209.70420745003747</v>
      </c>
      <c r="Q471">
        <f>Total_deaths!Q471*100000/[1]Population!Q$2</f>
        <v>171.07282058517487</v>
      </c>
    </row>
    <row r="472" spans="1:17" x14ac:dyDescent="0.35">
      <c r="A472" s="1">
        <v>44364</v>
      </c>
      <c r="B472">
        <f>Total_deaths!B472*100000/[1]Population!B$2</f>
        <v>168.82523761514534</v>
      </c>
      <c r="C472">
        <f>Total_deaths!C472*100000/[1]Population!C$2</f>
        <v>229.18747217576495</v>
      </c>
      <c r="D472">
        <f>Total_deaths!D472*100000/[1]Population!D$2</f>
        <v>209.29166200341044</v>
      </c>
      <c r="E472">
        <f>Total_deaths!E472*100000/[1]Population!E$2</f>
        <v>201.17333038949366</v>
      </c>
      <c r="F472">
        <f>Total_deaths!F472*100000/[1]Population!F$2</f>
        <v>206.78565085986338</v>
      </c>
      <c r="G472">
        <f>Total_deaths!G472*100000/[1]Population!G$2</f>
        <v>170.94157844389349</v>
      </c>
      <c r="H472">
        <f>Total_deaths!H472*100000/[1]Population!H$2</f>
        <v>174.01967497573756</v>
      </c>
      <c r="I472">
        <f>Total_deaths!I472*100000/[1]Population!I$2</f>
        <v>206.99316577902212</v>
      </c>
      <c r="J472">
        <f>Total_deaths!J472*100000/[1]Population!J$2</f>
        <v>208.2653245749795</v>
      </c>
      <c r="K472">
        <f>Total_deaths!K472*100000/[1]Population!K$2</f>
        <v>181.12062887790691</v>
      </c>
      <c r="L472">
        <f>Total_deaths!L472*100000/[1]Population!L$2</f>
        <v>190.48451633002975</v>
      </c>
      <c r="M472">
        <f>Total_deaths!M472*100000/[1]Population!M$2</f>
        <v>206.63649909067146</v>
      </c>
      <c r="N472">
        <f>Total_deaths!N472*100000/[1]Population!N$2</f>
        <v>205.22799799604687</v>
      </c>
      <c r="O472">
        <f>Total_deaths!O472*100000/[1]Population!O$2</f>
        <v>209.65959707008412</v>
      </c>
      <c r="P472">
        <f>Total_deaths!P472*100000/[1]Population!P$2</f>
        <v>209.8759319272724</v>
      </c>
      <c r="Q472">
        <f>Total_deaths!Q472*100000/[1]Population!Q$2</f>
        <v>171.07282058517487</v>
      </c>
    </row>
    <row r="473" spans="1:17" x14ac:dyDescent="0.35">
      <c r="A473" s="1">
        <v>44365</v>
      </c>
      <c r="B473">
        <f>Total_deaths!B473*100000/[1]Population!B$2</f>
        <v>168.85970581392343</v>
      </c>
      <c r="C473">
        <f>Total_deaths!C473*100000/[1]Population!C$2</f>
        <v>229.23560058235373</v>
      </c>
      <c r="D473">
        <f>Total_deaths!D473*100000/[1]Population!D$2</f>
        <v>209.62222193888513</v>
      </c>
      <c r="E473">
        <f>Total_deaths!E473*100000/[1]Population!E$2</f>
        <v>201.17333038949366</v>
      </c>
      <c r="F473">
        <f>Total_deaths!F473*100000/[1]Population!F$2</f>
        <v>206.8667432719653</v>
      </c>
      <c r="G473">
        <f>Total_deaths!G473*100000/[1]Population!G$2</f>
        <v>170.97098521809681</v>
      </c>
      <c r="H473">
        <f>Total_deaths!H473*100000/[1]Population!H$2</f>
        <v>174.07519545057826</v>
      </c>
      <c r="I473">
        <f>Total_deaths!I473*100000/[1]Population!I$2</f>
        <v>207.09453363689627</v>
      </c>
      <c r="J473">
        <f>Total_deaths!J473*100000/[1]Population!J$2</f>
        <v>208.31229465269149</v>
      </c>
      <c r="K473">
        <f>Total_deaths!K473*100000/[1]Population!K$2</f>
        <v>181.12062887790691</v>
      </c>
      <c r="L473">
        <f>Total_deaths!L473*100000/[1]Population!L$2</f>
        <v>191.08446756256527</v>
      </c>
      <c r="M473">
        <f>Total_deaths!M473*100000/[1]Population!M$2</f>
        <v>206.74678757225274</v>
      </c>
      <c r="N473">
        <f>Total_deaths!N473*100000/[1]Population!N$2</f>
        <v>205.38908747642051</v>
      </c>
      <c r="O473">
        <f>Total_deaths!O473*100000/[1]Population!O$2</f>
        <v>209.79955674770099</v>
      </c>
      <c r="P473">
        <f>Total_deaths!P473*100000/[1]Population!P$2</f>
        <v>210.07627715071314</v>
      </c>
      <c r="Q473">
        <f>Total_deaths!Q473*100000/[1]Population!Q$2</f>
        <v>171.13160849602889</v>
      </c>
    </row>
    <row r="474" spans="1:17" x14ac:dyDescent="0.35">
      <c r="A474" s="1">
        <v>44366</v>
      </c>
      <c r="B474">
        <f>Total_deaths!B474*100000/[1]Population!B$2</f>
        <v>169.03204680781394</v>
      </c>
      <c r="C474">
        <f>Total_deaths!C474*100000/[1]Population!C$2</f>
        <v>229.2837289889425</v>
      </c>
      <c r="D474">
        <f>Total_deaths!D474*100000/[1]Population!D$2</f>
        <v>209.62222193888513</v>
      </c>
      <c r="E474">
        <f>Total_deaths!E474*100000/[1]Population!E$2</f>
        <v>201.17333038949366</v>
      </c>
      <c r="F474">
        <f>Total_deaths!F474*100000/[1]Population!F$2</f>
        <v>206.90728947801625</v>
      </c>
      <c r="G474">
        <f>Total_deaths!G474*100000/[1]Population!G$2</f>
        <v>171.05920554070676</v>
      </c>
      <c r="H474">
        <f>Total_deaths!H474*100000/[1]Population!H$2</f>
        <v>174.13071592541897</v>
      </c>
      <c r="I474">
        <f>Total_deaths!I474*100000/[1]Population!I$2</f>
        <v>207.19590149477042</v>
      </c>
      <c r="J474">
        <f>Total_deaths!J474*100000/[1]Population!J$2</f>
        <v>208.59411511896346</v>
      </c>
      <c r="K474">
        <f>Total_deaths!K474*100000/[1]Population!K$2</f>
        <v>181.12062887790691</v>
      </c>
      <c r="L474">
        <f>Total_deaths!L474*100000/[1]Population!L$2</f>
        <v>191.34158951936621</v>
      </c>
      <c r="M474">
        <f>Total_deaths!M474*100000/[1]Population!M$2</f>
        <v>206.85707605383402</v>
      </c>
      <c r="N474">
        <f>Total_deaths!N474*100000/[1]Population!N$2</f>
        <v>205.38908747642051</v>
      </c>
      <c r="O474">
        <f>Total_deaths!O474*100000/[1]Population!O$2</f>
        <v>209.86953658650944</v>
      </c>
      <c r="P474">
        <f>Total_deaths!P474*100000/[1]Population!P$2</f>
        <v>210.24800162794804</v>
      </c>
      <c r="Q474">
        <f>Total_deaths!Q474*100000/[1]Population!Q$2</f>
        <v>171.3079722285909</v>
      </c>
    </row>
    <row r="475" spans="1:17" x14ac:dyDescent="0.35">
      <c r="A475" s="1">
        <v>44367</v>
      </c>
      <c r="B475">
        <f>Total_deaths!B475*100000/[1]Population!B$2</f>
        <v>169.03204680781394</v>
      </c>
      <c r="C475">
        <f>Total_deaths!C475*100000/[1]Population!C$2</f>
        <v>229.2837289889425</v>
      </c>
      <c r="D475">
        <f>Total_deaths!D475*100000/[1]Population!D$2</f>
        <v>209.62222193888513</v>
      </c>
      <c r="E475">
        <f>Total_deaths!E475*100000/[1]Population!E$2</f>
        <v>201.17333038949366</v>
      </c>
      <c r="F475">
        <f>Total_deaths!F475*100000/[1]Population!F$2</f>
        <v>206.90728947801625</v>
      </c>
      <c r="G475">
        <f>Total_deaths!G475*100000/[1]Population!G$2</f>
        <v>171.05920554070676</v>
      </c>
      <c r="H475">
        <f>Total_deaths!H475*100000/[1]Population!H$2</f>
        <v>174.13071592541897</v>
      </c>
      <c r="I475">
        <f>Total_deaths!I475*100000/[1]Population!I$2</f>
        <v>207.19590149477042</v>
      </c>
      <c r="J475">
        <f>Total_deaths!J475*100000/[1]Population!J$2</f>
        <v>208.59411511896346</v>
      </c>
      <c r="K475">
        <f>Total_deaths!K475*100000/[1]Population!K$2</f>
        <v>181.20526468579379</v>
      </c>
      <c r="L475">
        <f>Total_deaths!L475*100000/[1]Population!L$2</f>
        <v>191.34158951936621</v>
      </c>
      <c r="M475">
        <f>Total_deaths!M475*100000/[1]Population!M$2</f>
        <v>206.87913375015026</v>
      </c>
      <c r="N475">
        <f>Total_deaths!N475*100000/[1]Population!N$2</f>
        <v>205.38908747642051</v>
      </c>
      <c r="O475">
        <f>Total_deaths!O475*100000/[1]Population!O$2</f>
        <v>209.86953658650944</v>
      </c>
      <c r="P475">
        <f>Total_deaths!P475*100000/[1]Population!P$2</f>
        <v>210.27662237415387</v>
      </c>
      <c r="Q475">
        <f>Total_deaths!Q475*100000/[1]Population!Q$2</f>
        <v>171.42554805029894</v>
      </c>
    </row>
    <row r="476" spans="1:17" x14ac:dyDescent="0.35">
      <c r="A476" s="1">
        <v>44368</v>
      </c>
      <c r="B476">
        <f>Total_deaths!B476*100000/[1]Population!B$2</f>
        <v>169.03204680781394</v>
      </c>
      <c r="C476">
        <f>Total_deaths!C476*100000/[1]Population!C$2</f>
        <v>229.2837289889425</v>
      </c>
      <c r="D476">
        <f>Total_deaths!D476*100000/[1]Population!D$2</f>
        <v>209.62222193888513</v>
      </c>
      <c r="E476">
        <f>Total_deaths!E476*100000/[1]Population!E$2</f>
        <v>201.17333038949366</v>
      </c>
      <c r="F476">
        <f>Total_deaths!F476*100000/[1]Population!F$2</f>
        <v>206.90728947801625</v>
      </c>
      <c r="G476">
        <f>Total_deaths!G476*100000/[1]Population!G$2</f>
        <v>171.05920554070676</v>
      </c>
      <c r="H476">
        <f>Total_deaths!H476*100000/[1]Population!H$2</f>
        <v>174.13071592541897</v>
      </c>
      <c r="I476">
        <f>Total_deaths!I476*100000/[1]Population!I$2</f>
        <v>207.19590149477042</v>
      </c>
      <c r="J476">
        <f>Total_deaths!J476*100000/[1]Population!J$2</f>
        <v>208.59411511896346</v>
      </c>
      <c r="K476">
        <f>Total_deaths!K476*100000/[1]Population!K$2</f>
        <v>181.20526468579379</v>
      </c>
      <c r="L476">
        <f>Total_deaths!L476*100000/[1]Population!L$2</f>
        <v>191.34158951936621</v>
      </c>
      <c r="M476">
        <f>Total_deaths!M476*100000/[1]Population!M$2</f>
        <v>206.87913375015026</v>
      </c>
      <c r="N476">
        <f>Total_deaths!N476*100000/[1]Population!N$2</f>
        <v>205.38908747642051</v>
      </c>
      <c r="O476">
        <f>Total_deaths!O476*100000/[1]Population!O$2</f>
        <v>209.86953658650944</v>
      </c>
      <c r="P476">
        <f>Total_deaths!P476*100000/[1]Population!P$2</f>
        <v>210.27662237415387</v>
      </c>
      <c r="Q476">
        <f>Total_deaths!Q476*100000/[1]Population!Q$2</f>
        <v>171.48433596115294</v>
      </c>
    </row>
    <row r="477" spans="1:17" x14ac:dyDescent="0.35">
      <c r="A477" s="1">
        <v>44369</v>
      </c>
      <c r="B477">
        <f>Total_deaths!B477*100000/[1]Population!B$2</f>
        <v>169.10098320537014</v>
      </c>
      <c r="C477">
        <f>Total_deaths!C477*100000/[1]Population!C$2</f>
        <v>229.37998580212005</v>
      </c>
      <c r="D477">
        <f>Total_deaths!D477*100000/[1]Population!D$2</f>
        <v>209.66944478681009</v>
      </c>
      <c r="E477">
        <f>Total_deaths!E477*100000/[1]Population!E$2</f>
        <v>201.27189645043904</v>
      </c>
      <c r="F477">
        <f>Total_deaths!F477*100000/[1]Population!F$2</f>
        <v>206.90728947801625</v>
      </c>
      <c r="G477">
        <f>Total_deaths!G477*100000/[1]Population!G$2</f>
        <v>171.38268005694329</v>
      </c>
      <c r="H477">
        <f>Total_deaths!H477*100000/[1]Population!H$2</f>
        <v>174.16772957531279</v>
      </c>
      <c r="I477">
        <f>Total_deaths!I477*100000/[1]Population!I$2</f>
        <v>207.19590149477042</v>
      </c>
      <c r="J477">
        <f>Total_deaths!J477*100000/[1]Population!J$2</f>
        <v>208.59411511896346</v>
      </c>
      <c r="K477">
        <f>Total_deaths!K477*100000/[1]Population!K$2</f>
        <v>181.20526468579379</v>
      </c>
      <c r="L477">
        <f>Total_deaths!L477*100000/[1]Population!L$2</f>
        <v>191.38444317883304</v>
      </c>
      <c r="M477">
        <f>Total_deaths!M477*100000/[1]Population!M$2</f>
        <v>207.03353762436404</v>
      </c>
      <c r="N477">
        <f>Total_deaths!N477*100000/[1]Population!N$2</f>
        <v>205.46963221660735</v>
      </c>
      <c r="O477">
        <f>Total_deaths!O477*100000/[1]Population!O$2</f>
        <v>209.86953658650944</v>
      </c>
      <c r="P477">
        <f>Total_deaths!P477*100000/[1]Population!P$2</f>
        <v>210.27662237415387</v>
      </c>
      <c r="Q477">
        <f>Total_deaths!Q477*100000/[1]Population!Q$2</f>
        <v>171.54312387200696</v>
      </c>
    </row>
    <row r="478" spans="1:17" x14ac:dyDescent="0.35">
      <c r="A478" s="1">
        <v>44370</v>
      </c>
      <c r="B478">
        <f>Total_deaths!B478*100000/[1]Population!B$2</f>
        <v>169.13545140414826</v>
      </c>
      <c r="C478">
        <f>Total_deaths!C478*100000/[1]Population!C$2</f>
        <v>229.47624261529762</v>
      </c>
      <c r="D478">
        <f>Total_deaths!D478*100000/[1]Population!D$2</f>
        <v>210.04722757020974</v>
      </c>
      <c r="E478">
        <f>Total_deaths!E478*100000/[1]Population!E$2</f>
        <v>201.27189645043904</v>
      </c>
      <c r="F478">
        <f>Total_deaths!F478*100000/[1]Population!F$2</f>
        <v>207.02892809616912</v>
      </c>
      <c r="G478">
        <f>Total_deaths!G478*100000/[1]Population!G$2</f>
        <v>171.38268005694329</v>
      </c>
      <c r="H478">
        <f>Total_deaths!H478*100000/[1]Population!H$2</f>
        <v>174.20474322520658</v>
      </c>
      <c r="I478">
        <f>Total_deaths!I478*100000/[1]Population!I$2</f>
        <v>207.50000506839288</v>
      </c>
      <c r="J478">
        <f>Total_deaths!J478*100000/[1]Population!J$2</f>
        <v>208.59411511896346</v>
      </c>
      <c r="K478">
        <f>Total_deaths!K478*100000/[1]Population!K$2</f>
        <v>181.28990049368068</v>
      </c>
      <c r="L478">
        <f>Total_deaths!L478*100000/[1]Population!L$2</f>
        <v>191.38444317883304</v>
      </c>
      <c r="M478">
        <f>Total_deaths!M478*100000/[1]Population!M$2</f>
        <v>207.16588380226159</v>
      </c>
      <c r="N478">
        <f>Total_deaths!N478*100000/[1]Population!N$2</f>
        <v>205.63072169698103</v>
      </c>
      <c r="O478">
        <f>Total_deaths!O478*100000/[1]Population!O$2</f>
        <v>209.93951642531786</v>
      </c>
      <c r="P478">
        <f>Total_deaths!P478*100000/[1]Population!P$2</f>
        <v>210.39110535897714</v>
      </c>
      <c r="Q478">
        <f>Total_deaths!Q478*100000/[1]Population!Q$2</f>
        <v>171.66069969371497</v>
      </c>
    </row>
    <row r="479" spans="1:17" x14ac:dyDescent="0.35">
      <c r="A479" s="1">
        <v>44371</v>
      </c>
      <c r="B479">
        <f>Total_deaths!B479*100000/[1]Population!B$2</f>
        <v>169.16991960292634</v>
      </c>
      <c r="C479">
        <f>Total_deaths!C479*100000/[1]Population!C$2</f>
        <v>229.5243710218864</v>
      </c>
      <c r="D479">
        <f>Total_deaths!D479*100000/[1]Population!D$2</f>
        <v>210.14167326605966</v>
      </c>
      <c r="E479">
        <f>Total_deaths!E479*100000/[1]Population!E$2</f>
        <v>201.27189645043904</v>
      </c>
      <c r="F479">
        <f>Total_deaths!F479*100000/[1]Population!F$2</f>
        <v>207.02892809616912</v>
      </c>
      <c r="G479">
        <f>Total_deaths!G479*100000/[1]Population!G$2</f>
        <v>171.41208683114661</v>
      </c>
      <c r="H479">
        <f>Total_deaths!H479*100000/[1]Population!H$2</f>
        <v>174.24175687510041</v>
      </c>
      <c r="I479">
        <f>Total_deaths!I479*100000/[1]Population!I$2</f>
        <v>207.50000506839288</v>
      </c>
      <c r="J479">
        <f>Total_deaths!J479*100000/[1]Population!J$2</f>
        <v>208.64108519667545</v>
      </c>
      <c r="K479">
        <f>Total_deaths!K479*100000/[1]Population!K$2</f>
        <v>181.28990049368068</v>
      </c>
      <c r="L479">
        <f>Total_deaths!L479*100000/[1]Population!L$2</f>
        <v>191.4701504977667</v>
      </c>
      <c r="M479">
        <f>Total_deaths!M479*100000/[1]Population!M$2</f>
        <v>207.27617228384284</v>
      </c>
      <c r="N479">
        <f>Total_deaths!N479*100000/[1]Population!N$2</f>
        <v>205.79181117735467</v>
      </c>
      <c r="O479">
        <f>Total_deaths!O479*100000/[1]Population!O$2</f>
        <v>210.07947610293473</v>
      </c>
      <c r="P479">
        <f>Total_deaths!P479*100000/[1]Population!P$2</f>
        <v>210.47696759759461</v>
      </c>
      <c r="Q479">
        <f>Total_deaths!Q479*100000/[1]Population!Q$2</f>
        <v>171.77827551542302</v>
      </c>
    </row>
    <row r="480" spans="1:17" x14ac:dyDescent="0.35">
      <c r="A480" s="1">
        <v>44372</v>
      </c>
      <c r="B480">
        <f>Total_deaths!B480*100000/[1]Population!B$2</f>
        <v>169.20438780170446</v>
      </c>
      <c r="C480">
        <f>Total_deaths!C480*100000/[1]Population!C$2</f>
        <v>229.62062783506394</v>
      </c>
      <c r="D480">
        <f>Total_deaths!D480*100000/[1]Population!D$2</f>
        <v>210.28334180983452</v>
      </c>
      <c r="E480">
        <f>Total_deaths!E480*100000/[1]Population!E$2</f>
        <v>201.3704625113844</v>
      </c>
      <c r="F480">
        <f>Total_deaths!F480*100000/[1]Population!F$2</f>
        <v>207.15056671432197</v>
      </c>
      <c r="G480">
        <f>Total_deaths!G480*100000/[1]Population!G$2</f>
        <v>171.47090037955323</v>
      </c>
      <c r="H480">
        <f>Total_deaths!H480*100000/[1]Population!H$2</f>
        <v>174.46383877446326</v>
      </c>
      <c r="I480">
        <f>Total_deaths!I480*100000/[1]Population!I$2</f>
        <v>207.60137292626706</v>
      </c>
      <c r="J480">
        <f>Total_deaths!J480*100000/[1]Population!J$2</f>
        <v>208.73502535209946</v>
      </c>
      <c r="K480">
        <f>Total_deaths!K480*100000/[1]Population!K$2</f>
        <v>181.28990049368068</v>
      </c>
      <c r="L480">
        <f>Total_deaths!L480*100000/[1]Population!L$2</f>
        <v>191.5130041572335</v>
      </c>
      <c r="M480">
        <f>Total_deaths!M480*100000/[1]Population!M$2</f>
        <v>207.38646076542412</v>
      </c>
      <c r="N480">
        <f>Total_deaths!N480*100000/[1]Population!N$2</f>
        <v>205.95290065772835</v>
      </c>
      <c r="O480">
        <f>Total_deaths!O480*100000/[1]Population!O$2</f>
        <v>210.07947610293473</v>
      </c>
      <c r="P480">
        <f>Total_deaths!P480*100000/[1]Population!P$2</f>
        <v>210.50558834380041</v>
      </c>
      <c r="Q480">
        <f>Total_deaths!Q480*100000/[1]Population!Q$2</f>
        <v>171.77827551542302</v>
      </c>
    </row>
    <row r="481" spans="1:17" x14ac:dyDescent="0.35">
      <c r="A481" s="1">
        <v>44373</v>
      </c>
      <c r="B481">
        <f>Total_deaths!B481*100000/[1]Population!B$2</f>
        <v>169.23885600048254</v>
      </c>
      <c r="C481">
        <f>Total_deaths!C481*100000/[1]Population!C$2</f>
        <v>229.81314146141906</v>
      </c>
      <c r="D481">
        <f>Total_deaths!D481*100000/[1]Population!D$2</f>
        <v>210.51945604945934</v>
      </c>
      <c r="E481">
        <f>Total_deaths!E481*100000/[1]Population!E$2</f>
        <v>201.3704625113844</v>
      </c>
      <c r="F481">
        <f>Total_deaths!F481*100000/[1]Population!F$2</f>
        <v>207.23165912642389</v>
      </c>
      <c r="G481">
        <f>Total_deaths!G481*100000/[1]Population!G$2</f>
        <v>171.5591207021632</v>
      </c>
      <c r="H481">
        <f>Total_deaths!H481*100000/[1]Population!H$2</f>
        <v>174.48234559941014</v>
      </c>
      <c r="I481">
        <f>Total_deaths!I481*100000/[1]Population!I$2</f>
        <v>207.60137292626706</v>
      </c>
      <c r="J481">
        <f>Total_deaths!J481*100000/[1]Population!J$2</f>
        <v>208.78199542981145</v>
      </c>
      <c r="K481">
        <f>Total_deaths!K481*100000/[1]Population!K$2</f>
        <v>181.28990049368068</v>
      </c>
      <c r="L481">
        <f>Total_deaths!L481*100000/[1]Population!L$2</f>
        <v>191.55585781670032</v>
      </c>
      <c r="M481">
        <f>Total_deaths!M481*100000/[1]Population!M$2</f>
        <v>207.40851846174039</v>
      </c>
      <c r="N481">
        <f>Total_deaths!N481*100000/[1]Population!N$2</f>
        <v>205.95290065772835</v>
      </c>
      <c r="O481">
        <f>Total_deaths!O481*100000/[1]Population!O$2</f>
        <v>210.07947610293473</v>
      </c>
      <c r="P481">
        <f>Total_deaths!P481*100000/[1]Population!P$2</f>
        <v>210.50558834380041</v>
      </c>
      <c r="Q481">
        <f>Total_deaths!Q481*100000/[1]Population!Q$2</f>
        <v>171.89585133713103</v>
      </c>
    </row>
    <row r="482" spans="1:17" x14ac:dyDescent="0.35">
      <c r="A482" s="1">
        <v>44374</v>
      </c>
      <c r="B482">
        <f>Total_deaths!B482*100000/[1]Population!B$2</f>
        <v>169.23885600048254</v>
      </c>
      <c r="C482">
        <f>Total_deaths!C482*100000/[1]Population!C$2</f>
        <v>229.81314146141906</v>
      </c>
      <c r="D482">
        <f>Total_deaths!D482*100000/[1]Population!D$2</f>
        <v>210.51945604945934</v>
      </c>
      <c r="E482">
        <f>Total_deaths!E482*100000/[1]Population!E$2</f>
        <v>201.3704625113844</v>
      </c>
      <c r="F482">
        <f>Total_deaths!F482*100000/[1]Population!F$2</f>
        <v>207.23165912642389</v>
      </c>
      <c r="G482">
        <f>Total_deaths!G482*100000/[1]Population!G$2</f>
        <v>171.5591207021632</v>
      </c>
      <c r="H482">
        <f>Total_deaths!H482*100000/[1]Population!H$2</f>
        <v>174.48234559941014</v>
      </c>
      <c r="I482">
        <f>Total_deaths!I482*100000/[1]Population!I$2</f>
        <v>207.70274078414121</v>
      </c>
      <c r="J482">
        <f>Total_deaths!J482*100000/[1]Population!J$2</f>
        <v>208.78199542981145</v>
      </c>
      <c r="K482">
        <f>Total_deaths!K482*100000/[1]Population!K$2</f>
        <v>181.28990049368068</v>
      </c>
      <c r="L482">
        <f>Total_deaths!L482*100000/[1]Population!L$2</f>
        <v>191.55585781670032</v>
      </c>
      <c r="M482">
        <f>Total_deaths!M482*100000/[1]Population!M$2</f>
        <v>207.47469155068913</v>
      </c>
      <c r="N482">
        <f>Total_deaths!N482*100000/[1]Population!N$2</f>
        <v>205.95290065772835</v>
      </c>
      <c r="O482">
        <f>Total_deaths!O482*100000/[1]Population!O$2</f>
        <v>210.07947610293473</v>
      </c>
      <c r="P482">
        <f>Total_deaths!P482*100000/[1]Population!P$2</f>
        <v>210.50558834380041</v>
      </c>
      <c r="Q482">
        <f>Total_deaths!Q482*100000/[1]Population!Q$2</f>
        <v>171.95463924798506</v>
      </c>
    </row>
    <row r="483" spans="1:17" x14ac:dyDescent="0.35">
      <c r="A483" s="1">
        <v>44375</v>
      </c>
      <c r="B483">
        <f>Total_deaths!B483*100000/[1]Population!B$2</f>
        <v>169.23885600048254</v>
      </c>
      <c r="C483">
        <f>Total_deaths!C483*100000/[1]Population!C$2</f>
        <v>229.81314146141906</v>
      </c>
      <c r="D483">
        <f>Total_deaths!D483*100000/[1]Population!D$2</f>
        <v>210.51945604945934</v>
      </c>
      <c r="E483">
        <f>Total_deaths!E483*100000/[1]Population!E$2</f>
        <v>201.3704625113844</v>
      </c>
      <c r="F483">
        <f>Total_deaths!F483*100000/[1]Population!F$2</f>
        <v>207.23165912642389</v>
      </c>
      <c r="G483">
        <f>Total_deaths!G483*100000/[1]Population!G$2</f>
        <v>171.5591207021632</v>
      </c>
      <c r="H483">
        <f>Total_deaths!H483*100000/[1]Population!H$2</f>
        <v>174.48234559941014</v>
      </c>
      <c r="I483">
        <f>Total_deaths!I483*100000/[1]Population!I$2</f>
        <v>207.70274078414121</v>
      </c>
      <c r="J483">
        <f>Total_deaths!J483*100000/[1]Population!J$2</f>
        <v>208.78199542981145</v>
      </c>
      <c r="K483">
        <f>Total_deaths!K483*100000/[1]Population!K$2</f>
        <v>181.28990049368068</v>
      </c>
      <c r="L483">
        <f>Total_deaths!L483*100000/[1]Population!L$2</f>
        <v>191.55585781670032</v>
      </c>
      <c r="M483">
        <f>Total_deaths!M483*100000/[1]Population!M$2</f>
        <v>207.47469155068913</v>
      </c>
      <c r="N483">
        <f>Total_deaths!N483*100000/[1]Population!N$2</f>
        <v>205.95290065772835</v>
      </c>
      <c r="O483">
        <f>Total_deaths!O483*100000/[1]Population!O$2</f>
        <v>210.07947610293473</v>
      </c>
      <c r="P483">
        <f>Total_deaths!P483*100000/[1]Population!P$2</f>
        <v>210.50558834380041</v>
      </c>
      <c r="Q483">
        <f>Total_deaths!Q483*100000/[1]Population!Q$2</f>
        <v>171.95463924798506</v>
      </c>
    </row>
    <row r="484" spans="1:17" x14ac:dyDescent="0.35">
      <c r="A484" s="1">
        <v>44376</v>
      </c>
      <c r="B484">
        <f>Total_deaths!B484*100000/[1]Population!B$2</f>
        <v>169.30779239803877</v>
      </c>
      <c r="C484">
        <f>Total_deaths!C484*100000/[1]Population!C$2</f>
        <v>229.81314146141906</v>
      </c>
      <c r="D484">
        <f>Total_deaths!D484*100000/[1]Population!D$2</f>
        <v>210.56667889738429</v>
      </c>
      <c r="E484">
        <f>Total_deaths!E484*100000/[1]Population!E$2</f>
        <v>201.46902857232976</v>
      </c>
      <c r="F484">
        <f>Total_deaths!F484*100000/[1]Population!F$2</f>
        <v>207.31275153852579</v>
      </c>
      <c r="G484">
        <f>Total_deaths!G484*100000/[1]Population!G$2</f>
        <v>171.73556134738311</v>
      </c>
      <c r="H484">
        <f>Total_deaths!H484*100000/[1]Population!H$2</f>
        <v>174.50085242435705</v>
      </c>
      <c r="I484">
        <f>Total_deaths!I484*100000/[1]Population!I$2</f>
        <v>207.70274078414121</v>
      </c>
      <c r="J484">
        <f>Total_deaths!J484*100000/[1]Population!J$2</f>
        <v>208.82896550752344</v>
      </c>
      <c r="K484">
        <f>Total_deaths!K484*100000/[1]Population!K$2</f>
        <v>181.28990049368068</v>
      </c>
      <c r="L484">
        <f>Total_deaths!L484*100000/[1]Population!L$2</f>
        <v>191.77012611403444</v>
      </c>
      <c r="M484">
        <f>Total_deaths!M484*100000/[1]Population!M$2</f>
        <v>207.5408646396379</v>
      </c>
      <c r="N484">
        <f>Total_deaths!N484*100000/[1]Population!N$2</f>
        <v>206.19453487828883</v>
      </c>
      <c r="O484">
        <f>Total_deaths!O484*100000/[1]Population!O$2</f>
        <v>210.14945594174318</v>
      </c>
      <c r="P484">
        <f>Total_deaths!P484*100000/[1]Population!P$2</f>
        <v>210.50558834380041</v>
      </c>
      <c r="Q484">
        <f>Total_deaths!Q484*100000/[1]Population!Q$2</f>
        <v>171.95463924798506</v>
      </c>
    </row>
    <row r="485" spans="1:17" x14ac:dyDescent="0.35">
      <c r="A485" s="1">
        <v>44377</v>
      </c>
      <c r="B485">
        <f>Total_deaths!B485*100000/[1]Population!B$2</f>
        <v>169.30779239803877</v>
      </c>
      <c r="C485">
        <f>Total_deaths!C485*100000/[1]Population!C$2</f>
        <v>229.86126986800784</v>
      </c>
      <c r="D485">
        <f>Total_deaths!D485*100000/[1]Population!D$2</f>
        <v>210.61390174530925</v>
      </c>
      <c r="E485">
        <f>Total_deaths!E485*100000/[1]Population!E$2</f>
        <v>201.56759463327515</v>
      </c>
      <c r="F485">
        <f>Total_deaths!F485*100000/[1]Population!F$2</f>
        <v>207.39384395062768</v>
      </c>
      <c r="G485">
        <f>Total_deaths!G485*100000/[1]Population!G$2</f>
        <v>171.79437489578973</v>
      </c>
      <c r="H485">
        <f>Total_deaths!H485*100000/[1]Population!H$2</f>
        <v>174.50085242435705</v>
      </c>
      <c r="I485">
        <f>Total_deaths!I485*100000/[1]Population!I$2</f>
        <v>207.70274078414121</v>
      </c>
      <c r="J485">
        <f>Total_deaths!J485*100000/[1]Population!J$2</f>
        <v>208.87593558523542</v>
      </c>
      <c r="K485">
        <f>Total_deaths!K485*100000/[1]Population!K$2</f>
        <v>181.28990049368068</v>
      </c>
      <c r="L485">
        <f>Total_deaths!L485*100000/[1]Population!L$2</f>
        <v>191.81297977350127</v>
      </c>
      <c r="M485">
        <f>Total_deaths!M485*100000/[1]Population!M$2</f>
        <v>207.60703772858668</v>
      </c>
      <c r="N485">
        <f>Total_deaths!N485*100000/[1]Population!N$2</f>
        <v>206.35562435866251</v>
      </c>
      <c r="O485">
        <f>Total_deaths!O485*100000/[1]Population!O$2</f>
        <v>210.21943578055163</v>
      </c>
      <c r="P485">
        <f>Total_deaths!P485*100000/[1]Population!P$2</f>
        <v>210.50558834380041</v>
      </c>
      <c r="Q485">
        <f>Total_deaths!Q485*100000/[1]Population!Q$2</f>
        <v>172.01342715883905</v>
      </c>
    </row>
    <row r="486" spans="1:17" x14ac:dyDescent="0.35">
      <c r="A486" s="1">
        <v>44378</v>
      </c>
      <c r="B486">
        <f>Total_deaths!B486*100000/[1]Population!B$2</f>
        <v>169.34226059681686</v>
      </c>
      <c r="C486">
        <f>Total_deaths!C486*100000/[1]Population!C$2</f>
        <v>230.00565508777419</v>
      </c>
      <c r="D486">
        <f>Total_deaths!D486*100000/[1]Population!D$2</f>
        <v>210.70834744115916</v>
      </c>
      <c r="E486">
        <f>Total_deaths!E486*100000/[1]Population!E$2</f>
        <v>201.56759463327515</v>
      </c>
      <c r="F486">
        <f>Total_deaths!F486*100000/[1]Population!F$2</f>
        <v>207.47493636272961</v>
      </c>
      <c r="G486">
        <f>Total_deaths!G486*100000/[1]Population!G$2</f>
        <v>171.82378166999305</v>
      </c>
      <c r="H486">
        <f>Total_deaths!H486*100000/[1]Population!H$2</f>
        <v>174.53786607425087</v>
      </c>
      <c r="I486">
        <f>Total_deaths!I486*100000/[1]Population!I$2</f>
        <v>207.80410864201536</v>
      </c>
      <c r="J486">
        <f>Total_deaths!J486*100000/[1]Population!J$2</f>
        <v>208.87593558523542</v>
      </c>
      <c r="K486">
        <f>Total_deaths!K486*100000/[1]Population!K$2</f>
        <v>181.37453630156753</v>
      </c>
      <c r="L486">
        <f>Total_deaths!L486*100000/[1]Population!L$2</f>
        <v>191.8558334329681</v>
      </c>
      <c r="M486">
        <f>Total_deaths!M486*100000/[1]Population!M$2</f>
        <v>207.65115312121918</v>
      </c>
      <c r="N486">
        <f>Total_deaths!N486*100000/[1]Population!N$2</f>
        <v>206.51671383903616</v>
      </c>
      <c r="O486">
        <f>Total_deaths!O486*100000/[1]Population!O$2</f>
        <v>210.35939545816851</v>
      </c>
      <c r="P486">
        <f>Total_deaths!P486*100000/[1]Population!P$2</f>
        <v>210.56282983621205</v>
      </c>
      <c r="Q486">
        <f>Total_deaths!Q486*100000/[1]Population!Q$2</f>
        <v>172.07221506969307</v>
      </c>
    </row>
    <row r="487" spans="1:17" x14ac:dyDescent="0.35">
      <c r="A487" s="1">
        <v>44379</v>
      </c>
      <c r="B487">
        <f>Total_deaths!B487*100000/[1]Population!B$2</f>
        <v>169.37672879559497</v>
      </c>
      <c r="C487">
        <f>Total_deaths!C487*100000/[1]Population!C$2</f>
        <v>230.00565508777419</v>
      </c>
      <c r="D487">
        <f>Total_deaths!D487*100000/[1]Population!D$2</f>
        <v>210.80279313700908</v>
      </c>
      <c r="E487">
        <f>Total_deaths!E487*100000/[1]Population!E$2</f>
        <v>201.76472675516587</v>
      </c>
      <c r="F487">
        <f>Total_deaths!F487*100000/[1]Population!F$2</f>
        <v>207.47493636272961</v>
      </c>
      <c r="G487">
        <f>Total_deaths!G487*100000/[1]Population!G$2</f>
        <v>171.91200199260302</v>
      </c>
      <c r="H487">
        <f>Total_deaths!H487*100000/[1]Population!H$2</f>
        <v>174.63040019898537</v>
      </c>
      <c r="I487">
        <f>Total_deaths!I487*100000/[1]Population!I$2</f>
        <v>207.90547649988952</v>
      </c>
      <c r="J487">
        <f>Total_deaths!J487*100000/[1]Population!J$2</f>
        <v>208.92290566294741</v>
      </c>
      <c r="K487">
        <f>Total_deaths!K487*100000/[1]Population!K$2</f>
        <v>181.37453630156753</v>
      </c>
      <c r="L487">
        <f>Total_deaths!L487*100000/[1]Population!L$2</f>
        <v>191.89868709243493</v>
      </c>
      <c r="M487">
        <f>Total_deaths!M487*100000/[1]Population!M$2</f>
        <v>207.65115312121918</v>
      </c>
      <c r="N487">
        <f>Total_deaths!N487*100000/[1]Population!N$2</f>
        <v>206.67780331940983</v>
      </c>
      <c r="O487">
        <f>Total_deaths!O487*100000/[1]Population!O$2</f>
        <v>210.49935513578538</v>
      </c>
      <c r="P487">
        <f>Total_deaths!P487*100000/[1]Population!P$2</f>
        <v>210.59145058241788</v>
      </c>
      <c r="Q487">
        <f>Total_deaths!Q487*100000/[1]Population!Q$2</f>
        <v>172.07221506969307</v>
      </c>
    </row>
    <row r="488" spans="1:17" x14ac:dyDescent="0.35">
      <c r="A488" s="1">
        <v>44380</v>
      </c>
      <c r="B488">
        <f>Total_deaths!B488*100000/[1]Population!B$2</f>
        <v>169.41119699437306</v>
      </c>
      <c r="C488">
        <f>Total_deaths!C488*100000/[1]Population!C$2</f>
        <v>230.10191190095173</v>
      </c>
      <c r="D488">
        <f>Total_deaths!D488*100000/[1]Population!D$2</f>
        <v>210.89723883285899</v>
      </c>
      <c r="E488">
        <f>Total_deaths!E488*100000/[1]Population!E$2</f>
        <v>201.76472675516587</v>
      </c>
      <c r="F488">
        <f>Total_deaths!F488*100000/[1]Population!F$2</f>
        <v>207.51548256878056</v>
      </c>
      <c r="G488">
        <f>Total_deaths!G488*100000/[1]Population!G$2</f>
        <v>171.94140876680635</v>
      </c>
      <c r="H488">
        <f>Total_deaths!H488*100000/[1]Population!H$2</f>
        <v>174.6859206738261</v>
      </c>
      <c r="I488">
        <f>Total_deaths!I488*100000/[1]Population!I$2</f>
        <v>207.90547649988952</v>
      </c>
      <c r="J488">
        <f>Total_deaths!J488*100000/[1]Population!J$2</f>
        <v>208.92290566294741</v>
      </c>
      <c r="K488">
        <f>Total_deaths!K488*100000/[1]Population!K$2</f>
        <v>181.37453630156753</v>
      </c>
      <c r="L488">
        <f>Total_deaths!L488*100000/[1]Population!L$2</f>
        <v>191.94154075190173</v>
      </c>
      <c r="M488">
        <f>Total_deaths!M488*100000/[1]Population!M$2</f>
        <v>207.69526851385169</v>
      </c>
      <c r="N488">
        <f>Total_deaths!N488*100000/[1]Population!N$2</f>
        <v>206.75834805959667</v>
      </c>
      <c r="O488">
        <f>Total_deaths!O488*100000/[1]Population!O$2</f>
        <v>210.49935513578538</v>
      </c>
      <c r="P488">
        <f>Total_deaths!P488*100000/[1]Population!P$2</f>
        <v>210.70593356724115</v>
      </c>
      <c r="Q488">
        <f>Total_deaths!Q488*100000/[1]Population!Q$2</f>
        <v>172.07221506969307</v>
      </c>
    </row>
    <row r="489" spans="1:17" x14ac:dyDescent="0.35">
      <c r="A489" s="1">
        <v>44381</v>
      </c>
      <c r="B489">
        <f>Total_deaths!B489*100000/[1]Population!B$2</f>
        <v>169.41119699437306</v>
      </c>
      <c r="C489">
        <f>Total_deaths!C489*100000/[1]Population!C$2</f>
        <v>230.10191190095173</v>
      </c>
      <c r="D489">
        <f>Total_deaths!D489*100000/[1]Population!D$2</f>
        <v>210.89723883285899</v>
      </c>
      <c r="E489">
        <f>Total_deaths!E489*100000/[1]Population!E$2</f>
        <v>201.76472675516587</v>
      </c>
      <c r="F489">
        <f>Total_deaths!F489*100000/[1]Population!F$2</f>
        <v>207.51548256878056</v>
      </c>
      <c r="G489">
        <f>Total_deaths!G489*100000/[1]Population!G$2</f>
        <v>171.94140876680635</v>
      </c>
      <c r="H489">
        <f>Total_deaths!H489*100000/[1]Population!H$2</f>
        <v>174.6859206738261</v>
      </c>
      <c r="I489">
        <f>Total_deaths!I489*100000/[1]Population!I$2</f>
        <v>207.90547649988952</v>
      </c>
      <c r="J489">
        <f>Total_deaths!J489*100000/[1]Population!J$2</f>
        <v>208.92290566294741</v>
      </c>
      <c r="K489">
        <f>Total_deaths!K489*100000/[1]Population!K$2</f>
        <v>181.37453630156753</v>
      </c>
      <c r="L489">
        <f>Total_deaths!L489*100000/[1]Population!L$2</f>
        <v>191.94154075190173</v>
      </c>
      <c r="M489">
        <f>Total_deaths!M489*100000/[1]Population!M$2</f>
        <v>207.69526851385169</v>
      </c>
      <c r="N489">
        <f>Total_deaths!N489*100000/[1]Population!N$2</f>
        <v>206.75834805959667</v>
      </c>
      <c r="O489">
        <f>Total_deaths!O489*100000/[1]Population!O$2</f>
        <v>210.49935513578538</v>
      </c>
      <c r="P489">
        <f>Total_deaths!P489*100000/[1]Population!P$2</f>
        <v>210.73455431344698</v>
      </c>
      <c r="Q489">
        <f>Total_deaths!Q489*100000/[1]Population!Q$2</f>
        <v>172.07221506969307</v>
      </c>
    </row>
    <row r="490" spans="1:17" x14ac:dyDescent="0.35">
      <c r="A490" s="1">
        <v>44382</v>
      </c>
      <c r="B490">
        <f>Total_deaths!B490*100000/[1]Population!B$2</f>
        <v>169.41119699437306</v>
      </c>
      <c r="C490">
        <f>Total_deaths!C490*100000/[1]Population!C$2</f>
        <v>230.10191190095173</v>
      </c>
      <c r="D490">
        <f>Total_deaths!D490*100000/[1]Population!D$2</f>
        <v>210.89723883285899</v>
      </c>
      <c r="E490">
        <f>Total_deaths!E490*100000/[1]Population!E$2</f>
        <v>201.76472675516587</v>
      </c>
      <c r="F490">
        <f>Total_deaths!F490*100000/[1]Population!F$2</f>
        <v>207.51548256878056</v>
      </c>
      <c r="G490">
        <f>Total_deaths!G490*100000/[1]Population!G$2</f>
        <v>171.94140876680635</v>
      </c>
      <c r="H490">
        <f>Total_deaths!H490*100000/[1]Population!H$2</f>
        <v>174.6859206738261</v>
      </c>
      <c r="I490">
        <f>Total_deaths!I490*100000/[1]Population!I$2</f>
        <v>207.90547649988952</v>
      </c>
      <c r="J490">
        <f>Total_deaths!J490*100000/[1]Population!J$2</f>
        <v>208.92290566294741</v>
      </c>
      <c r="K490">
        <f>Total_deaths!K490*100000/[1]Population!K$2</f>
        <v>181.37453630156753</v>
      </c>
      <c r="L490">
        <f>Total_deaths!L490*100000/[1]Population!L$2</f>
        <v>191.94154075190173</v>
      </c>
      <c r="M490">
        <f>Total_deaths!M490*100000/[1]Population!M$2</f>
        <v>207.69526851385169</v>
      </c>
      <c r="N490">
        <f>Total_deaths!N490*100000/[1]Population!N$2</f>
        <v>206.75834805959667</v>
      </c>
      <c r="O490">
        <f>Total_deaths!O490*100000/[1]Population!O$2</f>
        <v>210.49935513578538</v>
      </c>
      <c r="P490">
        <f>Total_deaths!P490*100000/[1]Population!P$2</f>
        <v>210.73455431344698</v>
      </c>
      <c r="Q490">
        <f>Total_deaths!Q490*100000/[1]Population!Q$2</f>
        <v>172.13100298054707</v>
      </c>
    </row>
    <row r="491" spans="1:17" x14ac:dyDescent="0.35">
      <c r="A491" s="1">
        <v>44383</v>
      </c>
      <c r="B491">
        <f>Total_deaths!B491*100000/[1]Population!B$2</f>
        <v>169.44566519315117</v>
      </c>
      <c r="C491">
        <f>Total_deaths!C491*100000/[1]Population!C$2</f>
        <v>230.15004030754051</v>
      </c>
      <c r="D491">
        <f>Total_deaths!D491*100000/[1]Population!D$2</f>
        <v>210.94446168078395</v>
      </c>
      <c r="E491">
        <f>Total_deaths!E491*100000/[1]Population!E$2</f>
        <v>201.76472675516587</v>
      </c>
      <c r="F491">
        <f>Total_deaths!F491*100000/[1]Population!F$2</f>
        <v>207.5560287748315</v>
      </c>
      <c r="G491">
        <f>Total_deaths!G491*100000/[1]Population!G$2</f>
        <v>171.94140876680635</v>
      </c>
      <c r="H491">
        <f>Total_deaths!H491*100000/[1]Population!H$2</f>
        <v>174.7229343237199</v>
      </c>
      <c r="I491">
        <f>Total_deaths!I491*100000/[1]Population!I$2</f>
        <v>207.90547649988952</v>
      </c>
      <c r="J491">
        <f>Total_deaths!J491*100000/[1]Population!J$2</f>
        <v>208.92290566294741</v>
      </c>
      <c r="K491">
        <f>Total_deaths!K491*100000/[1]Population!K$2</f>
        <v>181.37453630156753</v>
      </c>
      <c r="L491">
        <f>Total_deaths!L491*100000/[1]Population!L$2</f>
        <v>191.94154075190173</v>
      </c>
      <c r="M491">
        <f>Total_deaths!M491*100000/[1]Population!M$2</f>
        <v>207.73938390648419</v>
      </c>
      <c r="N491">
        <f>Total_deaths!N491*100000/[1]Population!N$2</f>
        <v>206.75834805959667</v>
      </c>
      <c r="O491">
        <f>Total_deaths!O491*100000/[1]Population!O$2</f>
        <v>210.56933497459383</v>
      </c>
      <c r="P491">
        <f>Total_deaths!P491*100000/[1]Population!P$2</f>
        <v>210.76317505965278</v>
      </c>
      <c r="Q491">
        <f>Total_deaths!Q491*100000/[1]Population!Q$2</f>
        <v>172.13100298054707</v>
      </c>
    </row>
    <row r="492" spans="1:17" x14ac:dyDescent="0.35">
      <c r="A492" s="1">
        <v>44384</v>
      </c>
      <c r="B492">
        <f>Total_deaths!B492*100000/[1]Population!B$2</f>
        <v>169.65247438581977</v>
      </c>
      <c r="C492">
        <f>Total_deaths!C492*100000/[1]Population!C$2</f>
        <v>230.19816871412931</v>
      </c>
      <c r="D492">
        <f>Total_deaths!D492*100000/[1]Population!D$2</f>
        <v>210.94446168078395</v>
      </c>
      <c r="E492">
        <f>Total_deaths!E492*100000/[1]Population!E$2</f>
        <v>201.76472675516587</v>
      </c>
      <c r="F492">
        <f>Total_deaths!F492*100000/[1]Population!F$2</f>
        <v>207.63712118693343</v>
      </c>
      <c r="G492">
        <f>Total_deaths!G492*100000/[1]Population!G$2</f>
        <v>172.08844263782294</v>
      </c>
      <c r="H492">
        <f>Total_deaths!H492*100000/[1]Population!H$2</f>
        <v>174.74144114866681</v>
      </c>
      <c r="I492">
        <f>Total_deaths!I492*100000/[1]Population!I$2</f>
        <v>207.90547649988952</v>
      </c>
      <c r="J492">
        <f>Total_deaths!J492*100000/[1]Population!J$2</f>
        <v>208.92290566294741</v>
      </c>
      <c r="K492">
        <f>Total_deaths!K492*100000/[1]Population!K$2</f>
        <v>181.37453630156753</v>
      </c>
      <c r="L492">
        <f>Total_deaths!L492*100000/[1]Population!L$2</f>
        <v>191.94154075190173</v>
      </c>
      <c r="M492">
        <f>Total_deaths!M492*100000/[1]Population!M$2</f>
        <v>207.73938390648419</v>
      </c>
      <c r="N492">
        <f>Total_deaths!N492*100000/[1]Population!N$2</f>
        <v>206.75834805959667</v>
      </c>
      <c r="O492">
        <f>Total_deaths!O492*100000/[1]Population!O$2</f>
        <v>210.56933497459383</v>
      </c>
      <c r="P492">
        <f>Total_deaths!P492*100000/[1]Population!P$2</f>
        <v>210.79179580585861</v>
      </c>
      <c r="Q492">
        <f>Total_deaths!Q492*100000/[1]Population!Q$2</f>
        <v>172.18979089140109</v>
      </c>
    </row>
    <row r="493" spans="1:17" x14ac:dyDescent="0.35">
      <c r="A493" s="1">
        <v>44385</v>
      </c>
      <c r="B493">
        <f>Total_deaths!B493*100000/[1]Population!B$2</f>
        <v>169.82481537971029</v>
      </c>
      <c r="C493">
        <f>Total_deaths!C493*100000/[1]Population!C$2</f>
        <v>230.19816871412931</v>
      </c>
      <c r="D493">
        <f>Total_deaths!D493*100000/[1]Population!D$2</f>
        <v>210.9916845287089</v>
      </c>
      <c r="E493">
        <f>Total_deaths!E493*100000/[1]Population!E$2</f>
        <v>201.96185887705661</v>
      </c>
      <c r="F493">
        <f>Total_deaths!F493*100000/[1]Population!F$2</f>
        <v>207.75875980508627</v>
      </c>
      <c r="G493">
        <f>Total_deaths!G493*100000/[1]Population!G$2</f>
        <v>172.26488328304285</v>
      </c>
      <c r="H493">
        <f>Total_deaths!H493*100000/[1]Population!H$2</f>
        <v>174.75994797361372</v>
      </c>
      <c r="I493">
        <f>Total_deaths!I493*100000/[1]Population!I$2</f>
        <v>207.90547649988952</v>
      </c>
      <c r="J493">
        <f>Total_deaths!J493*100000/[1]Population!J$2</f>
        <v>208.92290566294741</v>
      </c>
      <c r="K493">
        <f>Total_deaths!K493*100000/[1]Population!K$2</f>
        <v>181.37453630156753</v>
      </c>
      <c r="L493">
        <f>Total_deaths!L493*100000/[1]Population!L$2</f>
        <v>191.94154075190173</v>
      </c>
      <c r="M493">
        <f>Total_deaths!M493*100000/[1]Population!M$2</f>
        <v>207.73938390648419</v>
      </c>
      <c r="N493">
        <f>Total_deaths!N493*100000/[1]Population!N$2</f>
        <v>206.75834805959667</v>
      </c>
      <c r="O493">
        <f>Total_deaths!O493*100000/[1]Population!O$2</f>
        <v>210.56933497459383</v>
      </c>
      <c r="P493">
        <f>Total_deaths!P493*100000/[1]Population!P$2</f>
        <v>210.82041655206442</v>
      </c>
      <c r="Q493">
        <f>Total_deaths!Q493*100000/[1]Population!Q$2</f>
        <v>172.18979089140109</v>
      </c>
    </row>
    <row r="494" spans="1:17" x14ac:dyDescent="0.35">
      <c r="A494" s="1">
        <v>44386</v>
      </c>
      <c r="B494">
        <f>Total_deaths!B494*100000/[1]Population!B$2</f>
        <v>169.96268817482272</v>
      </c>
      <c r="C494">
        <f>Total_deaths!C494*100000/[1]Population!C$2</f>
        <v>230.29442552730686</v>
      </c>
      <c r="D494">
        <f>Total_deaths!D494*100000/[1]Population!D$2</f>
        <v>211.03890737663386</v>
      </c>
      <c r="E494">
        <f>Total_deaths!E494*100000/[1]Population!E$2</f>
        <v>202.15899099894733</v>
      </c>
      <c r="F494">
        <f>Total_deaths!F494*100000/[1]Population!F$2</f>
        <v>207.79930601113722</v>
      </c>
      <c r="G494">
        <f>Total_deaths!G494*100000/[1]Population!G$2</f>
        <v>172.26488328304285</v>
      </c>
      <c r="H494">
        <f>Total_deaths!H494*100000/[1]Population!H$2</f>
        <v>174.75994797361372</v>
      </c>
      <c r="I494">
        <f>Total_deaths!I494*100000/[1]Population!I$2</f>
        <v>208.00684435776367</v>
      </c>
      <c r="J494">
        <f>Total_deaths!J494*100000/[1]Population!J$2</f>
        <v>208.92290566294741</v>
      </c>
      <c r="K494">
        <f>Total_deaths!K494*100000/[1]Population!K$2</f>
        <v>181.37453630156753</v>
      </c>
      <c r="L494">
        <f>Total_deaths!L494*100000/[1]Population!L$2</f>
        <v>192.07010173030221</v>
      </c>
      <c r="M494">
        <f>Total_deaths!M494*100000/[1]Population!M$2</f>
        <v>207.76144160280043</v>
      </c>
      <c r="N494">
        <f>Total_deaths!N494*100000/[1]Population!N$2</f>
        <v>206.83889279978351</v>
      </c>
      <c r="O494">
        <f>Total_deaths!O494*100000/[1]Population!O$2</f>
        <v>210.56933497459383</v>
      </c>
      <c r="P494">
        <f>Total_deaths!P494*100000/[1]Population!P$2</f>
        <v>210.84903729827025</v>
      </c>
      <c r="Q494">
        <f>Total_deaths!Q494*100000/[1]Population!Q$2</f>
        <v>172.18979089140109</v>
      </c>
    </row>
    <row r="495" spans="1:17" x14ac:dyDescent="0.35">
      <c r="A495" s="1">
        <v>44387</v>
      </c>
      <c r="B495">
        <f>Total_deaths!B495*100000/[1]Population!B$2</f>
        <v>170.03162457237892</v>
      </c>
      <c r="C495">
        <f>Total_deaths!C495*100000/[1]Population!C$2</f>
        <v>230.29442552730686</v>
      </c>
      <c r="D495">
        <f>Total_deaths!D495*100000/[1]Population!D$2</f>
        <v>211.03890737663386</v>
      </c>
      <c r="E495">
        <f>Total_deaths!E495*100000/[1]Population!E$2</f>
        <v>202.15899099894733</v>
      </c>
      <c r="F495">
        <f>Total_deaths!F495*100000/[1]Population!F$2</f>
        <v>207.8398522171882</v>
      </c>
      <c r="G495">
        <f>Total_deaths!G495*100000/[1]Population!G$2</f>
        <v>172.26488328304285</v>
      </c>
      <c r="H495">
        <f>Total_deaths!H495*100000/[1]Population!H$2</f>
        <v>174.79696162350751</v>
      </c>
      <c r="I495">
        <f>Total_deaths!I495*100000/[1]Population!I$2</f>
        <v>208.00684435776367</v>
      </c>
      <c r="J495">
        <f>Total_deaths!J495*100000/[1]Population!J$2</f>
        <v>208.9698757406594</v>
      </c>
      <c r="K495">
        <f>Total_deaths!K495*100000/[1]Population!K$2</f>
        <v>181.37453630156753</v>
      </c>
      <c r="L495">
        <f>Total_deaths!L495*100000/[1]Population!L$2</f>
        <v>192.11295538976904</v>
      </c>
      <c r="M495">
        <f>Total_deaths!M495*100000/[1]Population!M$2</f>
        <v>207.76144160280043</v>
      </c>
      <c r="N495">
        <f>Total_deaths!N495*100000/[1]Population!N$2</f>
        <v>206.83889279978351</v>
      </c>
      <c r="O495">
        <f>Total_deaths!O495*100000/[1]Population!O$2</f>
        <v>210.56933497459383</v>
      </c>
      <c r="P495">
        <f>Total_deaths!P495*100000/[1]Population!P$2</f>
        <v>210.84903729827025</v>
      </c>
      <c r="Q495">
        <f>Total_deaths!Q495*100000/[1]Population!Q$2</f>
        <v>172.18979089140109</v>
      </c>
    </row>
    <row r="496" spans="1:17" x14ac:dyDescent="0.35">
      <c r="A496" s="1">
        <v>44388</v>
      </c>
      <c r="B496">
        <f>Total_deaths!B496*100000/[1]Population!B$2</f>
        <v>170.03162457237892</v>
      </c>
      <c r="C496">
        <f>Total_deaths!C496*100000/[1]Population!C$2</f>
        <v>230.29442552730686</v>
      </c>
      <c r="D496">
        <f>Total_deaths!D496*100000/[1]Population!D$2</f>
        <v>211.03890737663386</v>
      </c>
      <c r="E496">
        <f>Total_deaths!E496*100000/[1]Population!E$2</f>
        <v>202.15899099894733</v>
      </c>
      <c r="F496">
        <f>Total_deaths!F496*100000/[1]Population!F$2</f>
        <v>207.8398522171882</v>
      </c>
      <c r="G496">
        <f>Total_deaths!G496*100000/[1]Population!G$2</f>
        <v>172.26488328304285</v>
      </c>
      <c r="H496">
        <f>Total_deaths!H496*100000/[1]Population!H$2</f>
        <v>174.81546844845442</v>
      </c>
      <c r="I496">
        <f>Total_deaths!I496*100000/[1]Population!I$2</f>
        <v>208.00684435776367</v>
      </c>
      <c r="J496">
        <f>Total_deaths!J496*100000/[1]Population!J$2</f>
        <v>208.9698757406594</v>
      </c>
      <c r="K496">
        <f>Total_deaths!K496*100000/[1]Population!K$2</f>
        <v>181.37453630156753</v>
      </c>
      <c r="L496">
        <f>Total_deaths!L496*100000/[1]Population!L$2</f>
        <v>192.11295538976904</v>
      </c>
      <c r="M496">
        <f>Total_deaths!M496*100000/[1]Population!M$2</f>
        <v>207.76144160280043</v>
      </c>
      <c r="N496">
        <f>Total_deaths!N496*100000/[1]Population!N$2</f>
        <v>206.83889279978351</v>
      </c>
      <c r="O496">
        <f>Total_deaths!O496*100000/[1]Population!O$2</f>
        <v>210.56933497459383</v>
      </c>
      <c r="P496">
        <f>Total_deaths!P496*100000/[1]Population!P$2</f>
        <v>210.84903729827025</v>
      </c>
      <c r="Q496">
        <f>Total_deaths!Q496*100000/[1]Population!Q$2</f>
        <v>172.18979089140109</v>
      </c>
    </row>
    <row r="497" spans="1:17" x14ac:dyDescent="0.35">
      <c r="A497" s="1">
        <v>44389</v>
      </c>
      <c r="B497">
        <f>Total_deaths!B497*100000/[1]Population!B$2</f>
        <v>170.03162457237892</v>
      </c>
      <c r="C497">
        <f>Total_deaths!C497*100000/[1]Population!C$2</f>
        <v>230.29442552730686</v>
      </c>
      <c r="D497">
        <f>Total_deaths!D497*100000/[1]Population!D$2</f>
        <v>211.03890737663386</v>
      </c>
      <c r="E497">
        <f>Total_deaths!E497*100000/[1]Population!E$2</f>
        <v>202.15899099894733</v>
      </c>
      <c r="F497">
        <f>Total_deaths!F497*100000/[1]Population!F$2</f>
        <v>207.8398522171882</v>
      </c>
      <c r="G497">
        <f>Total_deaths!G497*100000/[1]Population!G$2</f>
        <v>172.26488328304285</v>
      </c>
      <c r="H497">
        <f>Total_deaths!H497*100000/[1]Population!H$2</f>
        <v>174.81546844845442</v>
      </c>
      <c r="I497">
        <f>Total_deaths!I497*100000/[1]Population!I$2</f>
        <v>208.00684435776367</v>
      </c>
      <c r="J497">
        <f>Total_deaths!J497*100000/[1]Population!J$2</f>
        <v>208.9698757406594</v>
      </c>
      <c r="K497">
        <f>Total_deaths!K497*100000/[1]Population!K$2</f>
        <v>181.37453630156753</v>
      </c>
      <c r="L497">
        <f>Total_deaths!L497*100000/[1]Population!L$2</f>
        <v>192.11295538976904</v>
      </c>
      <c r="M497">
        <f>Total_deaths!M497*100000/[1]Population!M$2</f>
        <v>207.76144160280043</v>
      </c>
      <c r="N497">
        <f>Total_deaths!N497*100000/[1]Population!N$2</f>
        <v>206.83889279978351</v>
      </c>
      <c r="O497">
        <f>Total_deaths!O497*100000/[1]Population!O$2</f>
        <v>210.56933497459383</v>
      </c>
      <c r="P497">
        <f>Total_deaths!P497*100000/[1]Population!P$2</f>
        <v>210.84903729827025</v>
      </c>
      <c r="Q497">
        <f>Total_deaths!Q497*100000/[1]Population!Q$2</f>
        <v>172.18979089140109</v>
      </c>
    </row>
    <row r="498" spans="1:17" x14ac:dyDescent="0.35">
      <c r="A498" s="1">
        <v>44390</v>
      </c>
      <c r="B498">
        <f>Total_deaths!B498*100000/[1]Population!B$2</f>
        <v>170.066092771157</v>
      </c>
      <c r="C498">
        <f>Total_deaths!C498*100000/[1]Population!C$2</f>
        <v>230.29442552730686</v>
      </c>
      <c r="D498">
        <f>Total_deaths!D498*100000/[1]Population!D$2</f>
        <v>211.13335307248377</v>
      </c>
      <c r="E498">
        <f>Total_deaths!E498*100000/[1]Population!E$2</f>
        <v>202.15899099894733</v>
      </c>
      <c r="F498">
        <f>Total_deaths!F498*100000/[1]Population!F$2</f>
        <v>207.88039842323914</v>
      </c>
      <c r="G498">
        <f>Total_deaths!G498*100000/[1]Population!G$2</f>
        <v>172.3236968314495</v>
      </c>
      <c r="H498">
        <f>Total_deaths!H498*100000/[1]Population!H$2</f>
        <v>174.81546844845442</v>
      </c>
      <c r="I498">
        <f>Total_deaths!I498*100000/[1]Population!I$2</f>
        <v>208.00684435776367</v>
      </c>
      <c r="J498">
        <f>Total_deaths!J498*100000/[1]Population!J$2</f>
        <v>209.01684581837139</v>
      </c>
      <c r="K498">
        <f>Total_deaths!K498*100000/[1]Population!K$2</f>
        <v>181.45917210945441</v>
      </c>
      <c r="L498">
        <f>Total_deaths!L498*100000/[1]Population!L$2</f>
        <v>192.11295538976904</v>
      </c>
      <c r="M498">
        <f>Total_deaths!M498*100000/[1]Population!M$2</f>
        <v>207.76144160280043</v>
      </c>
      <c r="N498">
        <f>Total_deaths!N498*100000/[1]Population!N$2</f>
        <v>207.08052702034399</v>
      </c>
      <c r="O498">
        <f>Total_deaths!O498*100000/[1]Population!O$2</f>
        <v>210.56933497459383</v>
      </c>
      <c r="P498">
        <f>Total_deaths!P498*100000/[1]Population!P$2</f>
        <v>210.87765804447608</v>
      </c>
      <c r="Q498">
        <f>Total_deaths!Q498*100000/[1]Population!Q$2</f>
        <v>172.24857880225511</v>
      </c>
    </row>
    <row r="499" spans="1:17" x14ac:dyDescent="0.35">
      <c r="A499" s="1">
        <v>44391</v>
      </c>
      <c r="B499">
        <f>Total_deaths!B499*100000/[1]Population!B$2</f>
        <v>170.1350291687132</v>
      </c>
      <c r="C499">
        <f>Total_deaths!C499*100000/[1]Population!C$2</f>
        <v>230.34255393389563</v>
      </c>
      <c r="D499">
        <f>Total_deaths!D499*100000/[1]Population!D$2</f>
        <v>211.13335307248377</v>
      </c>
      <c r="E499">
        <f>Total_deaths!E499*100000/[1]Population!E$2</f>
        <v>202.15899099894733</v>
      </c>
      <c r="F499">
        <f>Total_deaths!F499*100000/[1]Population!F$2</f>
        <v>207.88039842323914</v>
      </c>
      <c r="G499">
        <f>Total_deaths!G499*100000/[1]Population!G$2</f>
        <v>172.3236968314495</v>
      </c>
      <c r="H499">
        <f>Total_deaths!H499*100000/[1]Population!H$2</f>
        <v>174.81546844845442</v>
      </c>
      <c r="I499">
        <f>Total_deaths!I499*100000/[1]Population!I$2</f>
        <v>208.00684435776367</v>
      </c>
      <c r="J499">
        <f>Total_deaths!J499*100000/[1]Population!J$2</f>
        <v>209.01684581837139</v>
      </c>
      <c r="K499">
        <f>Total_deaths!K499*100000/[1]Population!K$2</f>
        <v>181.5438079173413</v>
      </c>
      <c r="L499">
        <f>Total_deaths!L499*100000/[1]Population!L$2</f>
        <v>192.11295538976904</v>
      </c>
      <c r="M499">
        <f>Total_deaths!M499*100000/[1]Population!M$2</f>
        <v>207.76144160280043</v>
      </c>
      <c r="N499">
        <f>Total_deaths!N499*100000/[1]Population!N$2</f>
        <v>207.08052702034399</v>
      </c>
      <c r="O499">
        <f>Total_deaths!O499*100000/[1]Population!O$2</f>
        <v>210.56933497459383</v>
      </c>
      <c r="P499">
        <f>Total_deaths!P499*100000/[1]Population!P$2</f>
        <v>210.90627879068188</v>
      </c>
      <c r="Q499">
        <f>Total_deaths!Q499*100000/[1]Population!Q$2</f>
        <v>172.3073667131091</v>
      </c>
    </row>
    <row r="500" spans="1:17" x14ac:dyDescent="0.35">
      <c r="A500" s="1">
        <v>44392</v>
      </c>
      <c r="B500">
        <f>Total_deaths!B500*100000/[1]Population!B$2</f>
        <v>170.16949736749132</v>
      </c>
      <c r="C500">
        <f>Total_deaths!C500*100000/[1]Population!C$2</f>
        <v>230.3906823404844</v>
      </c>
      <c r="D500">
        <f>Total_deaths!D500*100000/[1]Population!D$2</f>
        <v>211.13335307248377</v>
      </c>
      <c r="E500">
        <f>Total_deaths!E500*100000/[1]Population!E$2</f>
        <v>202.15899099894733</v>
      </c>
      <c r="F500">
        <f>Total_deaths!F500*100000/[1]Population!F$2</f>
        <v>207.88039842323914</v>
      </c>
      <c r="G500">
        <f>Total_deaths!G500*100000/[1]Population!G$2</f>
        <v>172.3236968314495</v>
      </c>
      <c r="H500">
        <f>Total_deaths!H500*100000/[1]Population!H$2</f>
        <v>174.83397527340134</v>
      </c>
      <c r="I500">
        <f>Total_deaths!I500*100000/[1]Population!I$2</f>
        <v>208.10821221563782</v>
      </c>
      <c r="J500">
        <f>Total_deaths!J500*100000/[1]Population!J$2</f>
        <v>209.29866628464336</v>
      </c>
      <c r="K500">
        <f>Total_deaths!K500*100000/[1]Population!K$2</f>
        <v>181.5438079173413</v>
      </c>
      <c r="L500">
        <f>Total_deaths!L500*100000/[1]Population!L$2</f>
        <v>192.11295538976904</v>
      </c>
      <c r="M500">
        <f>Total_deaths!M500*100000/[1]Population!M$2</f>
        <v>207.7834992991167</v>
      </c>
      <c r="N500">
        <f>Total_deaths!N500*100000/[1]Population!N$2</f>
        <v>207.16107176053083</v>
      </c>
      <c r="O500">
        <f>Total_deaths!O500*100000/[1]Population!O$2</f>
        <v>210.56933497459383</v>
      </c>
      <c r="P500">
        <f>Total_deaths!P500*100000/[1]Population!P$2</f>
        <v>210.90627879068188</v>
      </c>
      <c r="Q500">
        <f>Total_deaths!Q500*100000/[1]Population!Q$2</f>
        <v>172.3073667131091</v>
      </c>
    </row>
    <row r="501" spans="1:17" x14ac:dyDescent="0.35">
      <c r="A501" s="1">
        <v>44393</v>
      </c>
      <c r="B501">
        <f>Total_deaths!B501*100000/[1]Population!B$2</f>
        <v>170.16949736749132</v>
      </c>
      <c r="C501">
        <f>Total_deaths!C501*100000/[1]Population!C$2</f>
        <v>230.3906823404844</v>
      </c>
      <c r="D501">
        <f>Total_deaths!D501*100000/[1]Population!D$2</f>
        <v>211.18057592040873</v>
      </c>
      <c r="E501">
        <f>Total_deaths!E501*100000/[1]Population!E$2</f>
        <v>202.15899099894733</v>
      </c>
      <c r="F501">
        <f>Total_deaths!F501*100000/[1]Population!F$2</f>
        <v>207.88039842323914</v>
      </c>
      <c r="G501">
        <f>Total_deaths!G501*100000/[1]Population!G$2</f>
        <v>172.3236968314495</v>
      </c>
      <c r="H501">
        <f>Total_deaths!H501*100000/[1]Population!H$2</f>
        <v>174.94501622308275</v>
      </c>
      <c r="I501">
        <f>Total_deaths!I501*100000/[1]Population!I$2</f>
        <v>208.10821221563782</v>
      </c>
      <c r="J501">
        <f>Total_deaths!J501*100000/[1]Population!J$2</f>
        <v>209.29866628464336</v>
      </c>
      <c r="K501">
        <f>Total_deaths!K501*100000/[1]Population!K$2</f>
        <v>181.5438079173413</v>
      </c>
      <c r="L501">
        <f>Total_deaths!L501*100000/[1]Population!L$2</f>
        <v>192.15580904923584</v>
      </c>
      <c r="M501">
        <f>Total_deaths!M501*100000/[1]Population!M$2</f>
        <v>207.80555699543297</v>
      </c>
      <c r="N501">
        <f>Total_deaths!N501*100000/[1]Population!N$2</f>
        <v>207.24161650071764</v>
      </c>
      <c r="O501">
        <f>Total_deaths!O501*100000/[1]Population!O$2</f>
        <v>210.7092946522107</v>
      </c>
      <c r="P501">
        <f>Total_deaths!P501*100000/[1]Population!P$2</f>
        <v>210.96352028309352</v>
      </c>
      <c r="Q501">
        <f>Total_deaths!Q501*100000/[1]Population!Q$2</f>
        <v>172.3073667131091</v>
      </c>
    </row>
    <row r="502" spans="1:17" x14ac:dyDescent="0.35">
      <c r="A502" s="1">
        <v>44394</v>
      </c>
      <c r="B502">
        <f>Total_deaths!B502*100000/[1]Population!B$2</f>
        <v>170.16949736749132</v>
      </c>
      <c r="C502">
        <f>Total_deaths!C502*100000/[1]Population!C$2</f>
        <v>230.3906823404844</v>
      </c>
      <c r="D502">
        <f>Total_deaths!D502*100000/[1]Population!D$2</f>
        <v>211.27502161625864</v>
      </c>
      <c r="E502">
        <f>Total_deaths!E502*100000/[1]Population!E$2</f>
        <v>202.15899099894733</v>
      </c>
      <c r="F502">
        <f>Total_deaths!F502*100000/[1]Population!F$2</f>
        <v>207.88039842323914</v>
      </c>
      <c r="G502">
        <f>Total_deaths!G502*100000/[1]Population!G$2</f>
        <v>172.3236968314495</v>
      </c>
      <c r="H502">
        <f>Total_deaths!H502*100000/[1]Population!H$2</f>
        <v>174.94501622308275</v>
      </c>
      <c r="I502">
        <f>Total_deaths!I502*100000/[1]Population!I$2</f>
        <v>208.10821221563782</v>
      </c>
      <c r="J502">
        <f>Total_deaths!J502*100000/[1]Population!J$2</f>
        <v>209.34563636235535</v>
      </c>
      <c r="K502">
        <f>Total_deaths!K502*100000/[1]Population!K$2</f>
        <v>181.5438079173413</v>
      </c>
      <c r="L502">
        <f>Total_deaths!L502*100000/[1]Population!L$2</f>
        <v>192.2415163681695</v>
      </c>
      <c r="M502">
        <f>Total_deaths!M502*100000/[1]Population!M$2</f>
        <v>207.80555699543297</v>
      </c>
      <c r="N502">
        <f>Total_deaths!N502*100000/[1]Population!N$2</f>
        <v>207.24161650071764</v>
      </c>
      <c r="O502">
        <f>Total_deaths!O502*100000/[1]Population!O$2</f>
        <v>210.7092946522107</v>
      </c>
      <c r="P502">
        <f>Total_deaths!P502*100000/[1]Population!P$2</f>
        <v>211.02076177550515</v>
      </c>
      <c r="Q502">
        <f>Total_deaths!Q502*100000/[1]Population!Q$2</f>
        <v>172.3073667131091</v>
      </c>
    </row>
    <row r="503" spans="1:17" x14ac:dyDescent="0.35">
      <c r="A503" s="1">
        <v>44395</v>
      </c>
      <c r="B503">
        <f>Total_deaths!B503*100000/[1]Population!B$2</f>
        <v>170.16949736749132</v>
      </c>
      <c r="C503">
        <f>Total_deaths!C503*100000/[1]Population!C$2</f>
        <v>230.3906823404844</v>
      </c>
      <c r="D503">
        <f>Total_deaths!D503*100000/[1]Population!D$2</f>
        <v>211.27502161625864</v>
      </c>
      <c r="E503">
        <f>Total_deaths!E503*100000/[1]Population!E$2</f>
        <v>202.15899099894733</v>
      </c>
      <c r="F503">
        <f>Total_deaths!F503*100000/[1]Population!F$2</f>
        <v>207.92094462929009</v>
      </c>
      <c r="G503">
        <f>Total_deaths!G503*100000/[1]Population!G$2</f>
        <v>172.3236968314495</v>
      </c>
      <c r="H503">
        <f>Total_deaths!H503*100000/[1]Population!H$2</f>
        <v>174.96352304802966</v>
      </c>
      <c r="I503">
        <f>Total_deaths!I503*100000/[1]Population!I$2</f>
        <v>208.10821221563782</v>
      </c>
      <c r="J503">
        <f>Total_deaths!J503*100000/[1]Population!J$2</f>
        <v>209.34563636235535</v>
      </c>
      <c r="K503">
        <f>Total_deaths!K503*100000/[1]Population!K$2</f>
        <v>181.5438079173413</v>
      </c>
      <c r="L503">
        <f>Total_deaths!L503*100000/[1]Population!L$2</f>
        <v>192.2415163681695</v>
      </c>
      <c r="M503">
        <f>Total_deaths!M503*100000/[1]Population!M$2</f>
        <v>207.80555699543297</v>
      </c>
      <c r="N503">
        <f>Total_deaths!N503*100000/[1]Population!N$2</f>
        <v>207.24161650071764</v>
      </c>
      <c r="O503">
        <f>Total_deaths!O503*100000/[1]Population!O$2</f>
        <v>210.7092946522107</v>
      </c>
      <c r="P503">
        <f>Total_deaths!P503*100000/[1]Population!P$2</f>
        <v>211.02076177550515</v>
      </c>
      <c r="Q503">
        <f>Total_deaths!Q503*100000/[1]Population!Q$2</f>
        <v>172.36615462396313</v>
      </c>
    </row>
    <row r="504" spans="1:17" x14ac:dyDescent="0.35">
      <c r="A504" s="1">
        <v>44396</v>
      </c>
      <c r="B504">
        <f>Total_deaths!B504*100000/[1]Population!B$2</f>
        <v>170.16949736749132</v>
      </c>
      <c r="C504">
        <f>Total_deaths!C504*100000/[1]Population!C$2</f>
        <v>230.3906823404844</v>
      </c>
      <c r="D504">
        <f>Total_deaths!D504*100000/[1]Population!D$2</f>
        <v>211.27502161625864</v>
      </c>
      <c r="E504">
        <f>Total_deaths!E504*100000/[1]Population!E$2</f>
        <v>202.15899099894733</v>
      </c>
      <c r="F504">
        <f>Total_deaths!F504*100000/[1]Population!F$2</f>
        <v>207.92094462929009</v>
      </c>
      <c r="G504">
        <f>Total_deaths!G504*100000/[1]Population!G$2</f>
        <v>172.3236968314495</v>
      </c>
      <c r="H504">
        <f>Total_deaths!H504*100000/[1]Population!H$2</f>
        <v>174.96352304802966</v>
      </c>
      <c r="I504">
        <f>Total_deaths!I504*100000/[1]Population!I$2</f>
        <v>208.10821221563782</v>
      </c>
      <c r="J504">
        <f>Total_deaths!J504*100000/[1]Population!J$2</f>
        <v>209.34563636235535</v>
      </c>
      <c r="K504">
        <f>Total_deaths!K504*100000/[1]Population!K$2</f>
        <v>181.5438079173413</v>
      </c>
      <c r="L504">
        <f>Total_deaths!L504*100000/[1]Population!L$2</f>
        <v>192.2415163681695</v>
      </c>
      <c r="M504">
        <f>Total_deaths!M504*100000/[1]Population!M$2</f>
        <v>207.80555699543297</v>
      </c>
      <c r="N504">
        <f>Total_deaths!N504*100000/[1]Population!N$2</f>
        <v>207.24161650071764</v>
      </c>
      <c r="O504">
        <f>Total_deaths!O504*100000/[1]Population!O$2</f>
        <v>210.7092946522107</v>
      </c>
      <c r="P504">
        <f>Total_deaths!P504*100000/[1]Population!P$2</f>
        <v>211.02076177550515</v>
      </c>
      <c r="Q504">
        <f>Total_deaths!Q504*100000/[1]Population!Q$2</f>
        <v>172.36615462396313</v>
      </c>
    </row>
    <row r="505" spans="1:17" x14ac:dyDescent="0.35">
      <c r="A505" s="1">
        <v>44397</v>
      </c>
      <c r="B505">
        <f>Total_deaths!B505*100000/[1]Population!B$2</f>
        <v>170.16949736749132</v>
      </c>
      <c r="C505">
        <f>Total_deaths!C505*100000/[1]Population!C$2</f>
        <v>230.3906823404844</v>
      </c>
      <c r="D505">
        <f>Total_deaths!D505*100000/[1]Population!D$2</f>
        <v>211.27502161625864</v>
      </c>
      <c r="E505">
        <f>Total_deaths!E505*100000/[1]Population!E$2</f>
        <v>202.25755705989272</v>
      </c>
      <c r="F505">
        <f>Total_deaths!F505*100000/[1]Population!F$2</f>
        <v>207.92094462929009</v>
      </c>
      <c r="G505">
        <f>Total_deaths!G505*100000/[1]Population!G$2</f>
        <v>172.3236968314495</v>
      </c>
      <c r="H505">
        <f>Total_deaths!H505*100000/[1]Population!H$2</f>
        <v>174.96352304802966</v>
      </c>
      <c r="I505">
        <f>Total_deaths!I505*100000/[1]Population!I$2</f>
        <v>208.10821221563782</v>
      </c>
      <c r="J505">
        <f>Total_deaths!J505*100000/[1]Population!J$2</f>
        <v>209.39260644006737</v>
      </c>
      <c r="K505">
        <f>Total_deaths!K505*100000/[1]Population!K$2</f>
        <v>181.5438079173413</v>
      </c>
      <c r="L505">
        <f>Total_deaths!L505*100000/[1]Population!L$2</f>
        <v>192.2415163681695</v>
      </c>
      <c r="M505">
        <f>Total_deaths!M505*100000/[1]Population!M$2</f>
        <v>207.80555699543297</v>
      </c>
      <c r="N505">
        <f>Total_deaths!N505*100000/[1]Population!N$2</f>
        <v>207.32216124090448</v>
      </c>
      <c r="O505">
        <f>Total_deaths!O505*100000/[1]Population!O$2</f>
        <v>210.7092946522107</v>
      </c>
      <c r="P505">
        <f>Total_deaths!P505*100000/[1]Population!P$2</f>
        <v>211.04938252171098</v>
      </c>
      <c r="Q505">
        <f>Total_deaths!Q505*100000/[1]Population!Q$2</f>
        <v>172.36615462396313</v>
      </c>
    </row>
    <row r="506" spans="1:17" x14ac:dyDescent="0.35">
      <c r="A506" s="1">
        <v>44398</v>
      </c>
      <c r="B506">
        <f>Total_deaths!B506*100000/[1]Population!B$2</f>
        <v>170.16949736749132</v>
      </c>
      <c r="C506">
        <f>Total_deaths!C506*100000/[1]Population!C$2</f>
        <v>230.3906823404844</v>
      </c>
      <c r="D506">
        <f>Total_deaths!D506*100000/[1]Population!D$2</f>
        <v>211.27502161625864</v>
      </c>
      <c r="E506">
        <f>Total_deaths!E506*100000/[1]Population!E$2</f>
        <v>202.25755705989272</v>
      </c>
      <c r="F506">
        <f>Total_deaths!F506*100000/[1]Population!F$2</f>
        <v>207.92094462929009</v>
      </c>
      <c r="G506">
        <f>Total_deaths!G506*100000/[1]Population!G$2</f>
        <v>172.35310360565282</v>
      </c>
      <c r="H506">
        <f>Total_deaths!H506*100000/[1]Population!H$2</f>
        <v>174.96352304802966</v>
      </c>
      <c r="I506">
        <f>Total_deaths!I506*100000/[1]Population!I$2</f>
        <v>208.10821221563782</v>
      </c>
      <c r="J506">
        <f>Total_deaths!J506*100000/[1]Population!J$2</f>
        <v>209.39260644006737</v>
      </c>
      <c r="K506">
        <f>Total_deaths!K506*100000/[1]Population!K$2</f>
        <v>181.5438079173413</v>
      </c>
      <c r="L506">
        <f>Total_deaths!L506*100000/[1]Population!L$2</f>
        <v>192.28437002763633</v>
      </c>
      <c r="M506">
        <f>Total_deaths!M506*100000/[1]Population!M$2</f>
        <v>207.80555699543297</v>
      </c>
      <c r="N506">
        <f>Total_deaths!N506*100000/[1]Population!N$2</f>
        <v>207.32216124090448</v>
      </c>
      <c r="O506">
        <f>Total_deaths!O506*100000/[1]Population!O$2</f>
        <v>210.7092946522107</v>
      </c>
      <c r="P506">
        <f>Total_deaths!P506*100000/[1]Population!P$2</f>
        <v>211.04938252171098</v>
      </c>
      <c r="Q506">
        <f>Total_deaths!Q506*100000/[1]Population!Q$2</f>
        <v>172.42494253481715</v>
      </c>
    </row>
    <row r="507" spans="1:17" x14ac:dyDescent="0.35">
      <c r="A507" s="1">
        <v>44399</v>
      </c>
      <c r="B507">
        <f>Total_deaths!B507*100000/[1]Population!B$2</f>
        <v>170.23843376504752</v>
      </c>
      <c r="C507">
        <f>Total_deaths!C507*100000/[1]Population!C$2</f>
        <v>230.3906823404844</v>
      </c>
      <c r="D507">
        <f>Total_deaths!D507*100000/[1]Population!D$2</f>
        <v>211.27502161625864</v>
      </c>
      <c r="E507">
        <f>Total_deaths!E507*100000/[1]Population!E$2</f>
        <v>202.25755705989272</v>
      </c>
      <c r="F507">
        <f>Total_deaths!F507*100000/[1]Population!F$2</f>
        <v>208.00203704139199</v>
      </c>
      <c r="G507">
        <f>Total_deaths!G507*100000/[1]Population!G$2</f>
        <v>172.35310360565282</v>
      </c>
      <c r="H507">
        <f>Total_deaths!H507*100000/[1]Population!H$2</f>
        <v>174.96352304802966</v>
      </c>
      <c r="I507">
        <f>Total_deaths!I507*100000/[1]Population!I$2</f>
        <v>208.10821221563782</v>
      </c>
      <c r="J507">
        <f>Total_deaths!J507*100000/[1]Population!J$2</f>
        <v>209.43957651777936</v>
      </c>
      <c r="K507">
        <f>Total_deaths!K507*100000/[1]Population!K$2</f>
        <v>181.5438079173413</v>
      </c>
      <c r="L507">
        <f>Total_deaths!L507*100000/[1]Population!L$2</f>
        <v>192.28437002763633</v>
      </c>
      <c r="M507">
        <f>Total_deaths!M507*100000/[1]Population!M$2</f>
        <v>207.84967238806547</v>
      </c>
      <c r="N507">
        <f>Total_deaths!N507*100000/[1]Population!N$2</f>
        <v>207.40270598109132</v>
      </c>
      <c r="O507">
        <f>Total_deaths!O507*100000/[1]Population!O$2</f>
        <v>210.7092946522107</v>
      </c>
      <c r="P507">
        <f>Total_deaths!P507*100000/[1]Population!P$2</f>
        <v>211.04938252171098</v>
      </c>
      <c r="Q507">
        <f>Total_deaths!Q507*100000/[1]Population!Q$2</f>
        <v>172.48373044567114</v>
      </c>
    </row>
    <row r="508" spans="1:17" x14ac:dyDescent="0.35">
      <c r="A508" s="1">
        <v>44400</v>
      </c>
      <c r="B508">
        <f>Total_deaths!B508*100000/[1]Population!B$2</f>
        <v>170.23843376504752</v>
      </c>
      <c r="C508">
        <f>Total_deaths!C508*100000/[1]Population!C$2</f>
        <v>230.3906823404844</v>
      </c>
      <c r="D508">
        <f>Total_deaths!D508*100000/[1]Population!D$2</f>
        <v>211.36946731210855</v>
      </c>
      <c r="E508">
        <f>Total_deaths!E508*100000/[1]Population!E$2</f>
        <v>202.25755705989272</v>
      </c>
      <c r="F508">
        <f>Total_deaths!F508*100000/[1]Population!F$2</f>
        <v>208.00203704139199</v>
      </c>
      <c r="G508">
        <f>Total_deaths!G508*100000/[1]Population!G$2</f>
        <v>172.35310360565282</v>
      </c>
      <c r="H508">
        <f>Total_deaths!H508*100000/[1]Population!H$2</f>
        <v>174.96352304802966</v>
      </c>
      <c r="I508">
        <f>Total_deaths!I508*100000/[1]Population!I$2</f>
        <v>208.10821221563782</v>
      </c>
      <c r="J508">
        <f>Total_deaths!J508*100000/[1]Population!J$2</f>
        <v>209.43957651777936</v>
      </c>
      <c r="K508">
        <f>Total_deaths!K508*100000/[1]Population!K$2</f>
        <v>181.5438079173413</v>
      </c>
      <c r="L508">
        <f>Total_deaths!L508*100000/[1]Population!L$2</f>
        <v>192.28437002763633</v>
      </c>
      <c r="M508">
        <f>Total_deaths!M508*100000/[1]Population!M$2</f>
        <v>207.89378778069798</v>
      </c>
      <c r="N508">
        <f>Total_deaths!N508*100000/[1]Population!N$2</f>
        <v>207.40270598109132</v>
      </c>
      <c r="O508">
        <f>Total_deaths!O508*100000/[1]Population!O$2</f>
        <v>210.7092946522107</v>
      </c>
      <c r="P508">
        <f>Total_deaths!P508*100000/[1]Population!P$2</f>
        <v>211.04938252171098</v>
      </c>
      <c r="Q508">
        <f>Total_deaths!Q508*100000/[1]Population!Q$2</f>
        <v>172.48373044567114</v>
      </c>
    </row>
    <row r="509" spans="1:17" x14ac:dyDescent="0.35">
      <c r="A509" s="1">
        <v>44401</v>
      </c>
      <c r="B509">
        <f>Total_deaths!B509*100000/[1]Population!B$2</f>
        <v>170.27290196382563</v>
      </c>
      <c r="C509">
        <f>Total_deaths!C509*100000/[1]Population!C$2</f>
        <v>230.3906823404844</v>
      </c>
      <c r="D509">
        <f>Total_deaths!D509*100000/[1]Population!D$2</f>
        <v>211.46391300795847</v>
      </c>
      <c r="E509">
        <f>Total_deaths!E509*100000/[1]Population!E$2</f>
        <v>202.25755705989272</v>
      </c>
      <c r="F509">
        <f>Total_deaths!F509*100000/[1]Population!F$2</f>
        <v>208.00203704139199</v>
      </c>
      <c r="G509">
        <f>Total_deaths!G509*100000/[1]Population!G$2</f>
        <v>172.35310360565282</v>
      </c>
      <c r="H509">
        <f>Total_deaths!H509*100000/[1]Population!H$2</f>
        <v>174.98202987297657</v>
      </c>
      <c r="I509">
        <f>Total_deaths!I509*100000/[1]Population!I$2</f>
        <v>208.10821221563782</v>
      </c>
      <c r="J509">
        <f>Total_deaths!J509*100000/[1]Population!J$2</f>
        <v>209.43957651777936</v>
      </c>
      <c r="K509">
        <f>Total_deaths!K509*100000/[1]Population!K$2</f>
        <v>181.5438079173413</v>
      </c>
      <c r="L509">
        <f>Total_deaths!L509*100000/[1]Population!L$2</f>
        <v>192.28437002763633</v>
      </c>
      <c r="M509">
        <f>Total_deaths!M509*100000/[1]Population!M$2</f>
        <v>207.89378778069798</v>
      </c>
      <c r="N509">
        <f>Total_deaths!N509*100000/[1]Population!N$2</f>
        <v>207.40270598109132</v>
      </c>
      <c r="O509">
        <f>Total_deaths!O509*100000/[1]Population!O$2</f>
        <v>210.7092946522107</v>
      </c>
      <c r="P509">
        <f>Total_deaths!P509*100000/[1]Population!P$2</f>
        <v>211.10662401412262</v>
      </c>
      <c r="Q509">
        <f>Total_deaths!Q509*100000/[1]Population!Q$2</f>
        <v>172.48373044567114</v>
      </c>
    </row>
    <row r="510" spans="1:17" x14ac:dyDescent="0.35">
      <c r="A510" s="1">
        <v>44402</v>
      </c>
      <c r="B510">
        <f>Total_deaths!B510*100000/[1]Population!B$2</f>
        <v>170.27290196382563</v>
      </c>
      <c r="C510">
        <f>Total_deaths!C510*100000/[1]Population!C$2</f>
        <v>230.3906823404844</v>
      </c>
      <c r="D510">
        <f>Total_deaths!D510*100000/[1]Population!D$2</f>
        <v>211.46391300795847</v>
      </c>
      <c r="E510">
        <f>Total_deaths!E510*100000/[1]Population!E$2</f>
        <v>202.25755705989272</v>
      </c>
      <c r="F510">
        <f>Total_deaths!F510*100000/[1]Population!F$2</f>
        <v>208.00203704139199</v>
      </c>
      <c r="G510">
        <f>Total_deaths!G510*100000/[1]Population!G$2</f>
        <v>172.35310360565282</v>
      </c>
      <c r="H510">
        <f>Total_deaths!H510*100000/[1]Population!H$2</f>
        <v>174.98202987297657</v>
      </c>
      <c r="I510">
        <f>Total_deaths!I510*100000/[1]Population!I$2</f>
        <v>208.10821221563782</v>
      </c>
      <c r="J510">
        <f>Total_deaths!J510*100000/[1]Population!J$2</f>
        <v>209.43957651777936</v>
      </c>
      <c r="K510">
        <f>Total_deaths!K510*100000/[1]Population!K$2</f>
        <v>181.5438079173413</v>
      </c>
      <c r="L510">
        <f>Total_deaths!L510*100000/[1]Population!L$2</f>
        <v>192.28437002763633</v>
      </c>
      <c r="M510">
        <f>Total_deaths!M510*100000/[1]Population!M$2</f>
        <v>207.91584547701422</v>
      </c>
      <c r="N510">
        <f>Total_deaths!N510*100000/[1]Population!N$2</f>
        <v>207.40270598109132</v>
      </c>
      <c r="O510">
        <f>Total_deaths!O510*100000/[1]Population!O$2</f>
        <v>210.7092946522107</v>
      </c>
      <c r="P510">
        <f>Total_deaths!P510*100000/[1]Population!P$2</f>
        <v>211.10662401412262</v>
      </c>
      <c r="Q510">
        <f>Total_deaths!Q510*100000/[1]Population!Q$2</f>
        <v>172.48373044567114</v>
      </c>
    </row>
    <row r="511" spans="1:17" x14ac:dyDescent="0.35">
      <c r="A511" s="1">
        <v>44403</v>
      </c>
      <c r="B511">
        <f>Total_deaths!B511*100000/[1]Population!B$2</f>
        <v>170.27290196382563</v>
      </c>
      <c r="C511">
        <f>Total_deaths!C511*100000/[1]Population!C$2</f>
        <v>230.3906823404844</v>
      </c>
      <c r="D511">
        <f>Total_deaths!D511*100000/[1]Population!D$2</f>
        <v>211.46391300795847</v>
      </c>
      <c r="E511">
        <f>Total_deaths!E511*100000/[1]Population!E$2</f>
        <v>202.25755705989272</v>
      </c>
      <c r="F511">
        <f>Total_deaths!F511*100000/[1]Population!F$2</f>
        <v>208.00203704139199</v>
      </c>
      <c r="G511">
        <f>Total_deaths!G511*100000/[1]Population!G$2</f>
        <v>172.35310360565282</v>
      </c>
      <c r="H511">
        <f>Total_deaths!H511*100000/[1]Population!H$2</f>
        <v>174.98202987297657</v>
      </c>
      <c r="I511">
        <f>Total_deaths!I511*100000/[1]Population!I$2</f>
        <v>208.10821221563782</v>
      </c>
      <c r="J511">
        <f>Total_deaths!J511*100000/[1]Population!J$2</f>
        <v>209.43957651777936</v>
      </c>
      <c r="K511">
        <f>Total_deaths!K511*100000/[1]Population!K$2</f>
        <v>181.5438079173413</v>
      </c>
      <c r="L511">
        <f>Total_deaths!L511*100000/[1]Population!L$2</f>
        <v>192.28437002763633</v>
      </c>
      <c r="M511">
        <f>Total_deaths!M511*100000/[1]Population!M$2</f>
        <v>207.91584547701422</v>
      </c>
      <c r="N511">
        <f>Total_deaths!N511*100000/[1]Population!N$2</f>
        <v>207.40270598109132</v>
      </c>
      <c r="O511">
        <f>Total_deaths!O511*100000/[1]Population!O$2</f>
        <v>210.7092946522107</v>
      </c>
      <c r="P511">
        <f>Total_deaths!P511*100000/[1]Population!P$2</f>
        <v>211.10662401412262</v>
      </c>
      <c r="Q511">
        <f>Total_deaths!Q511*100000/[1]Population!Q$2</f>
        <v>172.48373044567114</v>
      </c>
    </row>
    <row r="512" spans="1:17" x14ac:dyDescent="0.35">
      <c r="A512" s="1">
        <v>44404</v>
      </c>
      <c r="B512">
        <f>Total_deaths!B512*100000/[1]Population!B$2</f>
        <v>170.27290196382563</v>
      </c>
      <c r="C512">
        <f>Total_deaths!C512*100000/[1]Population!C$2</f>
        <v>230.3906823404844</v>
      </c>
      <c r="D512">
        <f>Total_deaths!D512*100000/[1]Population!D$2</f>
        <v>211.46391300795847</v>
      </c>
      <c r="E512">
        <f>Total_deaths!E512*100000/[1]Population!E$2</f>
        <v>202.25755705989272</v>
      </c>
      <c r="F512">
        <f>Total_deaths!F512*100000/[1]Population!F$2</f>
        <v>208.04258324744296</v>
      </c>
      <c r="G512">
        <f>Total_deaths!G512*100000/[1]Population!G$2</f>
        <v>172.38251037985611</v>
      </c>
      <c r="H512">
        <f>Total_deaths!H512*100000/[1]Population!H$2</f>
        <v>174.98202987297657</v>
      </c>
      <c r="I512">
        <f>Total_deaths!I512*100000/[1]Population!I$2</f>
        <v>208.20958007351197</v>
      </c>
      <c r="J512">
        <f>Total_deaths!J512*100000/[1]Population!J$2</f>
        <v>209.43957651777936</v>
      </c>
      <c r="K512">
        <f>Total_deaths!K512*100000/[1]Population!K$2</f>
        <v>181.62844372522815</v>
      </c>
      <c r="L512">
        <f>Total_deaths!L512*100000/[1]Population!L$2</f>
        <v>192.32722368710316</v>
      </c>
      <c r="M512">
        <f>Total_deaths!M512*100000/[1]Population!M$2</f>
        <v>207.91584547701422</v>
      </c>
      <c r="N512">
        <f>Total_deaths!N512*100000/[1]Population!N$2</f>
        <v>207.40270598109132</v>
      </c>
      <c r="O512">
        <f>Total_deaths!O512*100000/[1]Population!O$2</f>
        <v>210.7092946522107</v>
      </c>
      <c r="P512">
        <f>Total_deaths!P512*100000/[1]Population!P$2</f>
        <v>211.16386550653425</v>
      </c>
      <c r="Q512">
        <f>Total_deaths!Q512*100000/[1]Population!Q$2</f>
        <v>172.48373044567114</v>
      </c>
    </row>
    <row r="513" spans="1:17" x14ac:dyDescent="0.35">
      <c r="A513" s="1">
        <v>44405</v>
      </c>
      <c r="B513">
        <f>Total_deaths!B513*100000/[1]Population!B$2</f>
        <v>170.27290196382563</v>
      </c>
      <c r="C513">
        <f>Total_deaths!C513*100000/[1]Population!C$2</f>
        <v>230.3906823404844</v>
      </c>
      <c r="D513">
        <f>Total_deaths!D513*100000/[1]Population!D$2</f>
        <v>211.51113585588342</v>
      </c>
      <c r="E513">
        <f>Total_deaths!E513*100000/[1]Population!E$2</f>
        <v>202.35612312083808</v>
      </c>
      <c r="F513">
        <f>Total_deaths!F513*100000/[1]Population!F$2</f>
        <v>208.08312945349391</v>
      </c>
      <c r="G513">
        <f>Total_deaths!G513*100000/[1]Population!G$2</f>
        <v>172.38251037985611</v>
      </c>
      <c r="H513">
        <f>Total_deaths!H513*100000/[1]Population!H$2</f>
        <v>174.98202987297657</v>
      </c>
      <c r="I513">
        <f>Total_deaths!I513*100000/[1]Population!I$2</f>
        <v>208.20958007351197</v>
      </c>
      <c r="J513">
        <f>Total_deaths!J513*100000/[1]Population!J$2</f>
        <v>209.43957651777936</v>
      </c>
      <c r="K513">
        <f>Total_deaths!K513*100000/[1]Population!K$2</f>
        <v>181.62844372522815</v>
      </c>
      <c r="L513">
        <f>Total_deaths!L513*100000/[1]Population!L$2</f>
        <v>192.32722368710316</v>
      </c>
      <c r="M513">
        <f>Total_deaths!M513*100000/[1]Population!M$2</f>
        <v>207.91584547701422</v>
      </c>
      <c r="N513">
        <f>Total_deaths!N513*100000/[1]Population!N$2</f>
        <v>207.40270598109132</v>
      </c>
      <c r="O513">
        <f>Total_deaths!O513*100000/[1]Population!O$2</f>
        <v>210.7092946522107</v>
      </c>
      <c r="P513">
        <f>Total_deaths!P513*100000/[1]Population!P$2</f>
        <v>211.16386550653425</v>
      </c>
      <c r="Q513">
        <f>Total_deaths!Q513*100000/[1]Population!Q$2</f>
        <v>172.48373044567114</v>
      </c>
    </row>
    <row r="514" spans="1:17" x14ac:dyDescent="0.35">
      <c r="A514" s="1">
        <v>44406</v>
      </c>
      <c r="B514">
        <f>Total_deaths!B514*100000/[1]Population!B$2</f>
        <v>170.27290196382563</v>
      </c>
      <c r="C514">
        <f>Total_deaths!C514*100000/[1]Population!C$2</f>
        <v>230.53506756025075</v>
      </c>
      <c r="D514">
        <f>Total_deaths!D514*100000/[1]Population!D$2</f>
        <v>211.51113585588342</v>
      </c>
      <c r="E514">
        <f>Total_deaths!E514*100000/[1]Population!E$2</f>
        <v>202.35612312083808</v>
      </c>
      <c r="F514">
        <f>Total_deaths!F514*100000/[1]Population!F$2</f>
        <v>208.08312945349391</v>
      </c>
      <c r="G514">
        <f>Total_deaths!G514*100000/[1]Population!G$2</f>
        <v>172.38251037985611</v>
      </c>
      <c r="H514">
        <f>Total_deaths!H514*100000/[1]Population!H$2</f>
        <v>174.98202987297657</v>
      </c>
      <c r="I514">
        <f>Total_deaths!I514*100000/[1]Population!I$2</f>
        <v>208.20958007351197</v>
      </c>
      <c r="J514">
        <f>Total_deaths!J514*100000/[1]Population!J$2</f>
        <v>209.43957651777936</v>
      </c>
      <c r="K514">
        <f>Total_deaths!K514*100000/[1]Population!K$2</f>
        <v>181.62844372522815</v>
      </c>
      <c r="L514">
        <f>Total_deaths!L514*100000/[1]Population!L$2</f>
        <v>192.41293100603679</v>
      </c>
      <c r="M514">
        <f>Total_deaths!M514*100000/[1]Population!M$2</f>
        <v>207.91584547701422</v>
      </c>
      <c r="N514">
        <f>Total_deaths!N514*100000/[1]Population!N$2</f>
        <v>207.40270598109132</v>
      </c>
      <c r="O514">
        <f>Total_deaths!O514*100000/[1]Population!O$2</f>
        <v>210.7092946522107</v>
      </c>
      <c r="P514">
        <f>Total_deaths!P514*100000/[1]Population!P$2</f>
        <v>211.16386550653425</v>
      </c>
      <c r="Q514">
        <f>Total_deaths!Q514*100000/[1]Population!Q$2</f>
        <v>172.48373044567114</v>
      </c>
    </row>
    <row r="515" spans="1:17" x14ac:dyDescent="0.35">
      <c r="A515" s="1">
        <v>44407</v>
      </c>
      <c r="B515">
        <f>Total_deaths!B515*100000/[1]Population!B$2</f>
        <v>170.27290196382563</v>
      </c>
      <c r="C515">
        <f>Total_deaths!C515*100000/[1]Population!C$2</f>
        <v>230.53506756025075</v>
      </c>
      <c r="D515">
        <f>Total_deaths!D515*100000/[1]Population!D$2</f>
        <v>211.51113585588342</v>
      </c>
      <c r="E515">
        <f>Total_deaths!E515*100000/[1]Population!E$2</f>
        <v>202.35612312083808</v>
      </c>
      <c r="F515">
        <f>Total_deaths!F515*100000/[1]Population!F$2</f>
        <v>208.12367565954486</v>
      </c>
      <c r="G515">
        <f>Total_deaths!G515*100000/[1]Population!G$2</f>
        <v>172.38251037985611</v>
      </c>
      <c r="H515">
        <f>Total_deaths!H515*100000/[1]Population!H$2</f>
        <v>174.98202987297657</v>
      </c>
      <c r="I515">
        <f>Total_deaths!I515*100000/[1]Population!I$2</f>
        <v>208.20958007351197</v>
      </c>
      <c r="J515">
        <f>Total_deaths!J515*100000/[1]Population!J$2</f>
        <v>209.43957651777936</v>
      </c>
      <c r="K515">
        <f>Total_deaths!K515*100000/[1]Population!K$2</f>
        <v>181.62844372522815</v>
      </c>
      <c r="L515">
        <f>Total_deaths!L515*100000/[1]Population!L$2</f>
        <v>192.41293100603679</v>
      </c>
      <c r="M515">
        <f>Total_deaths!M515*100000/[1]Population!M$2</f>
        <v>207.91584547701422</v>
      </c>
      <c r="N515">
        <f>Total_deaths!N515*100000/[1]Population!N$2</f>
        <v>207.40270598109132</v>
      </c>
      <c r="O515">
        <f>Total_deaths!O515*100000/[1]Population!O$2</f>
        <v>210.7092946522107</v>
      </c>
      <c r="P515">
        <f>Total_deaths!P515*100000/[1]Population!P$2</f>
        <v>211.19248625274008</v>
      </c>
      <c r="Q515">
        <f>Total_deaths!Q515*100000/[1]Population!Q$2</f>
        <v>172.48373044567114</v>
      </c>
    </row>
    <row r="516" spans="1:17" x14ac:dyDescent="0.35">
      <c r="A516" s="1">
        <v>44408</v>
      </c>
      <c r="B516">
        <f>Total_deaths!B516*100000/[1]Population!B$2</f>
        <v>170.27290196382563</v>
      </c>
      <c r="C516">
        <f>Total_deaths!C516*100000/[1]Population!C$2</f>
        <v>230.53506756025075</v>
      </c>
      <c r="D516">
        <f>Total_deaths!D516*100000/[1]Population!D$2</f>
        <v>211.51113585588342</v>
      </c>
      <c r="E516">
        <f>Total_deaths!E516*100000/[1]Population!E$2</f>
        <v>202.35612312083808</v>
      </c>
      <c r="F516">
        <f>Total_deaths!F516*100000/[1]Population!F$2</f>
        <v>208.12367565954486</v>
      </c>
      <c r="G516">
        <f>Total_deaths!G516*100000/[1]Population!G$2</f>
        <v>172.38251037985611</v>
      </c>
      <c r="H516">
        <f>Total_deaths!H516*100000/[1]Population!H$2</f>
        <v>174.98202987297657</v>
      </c>
      <c r="I516">
        <f>Total_deaths!I516*100000/[1]Population!I$2</f>
        <v>208.20958007351197</v>
      </c>
      <c r="J516">
        <f>Total_deaths!J516*100000/[1]Population!J$2</f>
        <v>209.43957651777936</v>
      </c>
      <c r="K516">
        <f>Total_deaths!K516*100000/[1]Population!K$2</f>
        <v>181.62844372522815</v>
      </c>
      <c r="L516">
        <f>Total_deaths!L516*100000/[1]Population!L$2</f>
        <v>192.41293100603679</v>
      </c>
      <c r="M516">
        <f>Total_deaths!M516*100000/[1]Population!M$2</f>
        <v>207.91584547701422</v>
      </c>
      <c r="N516">
        <f>Total_deaths!N516*100000/[1]Population!N$2</f>
        <v>207.40270598109132</v>
      </c>
      <c r="O516">
        <f>Total_deaths!O516*100000/[1]Population!O$2</f>
        <v>210.77927449101915</v>
      </c>
      <c r="P516">
        <f>Total_deaths!P516*100000/[1]Population!P$2</f>
        <v>211.22110699894588</v>
      </c>
      <c r="Q516">
        <f>Total_deaths!Q516*100000/[1]Population!Q$2</f>
        <v>172.48373044567114</v>
      </c>
    </row>
    <row r="517" spans="1:17" x14ac:dyDescent="0.35">
      <c r="A517" s="1">
        <v>44409</v>
      </c>
      <c r="B517">
        <f>Total_deaths!B517*100000/[1]Population!B$2</f>
        <v>170.27290196382563</v>
      </c>
      <c r="C517">
        <f>Total_deaths!C517*100000/[1]Population!C$2</f>
        <v>230.53506756025075</v>
      </c>
      <c r="D517">
        <f>Total_deaths!D517*100000/[1]Population!D$2</f>
        <v>211.51113585588342</v>
      </c>
      <c r="E517">
        <f>Total_deaths!E517*100000/[1]Population!E$2</f>
        <v>202.35612312083808</v>
      </c>
      <c r="F517">
        <f>Total_deaths!F517*100000/[1]Population!F$2</f>
        <v>208.12367565954486</v>
      </c>
      <c r="G517">
        <f>Total_deaths!G517*100000/[1]Population!G$2</f>
        <v>172.38251037985611</v>
      </c>
      <c r="H517">
        <f>Total_deaths!H517*100000/[1]Population!H$2</f>
        <v>174.98202987297657</v>
      </c>
      <c r="I517">
        <f>Total_deaths!I517*100000/[1]Population!I$2</f>
        <v>208.20958007351197</v>
      </c>
      <c r="J517">
        <f>Total_deaths!J517*100000/[1]Population!J$2</f>
        <v>209.43957651777936</v>
      </c>
      <c r="K517">
        <f>Total_deaths!K517*100000/[1]Population!K$2</f>
        <v>181.62844372522815</v>
      </c>
      <c r="L517">
        <f>Total_deaths!L517*100000/[1]Population!L$2</f>
        <v>192.41293100603679</v>
      </c>
      <c r="M517">
        <f>Total_deaths!M517*100000/[1]Population!M$2</f>
        <v>207.91584547701422</v>
      </c>
      <c r="N517">
        <f>Total_deaths!N517*100000/[1]Population!N$2</f>
        <v>207.40270598109132</v>
      </c>
      <c r="O517">
        <f>Total_deaths!O517*100000/[1]Population!O$2</f>
        <v>210.77927449101915</v>
      </c>
      <c r="P517">
        <f>Total_deaths!P517*100000/[1]Population!P$2</f>
        <v>211.22110699894588</v>
      </c>
      <c r="Q517">
        <f>Total_deaths!Q517*100000/[1]Population!Q$2</f>
        <v>172.48373044567114</v>
      </c>
    </row>
    <row r="518" spans="1:17" x14ac:dyDescent="0.35">
      <c r="A518" s="1">
        <v>44410</v>
      </c>
      <c r="B518">
        <f>Total_deaths!B518*100000/[1]Population!B$2</f>
        <v>170.27290196382563</v>
      </c>
      <c r="C518">
        <f>Total_deaths!C518*100000/[1]Population!C$2</f>
        <v>230.53506756025075</v>
      </c>
      <c r="D518">
        <f>Total_deaths!D518*100000/[1]Population!D$2</f>
        <v>211.51113585588342</v>
      </c>
      <c r="E518">
        <f>Total_deaths!E518*100000/[1]Population!E$2</f>
        <v>202.35612312083808</v>
      </c>
      <c r="F518">
        <f>Total_deaths!F518*100000/[1]Population!F$2</f>
        <v>208.12367565954486</v>
      </c>
      <c r="G518">
        <f>Total_deaths!G518*100000/[1]Population!G$2</f>
        <v>172.38251037985611</v>
      </c>
      <c r="H518">
        <f>Total_deaths!H518*100000/[1]Population!H$2</f>
        <v>174.98202987297657</v>
      </c>
      <c r="I518">
        <f>Total_deaths!I518*100000/[1]Population!I$2</f>
        <v>208.20958007351197</v>
      </c>
      <c r="J518">
        <f>Total_deaths!J518*100000/[1]Population!J$2</f>
        <v>209.43957651777936</v>
      </c>
      <c r="K518">
        <f>Total_deaths!K518*100000/[1]Population!K$2</f>
        <v>181.62844372522815</v>
      </c>
      <c r="L518">
        <f>Total_deaths!L518*100000/[1]Population!L$2</f>
        <v>192.41293100603679</v>
      </c>
      <c r="M518">
        <f>Total_deaths!M518*100000/[1]Population!M$2</f>
        <v>207.91584547701422</v>
      </c>
      <c r="N518">
        <f>Total_deaths!N518*100000/[1]Population!N$2</f>
        <v>207.40270598109132</v>
      </c>
      <c r="O518">
        <f>Total_deaths!O518*100000/[1]Population!O$2</f>
        <v>210.77927449101915</v>
      </c>
      <c r="P518">
        <f>Total_deaths!P518*100000/[1]Population!P$2</f>
        <v>211.22110699894588</v>
      </c>
      <c r="Q518">
        <f>Total_deaths!Q518*100000/[1]Population!Q$2</f>
        <v>172.48373044567114</v>
      </c>
    </row>
    <row r="519" spans="1:17" x14ac:dyDescent="0.35">
      <c r="A519" s="1">
        <v>44411</v>
      </c>
      <c r="B519">
        <f>Total_deaths!B519*100000/[1]Population!B$2</f>
        <v>170.34183836138183</v>
      </c>
      <c r="C519">
        <f>Total_deaths!C519*100000/[1]Population!C$2</f>
        <v>230.53506756025075</v>
      </c>
      <c r="D519">
        <f>Total_deaths!D519*100000/[1]Population!D$2</f>
        <v>211.51113585588342</v>
      </c>
      <c r="E519">
        <f>Total_deaths!E519*100000/[1]Population!E$2</f>
        <v>202.35612312083808</v>
      </c>
      <c r="F519">
        <f>Total_deaths!F519*100000/[1]Population!F$2</f>
        <v>208.12367565954486</v>
      </c>
      <c r="G519">
        <f>Total_deaths!G519*100000/[1]Population!G$2</f>
        <v>172.38251037985611</v>
      </c>
      <c r="H519">
        <f>Total_deaths!H519*100000/[1]Population!H$2</f>
        <v>174.98202987297657</v>
      </c>
      <c r="I519">
        <f>Total_deaths!I519*100000/[1]Population!I$2</f>
        <v>208.20958007351197</v>
      </c>
      <c r="J519">
        <f>Total_deaths!J519*100000/[1]Population!J$2</f>
        <v>209.53351667320334</v>
      </c>
      <c r="K519">
        <f>Total_deaths!K519*100000/[1]Population!K$2</f>
        <v>181.62844372522815</v>
      </c>
      <c r="L519">
        <f>Total_deaths!L519*100000/[1]Population!L$2</f>
        <v>192.41293100603679</v>
      </c>
      <c r="M519">
        <f>Total_deaths!M519*100000/[1]Population!M$2</f>
        <v>207.91584547701422</v>
      </c>
      <c r="N519">
        <f>Total_deaths!N519*100000/[1]Population!N$2</f>
        <v>207.40270598109132</v>
      </c>
      <c r="O519">
        <f>Total_deaths!O519*100000/[1]Population!O$2</f>
        <v>210.77927449101915</v>
      </c>
      <c r="P519">
        <f>Total_deaths!P519*100000/[1]Population!P$2</f>
        <v>211.22110699894588</v>
      </c>
      <c r="Q519">
        <f>Total_deaths!Q519*100000/[1]Population!Q$2</f>
        <v>172.48373044567114</v>
      </c>
    </row>
    <row r="520" spans="1:17" x14ac:dyDescent="0.35">
      <c r="A520" s="1">
        <v>44412</v>
      </c>
      <c r="B520">
        <f>Total_deaths!B520*100000/[1]Population!B$2</f>
        <v>170.34183836138183</v>
      </c>
      <c r="C520">
        <f>Total_deaths!C520*100000/[1]Population!C$2</f>
        <v>230.53506756025075</v>
      </c>
      <c r="D520">
        <f>Total_deaths!D520*100000/[1]Population!D$2</f>
        <v>211.55835870380838</v>
      </c>
      <c r="E520">
        <f>Total_deaths!E520*100000/[1]Population!E$2</f>
        <v>202.45468918178344</v>
      </c>
      <c r="F520">
        <f>Total_deaths!F520*100000/[1]Population!F$2</f>
        <v>208.12367565954486</v>
      </c>
      <c r="G520">
        <f>Total_deaths!G520*100000/[1]Population!G$2</f>
        <v>172.38251037985611</v>
      </c>
      <c r="H520">
        <f>Total_deaths!H520*100000/[1]Population!H$2</f>
        <v>174.98202987297657</v>
      </c>
      <c r="I520">
        <f>Total_deaths!I520*100000/[1]Population!I$2</f>
        <v>208.20958007351197</v>
      </c>
      <c r="J520">
        <f>Total_deaths!J520*100000/[1]Population!J$2</f>
        <v>209.58048675091533</v>
      </c>
      <c r="K520">
        <f>Total_deaths!K520*100000/[1]Population!K$2</f>
        <v>181.62844372522815</v>
      </c>
      <c r="L520">
        <f>Total_deaths!L520*100000/[1]Population!L$2</f>
        <v>192.41293100603679</v>
      </c>
      <c r="M520">
        <f>Total_deaths!M520*100000/[1]Population!M$2</f>
        <v>207.91584547701422</v>
      </c>
      <c r="N520">
        <f>Total_deaths!N520*100000/[1]Population!N$2</f>
        <v>207.40270598109132</v>
      </c>
      <c r="O520">
        <f>Total_deaths!O520*100000/[1]Population!O$2</f>
        <v>210.84925432982757</v>
      </c>
      <c r="P520">
        <f>Total_deaths!P520*100000/[1]Population!P$2</f>
        <v>211.22110699894588</v>
      </c>
      <c r="Q520">
        <f>Total_deaths!Q520*100000/[1]Population!Q$2</f>
        <v>172.48373044567114</v>
      </c>
    </row>
    <row r="521" spans="1:17" x14ac:dyDescent="0.35">
      <c r="A521" s="1">
        <v>44413</v>
      </c>
      <c r="B521">
        <f>Total_deaths!B521*100000/[1]Population!B$2</f>
        <v>170.34183836138183</v>
      </c>
      <c r="C521">
        <f>Total_deaths!C521*100000/[1]Population!C$2</f>
        <v>230.58319596683953</v>
      </c>
      <c r="D521">
        <f>Total_deaths!D521*100000/[1]Population!D$2</f>
        <v>211.55835870380838</v>
      </c>
      <c r="E521">
        <f>Total_deaths!E521*100000/[1]Population!E$2</f>
        <v>202.45468918178344</v>
      </c>
      <c r="F521">
        <f>Total_deaths!F521*100000/[1]Population!F$2</f>
        <v>208.12367565954486</v>
      </c>
      <c r="G521">
        <f>Total_deaths!G521*100000/[1]Population!G$2</f>
        <v>172.38251037985611</v>
      </c>
      <c r="H521">
        <f>Total_deaths!H521*100000/[1]Population!H$2</f>
        <v>175.01904352287036</v>
      </c>
      <c r="I521">
        <f>Total_deaths!I521*100000/[1]Population!I$2</f>
        <v>208.20958007351197</v>
      </c>
      <c r="J521">
        <f>Total_deaths!J521*100000/[1]Population!J$2</f>
        <v>209.58048675091533</v>
      </c>
      <c r="K521">
        <f>Total_deaths!K521*100000/[1]Population!K$2</f>
        <v>181.62844372522815</v>
      </c>
      <c r="L521">
        <f>Total_deaths!L521*100000/[1]Population!L$2</f>
        <v>192.41293100603679</v>
      </c>
      <c r="M521">
        <f>Total_deaths!M521*100000/[1]Population!M$2</f>
        <v>207.93790317333048</v>
      </c>
      <c r="N521">
        <f>Total_deaths!N521*100000/[1]Population!N$2</f>
        <v>207.40270598109132</v>
      </c>
      <c r="O521">
        <f>Total_deaths!O521*100000/[1]Population!O$2</f>
        <v>210.91923416863602</v>
      </c>
      <c r="P521">
        <f>Total_deaths!P521*100000/[1]Population!P$2</f>
        <v>211.24972774515172</v>
      </c>
      <c r="Q521">
        <f>Total_deaths!Q521*100000/[1]Population!Q$2</f>
        <v>172.48373044567114</v>
      </c>
    </row>
    <row r="522" spans="1:17" x14ac:dyDescent="0.35">
      <c r="A522" s="1">
        <v>44414</v>
      </c>
      <c r="B522">
        <f>Total_deaths!B522*100000/[1]Population!B$2</f>
        <v>170.34183836138183</v>
      </c>
      <c r="C522">
        <f>Total_deaths!C522*100000/[1]Population!C$2</f>
        <v>230.67945278001707</v>
      </c>
      <c r="D522">
        <f>Total_deaths!D522*100000/[1]Population!D$2</f>
        <v>211.60558155173334</v>
      </c>
      <c r="E522">
        <f>Total_deaths!E522*100000/[1]Population!E$2</f>
        <v>202.5532552427288</v>
      </c>
      <c r="F522">
        <f>Total_deaths!F522*100000/[1]Population!F$2</f>
        <v>208.12367565954486</v>
      </c>
      <c r="G522">
        <f>Total_deaths!G522*100000/[1]Population!G$2</f>
        <v>172.38251037985611</v>
      </c>
      <c r="H522">
        <f>Total_deaths!H522*100000/[1]Population!H$2</f>
        <v>175.01904352287036</v>
      </c>
      <c r="I522">
        <f>Total_deaths!I522*100000/[1]Population!I$2</f>
        <v>208.20958007351197</v>
      </c>
      <c r="J522">
        <f>Total_deaths!J522*100000/[1]Population!J$2</f>
        <v>209.58048675091533</v>
      </c>
      <c r="K522">
        <f>Total_deaths!K522*100000/[1]Population!K$2</f>
        <v>181.62844372522815</v>
      </c>
      <c r="L522">
        <f>Total_deaths!L522*100000/[1]Population!L$2</f>
        <v>192.41293100603679</v>
      </c>
      <c r="M522">
        <f>Total_deaths!M522*100000/[1]Population!M$2</f>
        <v>207.95996086964672</v>
      </c>
      <c r="N522">
        <f>Total_deaths!N522*100000/[1]Population!N$2</f>
        <v>207.40270598109132</v>
      </c>
      <c r="O522">
        <f>Total_deaths!O522*100000/[1]Population!O$2</f>
        <v>210.91923416863602</v>
      </c>
      <c r="P522">
        <f>Total_deaths!P522*100000/[1]Population!P$2</f>
        <v>211.27834849135755</v>
      </c>
      <c r="Q522">
        <f>Total_deaths!Q522*100000/[1]Population!Q$2</f>
        <v>172.48373044567114</v>
      </c>
    </row>
    <row r="523" spans="1:17" x14ac:dyDescent="0.35">
      <c r="A523" s="1">
        <v>44415</v>
      </c>
      <c r="B523">
        <f>Total_deaths!B523*100000/[1]Population!B$2</f>
        <v>170.34183836138183</v>
      </c>
      <c r="C523">
        <f>Total_deaths!C523*100000/[1]Population!C$2</f>
        <v>230.67945278001707</v>
      </c>
      <c r="D523">
        <f>Total_deaths!D523*100000/[1]Population!D$2</f>
        <v>211.65280439965829</v>
      </c>
      <c r="E523">
        <f>Total_deaths!E523*100000/[1]Population!E$2</f>
        <v>202.5532552427288</v>
      </c>
      <c r="F523">
        <f>Total_deaths!F523*100000/[1]Population!F$2</f>
        <v>208.12367565954486</v>
      </c>
      <c r="G523">
        <f>Total_deaths!G523*100000/[1]Population!G$2</f>
        <v>172.38251037985611</v>
      </c>
      <c r="H523">
        <f>Total_deaths!H523*100000/[1]Population!H$2</f>
        <v>175.01904352287036</v>
      </c>
      <c r="I523">
        <f>Total_deaths!I523*100000/[1]Population!I$2</f>
        <v>208.20958007351197</v>
      </c>
      <c r="J523">
        <f>Total_deaths!J523*100000/[1]Population!J$2</f>
        <v>209.58048675091533</v>
      </c>
      <c r="K523">
        <f>Total_deaths!K523*100000/[1]Population!K$2</f>
        <v>181.62844372522815</v>
      </c>
      <c r="L523">
        <f>Total_deaths!L523*100000/[1]Population!L$2</f>
        <v>192.41293100603679</v>
      </c>
      <c r="M523">
        <f>Total_deaths!M523*100000/[1]Population!M$2</f>
        <v>207.98201856596299</v>
      </c>
      <c r="N523">
        <f>Total_deaths!N523*100000/[1]Population!N$2</f>
        <v>207.48325072127815</v>
      </c>
      <c r="O523">
        <f>Total_deaths!O523*100000/[1]Population!O$2</f>
        <v>210.91923416863602</v>
      </c>
      <c r="P523">
        <f>Total_deaths!P523*100000/[1]Population!P$2</f>
        <v>211.30696923756335</v>
      </c>
      <c r="Q523">
        <f>Total_deaths!Q523*100000/[1]Population!Q$2</f>
        <v>172.48373044567114</v>
      </c>
    </row>
    <row r="524" spans="1:17" x14ac:dyDescent="0.35">
      <c r="A524" s="1">
        <v>44416</v>
      </c>
      <c r="B524">
        <f>Total_deaths!B524*100000/[1]Population!B$2</f>
        <v>170.34183836138183</v>
      </c>
      <c r="C524">
        <f>Total_deaths!C524*100000/[1]Population!C$2</f>
        <v>230.67945278001707</v>
      </c>
      <c r="D524">
        <f>Total_deaths!D524*100000/[1]Population!D$2</f>
        <v>211.65280439965829</v>
      </c>
      <c r="E524">
        <f>Total_deaths!E524*100000/[1]Population!E$2</f>
        <v>202.5532552427288</v>
      </c>
      <c r="F524">
        <f>Total_deaths!F524*100000/[1]Population!F$2</f>
        <v>208.12367565954486</v>
      </c>
      <c r="G524">
        <f>Total_deaths!G524*100000/[1]Population!G$2</f>
        <v>172.38251037985611</v>
      </c>
      <c r="H524">
        <f>Total_deaths!H524*100000/[1]Population!H$2</f>
        <v>175.01904352287036</v>
      </c>
      <c r="I524">
        <f>Total_deaths!I524*100000/[1]Population!I$2</f>
        <v>208.20958007351197</v>
      </c>
      <c r="J524">
        <f>Total_deaths!J524*100000/[1]Population!J$2</f>
        <v>209.58048675091533</v>
      </c>
      <c r="K524">
        <f>Total_deaths!K524*100000/[1]Population!K$2</f>
        <v>181.62844372522815</v>
      </c>
      <c r="L524">
        <f>Total_deaths!L524*100000/[1]Population!L$2</f>
        <v>192.41293100603679</v>
      </c>
      <c r="M524">
        <f>Total_deaths!M524*100000/[1]Population!M$2</f>
        <v>207.98201856596299</v>
      </c>
      <c r="N524">
        <f>Total_deaths!N524*100000/[1]Population!N$2</f>
        <v>207.48325072127815</v>
      </c>
      <c r="O524">
        <f>Total_deaths!O524*100000/[1]Population!O$2</f>
        <v>210.91923416863602</v>
      </c>
      <c r="P524">
        <f>Total_deaths!P524*100000/[1]Population!P$2</f>
        <v>211.30696923756335</v>
      </c>
      <c r="Q524">
        <f>Total_deaths!Q524*100000/[1]Population!Q$2</f>
        <v>172.48373044567114</v>
      </c>
    </row>
    <row r="525" spans="1:17" x14ac:dyDescent="0.35">
      <c r="A525" s="1">
        <v>44417</v>
      </c>
      <c r="B525">
        <f>Total_deaths!B525*100000/[1]Population!B$2</f>
        <v>170.34183836138183</v>
      </c>
      <c r="C525">
        <f>Total_deaths!C525*100000/[1]Population!C$2</f>
        <v>230.67945278001707</v>
      </c>
      <c r="D525">
        <f>Total_deaths!D525*100000/[1]Population!D$2</f>
        <v>211.65280439965829</v>
      </c>
      <c r="E525">
        <f>Total_deaths!E525*100000/[1]Population!E$2</f>
        <v>202.5532552427288</v>
      </c>
      <c r="F525">
        <f>Total_deaths!F525*100000/[1]Population!F$2</f>
        <v>208.12367565954486</v>
      </c>
      <c r="G525">
        <f>Total_deaths!G525*100000/[1]Population!G$2</f>
        <v>172.38251037985611</v>
      </c>
      <c r="H525">
        <f>Total_deaths!H525*100000/[1]Population!H$2</f>
        <v>175.01904352287036</v>
      </c>
      <c r="I525">
        <f>Total_deaths!I525*100000/[1]Population!I$2</f>
        <v>208.20958007351197</v>
      </c>
      <c r="J525">
        <f>Total_deaths!J525*100000/[1]Population!J$2</f>
        <v>209.58048675091533</v>
      </c>
      <c r="K525">
        <f>Total_deaths!K525*100000/[1]Population!K$2</f>
        <v>181.62844372522815</v>
      </c>
      <c r="L525">
        <f>Total_deaths!L525*100000/[1]Population!L$2</f>
        <v>192.41293100603679</v>
      </c>
      <c r="M525">
        <f>Total_deaths!M525*100000/[1]Population!M$2</f>
        <v>207.98201856596299</v>
      </c>
      <c r="N525">
        <f>Total_deaths!N525*100000/[1]Population!N$2</f>
        <v>207.48325072127815</v>
      </c>
      <c r="O525">
        <f>Total_deaths!O525*100000/[1]Population!O$2</f>
        <v>210.91923416863602</v>
      </c>
      <c r="P525">
        <f>Total_deaths!P525*100000/[1]Population!P$2</f>
        <v>211.30696923756335</v>
      </c>
      <c r="Q525">
        <f>Total_deaths!Q525*100000/[1]Population!Q$2</f>
        <v>172.48373044567114</v>
      </c>
    </row>
    <row r="526" spans="1:17" x14ac:dyDescent="0.35">
      <c r="A526" s="1">
        <v>44418</v>
      </c>
      <c r="B526">
        <f>Total_deaths!B526*100000/[1]Population!B$2</f>
        <v>170.34183836138183</v>
      </c>
      <c r="C526">
        <f>Total_deaths!C526*100000/[1]Population!C$2</f>
        <v>230.67945278001707</v>
      </c>
      <c r="D526">
        <f>Total_deaths!D526*100000/[1]Population!D$2</f>
        <v>211.65280439965829</v>
      </c>
      <c r="E526">
        <f>Total_deaths!E526*100000/[1]Population!E$2</f>
        <v>202.5532552427288</v>
      </c>
      <c r="F526">
        <f>Total_deaths!F526*100000/[1]Population!F$2</f>
        <v>208.12367565954486</v>
      </c>
      <c r="G526">
        <f>Total_deaths!G526*100000/[1]Population!G$2</f>
        <v>172.38251037985611</v>
      </c>
      <c r="H526">
        <f>Total_deaths!H526*100000/[1]Population!H$2</f>
        <v>175.01904352287036</v>
      </c>
      <c r="I526">
        <f>Total_deaths!I526*100000/[1]Population!I$2</f>
        <v>208.20958007351197</v>
      </c>
      <c r="J526">
        <f>Total_deaths!J526*100000/[1]Population!J$2</f>
        <v>209.58048675091533</v>
      </c>
      <c r="K526">
        <f>Total_deaths!K526*100000/[1]Population!K$2</f>
        <v>181.62844372522815</v>
      </c>
      <c r="L526">
        <f>Total_deaths!L526*100000/[1]Population!L$2</f>
        <v>192.41293100603679</v>
      </c>
      <c r="M526">
        <f>Total_deaths!M526*100000/[1]Population!M$2</f>
        <v>207.98201856596299</v>
      </c>
      <c r="N526">
        <f>Total_deaths!N526*100000/[1]Population!N$2</f>
        <v>207.48325072127815</v>
      </c>
      <c r="O526">
        <f>Total_deaths!O526*100000/[1]Population!O$2</f>
        <v>210.91923416863602</v>
      </c>
      <c r="P526">
        <f>Total_deaths!P526*100000/[1]Population!P$2</f>
        <v>211.30696923756335</v>
      </c>
      <c r="Q526">
        <f>Total_deaths!Q526*100000/[1]Population!Q$2</f>
        <v>172.48373044567114</v>
      </c>
    </row>
    <row r="527" spans="1:17" x14ac:dyDescent="0.35">
      <c r="A527" s="1">
        <v>44419</v>
      </c>
      <c r="B527">
        <f>Total_deaths!B527*100000/[1]Population!B$2</f>
        <v>170.34183836138183</v>
      </c>
      <c r="C527">
        <f>Total_deaths!C527*100000/[1]Population!C$2</f>
        <v>230.67945278001707</v>
      </c>
      <c r="D527">
        <f>Total_deaths!D527*100000/[1]Population!D$2</f>
        <v>211.65280439965829</v>
      </c>
      <c r="E527">
        <f>Total_deaths!E527*100000/[1]Population!E$2</f>
        <v>202.5532552427288</v>
      </c>
      <c r="F527">
        <f>Total_deaths!F527*100000/[1]Population!F$2</f>
        <v>208.12367565954486</v>
      </c>
      <c r="G527">
        <f>Total_deaths!G527*100000/[1]Population!G$2</f>
        <v>172.38251037985611</v>
      </c>
      <c r="H527">
        <f>Total_deaths!H527*100000/[1]Population!H$2</f>
        <v>175.01904352287036</v>
      </c>
      <c r="I527">
        <f>Total_deaths!I527*100000/[1]Population!I$2</f>
        <v>208.20958007351197</v>
      </c>
      <c r="J527">
        <f>Total_deaths!J527*100000/[1]Population!J$2</f>
        <v>209.62745682862732</v>
      </c>
      <c r="K527">
        <f>Total_deaths!K527*100000/[1]Population!K$2</f>
        <v>181.71307953311504</v>
      </c>
      <c r="L527">
        <f>Total_deaths!L527*100000/[1]Population!L$2</f>
        <v>192.41293100603679</v>
      </c>
      <c r="M527">
        <f>Total_deaths!M527*100000/[1]Population!M$2</f>
        <v>207.98201856596299</v>
      </c>
      <c r="N527">
        <f>Total_deaths!N527*100000/[1]Population!N$2</f>
        <v>207.48325072127815</v>
      </c>
      <c r="O527">
        <f>Total_deaths!O527*100000/[1]Population!O$2</f>
        <v>210.91923416863602</v>
      </c>
      <c r="P527">
        <f>Total_deaths!P527*100000/[1]Population!P$2</f>
        <v>211.36421072997499</v>
      </c>
      <c r="Q527">
        <f>Total_deaths!Q527*100000/[1]Population!Q$2</f>
        <v>172.48373044567114</v>
      </c>
    </row>
    <row r="528" spans="1:17" x14ac:dyDescent="0.35">
      <c r="A528" s="1">
        <v>44420</v>
      </c>
      <c r="B528">
        <f>Total_deaths!B528*100000/[1]Population!B$2</f>
        <v>170.34183836138183</v>
      </c>
      <c r="C528">
        <f>Total_deaths!C528*100000/[1]Population!C$2</f>
        <v>230.67945278001707</v>
      </c>
      <c r="D528">
        <f>Total_deaths!D528*100000/[1]Population!D$2</f>
        <v>211.65280439965829</v>
      </c>
      <c r="E528">
        <f>Total_deaths!E528*100000/[1]Population!E$2</f>
        <v>202.5532552427288</v>
      </c>
      <c r="F528">
        <f>Total_deaths!F528*100000/[1]Population!F$2</f>
        <v>208.12367565954486</v>
      </c>
      <c r="G528">
        <f>Total_deaths!G528*100000/[1]Population!G$2</f>
        <v>172.41191715405944</v>
      </c>
      <c r="H528">
        <f>Total_deaths!H528*100000/[1]Population!H$2</f>
        <v>175.01904352287036</v>
      </c>
      <c r="I528">
        <f>Total_deaths!I528*100000/[1]Population!I$2</f>
        <v>208.20958007351197</v>
      </c>
      <c r="J528">
        <f>Total_deaths!J528*100000/[1]Population!J$2</f>
        <v>209.62745682862732</v>
      </c>
      <c r="K528">
        <f>Total_deaths!K528*100000/[1]Population!K$2</f>
        <v>181.79771534100189</v>
      </c>
      <c r="L528">
        <f>Total_deaths!L528*100000/[1]Population!L$2</f>
        <v>192.41293100603679</v>
      </c>
      <c r="M528">
        <f>Total_deaths!M528*100000/[1]Population!M$2</f>
        <v>207.98201856596299</v>
      </c>
      <c r="N528">
        <f>Total_deaths!N528*100000/[1]Population!N$2</f>
        <v>207.48325072127815</v>
      </c>
      <c r="O528">
        <f>Total_deaths!O528*100000/[1]Population!O$2</f>
        <v>210.91923416863602</v>
      </c>
      <c r="P528">
        <f>Total_deaths!P528*100000/[1]Population!P$2</f>
        <v>211.36421072997499</v>
      </c>
      <c r="Q528">
        <f>Total_deaths!Q528*100000/[1]Population!Q$2</f>
        <v>172.48373044567114</v>
      </c>
    </row>
    <row r="529" spans="1:17" x14ac:dyDescent="0.35">
      <c r="A529" s="1">
        <v>44421</v>
      </c>
      <c r="B529">
        <f>Total_deaths!B529*100000/[1]Population!B$2</f>
        <v>170.34183836138183</v>
      </c>
      <c r="C529">
        <f>Total_deaths!C529*100000/[1]Population!C$2</f>
        <v>230.67945278001707</v>
      </c>
      <c r="D529">
        <f>Total_deaths!D529*100000/[1]Population!D$2</f>
        <v>211.65280439965829</v>
      </c>
      <c r="E529">
        <f>Total_deaths!E529*100000/[1]Population!E$2</f>
        <v>202.5532552427288</v>
      </c>
      <c r="F529">
        <f>Total_deaths!F529*100000/[1]Population!F$2</f>
        <v>208.12367565954486</v>
      </c>
      <c r="G529">
        <f>Total_deaths!G529*100000/[1]Population!G$2</f>
        <v>172.41191715405944</v>
      </c>
      <c r="H529">
        <f>Total_deaths!H529*100000/[1]Population!H$2</f>
        <v>175.03755034781727</v>
      </c>
      <c r="I529">
        <f>Total_deaths!I529*100000/[1]Population!I$2</f>
        <v>208.31094793138612</v>
      </c>
      <c r="J529">
        <f>Total_deaths!J529*100000/[1]Population!J$2</f>
        <v>209.67442690633931</v>
      </c>
      <c r="K529">
        <f>Total_deaths!K529*100000/[1]Population!K$2</f>
        <v>181.88235114888877</v>
      </c>
      <c r="L529">
        <f>Total_deaths!L529*100000/[1]Population!L$2</f>
        <v>192.41293100603679</v>
      </c>
      <c r="M529">
        <f>Total_deaths!M529*100000/[1]Population!M$2</f>
        <v>207.98201856596299</v>
      </c>
      <c r="N529">
        <f>Total_deaths!N529*100000/[1]Population!N$2</f>
        <v>207.48325072127815</v>
      </c>
      <c r="O529">
        <f>Total_deaths!O529*100000/[1]Population!O$2</f>
        <v>210.91923416863602</v>
      </c>
      <c r="P529">
        <f>Total_deaths!P529*100000/[1]Population!P$2</f>
        <v>211.36421072997499</v>
      </c>
      <c r="Q529">
        <f>Total_deaths!Q529*100000/[1]Population!Q$2</f>
        <v>172.60130626737919</v>
      </c>
    </row>
    <row r="530" spans="1:17" x14ac:dyDescent="0.35">
      <c r="A530" s="1">
        <v>44422</v>
      </c>
      <c r="B530">
        <f>Total_deaths!B530*100000/[1]Population!B$2</f>
        <v>170.34183836138183</v>
      </c>
      <c r="C530">
        <f>Total_deaths!C530*100000/[1]Population!C$2</f>
        <v>230.67945278001707</v>
      </c>
      <c r="D530">
        <f>Total_deaths!D530*100000/[1]Population!D$2</f>
        <v>211.65280439965829</v>
      </c>
      <c r="E530">
        <f>Total_deaths!E530*100000/[1]Population!E$2</f>
        <v>202.5532552427288</v>
      </c>
      <c r="F530">
        <f>Total_deaths!F530*100000/[1]Population!F$2</f>
        <v>208.12367565954486</v>
      </c>
      <c r="G530">
        <f>Total_deaths!G530*100000/[1]Population!G$2</f>
        <v>172.41191715405944</v>
      </c>
      <c r="H530">
        <f>Total_deaths!H530*100000/[1]Population!H$2</f>
        <v>175.03755034781727</v>
      </c>
      <c r="I530">
        <f>Total_deaths!I530*100000/[1]Population!I$2</f>
        <v>208.31094793138612</v>
      </c>
      <c r="J530">
        <f>Total_deaths!J530*100000/[1]Population!J$2</f>
        <v>209.67442690633931</v>
      </c>
      <c r="K530">
        <f>Total_deaths!K530*100000/[1]Population!K$2</f>
        <v>181.88235114888877</v>
      </c>
      <c r="L530">
        <f>Total_deaths!L530*100000/[1]Population!L$2</f>
        <v>192.45578466550361</v>
      </c>
      <c r="M530">
        <f>Total_deaths!M530*100000/[1]Population!M$2</f>
        <v>207.98201856596299</v>
      </c>
      <c r="N530">
        <f>Total_deaths!N530*100000/[1]Population!N$2</f>
        <v>207.56379546146499</v>
      </c>
      <c r="O530">
        <f>Total_deaths!O530*100000/[1]Population!O$2</f>
        <v>210.91923416863602</v>
      </c>
      <c r="P530">
        <f>Total_deaths!P530*100000/[1]Population!P$2</f>
        <v>211.36421072997499</v>
      </c>
      <c r="Q530">
        <f>Total_deaths!Q530*100000/[1]Population!Q$2</f>
        <v>172.60130626737919</v>
      </c>
    </row>
    <row r="531" spans="1:17" x14ac:dyDescent="0.35">
      <c r="A531" s="1">
        <v>44423</v>
      </c>
      <c r="B531">
        <f>Total_deaths!B531*100000/[1]Population!B$2</f>
        <v>170.34183836138183</v>
      </c>
      <c r="C531">
        <f>Total_deaths!C531*100000/[1]Population!C$2</f>
        <v>230.67945278001707</v>
      </c>
      <c r="D531">
        <f>Total_deaths!D531*100000/[1]Population!D$2</f>
        <v>211.65280439965829</v>
      </c>
      <c r="E531">
        <f>Total_deaths!E531*100000/[1]Population!E$2</f>
        <v>202.5532552427288</v>
      </c>
      <c r="F531">
        <f>Total_deaths!F531*100000/[1]Population!F$2</f>
        <v>208.12367565954486</v>
      </c>
      <c r="G531">
        <f>Total_deaths!G531*100000/[1]Population!G$2</f>
        <v>172.41191715405944</v>
      </c>
      <c r="H531">
        <f>Total_deaths!H531*100000/[1]Population!H$2</f>
        <v>175.03755034781727</v>
      </c>
      <c r="I531">
        <f>Total_deaths!I531*100000/[1]Population!I$2</f>
        <v>208.31094793138612</v>
      </c>
      <c r="J531">
        <f>Total_deaths!J531*100000/[1]Population!J$2</f>
        <v>209.67442690633931</v>
      </c>
      <c r="K531">
        <f>Total_deaths!K531*100000/[1]Population!K$2</f>
        <v>181.88235114888877</v>
      </c>
      <c r="L531">
        <f>Total_deaths!L531*100000/[1]Population!L$2</f>
        <v>192.45578466550361</v>
      </c>
      <c r="M531">
        <f>Total_deaths!M531*100000/[1]Population!M$2</f>
        <v>207.98201856596299</v>
      </c>
      <c r="N531">
        <f>Total_deaths!N531*100000/[1]Population!N$2</f>
        <v>207.56379546146499</v>
      </c>
      <c r="O531">
        <f>Total_deaths!O531*100000/[1]Population!O$2</f>
        <v>210.91923416863602</v>
      </c>
      <c r="P531">
        <f>Total_deaths!P531*100000/[1]Population!P$2</f>
        <v>211.36421072997499</v>
      </c>
      <c r="Q531">
        <f>Total_deaths!Q531*100000/[1]Population!Q$2</f>
        <v>172.60130626737919</v>
      </c>
    </row>
    <row r="532" spans="1:17" x14ac:dyDescent="0.35">
      <c r="A532" s="1">
        <v>44424</v>
      </c>
      <c r="B532">
        <f>Total_deaths!B532*100000/[1]Population!B$2</f>
        <v>170.34183836138183</v>
      </c>
      <c r="C532">
        <f>Total_deaths!C532*100000/[1]Population!C$2</f>
        <v>230.67945278001707</v>
      </c>
      <c r="D532">
        <f>Total_deaths!D532*100000/[1]Population!D$2</f>
        <v>211.65280439965829</v>
      </c>
      <c r="E532">
        <f>Total_deaths!E532*100000/[1]Population!E$2</f>
        <v>202.5532552427288</v>
      </c>
      <c r="F532">
        <f>Total_deaths!F532*100000/[1]Population!F$2</f>
        <v>208.12367565954486</v>
      </c>
      <c r="G532">
        <f>Total_deaths!G532*100000/[1]Population!G$2</f>
        <v>172.41191715405944</v>
      </c>
      <c r="H532">
        <f>Total_deaths!H532*100000/[1]Population!H$2</f>
        <v>175.03755034781727</v>
      </c>
      <c r="I532">
        <f>Total_deaths!I532*100000/[1]Population!I$2</f>
        <v>208.31094793138612</v>
      </c>
      <c r="J532">
        <f>Total_deaths!J532*100000/[1]Population!J$2</f>
        <v>209.67442690633931</v>
      </c>
      <c r="K532">
        <f>Total_deaths!K532*100000/[1]Population!K$2</f>
        <v>181.88235114888877</v>
      </c>
      <c r="L532">
        <f>Total_deaths!L532*100000/[1]Population!L$2</f>
        <v>192.45578466550361</v>
      </c>
      <c r="M532">
        <f>Total_deaths!M532*100000/[1]Population!M$2</f>
        <v>207.98201856596299</v>
      </c>
      <c r="N532">
        <f>Total_deaths!N532*100000/[1]Population!N$2</f>
        <v>207.56379546146499</v>
      </c>
      <c r="O532">
        <f>Total_deaths!O532*100000/[1]Population!O$2</f>
        <v>210.91923416863602</v>
      </c>
      <c r="P532">
        <f>Total_deaths!P532*100000/[1]Population!P$2</f>
        <v>211.36421072997499</v>
      </c>
      <c r="Q532">
        <f>Total_deaths!Q532*100000/[1]Population!Q$2</f>
        <v>172.60130626737919</v>
      </c>
    </row>
    <row r="533" spans="1:17" x14ac:dyDescent="0.35">
      <c r="A533" s="1">
        <v>44425</v>
      </c>
      <c r="B533">
        <f>Total_deaths!B533*100000/[1]Population!B$2</f>
        <v>170.44524295771615</v>
      </c>
      <c r="C533">
        <f>Total_deaths!C533*100000/[1]Population!C$2</f>
        <v>230.67945278001707</v>
      </c>
      <c r="D533">
        <f>Total_deaths!D533*100000/[1]Population!D$2</f>
        <v>211.65280439965829</v>
      </c>
      <c r="E533">
        <f>Total_deaths!E533*100000/[1]Population!E$2</f>
        <v>202.5532552427288</v>
      </c>
      <c r="F533">
        <f>Total_deaths!F533*100000/[1]Population!F$2</f>
        <v>208.12367565954486</v>
      </c>
      <c r="G533">
        <f>Total_deaths!G533*100000/[1]Population!G$2</f>
        <v>172.41191715405944</v>
      </c>
      <c r="H533">
        <f>Total_deaths!H533*100000/[1]Population!H$2</f>
        <v>175.03755034781727</v>
      </c>
      <c r="I533">
        <f>Total_deaths!I533*100000/[1]Population!I$2</f>
        <v>208.31094793138612</v>
      </c>
      <c r="J533">
        <f>Total_deaths!J533*100000/[1]Population!J$2</f>
        <v>209.67442690633931</v>
      </c>
      <c r="K533">
        <f>Total_deaths!K533*100000/[1]Population!K$2</f>
        <v>181.88235114888877</v>
      </c>
      <c r="L533">
        <f>Total_deaths!L533*100000/[1]Population!L$2</f>
        <v>192.49863832497044</v>
      </c>
      <c r="M533">
        <f>Total_deaths!M533*100000/[1]Population!M$2</f>
        <v>208.04819165491176</v>
      </c>
      <c r="N533">
        <f>Total_deaths!N533*100000/[1]Population!N$2</f>
        <v>207.56379546146499</v>
      </c>
      <c r="O533">
        <f>Total_deaths!O533*100000/[1]Population!O$2</f>
        <v>210.91923416863602</v>
      </c>
      <c r="P533">
        <f>Total_deaths!P533*100000/[1]Population!P$2</f>
        <v>211.36421072997499</v>
      </c>
      <c r="Q533">
        <f>Total_deaths!Q533*100000/[1]Population!Q$2</f>
        <v>172.60130626737919</v>
      </c>
    </row>
    <row r="534" spans="1:17" x14ac:dyDescent="0.35">
      <c r="A534" s="1">
        <v>44426</v>
      </c>
      <c r="B534">
        <f>Total_deaths!B534*100000/[1]Population!B$2</f>
        <v>170.44524295771615</v>
      </c>
      <c r="C534">
        <f>Total_deaths!C534*100000/[1]Population!C$2</f>
        <v>230.67945278001707</v>
      </c>
      <c r="D534">
        <f>Total_deaths!D534*100000/[1]Population!D$2</f>
        <v>211.70002724758325</v>
      </c>
      <c r="E534">
        <f>Total_deaths!E534*100000/[1]Population!E$2</f>
        <v>202.5532552427288</v>
      </c>
      <c r="F534">
        <f>Total_deaths!F534*100000/[1]Population!F$2</f>
        <v>208.12367565954486</v>
      </c>
      <c r="G534">
        <f>Total_deaths!G534*100000/[1]Population!G$2</f>
        <v>172.41191715405944</v>
      </c>
      <c r="H534">
        <f>Total_deaths!H534*100000/[1]Population!H$2</f>
        <v>175.03755034781727</v>
      </c>
      <c r="I534">
        <f>Total_deaths!I534*100000/[1]Population!I$2</f>
        <v>208.31094793138612</v>
      </c>
      <c r="J534">
        <f>Total_deaths!J534*100000/[1]Population!J$2</f>
        <v>209.67442690633931</v>
      </c>
      <c r="K534">
        <f>Total_deaths!K534*100000/[1]Population!K$2</f>
        <v>181.88235114888877</v>
      </c>
      <c r="L534">
        <f>Total_deaths!L534*100000/[1]Population!L$2</f>
        <v>192.49863832497044</v>
      </c>
      <c r="M534">
        <f>Total_deaths!M534*100000/[1]Population!M$2</f>
        <v>208.04819165491176</v>
      </c>
      <c r="N534">
        <f>Total_deaths!N534*100000/[1]Population!N$2</f>
        <v>207.56379546146499</v>
      </c>
      <c r="O534">
        <f>Total_deaths!O534*100000/[1]Population!O$2</f>
        <v>210.91923416863602</v>
      </c>
      <c r="P534">
        <f>Total_deaths!P534*100000/[1]Population!P$2</f>
        <v>211.36421072997499</v>
      </c>
      <c r="Q534">
        <f>Total_deaths!Q534*100000/[1]Population!Q$2</f>
        <v>172.60130626737919</v>
      </c>
    </row>
    <row r="535" spans="1:17" x14ac:dyDescent="0.35">
      <c r="A535" s="1">
        <v>44427</v>
      </c>
      <c r="B535">
        <f>Total_deaths!B535*100000/[1]Population!B$2</f>
        <v>170.44524295771615</v>
      </c>
      <c r="C535">
        <f>Total_deaths!C535*100000/[1]Population!C$2</f>
        <v>230.67945278001707</v>
      </c>
      <c r="D535">
        <f>Total_deaths!D535*100000/[1]Population!D$2</f>
        <v>211.70002724758325</v>
      </c>
      <c r="E535">
        <f>Total_deaths!E535*100000/[1]Population!E$2</f>
        <v>202.5532552427288</v>
      </c>
      <c r="F535">
        <f>Total_deaths!F535*100000/[1]Population!F$2</f>
        <v>208.12367565954486</v>
      </c>
      <c r="G535">
        <f>Total_deaths!G535*100000/[1]Population!G$2</f>
        <v>172.44132392826276</v>
      </c>
      <c r="H535">
        <f>Total_deaths!H535*100000/[1]Population!H$2</f>
        <v>175.07456399771107</v>
      </c>
      <c r="I535">
        <f>Total_deaths!I535*100000/[1]Population!I$2</f>
        <v>208.31094793138612</v>
      </c>
      <c r="J535">
        <f>Total_deaths!J535*100000/[1]Population!J$2</f>
        <v>209.67442690633931</v>
      </c>
      <c r="K535">
        <f>Total_deaths!K535*100000/[1]Population!K$2</f>
        <v>181.88235114888877</v>
      </c>
      <c r="L535">
        <f>Total_deaths!L535*100000/[1]Population!L$2</f>
        <v>192.49863832497044</v>
      </c>
      <c r="M535">
        <f>Total_deaths!M535*100000/[1]Population!M$2</f>
        <v>208.070249351228</v>
      </c>
      <c r="N535">
        <f>Total_deaths!N535*100000/[1]Population!N$2</f>
        <v>207.56379546146499</v>
      </c>
      <c r="O535">
        <f>Total_deaths!O535*100000/[1]Population!O$2</f>
        <v>210.91923416863602</v>
      </c>
      <c r="P535">
        <f>Total_deaths!P535*100000/[1]Population!P$2</f>
        <v>211.36421072997499</v>
      </c>
      <c r="Q535">
        <f>Total_deaths!Q535*100000/[1]Population!Q$2</f>
        <v>172.60130626737919</v>
      </c>
    </row>
    <row r="536" spans="1:17" x14ac:dyDescent="0.35">
      <c r="A536" s="1">
        <v>44428</v>
      </c>
      <c r="B536">
        <f>Total_deaths!B536*100000/[1]Population!B$2</f>
        <v>170.44524295771615</v>
      </c>
      <c r="C536">
        <f>Total_deaths!C536*100000/[1]Population!C$2</f>
        <v>230.67945278001707</v>
      </c>
      <c r="D536">
        <f>Total_deaths!D536*100000/[1]Population!D$2</f>
        <v>211.74725009550821</v>
      </c>
      <c r="E536">
        <f>Total_deaths!E536*100000/[1]Population!E$2</f>
        <v>202.5532552427288</v>
      </c>
      <c r="F536">
        <f>Total_deaths!F536*100000/[1]Population!F$2</f>
        <v>208.12367565954486</v>
      </c>
      <c r="G536">
        <f>Total_deaths!G536*100000/[1]Population!G$2</f>
        <v>172.44132392826276</v>
      </c>
      <c r="H536">
        <f>Total_deaths!H536*100000/[1]Population!H$2</f>
        <v>175.11157764760489</v>
      </c>
      <c r="I536">
        <f>Total_deaths!I536*100000/[1]Population!I$2</f>
        <v>208.31094793138612</v>
      </c>
      <c r="J536">
        <f>Total_deaths!J536*100000/[1]Population!J$2</f>
        <v>209.67442690633931</v>
      </c>
      <c r="K536">
        <f>Total_deaths!K536*100000/[1]Population!K$2</f>
        <v>181.88235114888877</v>
      </c>
      <c r="L536">
        <f>Total_deaths!L536*100000/[1]Population!L$2</f>
        <v>192.49863832497044</v>
      </c>
      <c r="M536">
        <f>Total_deaths!M536*100000/[1]Population!M$2</f>
        <v>208.070249351228</v>
      </c>
      <c r="N536">
        <f>Total_deaths!N536*100000/[1]Population!N$2</f>
        <v>207.6443402016518</v>
      </c>
      <c r="O536">
        <f>Total_deaths!O536*100000/[1]Population!O$2</f>
        <v>210.91923416863602</v>
      </c>
      <c r="P536">
        <f>Total_deaths!P536*100000/[1]Population!P$2</f>
        <v>211.36421072997499</v>
      </c>
      <c r="Q536">
        <f>Total_deaths!Q536*100000/[1]Population!Q$2</f>
        <v>172.60130626737919</v>
      </c>
    </row>
    <row r="537" spans="1:17" x14ac:dyDescent="0.35">
      <c r="A537" s="1">
        <v>44429</v>
      </c>
      <c r="B537">
        <f>Total_deaths!B537*100000/[1]Population!B$2</f>
        <v>170.44524295771615</v>
      </c>
      <c r="C537">
        <f>Total_deaths!C537*100000/[1]Population!C$2</f>
        <v>230.67945278001707</v>
      </c>
      <c r="D537">
        <f>Total_deaths!D537*100000/[1]Population!D$2</f>
        <v>211.74725009550821</v>
      </c>
      <c r="E537">
        <f>Total_deaths!E537*100000/[1]Population!E$2</f>
        <v>202.5532552427288</v>
      </c>
      <c r="F537">
        <f>Total_deaths!F537*100000/[1]Population!F$2</f>
        <v>208.12367565954486</v>
      </c>
      <c r="G537">
        <f>Total_deaths!G537*100000/[1]Population!G$2</f>
        <v>172.44132392826276</v>
      </c>
      <c r="H537">
        <f>Total_deaths!H537*100000/[1]Population!H$2</f>
        <v>175.11157764760489</v>
      </c>
      <c r="I537">
        <f>Total_deaths!I537*100000/[1]Population!I$2</f>
        <v>208.31094793138612</v>
      </c>
      <c r="J537">
        <f>Total_deaths!J537*100000/[1]Population!J$2</f>
        <v>209.67442690633931</v>
      </c>
      <c r="K537">
        <f>Total_deaths!K537*100000/[1]Population!K$2</f>
        <v>181.88235114888877</v>
      </c>
      <c r="L537">
        <f>Total_deaths!L537*100000/[1]Population!L$2</f>
        <v>192.49863832497044</v>
      </c>
      <c r="M537">
        <f>Total_deaths!M537*100000/[1]Population!M$2</f>
        <v>208.09230704754427</v>
      </c>
      <c r="N537">
        <f>Total_deaths!N537*100000/[1]Population!N$2</f>
        <v>207.6443402016518</v>
      </c>
      <c r="O537">
        <f>Total_deaths!O537*100000/[1]Population!O$2</f>
        <v>210.91923416863602</v>
      </c>
      <c r="P537">
        <f>Total_deaths!P537*100000/[1]Population!P$2</f>
        <v>211.36421072997499</v>
      </c>
      <c r="Q537">
        <f>Total_deaths!Q537*100000/[1]Population!Q$2</f>
        <v>172.60130626737919</v>
      </c>
    </row>
    <row r="538" spans="1:17" x14ac:dyDescent="0.35">
      <c r="A538" s="1">
        <v>44430</v>
      </c>
      <c r="B538">
        <f>Total_deaths!B538*100000/[1]Population!B$2</f>
        <v>170.44524295771615</v>
      </c>
      <c r="C538">
        <f>Total_deaths!C538*100000/[1]Population!C$2</f>
        <v>230.67945278001707</v>
      </c>
      <c r="D538">
        <f>Total_deaths!D538*100000/[1]Population!D$2</f>
        <v>211.74725009550821</v>
      </c>
      <c r="E538">
        <f>Total_deaths!E538*100000/[1]Population!E$2</f>
        <v>202.5532552427288</v>
      </c>
      <c r="F538">
        <f>Total_deaths!F538*100000/[1]Population!F$2</f>
        <v>208.12367565954486</v>
      </c>
      <c r="G538">
        <f>Total_deaths!G538*100000/[1]Population!G$2</f>
        <v>172.44132392826276</v>
      </c>
      <c r="H538">
        <f>Total_deaths!H538*100000/[1]Population!H$2</f>
        <v>175.11157764760489</v>
      </c>
      <c r="I538">
        <f>Total_deaths!I538*100000/[1]Population!I$2</f>
        <v>208.31094793138612</v>
      </c>
      <c r="J538">
        <f>Total_deaths!J538*100000/[1]Population!J$2</f>
        <v>209.67442690633931</v>
      </c>
      <c r="K538">
        <f>Total_deaths!K538*100000/[1]Population!K$2</f>
        <v>181.88235114888877</v>
      </c>
      <c r="L538">
        <f>Total_deaths!L538*100000/[1]Population!L$2</f>
        <v>192.49863832497044</v>
      </c>
      <c r="M538">
        <f>Total_deaths!M538*100000/[1]Population!M$2</f>
        <v>208.09230704754427</v>
      </c>
      <c r="N538">
        <f>Total_deaths!N538*100000/[1]Population!N$2</f>
        <v>207.6443402016518</v>
      </c>
      <c r="O538">
        <f>Total_deaths!O538*100000/[1]Population!O$2</f>
        <v>210.91923416863602</v>
      </c>
      <c r="P538">
        <f>Total_deaths!P538*100000/[1]Population!P$2</f>
        <v>211.36421072997499</v>
      </c>
      <c r="Q538">
        <f>Total_deaths!Q538*100000/[1]Population!Q$2</f>
        <v>172.60130626737919</v>
      </c>
    </row>
    <row r="539" spans="1:17" x14ac:dyDescent="0.35">
      <c r="A539" s="1">
        <v>44431</v>
      </c>
      <c r="B539">
        <f>Total_deaths!B539*100000/[1]Population!B$2</f>
        <v>170.44524295771615</v>
      </c>
      <c r="C539">
        <f>Total_deaths!C539*100000/[1]Population!C$2</f>
        <v>230.67945278001707</v>
      </c>
      <c r="D539">
        <f>Total_deaths!D539*100000/[1]Population!D$2</f>
        <v>211.74725009550821</v>
      </c>
      <c r="E539">
        <f>Total_deaths!E539*100000/[1]Population!E$2</f>
        <v>202.5532552427288</v>
      </c>
      <c r="F539">
        <f>Total_deaths!F539*100000/[1]Population!F$2</f>
        <v>208.12367565954486</v>
      </c>
      <c r="G539">
        <f>Total_deaths!G539*100000/[1]Population!G$2</f>
        <v>172.44132392826276</v>
      </c>
      <c r="H539">
        <f>Total_deaths!H539*100000/[1]Population!H$2</f>
        <v>175.11157764760489</v>
      </c>
      <c r="I539">
        <f>Total_deaths!I539*100000/[1]Population!I$2</f>
        <v>208.31094793138612</v>
      </c>
      <c r="J539">
        <f>Total_deaths!J539*100000/[1]Population!J$2</f>
        <v>209.67442690633931</v>
      </c>
      <c r="K539">
        <f>Total_deaths!K539*100000/[1]Population!K$2</f>
        <v>181.88235114888877</v>
      </c>
      <c r="L539">
        <f>Total_deaths!L539*100000/[1]Population!L$2</f>
        <v>192.49863832497044</v>
      </c>
      <c r="M539">
        <f>Total_deaths!M539*100000/[1]Population!M$2</f>
        <v>208.09230704754427</v>
      </c>
      <c r="N539">
        <f>Total_deaths!N539*100000/[1]Population!N$2</f>
        <v>207.6443402016518</v>
      </c>
      <c r="O539">
        <f>Total_deaths!O539*100000/[1]Population!O$2</f>
        <v>210.91923416863602</v>
      </c>
      <c r="P539">
        <f>Total_deaths!P539*100000/[1]Population!P$2</f>
        <v>211.36421072997499</v>
      </c>
      <c r="Q539">
        <f>Total_deaths!Q539*100000/[1]Population!Q$2</f>
        <v>172.60130626737919</v>
      </c>
    </row>
    <row r="540" spans="1:17" x14ac:dyDescent="0.35">
      <c r="A540" s="1">
        <v>44432</v>
      </c>
      <c r="B540">
        <f>Total_deaths!B540*100000/[1]Population!B$2</f>
        <v>170.44524295771615</v>
      </c>
      <c r="C540">
        <f>Total_deaths!C540*100000/[1]Population!C$2</f>
        <v>230.77570959319465</v>
      </c>
      <c r="D540">
        <f>Total_deaths!D540*100000/[1]Population!D$2</f>
        <v>211.74725009550821</v>
      </c>
      <c r="E540">
        <f>Total_deaths!E540*100000/[1]Population!E$2</f>
        <v>202.5532552427288</v>
      </c>
      <c r="F540">
        <f>Total_deaths!F540*100000/[1]Population!F$2</f>
        <v>208.12367565954486</v>
      </c>
      <c r="G540">
        <f>Total_deaths!G540*100000/[1]Population!G$2</f>
        <v>172.50013747666941</v>
      </c>
      <c r="H540">
        <f>Total_deaths!H540*100000/[1]Population!H$2</f>
        <v>175.11157764760489</v>
      </c>
      <c r="I540">
        <f>Total_deaths!I540*100000/[1]Population!I$2</f>
        <v>208.31094793138612</v>
      </c>
      <c r="J540">
        <f>Total_deaths!J540*100000/[1]Population!J$2</f>
        <v>209.67442690633931</v>
      </c>
      <c r="K540">
        <f>Total_deaths!K540*100000/[1]Population!K$2</f>
        <v>181.88235114888877</v>
      </c>
      <c r="L540">
        <f>Total_deaths!L540*100000/[1]Population!L$2</f>
        <v>192.49863832497044</v>
      </c>
      <c r="M540">
        <f>Total_deaths!M540*100000/[1]Population!M$2</f>
        <v>208.11436474386051</v>
      </c>
      <c r="N540">
        <f>Total_deaths!N540*100000/[1]Population!N$2</f>
        <v>207.6443402016518</v>
      </c>
      <c r="O540">
        <f>Total_deaths!O540*100000/[1]Population!O$2</f>
        <v>211.12917368506135</v>
      </c>
      <c r="P540">
        <f>Total_deaths!P540*100000/[1]Population!P$2</f>
        <v>211.36421072997499</v>
      </c>
      <c r="Q540">
        <f>Total_deaths!Q540*100000/[1]Population!Q$2</f>
        <v>172.60130626737919</v>
      </c>
    </row>
    <row r="541" spans="1:17" x14ac:dyDescent="0.35">
      <c r="A541" s="1">
        <v>44433</v>
      </c>
      <c r="B541">
        <f>Total_deaths!B541*100000/[1]Population!B$2</f>
        <v>170.44524295771615</v>
      </c>
      <c r="C541">
        <f>Total_deaths!C541*100000/[1]Population!C$2</f>
        <v>230.77570959319465</v>
      </c>
      <c r="D541">
        <f>Total_deaths!D541*100000/[1]Population!D$2</f>
        <v>211.79447294343316</v>
      </c>
      <c r="E541">
        <f>Total_deaths!E541*100000/[1]Population!E$2</f>
        <v>202.5532552427288</v>
      </c>
      <c r="F541">
        <f>Total_deaths!F541*100000/[1]Population!F$2</f>
        <v>208.12367565954486</v>
      </c>
      <c r="G541">
        <f>Total_deaths!G541*100000/[1]Population!G$2</f>
        <v>172.50013747666941</v>
      </c>
      <c r="H541">
        <f>Total_deaths!H541*100000/[1]Population!H$2</f>
        <v>175.1300844725518</v>
      </c>
      <c r="I541">
        <f>Total_deaths!I541*100000/[1]Population!I$2</f>
        <v>208.31094793138612</v>
      </c>
      <c r="J541">
        <f>Total_deaths!J541*100000/[1]Population!J$2</f>
        <v>209.67442690633931</v>
      </c>
      <c r="K541">
        <f>Total_deaths!K541*100000/[1]Population!K$2</f>
        <v>181.96698695677566</v>
      </c>
      <c r="L541">
        <f>Total_deaths!L541*100000/[1]Population!L$2</f>
        <v>192.49863832497044</v>
      </c>
      <c r="M541">
        <f>Total_deaths!M541*100000/[1]Population!M$2</f>
        <v>208.11436474386051</v>
      </c>
      <c r="N541">
        <f>Total_deaths!N541*100000/[1]Population!N$2</f>
        <v>207.6443402016518</v>
      </c>
      <c r="O541">
        <f>Total_deaths!O541*100000/[1]Population!O$2</f>
        <v>211.19915352386977</v>
      </c>
      <c r="P541">
        <f>Total_deaths!P541*100000/[1]Population!P$2</f>
        <v>211.36421072997499</v>
      </c>
      <c r="Q541">
        <f>Total_deaths!Q541*100000/[1]Population!Q$2</f>
        <v>172.66009417823318</v>
      </c>
    </row>
    <row r="542" spans="1:17" x14ac:dyDescent="0.35">
      <c r="A542" s="1">
        <v>44434</v>
      </c>
      <c r="B542">
        <f>Total_deaths!B542*100000/[1]Population!B$2</f>
        <v>170.44524295771615</v>
      </c>
      <c r="C542">
        <f>Total_deaths!C542*100000/[1]Population!C$2</f>
        <v>230.77570959319465</v>
      </c>
      <c r="D542">
        <f>Total_deaths!D542*100000/[1]Population!D$2</f>
        <v>211.79447294343316</v>
      </c>
      <c r="E542">
        <f>Total_deaths!E542*100000/[1]Population!E$2</f>
        <v>202.65182130367418</v>
      </c>
      <c r="F542">
        <f>Total_deaths!F542*100000/[1]Population!F$2</f>
        <v>208.20476807164675</v>
      </c>
      <c r="G542">
        <f>Total_deaths!G542*100000/[1]Population!G$2</f>
        <v>172.50013747666941</v>
      </c>
      <c r="H542">
        <f>Total_deaths!H542*100000/[1]Population!H$2</f>
        <v>175.1300844725518</v>
      </c>
      <c r="I542">
        <f>Total_deaths!I542*100000/[1]Population!I$2</f>
        <v>208.31094793138612</v>
      </c>
      <c r="J542">
        <f>Total_deaths!J542*100000/[1]Population!J$2</f>
        <v>209.67442690633931</v>
      </c>
      <c r="K542">
        <f>Total_deaths!K542*100000/[1]Population!K$2</f>
        <v>181.96698695677566</v>
      </c>
      <c r="L542">
        <f>Total_deaths!L542*100000/[1]Population!L$2</f>
        <v>192.49863832497044</v>
      </c>
      <c r="M542">
        <f>Total_deaths!M542*100000/[1]Population!M$2</f>
        <v>208.11436474386051</v>
      </c>
      <c r="N542">
        <f>Total_deaths!N542*100000/[1]Population!N$2</f>
        <v>207.6443402016518</v>
      </c>
      <c r="O542">
        <f>Total_deaths!O542*100000/[1]Population!O$2</f>
        <v>211.19915352386977</v>
      </c>
      <c r="P542">
        <f>Total_deaths!P542*100000/[1]Population!P$2</f>
        <v>211.36421072997499</v>
      </c>
      <c r="Q542">
        <f>Total_deaths!Q542*100000/[1]Population!Q$2</f>
        <v>172.66009417823318</v>
      </c>
    </row>
    <row r="543" spans="1:17" x14ac:dyDescent="0.35">
      <c r="A543" s="1">
        <v>44435</v>
      </c>
      <c r="B543">
        <f>Total_deaths!B543*100000/[1]Population!B$2</f>
        <v>170.44524295771615</v>
      </c>
      <c r="C543">
        <f>Total_deaths!C543*100000/[1]Population!C$2</f>
        <v>230.77570959319465</v>
      </c>
      <c r="D543">
        <f>Total_deaths!D543*100000/[1]Population!D$2</f>
        <v>211.79447294343316</v>
      </c>
      <c r="E543">
        <f>Total_deaths!E543*100000/[1]Population!E$2</f>
        <v>202.65182130367418</v>
      </c>
      <c r="F543">
        <f>Total_deaths!F543*100000/[1]Population!F$2</f>
        <v>208.20476807164675</v>
      </c>
      <c r="G543">
        <f>Total_deaths!G543*100000/[1]Population!G$2</f>
        <v>172.50013747666941</v>
      </c>
      <c r="H543">
        <f>Total_deaths!H543*100000/[1]Population!H$2</f>
        <v>175.1300844725518</v>
      </c>
      <c r="I543">
        <f>Total_deaths!I543*100000/[1]Population!I$2</f>
        <v>208.31094793138612</v>
      </c>
      <c r="J543">
        <f>Total_deaths!J543*100000/[1]Population!J$2</f>
        <v>209.67442690633931</v>
      </c>
      <c r="K543">
        <f>Total_deaths!K543*100000/[1]Population!K$2</f>
        <v>181.96698695677566</v>
      </c>
      <c r="L543">
        <f>Total_deaths!L543*100000/[1]Population!L$2</f>
        <v>192.49863832497044</v>
      </c>
      <c r="M543">
        <f>Total_deaths!M543*100000/[1]Population!M$2</f>
        <v>208.13642244017677</v>
      </c>
      <c r="N543">
        <f>Total_deaths!N543*100000/[1]Population!N$2</f>
        <v>207.6443402016518</v>
      </c>
      <c r="O543">
        <f>Total_deaths!O543*100000/[1]Population!O$2</f>
        <v>211.19915352386977</v>
      </c>
      <c r="P543">
        <f>Total_deaths!P543*100000/[1]Population!P$2</f>
        <v>211.39283147618082</v>
      </c>
      <c r="Q543">
        <f>Total_deaths!Q543*100000/[1]Population!Q$2</f>
        <v>172.7188820890872</v>
      </c>
    </row>
    <row r="544" spans="1:17" x14ac:dyDescent="0.35">
      <c r="A544" s="1">
        <v>44436</v>
      </c>
      <c r="B544">
        <f>Total_deaths!B544*100000/[1]Population!B$2</f>
        <v>170.44524295771615</v>
      </c>
      <c r="C544">
        <f>Total_deaths!C544*100000/[1]Population!C$2</f>
        <v>230.77570959319465</v>
      </c>
      <c r="D544">
        <f>Total_deaths!D544*100000/[1]Population!D$2</f>
        <v>211.79447294343316</v>
      </c>
      <c r="E544">
        <f>Total_deaths!E544*100000/[1]Population!E$2</f>
        <v>202.65182130367418</v>
      </c>
      <c r="F544">
        <f>Total_deaths!F544*100000/[1]Population!F$2</f>
        <v>208.20476807164675</v>
      </c>
      <c r="G544">
        <f>Total_deaths!G544*100000/[1]Population!G$2</f>
        <v>172.50013747666941</v>
      </c>
      <c r="H544">
        <f>Total_deaths!H544*100000/[1]Population!H$2</f>
        <v>175.1300844725518</v>
      </c>
      <c r="I544">
        <f>Total_deaths!I544*100000/[1]Population!I$2</f>
        <v>208.31094793138612</v>
      </c>
      <c r="J544">
        <f>Total_deaths!J544*100000/[1]Population!J$2</f>
        <v>209.7213969840513</v>
      </c>
      <c r="K544">
        <f>Total_deaths!K544*100000/[1]Population!K$2</f>
        <v>181.96698695677566</v>
      </c>
      <c r="L544">
        <f>Total_deaths!L544*100000/[1]Population!L$2</f>
        <v>192.49863832497044</v>
      </c>
      <c r="M544">
        <f>Total_deaths!M544*100000/[1]Population!M$2</f>
        <v>208.15848013649301</v>
      </c>
      <c r="N544">
        <f>Total_deaths!N544*100000/[1]Population!N$2</f>
        <v>207.72488494183864</v>
      </c>
      <c r="O544">
        <f>Total_deaths!O544*100000/[1]Population!O$2</f>
        <v>211.19915352386977</v>
      </c>
      <c r="P544">
        <f>Total_deaths!P544*100000/[1]Population!P$2</f>
        <v>211.42145222238662</v>
      </c>
      <c r="Q544">
        <f>Total_deaths!Q544*100000/[1]Population!Q$2</f>
        <v>172.77766999994122</v>
      </c>
    </row>
    <row r="545" spans="1:17" x14ac:dyDescent="0.35">
      <c r="A545" s="1">
        <v>44437</v>
      </c>
      <c r="B545">
        <f>Total_deaths!B545*100000/[1]Population!B$2</f>
        <v>170.44524295771615</v>
      </c>
      <c r="C545">
        <f>Total_deaths!C545*100000/[1]Population!C$2</f>
        <v>230.77570959319465</v>
      </c>
      <c r="D545">
        <f>Total_deaths!D545*100000/[1]Population!D$2</f>
        <v>211.79447294343316</v>
      </c>
      <c r="E545">
        <f>Total_deaths!E545*100000/[1]Population!E$2</f>
        <v>202.65182130367418</v>
      </c>
      <c r="F545">
        <f>Total_deaths!F545*100000/[1]Population!F$2</f>
        <v>208.20476807164675</v>
      </c>
      <c r="G545">
        <f>Total_deaths!G545*100000/[1]Population!G$2</f>
        <v>172.50013747666941</v>
      </c>
      <c r="H545">
        <f>Total_deaths!H545*100000/[1]Population!H$2</f>
        <v>175.1300844725518</v>
      </c>
      <c r="I545">
        <f>Total_deaths!I545*100000/[1]Population!I$2</f>
        <v>208.31094793138612</v>
      </c>
      <c r="J545">
        <f>Total_deaths!J545*100000/[1]Population!J$2</f>
        <v>209.7213969840513</v>
      </c>
      <c r="K545">
        <f>Total_deaths!K545*100000/[1]Population!K$2</f>
        <v>181.96698695677566</v>
      </c>
      <c r="L545">
        <f>Total_deaths!L545*100000/[1]Population!L$2</f>
        <v>192.49863832497044</v>
      </c>
      <c r="M545">
        <f>Total_deaths!M545*100000/[1]Population!M$2</f>
        <v>208.15848013649301</v>
      </c>
      <c r="N545">
        <f>Total_deaths!N545*100000/[1]Population!N$2</f>
        <v>207.72488494183864</v>
      </c>
      <c r="O545">
        <f>Total_deaths!O545*100000/[1]Population!O$2</f>
        <v>211.19915352386977</v>
      </c>
      <c r="P545">
        <f>Total_deaths!P545*100000/[1]Population!P$2</f>
        <v>211.42145222238662</v>
      </c>
      <c r="Q545">
        <f>Total_deaths!Q545*100000/[1]Population!Q$2</f>
        <v>172.77766999994122</v>
      </c>
    </row>
    <row r="546" spans="1:17" x14ac:dyDescent="0.35">
      <c r="A546" s="1">
        <v>44438</v>
      </c>
      <c r="B546">
        <f>Total_deaths!B546*100000/[1]Population!B$2</f>
        <v>170.44524295771615</v>
      </c>
      <c r="C546">
        <f>Total_deaths!C546*100000/[1]Population!C$2</f>
        <v>230.77570959319465</v>
      </c>
      <c r="D546">
        <f>Total_deaths!D546*100000/[1]Population!D$2</f>
        <v>211.79447294343316</v>
      </c>
      <c r="E546">
        <f>Total_deaths!E546*100000/[1]Population!E$2</f>
        <v>202.65182130367418</v>
      </c>
      <c r="F546">
        <f>Total_deaths!F546*100000/[1]Population!F$2</f>
        <v>208.20476807164675</v>
      </c>
      <c r="G546">
        <f>Total_deaths!G546*100000/[1]Population!G$2</f>
        <v>172.50013747666941</v>
      </c>
      <c r="H546">
        <f>Total_deaths!H546*100000/[1]Population!H$2</f>
        <v>175.1300844725518</v>
      </c>
      <c r="I546">
        <f>Total_deaths!I546*100000/[1]Population!I$2</f>
        <v>208.31094793138612</v>
      </c>
      <c r="J546">
        <f>Total_deaths!J546*100000/[1]Population!J$2</f>
        <v>209.7213969840513</v>
      </c>
      <c r="K546">
        <f>Total_deaths!K546*100000/[1]Population!K$2</f>
        <v>181.96698695677566</v>
      </c>
      <c r="L546">
        <f>Total_deaths!L546*100000/[1]Population!L$2</f>
        <v>192.49863832497044</v>
      </c>
      <c r="M546">
        <f>Total_deaths!M546*100000/[1]Population!M$2</f>
        <v>208.15848013649301</v>
      </c>
      <c r="N546">
        <f>Total_deaths!N546*100000/[1]Population!N$2</f>
        <v>207.72488494183864</v>
      </c>
      <c r="O546">
        <f>Total_deaths!O546*100000/[1]Population!O$2</f>
        <v>211.19915352386977</v>
      </c>
      <c r="P546">
        <f>Total_deaths!P546*100000/[1]Population!P$2</f>
        <v>211.42145222238662</v>
      </c>
      <c r="Q546">
        <f>Total_deaths!Q546*100000/[1]Population!Q$2</f>
        <v>172.77766999994122</v>
      </c>
    </row>
    <row r="547" spans="1:17" x14ac:dyDescent="0.35">
      <c r="A547" s="1">
        <v>44439</v>
      </c>
      <c r="B547">
        <f>Total_deaths!B547*100000/[1]Population!B$2</f>
        <v>170.44524295771615</v>
      </c>
      <c r="C547">
        <f>Total_deaths!C547*100000/[1]Population!C$2</f>
        <v>230.77570959319465</v>
      </c>
      <c r="D547">
        <f>Total_deaths!D547*100000/[1]Population!D$2</f>
        <v>211.88891863928308</v>
      </c>
      <c r="E547">
        <f>Total_deaths!E547*100000/[1]Population!E$2</f>
        <v>202.65182130367418</v>
      </c>
      <c r="F547">
        <f>Total_deaths!F547*100000/[1]Population!F$2</f>
        <v>208.24531427769773</v>
      </c>
      <c r="G547">
        <f>Total_deaths!G547*100000/[1]Population!G$2</f>
        <v>172.50013747666941</v>
      </c>
      <c r="H547">
        <f>Total_deaths!H547*100000/[1]Population!H$2</f>
        <v>175.1300844725518</v>
      </c>
      <c r="I547">
        <f>Total_deaths!I547*100000/[1]Population!I$2</f>
        <v>208.31094793138612</v>
      </c>
      <c r="J547">
        <f>Total_deaths!J547*100000/[1]Population!J$2</f>
        <v>209.7213969840513</v>
      </c>
      <c r="K547">
        <f>Total_deaths!K547*100000/[1]Population!K$2</f>
        <v>181.96698695677566</v>
      </c>
      <c r="L547">
        <f>Total_deaths!L547*100000/[1]Population!L$2</f>
        <v>192.49863832497044</v>
      </c>
      <c r="M547">
        <f>Total_deaths!M547*100000/[1]Population!M$2</f>
        <v>208.18053783280928</v>
      </c>
      <c r="N547">
        <f>Total_deaths!N547*100000/[1]Population!N$2</f>
        <v>207.72488494183864</v>
      </c>
      <c r="O547">
        <f>Total_deaths!O547*100000/[1]Population!O$2</f>
        <v>211.19915352386977</v>
      </c>
      <c r="P547">
        <f>Total_deaths!P547*100000/[1]Population!P$2</f>
        <v>211.45007296859245</v>
      </c>
      <c r="Q547">
        <f>Total_deaths!Q547*100000/[1]Population!Q$2</f>
        <v>172.77766999994122</v>
      </c>
    </row>
    <row r="548" spans="1:17" x14ac:dyDescent="0.35">
      <c r="A548" s="1">
        <v>44440</v>
      </c>
      <c r="B548">
        <f>Total_deaths!B548*100000/[1]Population!B$2</f>
        <v>170.44524295771615</v>
      </c>
      <c r="C548">
        <f>Total_deaths!C548*100000/[1]Population!C$2</f>
        <v>230.77570959319465</v>
      </c>
      <c r="D548">
        <f>Total_deaths!D548*100000/[1]Population!D$2</f>
        <v>211.88891863928308</v>
      </c>
      <c r="E548">
        <f>Total_deaths!E548*100000/[1]Population!E$2</f>
        <v>202.75038736461954</v>
      </c>
      <c r="F548">
        <f>Total_deaths!F548*100000/[1]Population!F$2</f>
        <v>208.28586048374868</v>
      </c>
      <c r="G548">
        <f>Total_deaths!G548*100000/[1]Population!G$2</f>
        <v>172.52954425087273</v>
      </c>
      <c r="H548">
        <f>Total_deaths!H548*100000/[1]Population!H$2</f>
        <v>175.14859129749868</v>
      </c>
      <c r="I548">
        <f>Total_deaths!I548*100000/[1]Population!I$2</f>
        <v>208.41231578926028</v>
      </c>
      <c r="J548">
        <f>Total_deaths!J548*100000/[1]Population!J$2</f>
        <v>209.76836706176331</v>
      </c>
      <c r="K548">
        <f>Total_deaths!K548*100000/[1]Population!K$2</f>
        <v>181.96698695677566</v>
      </c>
      <c r="L548">
        <f>Total_deaths!L548*100000/[1]Population!L$2</f>
        <v>192.71290662230456</v>
      </c>
      <c r="M548">
        <f>Total_deaths!M548*100000/[1]Population!M$2</f>
        <v>208.18053783280928</v>
      </c>
      <c r="N548">
        <f>Total_deaths!N548*100000/[1]Population!N$2</f>
        <v>207.72488494183864</v>
      </c>
      <c r="O548">
        <f>Total_deaths!O548*100000/[1]Population!O$2</f>
        <v>211.26913336267822</v>
      </c>
      <c r="P548">
        <f>Total_deaths!P548*100000/[1]Population!P$2</f>
        <v>211.45007296859245</v>
      </c>
      <c r="Q548">
        <f>Total_deaths!Q548*100000/[1]Population!Q$2</f>
        <v>172.83645791079522</v>
      </c>
    </row>
    <row r="549" spans="1:17" x14ac:dyDescent="0.35">
      <c r="A549" s="1">
        <v>44441</v>
      </c>
      <c r="B549">
        <f>Total_deaths!B549*100000/[1]Population!B$2</f>
        <v>170.47971115649423</v>
      </c>
      <c r="C549">
        <f>Total_deaths!C549*100000/[1]Population!C$2</f>
        <v>230.77570959319465</v>
      </c>
      <c r="D549">
        <f>Total_deaths!D549*100000/[1]Population!D$2</f>
        <v>211.93614148720803</v>
      </c>
      <c r="E549">
        <f>Total_deaths!E549*100000/[1]Population!E$2</f>
        <v>202.75038736461954</v>
      </c>
      <c r="F549">
        <f>Total_deaths!F549*100000/[1]Population!F$2</f>
        <v>208.36695289585057</v>
      </c>
      <c r="G549">
        <f>Total_deaths!G549*100000/[1]Population!G$2</f>
        <v>172.55895102507603</v>
      </c>
      <c r="H549">
        <f>Total_deaths!H549*100000/[1]Population!H$2</f>
        <v>175.16709812244559</v>
      </c>
      <c r="I549">
        <f>Total_deaths!I549*100000/[1]Population!I$2</f>
        <v>208.41231578926028</v>
      </c>
      <c r="J549">
        <f>Total_deaths!J549*100000/[1]Population!J$2</f>
        <v>209.76836706176331</v>
      </c>
      <c r="K549">
        <f>Total_deaths!K549*100000/[1]Population!K$2</f>
        <v>181.96698695677566</v>
      </c>
      <c r="L549">
        <f>Total_deaths!L549*100000/[1]Population!L$2</f>
        <v>192.71290662230456</v>
      </c>
      <c r="M549">
        <f>Total_deaths!M549*100000/[1]Population!M$2</f>
        <v>208.20259552912555</v>
      </c>
      <c r="N549">
        <f>Total_deaths!N549*100000/[1]Population!N$2</f>
        <v>207.72488494183864</v>
      </c>
      <c r="O549">
        <f>Total_deaths!O549*100000/[1]Population!O$2</f>
        <v>211.26913336267822</v>
      </c>
      <c r="P549">
        <f>Total_deaths!P549*100000/[1]Population!P$2</f>
        <v>211.45007296859245</v>
      </c>
      <c r="Q549">
        <f>Total_deaths!Q549*100000/[1]Population!Q$2</f>
        <v>172.83645791079522</v>
      </c>
    </row>
    <row r="550" spans="1:17" x14ac:dyDescent="0.35">
      <c r="A550" s="1">
        <v>44442</v>
      </c>
      <c r="B550">
        <f>Total_deaths!B550*100000/[1]Population!B$2</f>
        <v>170.47971115649423</v>
      </c>
      <c r="C550">
        <f>Total_deaths!C550*100000/[1]Population!C$2</f>
        <v>230.77570959319465</v>
      </c>
      <c r="D550">
        <f>Total_deaths!D550*100000/[1]Population!D$2</f>
        <v>212.03058718305795</v>
      </c>
      <c r="E550">
        <f>Total_deaths!E550*100000/[1]Population!E$2</f>
        <v>202.75038736461954</v>
      </c>
      <c r="F550">
        <f>Total_deaths!F550*100000/[1]Population!F$2</f>
        <v>208.36695289585057</v>
      </c>
      <c r="G550">
        <f>Total_deaths!G550*100000/[1]Population!G$2</f>
        <v>172.55895102507603</v>
      </c>
      <c r="H550">
        <f>Total_deaths!H550*100000/[1]Population!H$2</f>
        <v>175.16709812244559</v>
      </c>
      <c r="I550">
        <f>Total_deaths!I550*100000/[1]Population!I$2</f>
        <v>208.41231578926028</v>
      </c>
      <c r="J550">
        <f>Total_deaths!J550*100000/[1]Population!J$2</f>
        <v>209.76836706176331</v>
      </c>
      <c r="K550">
        <f>Total_deaths!K550*100000/[1]Population!K$2</f>
        <v>181.96698695677566</v>
      </c>
      <c r="L550">
        <f>Total_deaths!L550*100000/[1]Population!L$2</f>
        <v>192.71290662230456</v>
      </c>
      <c r="M550">
        <f>Total_deaths!M550*100000/[1]Population!M$2</f>
        <v>208.20259552912555</v>
      </c>
      <c r="N550">
        <f>Total_deaths!N550*100000/[1]Population!N$2</f>
        <v>207.72488494183864</v>
      </c>
      <c r="O550">
        <f>Total_deaths!O550*100000/[1]Population!O$2</f>
        <v>211.33911320148664</v>
      </c>
      <c r="P550">
        <f>Total_deaths!P550*100000/[1]Population!P$2</f>
        <v>211.45007296859245</v>
      </c>
      <c r="Q550">
        <f>Total_deaths!Q550*100000/[1]Population!Q$2</f>
        <v>172.95403373250323</v>
      </c>
    </row>
    <row r="551" spans="1:17" x14ac:dyDescent="0.35">
      <c r="A551" s="1">
        <v>44443</v>
      </c>
      <c r="B551">
        <f>Total_deaths!B551*100000/[1]Population!B$2</f>
        <v>170.51417935527235</v>
      </c>
      <c r="C551">
        <f>Total_deaths!C551*100000/[1]Population!C$2</f>
        <v>230.82383799978342</v>
      </c>
      <c r="D551">
        <f>Total_deaths!D551*100000/[1]Population!D$2</f>
        <v>212.03058718305795</v>
      </c>
      <c r="E551">
        <f>Total_deaths!E551*100000/[1]Population!E$2</f>
        <v>202.75038736461954</v>
      </c>
      <c r="F551">
        <f>Total_deaths!F551*100000/[1]Population!F$2</f>
        <v>208.36695289585057</v>
      </c>
      <c r="G551">
        <f>Total_deaths!G551*100000/[1]Population!G$2</f>
        <v>172.55895102507603</v>
      </c>
      <c r="H551">
        <f>Total_deaths!H551*100000/[1]Population!H$2</f>
        <v>175.16709812244559</v>
      </c>
      <c r="I551">
        <f>Total_deaths!I551*100000/[1]Population!I$2</f>
        <v>208.41231578926028</v>
      </c>
      <c r="J551">
        <f>Total_deaths!J551*100000/[1]Population!J$2</f>
        <v>209.86230721718729</v>
      </c>
      <c r="K551">
        <f>Total_deaths!K551*100000/[1]Population!K$2</f>
        <v>181.96698695677566</v>
      </c>
      <c r="L551">
        <f>Total_deaths!L551*100000/[1]Population!L$2</f>
        <v>192.71290662230456</v>
      </c>
      <c r="M551">
        <f>Total_deaths!M551*100000/[1]Population!M$2</f>
        <v>208.22465322544178</v>
      </c>
      <c r="N551">
        <f>Total_deaths!N551*100000/[1]Population!N$2</f>
        <v>207.88597442221231</v>
      </c>
      <c r="O551">
        <f>Total_deaths!O551*100000/[1]Population!O$2</f>
        <v>211.33911320148664</v>
      </c>
      <c r="P551">
        <f>Total_deaths!P551*100000/[1]Population!P$2</f>
        <v>211.45007296859245</v>
      </c>
      <c r="Q551">
        <f>Total_deaths!Q551*100000/[1]Population!Q$2</f>
        <v>172.95403373250323</v>
      </c>
    </row>
    <row r="552" spans="1:17" x14ac:dyDescent="0.35">
      <c r="A552" s="1">
        <v>44444</v>
      </c>
      <c r="B552">
        <f>Total_deaths!B552*100000/[1]Population!B$2</f>
        <v>170.51417935527235</v>
      </c>
      <c r="C552">
        <f>Total_deaths!C552*100000/[1]Population!C$2</f>
        <v>230.82383799978342</v>
      </c>
      <c r="D552">
        <f>Total_deaths!D552*100000/[1]Population!D$2</f>
        <v>212.03058718305795</v>
      </c>
      <c r="E552">
        <f>Total_deaths!E552*100000/[1]Population!E$2</f>
        <v>202.75038736461954</v>
      </c>
      <c r="F552">
        <f>Total_deaths!F552*100000/[1]Population!F$2</f>
        <v>208.36695289585057</v>
      </c>
      <c r="G552">
        <f>Total_deaths!G552*100000/[1]Population!G$2</f>
        <v>172.55895102507603</v>
      </c>
      <c r="H552">
        <f>Total_deaths!H552*100000/[1]Population!H$2</f>
        <v>175.16709812244559</v>
      </c>
      <c r="I552">
        <f>Total_deaths!I552*100000/[1]Population!I$2</f>
        <v>208.41231578926028</v>
      </c>
      <c r="J552">
        <f>Total_deaths!J552*100000/[1]Population!J$2</f>
        <v>209.86230721718729</v>
      </c>
      <c r="K552">
        <f>Total_deaths!K552*100000/[1]Population!K$2</f>
        <v>181.96698695677566</v>
      </c>
      <c r="L552">
        <f>Total_deaths!L552*100000/[1]Population!L$2</f>
        <v>192.71290662230456</v>
      </c>
      <c r="M552">
        <f>Total_deaths!M552*100000/[1]Population!M$2</f>
        <v>208.22465322544178</v>
      </c>
      <c r="N552">
        <f>Total_deaths!N552*100000/[1]Population!N$2</f>
        <v>207.88597442221231</v>
      </c>
      <c r="O552">
        <f>Total_deaths!O552*100000/[1]Population!O$2</f>
        <v>211.33911320148664</v>
      </c>
      <c r="P552">
        <f>Total_deaths!P552*100000/[1]Population!P$2</f>
        <v>211.45007296859245</v>
      </c>
      <c r="Q552">
        <f>Total_deaths!Q552*100000/[1]Population!Q$2</f>
        <v>172.95403373250323</v>
      </c>
    </row>
    <row r="553" spans="1:17" x14ac:dyDescent="0.35">
      <c r="A553" s="1">
        <v>44445</v>
      </c>
      <c r="B553">
        <f>Total_deaths!B553*100000/[1]Population!B$2</f>
        <v>170.51417935527235</v>
      </c>
      <c r="C553">
        <f>Total_deaths!C553*100000/[1]Population!C$2</f>
        <v>230.82383799978342</v>
      </c>
      <c r="D553">
        <f>Total_deaths!D553*100000/[1]Population!D$2</f>
        <v>212.03058718305795</v>
      </c>
      <c r="E553">
        <f>Total_deaths!E553*100000/[1]Population!E$2</f>
        <v>202.75038736461954</v>
      </c>
      <c r="F553">
        <f>Total_deaths!F553*100000/[1]Population!F$2</f>
        <v>208.36695289585057</v>
      </c>
      <c r="G553">
        <f>Total_deaths!G553*100000/[1]Population!G$2</f>
        <v>172.55895102507603</v>
      </c>
      <c r="H553">
        <f>Total_deaths!H553*100000/[1]Population!H$2</f>
        <v>175.16709812244559</v>
      </c>
      <c r="I553">
        <f>Total_deaths!I553*100000/[1]Population!I$2</f>
        <v>208.41231578926028</v>
      </c>
      <c r="J553">
        <f>Total_deaths!J553*100000/[1]Population!J$2</f>
        <v>209.86230721718729</v>
      </c>
      <c r="K553">
        <f>Total_deaths!K553*100000/[1]Population!K$2</f>
        <v>181.96698695677566</v>
      </c>
      <c r="L553">
        <f>Total_deaths!L553*100000/[1]Population!L$2</f>
        <v>192.71290662230456</v>
      </c>
      <c r="M553">
        <f>Total_deaths!M553*100000/[1]Population!M$2</f>
        <v>208.22465322544178</v>
      </c>
      <c r="N553">
        <f>Total_deaths!N553*100000/[1]Population!N$2</f>
        <v>207.88597442221231</v>
      </c>
      <c r="O553">
        <f>Total_deaths!O553*100000/[1]Population!O$2</f>
        <v>211.33911320148664</v>
      </c>
      <c r="P553">
        <f>Total_deaths!P553*100000/[1]Population!P$2</f>
        <v>211.45007296859245</v>
      </c>
      <c r="Q553">
        <f>Total_deaths!Q553*100000/[1]Population!Q$2</f>
        <v>172.95403373250323</v>
      </c>
    </row>
    <row r="554" spans="1:17" x14ac:dyDescent="0.35">
      <c r="A554" s="1">
        <v>44446</v>
      </c>
      <c r="B554">
        <f>Total_deaths!B554*100000/[1]Population!B$2</f>
        <v>170.51417935527235</v>
      </c>
      <c r="C554">
        <f>Total_deaths!C554*100000/[1]Population!C$2</f>
        <v>230.8719664063722</v>
      </c>
      <c r="D554">
        <f>Total_deaths!D554*100000/[1]Population!D$2</f>
        <v>212.0778100309829</v>
      </c>
      <c r="E554">
        <f>Total_deaths!E554*100000/[1]Population!E$2</f>
        <v>202.75038736461954</v>
      </c>
      <c r="F554">
        <f>Total_deaths!F554*100000/[1]Population!F$2</f>
        <v>208.40749910190155</v>
      </c>
      <c r="G554">
        <f>Total_deaths!G554*100000/[1]Population!G$2</f>
        <v>172.58835779927935</v>
      </c>
      <c r="H554">
        <f>Total_deaths!H554*100000/[1]Population!H$2</f>
        <v>175.25963224718012</v>
      </c>
      <c r="I554">
        <f>Total_deaths!I554*100000/[1]Population!I$2</f>
        <v>208.41231578926028</v>
      </c>
      <c r="J554">
        <f>Total_deaths!J554*100000/[1]Population!J$2</f>
        <v>209.86230721718729</v>
      </c>
      <c r="K554">
        <f>Total_deaths!K554*100000/[1]Population!K$2</f>
        <v>182.13625857254939</v>
      </c>
      <c r="L554">
        <f>Total_deaths!L554*100000/[1]Population!L$2</f>
        <v>192.71290662230456</v>
      </c>
      <c r="M554">
        <f>Total_deaths!M554*100000/[1]Population!M$2</f>
        <v>208.24671092175805</v>
      </c>
      <c r="N554">
        <f>Total_deaths!N554*100000/[1]Population!N$2</f>
        <v>207.96651916239915</v>
      </c>
      <c r="O554">
        <f>Total_deaths!O554*100000/[1]Population!O$2</f>
        <v>211.33911320148664</v>
      </c>
      <c r="P554">
        <f>Total_deaths!P554*100000/[1]Population!P$2</f>
        <v>211.45007296859245</v>
      </c>
      <c r="Q554">
        <f>Total_deaths!Q554*100000/[1]Population!Q$2</f>
        <v>172.95403373250323</v>
      </c>
    </row>
    <row r="555" spans="1:17" x14ac:dyDescent="0.35">
      <c r="A555" s="1">
        <v>44447</v>
      </c>
      <c r="B555">
        <f>Total_deaths!B555*100000/[1]Population!B$2</f>
        <v>170.54864755405043</v>
      </c>
      <c r="C555">
        <f>Total_deaths!C555*100000/[1]Population!C$2</f>
        <v>230.92009481296097</v>
      </c>
      <c r="D555">
        <f>Total_deaths!D555*100000/[1]Population!D$2</f>
        <v>212.0778100309829</v>
      </c>
      <c r="E555">
        <f>Total_deaths!E555*100000/[1]Population!E$2</f>
        <v>202.8489534255649</v>
      </c>
      <c r="F555">
        <f>Total_deaths!F555*100000/[1]Population!F$2</f>
        <v>208.52913772005439</v>
      </c>
      <c r="G555">
        <f>Total_deaths!G555*100000/[1]Population!G$2</f>
        <v>172.58835779927935</v>
      </c>
      <c r="H555">
        <f>Total_deaths!H555*100000/[1]Population!H$2</f>
        <v>175.25963224718012</v>
      </c>
      <c r="I555">
        <f>Total_deaths!I555*100000/[1]Population!I$2</f>
        <v>208.41231578926028</v>
      </c>
      <c r="J555">
        <f>Total_deaths!J555*100000/[1]Population!J$2</f>
        <v>209.86230721718729</v>
      </c>
      <c r="K555">
        <f>Total_deaths!K555*100000/[1]Population!K$2</f>
        <v>182.13625857254939</v>
      </c>
      <c r="L555">
        <f>Total_deaths!L555*100000/[1]Population!L$2</f>
        <v>192.75576028177139</v>
      </c>
      <c r="M555">
        <f>Total_deaths!M555*100000/[1]Population!M$2</f>
        <v>208.26876861807429</v>
      </c>
      <c r="N555">
        <f>Total_deaths!N555*100000/[1]Population!N$2</f>
        <v>208.1276086427728</v>
      </c>
      <c r="O555">
        <f>Total_deaths!O555*100000/[1]Population!O$2</f>
        <v>211.33911320148664</v>
      </c>
      <c r="P555">
        <f>Total_deaths!P555*100000/[1]Population!P$2</f>
        <v>211.45007296859245</v>
      </c>
      <c r="Q555">
        <f>Total_deaths!Q555*100000/[1]Population!Q$2</f>
        <v>173.01282164335726</v>
      </c>
    </row>
    <row r="556" spans="1:17" x14ac:dyDescent="0.35">
      <c r="A556" s="1">
        <v>44448</v>
      </c>
      <c r="B556">
        <f>Total_deaths!B556*100000/[1]Population!B$2</f>
        <v>170.54864755405043</v>
      </c>
      <c r="C556">
        <f>Total_deaths!C556*100000/[1]Population!C$2</f>
        <v>230.92009481296097</v>
      </c>
      <c r="D556">
        <f>Total_deaths!D556*100000/[1]Population!D$2</f>
        <v>212.12503287890786</v>
      </c>
      <c r="E556">
        <f>Total_deaths!E556*100000/[1]Population!E$2</f>
        <v>202.94751948651026</v>
      </c>
      <c r="F556">
        <f>Total_deaths!F556*100000/[1]Population!F$2</f>
        <v>208.52913772005439</v>
      </c>
      <c r="G556">
        <f>Total_deaths!G556*100000/[1]Population!G$2</f>
        <v>172.61776457348267</v>
      </c>
      <c r="H556">
        <f>Total_deaths!H556*100000/[1]Population!H$2</f>
        <v>175.31515272202083</v>
      </c>
      <c r="I556">
        <f>Total_deaths!I556*100000/[1]Population!I$2</f>
        <v>208.41231578926028</v>
      </c>
      <c r="J556">
        <f>Total_deaths!J556*100000/[1]Population!J$2</f>
        <v>209.86230721718729</v>
      </c>
      <c r="K556">
        <f>Total_deaths!K556*100000/[1]Population!K$2</f>
        <v>182.13625857254939</v>
      </c>
      <c r="L556">
        <f>Total_deaths!L556*100000/[1]Population!L$2</f>
        <v>192.75576028177139</v>
      </c>
      <c r="M556">
        <f>Total_deaths!M556*100000/[1]Population!M$2</f>
        <v>208.26876861807429</v>
      </c>
      <c r="N556">
        <f>Total_deaths!N556*100000/[1]Population!N$2</f>
        <v>208.1276086427728</v>
      </c>
      <c r="O556">
        <f>Total_deaths!O556*100000/[1]Population!O$2</f>
        <v>211.33911320148664</v>
      </c>
      <c r="P556">
        <f>Total_deaths!P556*100000/[1]Population!P$2</f>
        <v>211.45007296859245</v>
      </c>
      <c r="Q556">
        <f>Total_deaths!Q556*100000/[1]Population!Q$2</f>
        <v>173.01282164335726</v>
      </c>
    </row>
    <row r="557" spans="1:17" x14ac:dyDescent="0.35">
      <c r="A557" s="1">
        <v>44449</v>
      </c>
      <c r="B557">
        <f>Total_deaths!B557*100000/[1]Population!B$2</f>
        <v>170.54864755405043</v>
      </c>
      <c r="C557">
        <f>Total_deaths!C557*100000/[1]Population!C$2</f>
        <v>231.01635162613854</v>
      </c>
      <c r="D557">
        <f>Total_deaths!D557*100000/[1]Population!D$2</f>
        <v>212.12503287890786</v>
      </c>
      <c r="E557">
        <f>Total_deaths!E557*100000/[1]Population!E$2</f>
        <v>203.04608554745565</v>
      </c>
      <c r="F557">
        <f>Total_deaths!F557*100000/[1]Population!F$2</f>
        <v>208.61023013215632</v>
      </c>
      <c r="G557">
        <f>Total_deaths!G557*100000/[1]Population!G$2</f>
        <v>172.61776457348267</v>
      </c>
      <c r="H557">
        <f>Total_deaths!H557*100000/[1]Population!H$2</f>
        <v>175.31515272202083</v>
      </c>
      <c r="I557">
        <f>Total_deaths!I557*100000/[1]Population!I$2</f>
        <v>208.41231578926028</v>
      </c>
      <c r="J557">
        <f>Total_deaths!J557*100000/[1]Population!J$2</f>
        <v>209.90927729489928</v>
      </c>
      <c r="K557">
        <f>Total_deaths!K557*100000/[1]Population!K$2</f>
        <v>182.13625857254939</v>
      </c>
      <c r="L557">
        <f>Total_deaths!L557*100000/[1]Population!L$2</f>
        <v>192.75576028177139</v>
      </c>
      <c r="M557">
        <f>Total_deaths!M557*100000/[1]Population!M$2</f>
        <v>208.26876861807429</v>
      </c>
      <c r="N557">
        <f>Total_deaths!N557*100000/[1]Population!N$2</f>
        <v>208.20815338295964</v>
      </c>
      <c r="O557">
        <f>Total_deaths!O557*100000/[1]Population!O$2</f>
        <v>211.33911320148664</v>
      </c>
      <c r="P557">
        <f>Total_deaths!P557*100000/[1]Population!P$2</f>
        <v>211.47869371479828</v>
      </c>
      <c r="Q557">
        <f>Total_deaths!Q557*100000/[1]Population!Q$2</f>
        <v>173.01282164335726</v>
      </c>
    </row>
    <row r="558" spans="1:17" x14ac:dyDescent="0.35">
      <c r="A558" s="1">
        <v>44450</v>
      </c>
      <c r="B558">
        <f>Total_deaths!B558*100000/[1]Population!B$2</f>
        <v>170.54864755405043</v>
      </c>
      <c r="C558">
        <f>Total_deaths!C558*100000/[1]Population!C$2</f>
        <v>231.01635162613854</v>
      </c>
      <c r="D558">
        <f>Total_deaths!D558*100000/[1]Population!D$2</f>
        <v>212.12503287890786</v>
      </c>
      <c r="E558">
        <f>Total_deaths!E558*100000/[1]Population!E$2</f>
        <v>203.04608554745565</v>
      </c>
      <c r="F558">
        <f>Total_deaths!F558*100000/[1]Population!F$2</f>
        <v>208.69132254425821</v>
      </c>
      <c r="G558">
        <f>Total_deaths!G558*100000/[1]Population!G$2</f>
        <v>172.70598489609264</v>
      </c>
      <c r="H558">
        <f>Total_deaths!H558*100000/[1]Population!H$2</f>
        <v>175.33365954696774</v>
      </c>
      <c r="I558">
        <f>Total_deaths!I558*100000/[1]Population!I$2</f>
        <v>208.41231578926028</v>
      </c>
      <c r="J558">
        <f>Total_deaths!J558*100000/[1]Population!J$2</f>
        <v>210.00321745032326</v>
      </c>
      <c r="K558">
        <f>Total_deaths!K558*100000/[1]Population!K$2</f>
        <v>182.13625857254939</v>
      </c>
      <c r="L558">
        <f>Total_deaths!L558*100000/[1]Population!L$2</f>
        <v>192.75576028177139</v>
      </c>
      <c r="M558">
        <f>Total_deaths!M558*100000/[1]Population!M$2</f>
        <v>208.26876861807429</v>
      </c>
      <c r="N558">
        <f>Total_deaths!N558*100000/[1]Population!N$2</f>
        <v>208.20815338295964</v>
      </c>
      <c r="O558">
        <f>Total_deaths!O558*100000/[1]Population!O$2</f>
        <v>211.33911320148664</v>
      </c>
      <c r="P558">
        <f>Total_deaths!P558*100000/[1]Population!P$2</f>
        <v>211.47869371479828</v>
      </c>
      <c r="Q558">
        <f>Total_deaths!Q558*100000/[1]Population!Q$2</f>
        <v>173.01282164335726</v>
      </c>
    </row>
    <row r="559" spans="1:17" x14ac:dyDescent="0.35">
      <c r="A559" s="1">
        <v>44451</v>
      </c>
      <c r="B559">
        <f>Total_deaths!B559*100000/[1]Population!B$2</f>
        <v>170.54864755405043</v>
      </c>
      <c r="C559">
        <f>Total_deaths!C559*100000/[1]Population!C$2</f>
        <v>231.01635162613854</v>
      </c>
      <c r="D559">
        <f>Total_deaths!D559*100000/[1]Population!D$2</f>
        <v>212.12503287890786</v>
      </c>
      <c r="E559">
        <f>Total_deaths!E559*100000/[1]Population!E$2</f>
        <v>203.04608554745565</v>
      </c>
      <c r="F559">
        <f>Total_deaths!F559*100000/[1]Population!F$2</f>
        <v>208.69132254425821</v>
      </c>
      <c r="G559">
        <f>Total_deaths!G559*100000/[1]Population!G$2</f>
        <v>172.70598489609264</v>
      </c>
      <c r="H559">
        <f>Total_deaths!H559*100000/[1]Population!H$2</f>
        <v>175.33365954696774</v>
      </c>
      <c r="I559">
        <f>Total_deaths!I559*100000/[1]Population!I$2</f>
        <v>208.41231578926028</v>
      </c>
      <c r="J559">
        <f>Total_deaths!J559*100000/[1]Population!J$2</f>
        <v>210.00321745032326</v>
      </c>
      <c r="K559">
        <f>Total_deaths!K559*100000/[1]Population!K$2</f>
        <v>182.13625857254939</v>
      </c>
      <c r="L559">
        <f>Total_deaths!L559*100000/[1]Population!L$2</f>
        <v>192.75576028177139</v>
      </c>
      <c r="M559">
        <f>Total_deaths!M559*100000/[1]Population!M$2</f>
        <v>208.26876861807429</v>
      </c>
      <c r="N559">
        <f>Total_deaths!N559*100000/[1]Population!N$2</f>
        <v>208.20815338295964</v>
      </c>
      <c r="O559">
        <f>Total_deaths!O559*100000/[1]Population!O$2</f>
        <v>211.33911320148664</v>
      </c>
      <c r="P559">
        <f>Total_deaths!P559*100000/[1]Population!P$2</f>
        <v>211.47869371479828</v>
      </c>
      <c r="Q559">
        <f>Total_deaths!Q559*100000/[1]Population!Q$2</f>
        <v>173.01282164335726</v>
      </c>
    </row>
    <row r="560" spans="1:17" x14ac:dyDescent="0.35">
      <c r="A560" s="1">
        <v>44452</v>
      </c>
      <c r="B560">
        <f>Total_deaths!B560*100000/[1]Population!B$2</f>
        <v>170.54864755405043</v>
      </c>
      <c r="C560">
        <f>Total_deaths!C560*100000/[1]Population!C$2</f>
        <v>231.01635162613854</v>
      </c>
      <c r="D560">
        <f>Total_deaths!D560*100000/[1]Population!D$2</f>
        <v>212.12503287890786</v>
      </c>
      <c r="E560">
        <f>Total_deaths!E560*100000/[1]Population!E$2</f>
        <v>203.04608554745565</v>
      </c>
      <c r="F560">
        <f>Total_deaths!F560*100000/[1]Population!F$2</f>
        <v>208.69132254425821</v>
      </c>
      <c r="G560">
        <f>Total_deaths!G560*100000/[1]Population!G$2</f>
        <v>172.70598489609264</v>
      </c>
      <c r="H560">
        <f>Total_deaths!H560*100000/[1]Population!H$2</f>
        <v>175.33365954696774</v>
      </c>
      <c r="I560">
        <f>Total_deaths!I560*100000/[1]Population!I$2</f>
        <v>208.41231578926028</v>
      </c>
      <c r="J560">
        <f>Total_deaths!J560*100000/[1]Population!J$2</f>
        <v>210.00321745032326</v>
      </c>
      <c r="K560">
        <f>Total_deaths!K560*100000/[1]Population!K$2</f>
        <v>182.13625857254939</v>
      </c>
      <c r="L560">
        <f>Total_deaths!L560*100000/[1]Population!L$2</f>
        <v>192.75576028177139</v>
      </c>
      <c r="M560">
        <f>Total_deaths!M560*100000/[1]Population!M$2</f>
        <v>208.26876861807429</v>
      </c>
      <c r="N560">
        <f>Total_deaths!N560*100000/[1]Population!N$2</f>
        <v>208.20815338295964</v>
      </c>
      <c r="O560">
        <f>Total_deaths!O560*100000/[1]Population!O$2</f>
        <v>211.33911320148664</v>
      </c>
      <c r="P560">
        <f>Total_deaths!P560*100000/[1]Population!P$2</f>
        <v>211.47869371479828</v>
      </c>
      <c r="Q560">
        <f>Total_deaths!Q560*100000/[1]Population!Q$2</f>
        <v>173.01282164335726</v>
      </c>
    </row>
    <row r="561" spans="1:17" x14ac:dyDescent="0.35">
      <c r="A561" s="1">
        <v>44453</v>
      </c>
      <c r="B561">
        <f>Total_deaths!B561*100000/[1]Population!B$2</f>
        <v>170.54864755405043</v>
      </c>
      <c r="C561">
        <f>Total_deaths!C561*100000/[1]Population!C$2</f>
        <v>231.01635162613854</v>
      </c>
      <c r="D561">
        <f>Total_deaths!D561*100000/[1]Population!D$2</f>
        <v>212.12503287890786</v>
      </c>
      <c r="E561">
        <f>Total_deaths!E561*100000/[1]Population!E$2</f>
        <v>203.14465160840101</v>
      </c>
      <c r="F561">
        <f>Total_deaths!F561*100000/[1]Population!F$2</f>
        <v>208.77241495636011</v>
      </c>
      <c r="G561">
        <f>Total_deaths!G561*100000/[1]Population!G$2</f>
        <v>172.70598489609264</v>
      </c>
      <c r="H561">
        <f>Total_deaths!H561*100000/[1]Population!H$2</f>
        <v>175.33365954696774</v>
      </c>
      <c r="I561">
        <f>Total_deaths!I561*100000/[1]Population!I$2</f>
        <v>208.41231578926028</v>
      </c>
      <c r="J561">
        <f>Total_deaths!J561*100000/[1]Population!J$2</f>
        <v>210.00321745032326</v>
      </c>
      <c r="K561">
        <f>Total_deaths!K561*100000/[1]Population!K$2</f>
        <v>182.13625857254939</v>
      </c>
      <c r="L561">
        <f>Total_deaths!L561*100000/[1]Population!L$2</f>
        <v>192.75576028177139</v>
      </c>
      <c r="M561">
        <f>Total_deaths!M561*100000/[1]Population!M$2</f>
        <v>208.3128840107068</v>
      </c>
      <c r="N561">
        <f>Total_deaths!N561*100000/[1]Population!N$2</f>
        <v>208.36924286333328</v>
      </c>
      <c r="O561">
        <f>Total_deaths!O561*100000/[1]Population!O$2</f>
        <v>211.40909304029509</v>
      </c>
      <c r="P561">
        <f>Total_deaths!P561*100000/[1]Population!P$2</f>
        <v>211.47869371479828</v>
      </c>
      <c r="Q561">
        <f>Total_deaths!Q561*100000/[1]Population!Q$2</f>
        <v>173.01282164335726</v>
      </c>
    </row>
    <row r="562" spans="1:17" x14ac:dyDescent="0.35">
      <c r="A562" s="1">
        <v>44454</v>
      </c>
      <c r="B562">
        <f>Total_deaths!B562*100000/[1]Population!B$2</f>
        <v>170.54864755405043</v>
      </c>
      <c r="C562">
        <f>Total_deaths!C562*100000/[1]Population!C$2</f>
        <v>231.01635162613854</v>
      </c>
      <c r="D562">
        <f>Total_deaths!D562*100000/[1]Population!D$2</f>
        <v>212.50281566230751</v>
      </c>
      <c r="E562">
        <f>Total_deaths!E562*100000/[1]Population!E$2</f>
        <v>203.14465160840101</v>
      </c>
      <c r="F562">
        <f>Total_deaths!F562*100000/[1]Population!F$2</f>
        <v>208.77241495636011</v>
      </c>
      <c r="G562">
        <f>Total_deaths!G562*100000/[1]Population!G$2</f>
        <v>172.79420521870259</v>
      </c>
      <c r="H562">
        <f>Total_deaths!H562*100000/[1]Population!H$2</f>
        <v>175.33365954696774</v>
      </c>
      <c r="I562">
        <f>Total_deaths!I562*100000/[1]Population!I$2</f>
        <v>208.51368364713443</v>
      </c>
      <c r="J562">
        <f>Total_deaths!J562*100000/[1]Population!J$2</f>
        <v>210.05018752803525</v>
      </c>
      <c r="K562">
        <f>Total_deaths!K562*100000/[1]Population!K$2</f>
        <v>182.30553018832313</v>
      </c>
      <c r="L562">
        <f>Total_deaths!L562*100000/[1]Population!L$2</f>
        <v>192.84146760070502</v>
      </c>
      <c r="M562">
        <f>Total_deaths!M562*100000/[1]Population!M$2</f>
        <v>208.3128840107068</v>
      </c>
      <c r="N562">
        <f>Total_deaths!N562*100000/[1]Population!N$2</f>
        <v>208.69142182408063</v>
      </c>
      <c r="O562">
        <f>Total_deaths!O562*100000/[1]Population!O$2</f>
        <v>211.40909304029509</v>
      </c>
      <c r="P562">
        <f>Total_deaths!P562*100000/[1]Population!P$2</f>
        <v>211.47869371479828</v>
      </c>
      <c r="Q562">
        <f>Total_deaths!Q562*100000/[1]Population!Q$2</f>
        <v>173.01282164335726</v>
      </c>
    </row>
    <row r="563" spans="1:17" x14ac:dyDescent="0.35">
      <c r="A563" s="1">
        <v>44455</v>
      </c>
      <c r="B563">
        <f>Total_deaths!B563*100000/[1]Population!B$2</f>
        <v>170.58311575282855</v>
      </c>
      <c r="C563">
        <f>Total_deaths!C563*100000/[1]Population!C$2</f>
        <v>231.11260843931609</v>
      </c>
      <c r="D563">
        <f>Total_deaths!D563*100000/[1]Population!D$2</f>
        <v>212.5500385102325</v>
      </c>
      <c r="E563">
        <f>Total_deaths!E563*100000/[1]Population!E$2</f>
        <v>203.14465160840101</v>
      </c>
      <c r="F563">
        <f>Total_deaths!F563*100000/[1]Population!F$2</f>
        <v>208.81296116241109</v>
      </c>
      <c r="G563">
        <f>Total_deaths!G563*100000/[1]Population!G$2</f>
        <v>172.79420521870259</v>
      </c>
      <c r="H563">
        <f>Total_deaths!H563*100000/[1]Population!H$2</f>
        <v>175.37067319686153</v>
      </c>
      <c r="I563">
        <f>Total_deaths!I563*100000/[1]Population!I$2</f>
        <v>208.51368364713443</v>
      </c>
      <c r="J563">
        <f>Total_deaths!J563*100000/[1]Population!J$2</f>
        <v>210.05018752803525</v>
      </c>
      <c r="K563">
        <f>Total_deaths!K563*100000/[1]Population!K$2</f>
        <v>182.30553018832313</v>
      </c>
      <c r="L563">
        <f>Total_deaths!L563*100000/[1]Population!L$2</f>
        <v>192.84146760070502</v>
      </c>
      <c r="M563">
        <f>Total_deaths!M563*100000/[1]Population!M$2</f>
        <v>208.3128840107068</v>
      </c>
      <c r="N563">
        <f>Total_deaths!N563*100000/[1]Population!N$2</f>
        <v>208.69142182408063</v>
      </c>
      <c r="O563">
        <f>Total_deaths!O563*100000/[1]Population!O$2</f>
        <v>211.47907287910354</v>
      </c>
      <c r="P563">
        <f>Total_deaths!P563*100000/[1]Population!P$2</f>
        <v>211.53593520720992</v>
      </c>
      <c r="Q563">
        <f>Total_deaths!Q563*100000/[1]Population!Q$2</f>
        <v>173.01282164335726</v>
      </c>
    </row>
    <row r="564" spans="1:17" x14ac:dyDescent="0.35">
      <c r="A564" s="1">
        <v>44456</v>
      </c>
      <c r="B564">
        <f>Total_deaths!B564*100000/[1]Population!B$2</f>
        <v>170.58311575282855</v>
      </c>
      <c r="C564">
        <f>Total_deaths!C564*100000/[1]Population!C$2</f>
        <v>231.11260843931609</v>
      </c>
      <c r="D564">
        <f>Total_deaths!D564*100000/[1]Population!D$2</f>
        <v>212.59726135815745</v>
      </c>
      <c r="E564">
        <f>Total_deaths!E564*100000/[1]Population!E$2</f>
        <v>203.14465160840101</v>
      </c>
      <c r="F564">
        <f>Total_deaths!F564*100000/[1]Population!F$2</f>
        <v>208.89405357451298</v>
      </c>
      <c r="G564">
        <f>Total_deaths!G564*100000/[1]Population!G$2</f>
        <v>172.82361199290591</v>
      </c>
      <c r="H564">
        <f>Total_deaths!H564*100000/[1]Population!H$2</f>
        <v>175.38918002180844</v>
      </c>
      <c r="I564">
        <f>Total_deaths!I564*100000/[1]Population!I$2</f>
        <v>208.51368364713443</v>
      </c>
      <c r="J564">
        <f>Total_deaths!J564*100000/[1]Population!J$2</f>
        <v>210.14412768345926</v>
      </c>
      <c r="K564">
        <f>Total_deaths!K564*100000/[1]Population!K$2</f>
        <v>182.30553018832313</v>
      </c>
      <c r="L564">
        <f>Total_deaths!L564*100000/[1]Population!L$2</f>
        <v>192.84146760070502</v>
      </c>
      <c r="M564">
        <f>Total_deaths!M564*100000/[1]Population!M$2</f>
        <v>208.3128840107068</v>
      </c>
      <c r="N564">
        <f>Total_deaths!N564*100000/[1]Population!N$2</f>
        <v>208.69142182408063</v>
      </c>
      <c r="O564">
        <f>Total_deaths!O564*100000/[1]Population!O$2</f>
        <v>211.47907287910354</v>
      </c>
      <c r="P564">
        <f>Total_deaths!P564*100000/[1]Population!P$2</f>
        <v>211.53593520720992</v>
      </c>
      <c r="Q564">
        <f>Total_deaths!Q564*100000/[1]Population!Q$2</f>
        <v>173.07160955421128</v>
      </c>
    </row>
    <row r="565" spans="1:17" x14ac:dyDescent="0.35">
      <c r="A565" s="1">
        <v>44457</v>
      </c>
      <c r="B565">
        <f>Total_deaths!B565*100000/[1]Population!B$2</f>
        <v>170.61758395160666</v>
      </c>
      <c r="C565">
        <f>Total_deaths!C565*100000/[1]Population!C$2</f>
        <v>231.11260843931609</v>
      </c>
      <c r="D565">
        <f>Total_deaths!D565*100000/[1]Population!D$2</f>
        <v>212.69170705400737</v>
      </c>
      <c r="E565">
        <f>Total_deaths!E565*100000/[1]Population!E$2</f>
        <v>203.14465160840101</v>
      </c>
      <c r="F565">
        <f>Total_deaths!F565*100000/[1]Population!F$2</f>
        <v>208.97514598661488</v>
      </c>
      <c r="G565">
        <f>Total_deaths!G565*100000/[1]Population!G$2</f>
        <v>172.88242554131256</v>
      </c>
      <c r="H565">
        <f>Total_deaths!H565*100000/[1]Population!H$2</f>
        <v>175.42619367170224</v>
      </c>
      <c r="I565">
        <f>Total_deaths!I565*100000/[1]Population!I$2</f>
        <v>208.51368364713443</v>
      </c>
      <c r="J565">
        <f>Total_deaths!J565*100000/[1]Population!J$2</f>
        <v>210.23806783888324</v>
      </c>
      <c r="K565">
        <f>Total_deaths!K565*100000/[1]Population!K$2</f>
        <v>182.30553018832313</v>
      </c>
      <c r="L565">
        <f>Total_deaths!L565*100000/[1]Population!L$2</f>
        <v>192.92717491963867</v>
      </c>
      <c r="M565">
        <f>Total_deaths!M565*100000/[1]Population!M$2</f>
        <v>208.3128840107068</v>
      </c>
      <c r="N565">
        <f>Total_deaths!N565*100000/[1]Population!N$2</f>
        <v>208.69142182408063</v>
      </c>
      <c r="O565">
        <f>Total_deaths!O565*100000/[1]Population!O$2</f>
        <v>211.47907287910354</v>
      </c>
      <c r="P565">
        <f>Total_deaths!P565*100000/[1]Population!P$2</f>
        <v>211.53593520720992</v>
      </c>
      <c r="Q565">
        <f>Total_deaths!Q565*100000/[1]Population!Q$2</f>
        <v>173.13039746506527</v>
      </c>
    </row>
    <row r="566" spans="1:17" x14ac:dyDescent="0.35">
      <c r="A566" s="1">
        <v>44458</v>
      </c>
      <c r="B566">
        <f>Total_deaths!B566*100000/[1]Population!B$2</f>
        <v>170.61758395160666</v>
      </c>
      <c r="C566">
        <f>Total_deaths!C566*100000/[1]Population!C$2</f>
        <v>231.11260843931609</v>
      </c>
      <c r="D566">
        <f>Total_deaths!D566*100000/[1]Population!D$2</f>
        <v>212.69170705400737</v>
      </c>
      <c r="E566">
        <f>Total_deaths!E566*100000/[1]Population!E$2</f>
        <v>203.14465160840101</v>
      </c>
      <c r="F566">
        <f>Total_deaths!F566*100000/[1]Population!F$2</f>
        <v>208.97514598661488</v>
      </c>
      <c r="G566">
        <f>Total_deaths!G566*100000/[1]Population!G$2</f>
        <v>172.88242554131256</v>
      </c>
      <c r="H566">
        <f>Total_deaths!H566*100000/[1]Population!H$2</f>
        <v>175.42619367170224</v>
      </c>
      <c r="I566">
        <f>Total_deaths!I566*100000/[1]Population!I$2</f>
        <v>208.51368364713443</v>
      </c>
      <c r="J566">
        <f>Total_deaths!J566*100000/[1]Population!J$2</f>
        <v>210.23806783888324</v>
      </c>
      <c r="K566">
        <f>Total_deaths!K566*100000/[1]Population!K$2</f>
        <v>182.39016599621002</v>
      </c>
      <c r="L566">
        <f>Total_deaths!L566*100000/[1]Population!L$2</f>
        <v>192.92717491963867</v>
      </c>
      <c r="M566">
        <f>Total_deaths!M566*100000/[1]Population!M$2</f>
        <v>208.3128840107068</v>
      </c>
      <c r="N566">
        <f>Total_deaths!N566*100000/[1]Population!N$2</f>
        <v>208.69142182408063</v>
      </c>
      <c r="O566">
        <f>Total_deaths!O566*100000/[1]Population!O$2</f>
        <v>211.47907287910354</v>
      </c>
      <c r="P566">
        <f>Total_deaths!P566*100000/[1]Population!P$2</f>
        <v>211.53593520720992</v>
      </c>
      <c r="Q566">
        <f>Total_deaths!Q566*100000/[1]Population!Q$2</f>
        <v>173.13039746506527</v>
      </c>
    </row>
    <row r="567" spans="1:17" x14ac:dyDescent="0.35">
      <c r="A567" s="1">
        <v>44459</v>
      </c>
      <c r="B567">
        <f>Total_deaths!B567*100000/[1]Population!B$2</f>
        <v>170.61758395160666</v>
      </c>
      <c r="C567">
        <f>Total_deaths!C567*100000/[1]Population!C$2</f>
        <v>231.11260843931609</v>
      </c>
      <c r="D567">
        <f>Total_deaths!D567*100000/[1]Population!D$2</f>
        <v>212.69170705400737</v>
      </c>
      <c r="E567">
        <f>Total_deaths!E567*100000/[1]Population!E$2</f>
        <v>203.14465160840101</v>
      </c>
      <c r="F567">
        <f>Total_deaths!F567*100000/[1]Population!F$2</f>
        <v>208.97514598661488</v>
      </c>
      <c r="G567">
        <f>Total_deaths!G567*100000/[1]Population!G$2</f>
        <v>172.88242554131256</v>
      </c>
      <c r="H567">
        <f>Total_deaths!H567*100000/[1]Population!H$2</f>
        <v>175.42619367170224</v>
      </c>
      <c r="I567">
        <f>Total_deaths!I567*100000/[1]Population!I$2</f>
        <v>208.51368364713443</v>
      </c>
      <c r="J567">
        <f>Total_deaths!J567*100000/[1]Population!J$2</f>
        <v>210.23806783888324</v>
      </c>
      <c r="K567">
        <f>Total_deaths!K567*100000/[1]Population!K$2</f>
        <v>182.39016599621002</v>
      </c>
      <c r="L567">
        <f>Total_deaths!L567*100000/[1]Population!L$2</f>
        <v>192.92717491963867</v>
      </c>
      <c r="M567">
        <f>Total_deaths!M567*100000/[1]Population!M$2</f>
        <v>208.3128840107068</v>
      </c>
      <c r="N567">
        <f>Total_deaths!N567*100000/[1]Population!N$2</f>
        <v>208.69142182408063</v>
      </c>
      <c r="O567">
        <f>Total_deaths!O567*100000/[1]Population!O$2</f>
        <v>211.47907287910354</v>
      </c>
      <c r="P567">
        <f>Total_deaths!P567*100000/[1]Population!P$2</f>
        <v>211.53593520720992</v>
      </c>
      <c r="Q567">
        <f>Total_deaths!Q567*100000/[1]Population!Q$2</f>
        <v>173.13039746506527</v>
      </c>
    </row>
    <row r="568" spans="1:17" x14ac:dyDescent="0.35">
      <c r="A568" s="1">
        <v>44460</v>
      </c>
      <c r="B568">
        <f>Total_deaths!B568*100000/[1]Population!B$2</f>
        <v>170.61758395160666</v>
      </c>
      <c r="C568">
        <f>Total_deaths!C568*100000/[1]Population!C$2</f>
        <v>231.20886525249367</v>
      </c>
      <c r="D568">
        <f>Total_deaths!D568*100000/[1]Population!D$2</f>
        <v>212.73892990193232</v>
      </c>
      <c r="E568">
        <f>Total_deaths!E568*100000/[1]Population!E$2</f>
        <v>203.14465160840101</v>
      </c>
      <c r="F568">
        <f>Total_deaths!F568*100000/[1]Population!F$2</f>
        <v>209.09678460476775</v>
      </c>
      <c r="G568">
        <f>Total_deaths!G568*100000/[1]Population!G$2</f>
        <v>173.02945941232915</v>
      </c>
      <c r="H568">
        <f>Total_deaths!H568*100000/[1]Population!H$2</f>
        <v>175.44470049664915</v>
      </c>
      <c r="I568">
        <f>Total_deaths!I568*100000/[1]Population!I$2</f>
        <v>208.51368364713443</v>
      </c>
      <c r="J568">
        <f>Total_deaths!J568*100000/[1]Population!J$2</f>
        <v>210.23806783888324</v>
      </c>
      <c r="K568">
        <f>Total_deaths!K568*100000/[1]Population!K$2</f>
        <v>182.47480180409687</v>
      </c>
      <c r="L568">
        <f>Total_deaths!L568*100000/[1]Population!L$2</f>
        <v>192.92717491963867</v>
      </c>
      <c r="M568">
        <f>Total_deaths!M568*100000/[1]Population!M$2</f>
        <v>208.33494170702306</v>
      </c>
      <c r="N568">
        <f>Total_deaths!N568*100000/[1]Population!N$2</f>
        <v>208.69142182408063</v>
      </c>
      <c r="O568">
        <f>Total_deaths!O568*100000/[1]Population!O$2</f>
        <v>211.47907287910354</v>
      </c>
      <c r="P568">
        <f>Total_deaths!P568*100000/[1]Population!P$2</f>
        <v>211.56455595341572</v>
      </c>
      <c r="Q568">
        <f>Total_deaths!Q568*100000/[1]Population!Q$2</f>
        <v>173.13039746506527</v>
      </c>
    </row>
    <row r="569" spans="1:17" x14ac:dyDescent="0.35">
      <c r="A569" s="1">
        <v>44461</v>
      </c>
      <c r="B569">
        <f>Total_deaths!B569*100000/[1]Population!B$2</f>
        <v>170.68652034916286</v>
      </c>
      <c r="C569">
        <f>Total_deaths!C569*100000/[1]Population!C$2</f>
        <v>231.25699365908244</v>
      </c>
      <c r="D569">
        <f>Total_deaths!D569*100000/[1]Population!D$2</f>
        <v>212.97504414155711</v>
      </c>
      <c r="E569">
        <f>Total_deaths!E569*100000/[1]Population!E$2</f>
        <v>203.14465160840101</v>
      </c>
      <c r="F569">
        <f>Total_deaths!F569*100000/[1]Population!F$2</f>
        <v>209.09678460476775</v>
      </c>
      <c r="G569">
        <f>Total_deaths!G569*100000/[1]Population!G$2</f>
        <v>173.11767973493909</v>
      </c>
      <c r="H569">
        <f>Total_deaths!H569*100000/[1]Population!H$2</f>
        <v>175.44470049664915</v>
      </c>
      <c r="I569">
        <f>Total_deaths!I569*100000/[1]Population!I$2</f>
        <v>208.51368364713443</v>
      </c>
      <c r="J569">
        <f>Total_deaths!J569*100000/[1]Population!J$2</f>
        <v>210.23806783888324</v>
      </c>
      <c r="K569">
        <f>Total_deaths!K569*100000/[1]Population!K$2</f>
        <v>182.55943761198375</v>
      </c>
      <c r="L569">
        <f>Total_deaths!L569*100000/[1]Population!L$2</f>
        <v>192.92717491963867</v>
      </c>
      <c r="M569">
        <f>Total_deaths!M569*100000/[1]Population!M$2</f>
        <v>208.33494170702306</v>
      </c>
      <c r="N569">
        <f>Total_deaths!N569*100000/[1]Population!N$2</f>
        <v>208.85251130445428</v>
      </c>
      <c r="O569">
        <f>Total_deaths!O569*100000/[1]Population!O$2</f>
        <v>211.54905271791196</v>
      </c>
      <c r="P569">
        <f>Total_deaths!P569*100000/[1]Population!P$2</f>
        <v>211.62179744582735</v>
      </c>
      <c r="Q569">
        <f>Total_deaths!Q569*100000/[1]Population!Q$2</f>
        <v>173.30676119762731</v>
      </c>
    </row>
    <row r="570" spans="1:17" x14ac:dyDescent="0.35">
      <c r="A570" s="1">
        <v>44462</v>
      </c>
      <c r="B570">
        <f>Total_deaths!B570*100000/[1]Population!B$2</f>
        <v>170.68652034916286</v>
      </c>
      <c r="C570">
        <f>Total_deaths!C570*100000/[1]Population!C$2</f>
        <v>231.30512206567121</v>
      </c>
      <c r="D570">
        <f>Total_deaths!D570*100000/[1]Population!D$2</f>
        <v>212.97504414155711</v>
      </c>
      <c r="E570">
        <f>Total_deaths!E570*100000/[1]Population!E$2</f>
        <v>203.14465160840101</v>
      </c>
      <c r="F570">
        <f>Total_deaths!F570*100000/[1]Population!F$2</f>
        <v>209.17787701686964</v>
      </c>
      <c r="G570">
        <f>Total_deaths!G570*100000/[1]Population!G$2</f>
        <v>173.11767973493909</v>
      </c>
      <c r="H570">
        <f>Total_deaths!H570*100000/[1]Population!H$2</f>
        <v>175.48171414654297</v>
      </c>
      <c r="I570">
        <f>Total_deaths!I570*100000/[1]Population!I$2</f>
        <v>208.51368364713443</v>
      </c>
      <c r="J570">
        <f>Total_deaths!J570*100000/[1]Population!J$2</f>
        <v>210.23806783888324</v>
      </c>
      <c r="K570">
        <f>Total_deaths!K570*100000/[1]Population!K$2</f>
        <v>182.55943761198375</v>
      </c>
      <c r="L570">
        <f>Total_deaths!L570*100000/[1]Population!L$2</f>
        <v>192.9700285791055</v>
      </c>
      <c r="M570">
        <f>Total_deaths!M570*100000/[1]Population!M$2</f>
        <v>208.3569994033393</v>
      </c>
      <c r="N570">
        <f>Total_deaths!N570*100000/[1]Population!N$2</f>
        <v>208.85251130445428</v>
      </c>
      <c r="O570">
        <f>Total_deaths!O570*100000/[1]Population!O$2</f>
        <v>211.54905271791196</v>
      </c>
      <c r="P570">
        <f>Total_deaths!P570*100000/[1]Population!P$2</f>
        <v>211.73628043065065</v>
      </c>
      <c r="Q570">
        <f>Total_deaths!Q570*100000/[1]Population!Q$2</f>
        <v>173.48312493018935</v>
      </c>
    </row>
    <row r="571" spans="1:17" x14ac:dyDescent="0.35">
      <c r="A571" s="1">
        <v>44463</v>
      </c>
      <c r="B571">
        <f>Total_deaths!B571*100000/[1]Population!B$2</f>
        <v>170.68652034916286</v>
      </c>
      <c r="C571">
        <f>Total_deaths!C571*100000/[1]Population!C$2</f>
        <v>231.30512206567121</v>
      </c>
      <c r="D571">
        <f>Total_deaths!D571*100000/[1]Population!D$2</f>
        <v>213.06948983740702</v>
      </c>
      <c r="E571">
        <f>Total_deaths!E571*100000/[1]Population!E$2</f>
        <v>203.14465160840101</v>
      </c>
      <c r="F571">
        <f>Total_deaths!F571*100000/[1]Population!F$2</f>
        <v>209.17787701686964</v>
      </c>
      <c r="G571">
        <f>Total_deaths!G571*100000/[1]Population!G$2</f>
        <v>173.17649328334574</v>
      </c>
      <c r="H571">
        <f>Total_deaths!H571*100000/[1]Population!H$2</f>
        <v>175.51872779643676</v>
      </c>
      <c r="I571">
        <f>Total_deaths!I571*100000/[1]Population!I$2</f>
        <v>208.51368364713443</v>
      </c>
      <c r="J571">
        <f>Total_deaths!J571*100000/[1]Population!J$2</f>
        <v>210.42594814973123</v>
      </c>
      <c r="K571">
        <f>Total_deaths!K571*100000/[1]Population!K$2</f>
        <v>182.64407341987064</v>
      </c>
      <c r="L571">
        <f>Total_deaths!L571*100000/[1]Population!L$2</f>
        <v>192.9700285791055</v>
      </c>
      <c r="M571">
        <f>Total_deaths!M571*100000/[1]Population!M$2</f>
        <v>208.3569994033393</v>
      </c>
      <c r="N571">
        <f>Total_deaths!N571*100000/[1]Population!N$2</f>
        <v>209.01360078482796</v>
      </c>
      <c r="O571">
        <f>Total_deaths!O571*100000/[1]Population!O$2</f>
        <v>211.54905271791196</v>
      </c>
      <c r="P571">
        <f>Total_deaths!P571*100000/[1]Population!P$2</f>
        <v>211.76490117685645</v>
      </c>
      <c r="Q571">
        <f>Total_deaths!Q571*100000/[1]Population!Q$2</f>
        <v>173.48312493018935</v>
      </c>
    </row>
    <row r="572" spans="1:17" x14ac:dyDescent="0.35">
      <c r="A572" s="1">
        <v>44464</v>
      </c>
      <c r="B572">
        <f>Total_deaths!B572*100000/[1]Population!B$2</f>
        <v>170.68652034916286</v>
      </c>
      <c r="C572">
        <f>Total_deaths!C572*100000/[1]Population!C$2</f>
        <v>231.40137887884876</v>
      </c>
      <c r="D572">
        <f>Total_deaths!D572*100000/[1]Population!D$2</f>
        <v>213.16393553325693</v>
      </c>
      <c r="E572">
        <f>Total_deaths!E572*100000/[1]Population!E$2</f>
        <v>203.14465160840101</v>
      </c>
      <c r="F572">
        <f>Total_deaths!F572*100000/[1]Population!F$2</f>
        <v>209.21842322292062</v>
      </c>
      <c r="G572">
        <f>Total_deaths!G572*100000/[1]Population!G$2</f>
        <v>173.20590005754906</v>
      </c>
      <c r="H572">
        <f>Total_deaths!H572*100000/[1]Population!H$2</f>
        <v>175.57424827127747</v>
      </c>
      <c r="I572">
        <f>Total_deaths!I572*100000/[1]Population!I$2</f>
        <v>208.51368364713443</v>
      </c>
      <c r="J572">
        <f>Total_deaths!J572*100000/[1]Population!J$2</f>
        <v>210.51988830515521</v>
      </c>
      <c r="K572">
        <f>Total_deaths!K572*100000/[1]Population!K$2</f>
        <v>182.64407341987064</v>
      </c>
      <c r="L572">
        <f>Total_deaths!L572*100000/[1]Population!L$2</f>
        <v>193.01288223857233</v>
      </c>
      <c r="M572">
        <f>Total_deaths!M572*100000/[1]Population!M$2</f>
        <v>208.40111479597184</v>
      </c>
      <c r="N572">
        <f>Total_deaths!N572*100000/[1]Population!N$2</f>
        <v>209.01360078482796</v>
      </c>
      <c r="O572">
        <f>Total_deaths!O572*100000/[1]Population!O$2</f>
        <v>211.61903255672041</v>
      </c>
      <c r="P572">
        <f>Total_deaths!P572*100000/[1]Population!P$2</f>
        <v>211.82214266926809</v>
      </c>
      <c r="Q572">
        <f>Total_deaths!Q572*100000/[1]Population!Q$2</f>
        <v>173.65948866275139</v>
      </c>
    </row>
    <row r="573" spans="1:17" x14ac:dyDescent="0.35">
      <c r="A573" s="1">
        <v>44465</v>
      </c>
      <c r="B573">
        <f>Total_deaths!B573*100000/[1]Population!B$2</f>
        <v>170.68652034916286</v>
      </c>
      <c r="C573">
        <f>Total_deaths!C573*100000/[1]Population!C$2</f>
        <v>231.40137887884876</v>
      </c>
      <c r="D573">
        <f>Total_deaths!D573*100000/[1]Population!D$2</f>
        <v>213.16393553325693</v>
      </c>
      <c r="E573">
        <f>Total_deaths!E573*100000/[1]Population!E$2</f>
        <v>203.14465160840101</v>
      </c>
      <c r="F573">
        <f>Total_deaths!F573*100000/[1]Population!F$2</f>
        <v>209.21842322292062</v>
      </c>
      <c r="G573">
        <f>Total_deaths!G573*100000/[1]Population!G$2</f>
        <v>173.20590005754906</v>
      </c>
      <c r="H573">
        <f>Total_deaths!H573*100000/[1]Population!H$2</f>
        <v>175.57424827127747</v>
      </c>
      <c r="I573">
        <f>Total_deaths!I573*100000/[1]Population!I$2</f>
        <v>208.61505150500858</v>
      </c>
      <c r="J573">
        <f>Total_deaths!J573*100000/[1]Population!J$2</f>
        <v>210.51988830515521</v>
      </c>
      <c r="K573">
        <f>Total_deaths!K573*100000/[1]Population!K$2</f>
        <v>182.64407341987064</v>
      </c>
      <c r="L573">
        <f>Total_deaths!L573*100000/[1]Population!L$2</f>
        <v>193.01288223857233</v>
      </c>
      <c r="M573">
        <f>Total_deaths!M573*100000/[1]Population!M$2</f>
        <v>208.40111479597184</v>
      </c>
      <c r="N573">
        <f>Total_deaths!N573*100000/[1]Population!N$2</f>
        <v>209.01360078482796</v>
      </c>
      <c r="O573">
        <f>Total_deaths!O573*100000/[1]Population!O$2</f>
        <v>211.61903255672041</v>
      </c>
      <c r="P573">
        <f>Total_deaths!P573*100000/[1]Population!P$2</f>
        <v>211.82214266926809</v>
      </c>
      <c r="Q573">
        <f>Total_deaths!Q573*100000/[1]Population!Q$2</f>
        <v>173.65948866275139</v>
      </c>
    </row>
    <row r="574" spans="1:17" x14ac:dyDescent="0.35">
      <c r="A574" s="1">
        <v>44466</v>
      </c>
      <c r="B574">
        <f>Total_deaths!B574*100000/[1]Population!B$2</f>
        <v>170.68652034916286</v>
      </c>
      <c r="C574">
        <f>Total_deaths!C574*100000/[1]Population!C$2</f>
        <v>231.40137887884876</v>
      </c>
      <c r="D574">
        <f>Total_deaths!D574*100000/[1]Population!D$2</f>
        <v>213.16393553325693</v>
      </c>
      <c r="E574">
        <f>Total_deaths!E574*100000/[1]Population!E$2</f>
        <v>203.14465160840101</v>
      </c>
      <c r="F574">
        <f>Total_deaths!F574*100000/[1]Population!F$2</f>
        <v>209.21842322292062</v>
      </c>
      <c r="G574">
        <f>Total_deaths!G574*100000/[1]Population!G$2</f>
        <v>173.20590005754906</v>
      </c>
      <c r="H574">
        <f>Total_deaths!H574*100000/[1]Population!H$2</f>
        <v>175.57424827127747</v>
      </c>
      <c r="I574">
        <f>Total_deaths!I574*100000/[1]Population!I$2</f>
        <v>208.61505150500858</v>
      </c>
      <c r="J574">
        <f>Total_deaths!J574*100000/[1]Population!J$2</f>
        <v>210.51988830515521</v>
      </c>
      <c r="K574">
        <f>Total_deaths!K574*100000/[1]Population!K$2</f>
        <v>182.64407341987064</v>
      </c>
      <c r="L574">
        <f>Total_deaths!L574*100000/[1]Population!L$2</f>
        <v>193.01288223857233</v>
      </c>
      <c r="M574">
        <f>Total_deaths!M574*100000/[1]Population!M$2</f>
        <v>208.40111479597184</v>
      </c>
      <c r="N574">
        <f>Total_deaths!N574*100000/[1]Population!N$2</f>
        <v>209.01360078482796</v>
      </c>
      <c r="O574">
        <f>Total_deaths!O574*100000/[1]Population!O$2</f>
        <v>211.61903255672041</v>
      </c>
      <c r="P574">
        <f>Total_deaths!P574*100000/[1]Population!P$2</f>
        <v>211.82214266926809</v>
      </c>
      <c r="Q574">
        <f>Total_deaths!Q574*100000/[1]Population!Q$2</f>
        <v>173.65948866275139</v>
      </c>
    </row>
    <row r="575" spans="1:17" x14ac:dyDescent="0.35">
      <c r="A575" s="1">
        <v>44467</v>
      </c>
      <c r="B575">
        <f>Total_deaths!B575*100000/[1]Population!B$2</f>
        <v>170.68652034916286</v>
      </c>
      <c r="C575">
        <f>Total_deaths!C575*100000/[1]Population!C$2</f>
        <v>231.54576409861511</v>
      </c>
      <c r="D575">
        <f>Total_deaths!D575*100000/[1]Population!D$2</f>
        <v>213.40004977288172</v>
      </c>
      <c r="E575">
        <f>Total_deaths!E575*100000/[1]Population!E$2</f>
        <v>203.14465160840101</v>
      </c>
      <c r="F575">
        <f>Total_deaths!F575*100000/[1]Population!F$2</f>
        <v>209.21842322292062</v>
      </c>
      <c r="G575">
        <f>Total_deaths!G575*100000/[1]Population!G$2</f>
        <v>173.26471360595571</v>
      </c>
      <c r="H575">
        <f>Total_deaths!H575*100000/[1]Population!H$2</f>
        <v>175.64827557106508</v>
      </c>
      <c r="I575">
        <f>Total_deaths!I575*100000/[1]Population!I$2</f>
        <v>208.71641936288273</v>
      </c>
      <c r="J575">
        <f>Total_deaths!J575*100000/[1]Population!J$2</f>
        <v>210.5668583828672</v>
      </c>
      <c r="K575">
        <f>Total_deaths!K575*100000/[1]Population!K$2</f>
        <v>182.81334503564437</v>
      </c>
      <c r="L575">
        <f>Total_deaths!L575*100000/[1]Population!L$2</f>
        <v>193.14144321697279</v>
      </c>
      <c r="M575">
        <f>Total_deaths!M575*100000/[1]Population!M$2</f>
        <v>208.53346097386935</v>
      </c>
      <c r="N575">
        <f>Total_deaths!N575*100000/[1]Population!N$2</f>
        <v>209.01360078482796</v>
      </c>
      <c r="O575">
        <f>Total_deaths!O575*100000/[1]Population!O$2</f>
        <v>211.68901239552883</v>
      </c>
      <c r="P575">
        <f>Total_deaths!P575*100000/[1]Population!P$2</f>
        <v>211.85076341547392</v>
      </c>
      <c r="Q575">
        <f>Total_deaths!Q575*100000/[1]Population!Q$2</f>
        <v>173.65948866275139</v>
      </c>
    </row>
    <row r="576" spans="1:17" x14ac:dyDescent="0.35">
      <c r="A576" s="1">
        <v>44468</v>
      </c>
      <c r="B576">
        <f>Total_deaths!B576*100000/[1]Population!B$2</f>
        <v>170.78992494549715</v>
      </c>
      <c r="C576">
        <f>Total_deaths!C576*100000/[1]Population!C$2</f>
        <v>231.69014931838143</v>
      </c>
      <c r="D576">
        <f>Total_deaths!D576*100000/[1]Population!D$2</f>
        <v>213.54171831665658</v>
      </c>
      <c r="E576">
        <f>Total_deaths!E576*100000/[1]Population!E$2</f>
        <v>203.14465160840101</v>
      </c>
      <c r="F576">
        <f>Total_deaths!F576*100000/[1]Population!F$2</f>
        <v>209.25896942897157</v>
      </c>
      <c r="G576">
        <f>Total_deaths!G576*100000/[1]Population!G$2</f>
        <v>173.294120380159</v>
      </c>
      <c r="H576">
        <f>Total_deaths!H576*100000/[1]Population!H$2</f>
        <v>175.74080969579961</v>
      </c>
      <c r="I576">
        <f>Total_deaths!I576*100000/[1]Population!I$2</f>
        <v>208.71641936288273</v>
      </c>
      <c r="J576">
        <f>Total_deaths!J576*100000/[1]Population!J$2</f>
        <v>210.5668583828672</v>
      </c>
      <c r="K576">
        <f>Total_deaths!K576*100000/[1]Population!K$2</f>
        <v>183.067252459305</v>
      </c>
      <c r="L576">
        <f>Total_deaths!L576*100000/[1]Population!L$2</f>
        <v>193.14144321697279</v>
      </c>
      <c r="M576">
        <f>Total_deaths!M576*100000/[1]Population!M$2</f>
        <v>208.57757636650186</v>
      </c>
      <c r="N576">
        <f>Total_deaths!N576*100000/[1]Population!N$2</f>
        <v>209.01360078482796</v>
      </c>
      <c r="O576">
        <f>Total_deaths!O576*100000/[1]Population!O$2</f>
        <v>211.68901239552883</v>
      </c>
      <c r="P576">
        <f>Total_deaths!P576*100000/[1]Population!P$2</f>
        <v>211.85076341547392</v>
      </c>
      <c r="Q576">
        <f>Total_deaths!Q576*100000/[1]Population!Q$2</f>
        <v>173.71827657360541</v>
      </c>
    </row>
    <row r="577" spans="1:17" x14ac:dyDescent="0.35">
      <c r="A577" s="1">
        <v>44469</v>
      </c>
      <c r="B577">
        <f>Total_deaths!B577*100000/[1]Population!B$2</f>
        <v>170.78992494549715</v>
      </c>
      <c r="C577">
        <f>Total_deaths!C577*100000/[1]Population!C$2</f>
        <v>231.786406131559</v>
      </c>
      <c r="D577">
        <f>Total_deaths!D577*100000/[1]Population!D$2</f>
        <v>213.73060970835641</v>
      </c>
      <c r="E577">
        <f>Total_deaths!E577*100000/[1]Population!E$2</f>
        <v>203.14465160840101</v>
      </c>
      <c r="F577">
        <f>Total_deaths!F577*100000/[1]Population!F$2</f>
        <v>209.34006184107346</v>
      </c>
      <c r="G577">
        <f>Total_deaths!G577*100000/[1]Population!G$2</f>
        <v>173.35293392856565</v>
      </c>
      <c r="H577">
        <f>Total_deaths!H577*100000/[1]Population!H$2</f>
        <v>175.87035747042793</v>
      </c>
      <c r="I577">
        <f>Total_deaths!I577*100000/[1]Population!I$2</f>
        <v>208.91915507863104</v>
      </c>
      <c r="J577">
        <f>Total_deaths!J577*100000/[1]Population!J$2</f>
        <v>210.80170877142717</v>
      </c>
      <c r="K577">
        <f>Total_deaths!K577*100000/[1]Population!K$2</f>
        <v>183.15188826719185</v>
      </c>
      <c r="L577">
        <f>Total_deaths!L577*100000/[1]Population!L$2</f>
        <v>193.14144321697279</v>
      </c>
      <c r="M577">
        <f>Total_deaths!M577*100000/[1]Population!M$2</f>
        <v>208.57757636650186</v>
      </c>
      <c r="N577">
        <f>Total_deaths!N577*100000/[1]Population!N$2</f>
        <v>209.01360078482796</v>
      </c>
      <c r="O577">
        <f>Total_deaths!O577*100000/[1]Population!O$2</f>
        <v>211.68901239552883</v>
      </c>
      <c r="P577">
        <f>Total_deaths!P577*100000/[1]Population!P$2</f>
        <v>211.85076341547392</v>
      </c>
      <c r="Q577">
        <f>Total_deaths!Q577*100000/[1]Population!Q$2</f>
        <v>173.83585239531342</v>
      </c>
    </row>
    <row r="578" spans="1:17" x14ac:dyDescent="0.35">
      <c r="A578" s="1">
        <v>44470</v>
      </c>
      <c r="B578">
        <f>Total_deaths!B578*100000/[1]Population!B$2</f>
        <v>170.78992494549715</v>
      </c>
      <c r="C578">
        <f>Total_deaths!C578*100000/[1]Population!C$2</f>
        <v>231.83453453814778</v>
      </c>
      <c r="D578">
        <f>Total_deaths!D578*100000/[1]Population!D$2</f>
        <v>213.96672394798119</v>
      </c>
      <c r="E578">
        <f>Total_deaths!E578*100000/[1]Population!E$2</f>
        <v>203.14465160840101</v>
      </c>
      <c r="F578">
        <f>Total_deaths!F578*100000/[1]Population!F$2</f>
        <v>209.42115425317539</v>
      </c>
      <c r="G578">
        <f>Total_deaths!G578*100000/[1]Population!G$2</f>
        <v>173.38234070276897</v>
      </c>
      <c r="H578">
        <f>Total_deaths!H578*100000/[1]Population!H$2</f>
        <v>175.88886429537484</v>
      </c>
      <c r="I578">
        <f>Total_deaths!I578*100000/[1]Population!I$2</f>
        <v>209.02052293650519</v>
      </c>
      <c r="J578">
        <f>Total_deaths!J578*100000/[1]Population!J$2</f>
        <v>210.80170877142717</v>
      </c>
      <c r="K578">
        <f>Total_deaths!K578*100000/[1]Population!K$2</f>
        <v>183.23652407507873</v>
      </c>
      <c r="L578">
        <f>Total_deaths!L578*100000/[1]Population!L$2</f>
        <v>193.22715053590645</v>
      </c>
      <c r="M578">
        <f>Total_deaths!M578*100000/[1]Population!M$2</f>
        <v>208.57757636650186</v>
      </c>
      <c r="N578">
        <f>Total_deaths!N578*100000/[1]Population!N$2</f>
        <v>209.09414552501477</v>
      </c>
      <c r="O578">
        <f>Total_deaths!O578*100000/[1]Population!O$2</f>
        <v>211.75899223433728</v>
      </c>
      <c r="P578">
        <f>Total_deaths!P578*100000/[1]Population!P$2</f>
        <v>211.85076341547392</v>
      </c>
      <c r="Q578">
        <f>Total_deaths!Q578*100000/[1]Population!Q$2</f>
        <v>173.83585239531342</v>
      </c>
    </row>
    <row r="579" spans="1:17" x14ac:dyDescent="0.35">
      <c r="A579" s="1">
        <v>44471</v>
      </c>
      <c r="B579">
        <f>Total_deaths!B579*100000/[1]Population!B$2</f>
        <v>170.78992494549715</v>
      </c>
      <c r="C579">
        <f>Total_deaths!C579*100000/[1]Population!C$2</f>
        <v>231.93079135132533</v>
      </c>
      <c r="D579">
        <f>Total_deaths!D579*100000/[1]Population!D$2</f>
        <v>214.20283818760598</v>
      </c>
      <c r="E579">
        <f>Total_deaths!E579*100000/[1]Population!E$2</f>
        <v>203.14465160840101</v>
      </c>
      <c r="F579">
        <f>Total_deaths!F579*100000/[1]Population!F$2</f>
        <v>209.50224666527728</v>
      </c>
      <c r="G579">
        <f>Total_deaths!G579*100000/[1]Population!G$2</f>
        <v>173.44115425117562</v>
      </c>
      <c r="H579">
        <f>Total_deaths!H579*100000/[1]Population!H$2</f>
        <v>175.90737112032176</v>
      </c>
      <c r="I579">
        <f>Total_deaths!I579*100000/[1]Population!I$2</f>
        <v>209.52736222587598</v>
      </c>
      <c r="J579">
        <f>Total_deaths!J579*100000/[1]Population!J$2</f>
        <v>210.94261900456314</v>
      </c>
      <c r="K579">
        <f>Total_deaths!K579*100000/[1]Population!K$2</f>
        <v>183.23652407507873</v>
      </c>
      <c r="L579">
        <f>Total_deaths!L579*100000/[1]Population!L$2</f>
        <v>193.22715053590645</v>
      </c>
      <c r="M579">
        <f>Total_deaths!M579*100000/[1]Population!M$2</f>
        <v>208.59963406281813</v>
      </c>
      <c r="N579">
        <f>Total_deaths!N579*100000/[1]Population!N$2</f>
        <v>209.09414552501477</v>
      </c>
      <c r="O579">
        <f>Total_deaths!O579*100000/[1]Population!O$2</f>
        <v>211.82897207314574</v>
      </c>
      <c r="P579">
        <f>Total_deaths!P579*100000/[1]Population!P$2</f>
        <v>211.87938416167975</v>
      </c>
      <c r="Q579">
        <f>Total_deaths!Q579*100000/[1]Population!Q$2</f>
        <v>173.83585239531342</v>
      </c>
    </row>
    <row r="580" spans="1:17" x14ac:dyDescent="0.35">
      <c r="A580" s="1">
        <v>44472</v>
      </c>
      <c r="B580">
        <f>Total_deaths!B580*100000/[1]Population!B$2</f>
        <v>170.78992494549715</v>
      </c>
      <c r="C580">
        <f>Total_deaths!C580*100000/[1]Population!C$2</f>
        <v>231.93079135132533</v>
      </c>
      <c r="D580">
        <f>Total_deaths!D580*100000/[1]Population!D$2</f>
        <v>214.20283818760598</v>
      </c>
      <c r="E580">
        <f>Total_deaths!E580*100000/[1]Population!E$2</f>
        <v>203.14465160840101</v>
      </c>
      <c r="F580">
        <f>Total_deaths!F580*100000/[1]Population!F$2</f>
        <v>209.50224666527728</v>
      </c>
      <c r="G580">
        <f>Total_deaths!G580*100000/[1]Population!G$2</f>
        <v>173.44115425117562</v>
      </c>
      <c r="H580">
        <f>Total_deaths!H580*100000/[1]Population!H$2</f>
        <v>175.96289159516246</v>
      </c>
      <c r="I580">
        <f>Total_deaths!I580*100000/[1]Population!I$2</f>
        <v>209.52736222587598</v>
      </c>
      <c r="J580">
        <f>Total_deaths!J580*100000/[1]Population!J$2</f>
        <v>210.94261900456314</v>
      </c>
      <c r="K580">
        <f>Total_deaths!K580*100000/[1]Population!K$2</f>
        <v>183.32115988296562</v>
      </c>
      <c r="L580">
        <f>Total_deaths!L580*100000/[1]Population!L$2</f>
        <v>193.22715053590645</v>
      </c>
      <c r="M580">
        <f>Total_deaths!M580*100000/[1]Population!M$2</f>
        <v>208.62169175913436</v>
      </c>
      <c r="N580">
        <f>Total_deaths!N580*100000/[1]Population!N$2</f>
        <v>209.09414552501477</v>
      </c>
      <c r="O580">
        <f>Total_deaths!O580*100000/[1]Population!O$2</f>
        <v>211.82897207314574</v>
      </c>
      <c r="P580">
        <f>Total_deaths!P580*100000/[1]Population!P$2</f>
        <v>211.90800490788556</v>
      </c>
      <c r="Q580">
        <f>Total_deaths!Q580*100000/[1]Population!Q$2</f>
        <v>173.83585239531342</v>
      </c>
    </row>
    <row r="581" spans="1:17" x14ac:dyDescent="0.35">
      <c r="A581" s="1">
        <v>44473</v>
      </c>
      <c r="B581">
        <f>Total_deaths!B581*100000/[1]Population!B$2</f>
        <v>170.78992494549715</v>
      </c>
      <c r="C581">
        <f>Total_deaths!C581*100000/[1]Population!C$2</f>
        <v>231.93079135132533</v>
      </c>
      <c r="D581">
        <f>Total_deaths!D581*100000/[1]Population!D$2</f>
        <v>214.20283818760598</v>
      </c>
      <c r="E581">
        <f>Total_deaths!E581*100000/[1]Population!E$2</f>
        <v>203.14465160840101</v>
      </c>
      <c r="F581">
        <f>Total_deaths!F581*100000/[1]Population!F$2</f>
        <v>209.50224666527728</v>
      </c>
      <c r="G581">
        <f>Total_deaths!G581*100000/[1]Population!G$2</f>
        <v>173.44115425117562</v>
      </c>
      <c r="H581">
        <f>Total_deaths!H581*100000/[1]Population!H$2</f>
        <v>175.96289159516246</v>
      </c>
      <c r="I581">
        <f>Total_deaths!I581*100000/[1]Population!I$2</f>
        <v>209.52736222587598</v>
      </c>
      <c r="J581">
        <f>Total_deaths!J581*100000/[1]Population!J$2</f>
        <v>210.94261900456314</v>
      </c>
      <c r="K581">
        <f>Total_deaths!K581*100000/[1]Population!K$2</f>
        <v>183.32115988296562</v>
      </c>
      <c r="L581">
        <f>Total_deaths!L581*100000/[1]Population!L$2</f>
        <v>193.22715053590645</v>
      </c>
      <c r="M581">
        <f>Total_deaths!M581*100000/[1]Population!M$2</f>
        <v>208.62169175913436</v>
      </c>
      <c r="N581">
        <f>Total_deaths!N581*100000/[1]Population!N$2</f>
        <v>209.09414552501477</v>
      </c>
      <c r="O581">
        <f>Total_deaths!O581*100000/[1]Population!O$2</f>
        <v>211.82897207314574</v>
      </c>
      <c r="P581">
        <f>Total_deaths!P581*100000/[1]Population!P$2</f>
        <v>211.90800490788556</v>
      </c>
      <c r="Q581">
        <f>Total_deaths!Q581*100000/[1]Population!Q$2</f>
        <v>173.83585239531342</v>
      </c>
    </row>
    <row r="582" spans="1:17" x14ac:dyDescent="0.35">
      <c r="A582" s="1">
        <v>44474</v>
      </c>
      <c r="B582">
        <f>Total_deaths!B582*100000/[1]Population!B$2</f>
        <v>170.89332954183146</v>
      </c>
      <c r="C582">
        <f>Total_deaths!C582*100000/[1]Population!C$2</f>
        <v>232.12330497768045</v>
      </c>
      <c r="D582">
        <f>Total_deaths!D582*100000/[1]Population!D$2</f>
        <v>214.62784381893061</v>
      </c>
      <c r="E582">
        <f>Total_deaths!E582*100000/[1]Population!E$2</f>
        <v>203.14465160840101</v>
      </c>
      <c r="F582">
        <f>Total_deaths!F582*100000/[1]Population!F$2</f>
        <v>209.58333907737918</v>
      </c>
      <c r="G582">
        <f>Total_deaths!G582*100000/[1]Population!G$2</f>
        <v>173.58818812219221</v>
      </c>
      <c r="H582">
        <f>Total_deaths!H582*100000/[1]Population!H$2</f>
        <v>175.98139842010937</v>
      </c>
      <c r="I582">
        <f>Total_deaths!I582*100000/[1]Population!I$2</f>
        <v>209.93283365737258</v>
      </c>
      <c r="J582">
        <f>Total_deaths!J582*100000/[1]Population!J$2</f>
        <v>211.17746939312312</v>
      </c>
      <c r="K582">
        <f>Total_deaths!K582*100000/[1]Population!K$2</f>
        <v>183.40579569085247</v>
      </c>
      <c r="L582">
        <f>Total_deaths!L582*100000/[1]Population!L$2</f>
        <v>193.48427249270739</v>
      </c>
      <c r="M582">
        <f>Total_deaths!M582*100000/[1]Population!M$2</f>
        <v>208.75403793703188</v>
      </c>
      <c r="N582">
        <f>Total_deaths!N582*100000/[1]Population!N$2</f>
        <v>209.09414552501477</v>
      </c>
      <c r="O582">
        <f>Total_deaths!O582*100000/[1]Population!O$2</f>
        <v>211.82897207314574</v>
      </c>
      <c r="P582">
        <f>Total_deaths!P582*100000/[1]Population!P$2</f>
        <v>211.90800490788556</v>
      </c>
      <c r="Q582">
        <f>Total_deaths!Q582*100000/[1]Population!Q$2</f>
        <v>173.83585239531342</v>
      </c>
    </row>
    <row r="583" spans="1:17" x14ac:dyDescent="0.35">
      <c r="A583" s="1">
        <v>44475</v>
      </c>
      <c r="B583">
        <f>Total_deaths!B583*100000/[1]Population!B$2</f>
        <v>170.92779774060958</v>
      </c>
      <c r="C583">
        <f>Total_deaths!C583*100000/[1]Population!C$2</f>
        <v>232.2676901974468</v>
      </c>
      <c r="D583">
        <f>Total_deaths!D583*100000/[1]Population!D$2</f>
        <v>215.05284945025522</v>
      </c>
      <c r="E583">
        <f>Total_deaths!E583*100000/[1]Population!E$2</f>
        <v>203.14465160840101</v>
      </c>
      <c r="F583">
        <f>Total_deaths!F583*100000/[1]Population!F$2</f>
        <v>209.58333907737918</v>
      </c>
      <c r="G583">
        <f>Total_deaths!G583*100000/[1]Population!G$2</f>
        <v>173.61759489639553</v>
      </c>
      <c r="H583">
        <f>Total_deaths!H583*100000/[1]Population!H$2</f>
        <v>175.99990524505628</v>
      </c>
      <c r="I583">
        <f>Total_deaths!I583*100000/[1]Population!I$2</f>
        <v>210.03420151524674</v>
      </c>
      <c r="J583">
        <f>Total_deaths!J583*100000/[1]Population!J$2</f>
        <v>211.45928985939508</v>
      </c>
      <c r="K583">
        <f>Total_deaths!K583*100000/[1]Population!K$2</f>
        <v>183.91361053817371</v>
      </c>
      <c r="L583">
        <f>Total_deaths!L583*100000/[1]Population!L$2</f>
        <v>193.48427249270739</v>
      </c>
      <c r="M583">
        <f>Total_deaths!M583*100000/[1]Population!M$2</f>
        <v>208.79815332966442</v>
      </c>
      <c r="N583">
        <f>Total_deaths!N583*100000/[1]Population!N$2</f>
        <v>209.25523500538844</v>
      </c>
      <c r="O583">
        <f>Total_deaths!O583*100000/[1]Population!O$2</f>
        <v>211.82897207314574</v>
      </c>
      <c r="P583">
        <f>Total_deaths!P583*100000/[1]Population!P$2</f>
        <v>211.93662565409139</v>
      </c>
      <c r="Q583">
        <f>Total_deaths!Q583*100000/[1]Population!Q$2</f>
        <v>173.83585239531342</v>
      </c>
    </row>
    <row r="584" spans="1:17" x14ac:dyDescent="0.35">
      <c r="A584" s="1">
        <v>44476</v>
      </c>
      <c r="B584">
        <f>Total_deaths!B584*100000/[1]Population!B$2</f>
        <v>171.03120233694386</v>
      </c>
      <c r="C584">
        <f>Total_deaths!C584*100000/[1]Population!C$2</f>
        <v>232.31581860403557</v>
      </c>
      <c r="D584">
        <f>Total_deaths!D584*100000/[1]Population!D$2</f>
        <v>215.38340938572992</v>
      </c>
      <c r="E584">
        <f>Total_deaths!E584*100000/[1]Population!E$2</f>
        <v>203.14465160840101</v>
      </c>
      <c r="F584">
        <f>Total_deaths!F584*100000/[1]Population!F$2</f>
        <v>209.58333907737918</v>
      </c>
      <c r="G584">
        <f>Total_deaths!G584*100000/[1]Population!G$2</f>
        <v>173.76462876741212</v>
      </c>
      <c r="H584">
        <f>Total_deaths!H584*100000/[1]Population!H$2</f>
        <v>176.05542571989699</v>
      </c>
      <c r="I584">
        <f>Total_deaths!I584*100000/[1]Population!I$2</f>
        <v>210.03420151524674</v>
      </c>
      <c r="J584">
        <f>Total_deaths!J584*100000/[1]Population!J$2</f>
        <v>211.50625993710707</v>
      </c>
      <c r="K584">
        <f>Total_deaths!K584*100000/[1]Population!K$2</f>
        <v>184.08288215394745</v>
      </c>
      <c r="L584">
        <f>Total_deaths!L584*100000/[1]Population!L$2</f>
        <v>193.52712615217419</v>
      </c>
      <c r="M584">
        <f>Total_deaths!M584*100000/[1]Population!M$2</f>
        <v>208.84226872229692</v>
      </c>
      <c r="N584">
        <f>Total_deaths!N584*100000/[1]Population!N$2</f>
        <v>209.25523500538844</v>
      </c>
      <c r="O584">
        <f>Total_deaths!O584*100000/[1]Population!O$2</f>
        <v>211.89895191195416</v>
      </c>
      <c r="P584">
        <f>Total_deaths!P584*100000/[1]Population!P$2</f>
        <v>211.99386714650302</v>
      </c>
      <c r="Q584">
        <f>Total_deaths!Q584*100000/[1]Population!Q$2</f>
        <v>173.89464030616745</v>
      </c>
    </row>
    <row r="585" spans="1:17" x14ac:dyDescent="0.35">
      <c r="A585" s="1">
        <v>44477</v>
      </c>
      <c r="B585">
        <f>Total_deaths!B585*100000/[1]Population!B$2</f>
        <v>171.06567053572198</v>
      </c>
      <c r="C585">
        <f>Total_deaths!C585*100000/[1]Population!C$2</f>
        <v>232.50833223039069</v>
      </c>
      <c r="D585">
        <f>Total_deaths!D585*100000/[1]Population!D$2</f>
        <v>215.85563786497949</v>
      </c>
      <c r="E585">
        <f>Total_deaths!E585*100000/[1]Population!E$2</f>
        <v>203.24321766934636</v>
      </c>
      <c r="F585">
        <f>Total_deaths!F585*100000/[1]Population!F$2</f>
        <v>209.62388528343016</v>
      </c>
      <c r="G585">
        <f>Total_deaths!G585*100000/[1]Population!G$2</f>
        <v>173.79403554161544</v>
      </c>
      <c r="H585">
        <f>Total_deaths!H585*100000/[1]Population!H$2</f>
        <v>176.1294530196846</v>
      </c>
      <c r="I585">
        <f>Total_deaths!I585*100000/[1]Population!I$2</f>
        <v>210.03420151524674</v>
      </c>
      <c r="J585">
        <f>Total_deaths!J585*100000/[1]Population!J$2</f>
        <v>211.55323001481906</v>
      </c>
      <c r="K585">
        <f>Total_deaths!K585*100000/[1]Population!K$2</f>
        <v>184.16751796183433</v>
      </c>
      <c r="L585">
        <f>Total_deaths!L585*100000/[1]Population!L$2</f>
        <v>193.52712615217419</v>
      </c>
      <c r="M585">
        <f>Total_deaths!M585*100000/[1]Population!M$2</f>
        <v>208.88638411492943</v>
      </c>
      <c r="N585">
        <f>Total_deaths!N585*100000/[1]Population!N$2</f>
        <v>209.25523500538844</v>
      </c>
      <c r="O585">
        <f>Total_deaths!O585*100000/[1]Population!O$2</f>
        <v>212.03891158957106</v>
      </c>
      <c r="P585">
        <f>Total_deaths!P585*100000/[1]Population!P$2</f>
        <v>212.07972938512049</v>
      </c>
      <c r="Q585">
        <f>Total_deaths!Q585*100000/[1]Population!Q$2</f>
        <v>173.89464030616745</v>
      </c>
    </row>
    <row r="586" spans="1:17" x14ac:dyDescent="0.35">
      <c r="A586" s="1">
        <v>44478</v>
      </c>
      <c r="B586">
        <f>Total_deaths!B586*100000/[1]Population!B$2</f>
        <v>171.06567053572198</v>
      </c>
      <c r="C586">
        <f>Total_deaths!C586*100000/[1]Population!C$2</f>
        <v>232.55646063697947</v>
      </c>
      <c r="D586">
        <f>Total_deaths!D586*100000/[1]Population!D$2</f>
        <v>216.04452925667931</v>
      </c>
      <c r="E586">
        <f>Total_deaths!E586*100000/[1]Population!E$2</f>
        <v>203.24321766934636</v>
      </c>
      <c r="F586">
        <f>Total_deaths!F586*100000/[1]Population!F$2</f>
        <v>209.86716251973587</v>
      </c>
      <c r="G586">
        <f>Total_deaths!G586*100000/[1]Population!G$2</f>
        <v>173.85284909002206</v>
      </c>
      <c r="H586">
        <f>Total_deaths!H586*100000/[1]Population!H$2</f>
        <v>176.24049396936601</v>
      </c>
      <c r="I586">
        <f>Total_deaths!I586*100000/[1]Population!I$2</f>
        <v>210.03420151524674</v>
      </c>
      <c r="J586">
        <f>Total_deaths!J586*100000/[1]Population!J$2</f>
        <v>211.60020009253105</v>
      </c>
      <c r="K586">
        <f>Total_deaths!K586*100000/[1]Population!K$2</f>
        <v>184.16751796183433</v>
      </c>
      <c r="L586">
        <f>Total_deaths!L586*100000/[1]Population!L$2</f>
        <v>193.61283347110785</v>
      </c>
      <c r="M586">
        <f>Total_deaths!M586*100000/[1]Population!M$2</f>
        <v>208.97461490019444</v>
      </c>
      <c r="N586">
        <f>Total_deaths!N586*100000/[1]Population!N$2</f>
        <v>209.25523500538844</v>
      </c>
      <c r="O586">
        <f>Total_deaths!O586*100000/[1]Population!O$2</f>
        <v>212.03891158957106</v>
      </c>
      <c r="P586">
        <f>Total_deaths!P586*100000/[1]Population!P$2</f>
        <v>212.13697087753212</v>
      </c>
      <c r="Q586">
        <f>Total_deaths!Q586*100000/[1]Population!Q$2</f>
        <v>173.95342821702144</v>
      </c>
    </row>
    <row r="587" spans="1:17" x14ac:dyDescent="0.35">
      <c r="A587" s="1">
        <v>44479</v>
      </c>
      <c r="B587">
        <f>Total_deaths!B587*100000/[1]Population!B$2</f>
        <v>171.06567053572198</v>
      </c>
      <c r="C587">
        <f>Total_deaths!C587*100000/[1]Population!C$2</f>
        <v>232.60458904356824</v>
      </c>
      <c r="D587">
        <f>Total_deaths!D587*100000/[1]Population!D$2</f>
        <v>216.04452925667931</v>
      </c>
      <c r="E587">
        <f>Total_deaths!E587*100000/[1]Population!E$2</f>
        <v>203.24321766934636</v>
      </c>
      <c r="F587">
        <f>Total_deaths!F587*100000/[1]Population!F$2</f>
        <v>209.86716251973587</v>
      </c>
      <c r="G587">
        <f>Total_deaths!G587*100000/[1]Population!G$2</f>
        <v>173.88225586422539</v>
      </c>
      <c r="H587">
        <f>Total_deaths!H587*100000/[1]Population!H$2</f>
        <v>176.27750761925984</v>
      </c>
      <c r="I587">
        <f>Total_deaths!I587*100000/[1]Population!I$2</f>
        <v>210.03420151524674</v>
      </c>
      <c r="J587">
        <f>Total_deaths!J587*100000/[1]Population!J$2</f>
        <v>211.60020009253105</v>
      </c>
      <c r="K587">
        <f>Total_deaths!K587*100000/[1]Population!K$2</f>
        <v>184.16751796183433</v>
      </c>
      <c r="L587">
        <f>Total_deaths!L587*100000/[1]Population!L$2</f>
        <v>193.61283347110785</v>
      </c>
      <c r="M587">
        <f>Total_deaths!M587*100000/[1]Population!M$2</f>
        <v>208.97461490019444</v>
      </c>
      <c r="N587">
        <f>Total_deaths!N587*100000/[1]Population!N$2</f>
        <v>209.25523500538844</v>
      </c>
      <c r="O587">
        <f>Total_deaths!O587*100000/[1]Population!O$2</f>
        <v>212.03891158957106</v>
      </c>
      <c r="P587">
        <f>Total_deaths!P587*100000/[1]Population!P$2</f>
        <v>212.13697087753212</v>
      </c>
      <c r="Q587">
        <f>Total_deaths!Q587*100000/[1]Population!Q$2</f>
        <v>174.01221612787546</v>
      </c>
    </row>
    <row r="588" spans="1:17" x14ac:dyDescent="0.35">
      <c r="A588" s="1">
        <v>44480</v>
      </c>
      <c r="B588">
        <f>Total_deaths!B588*100000/[1]Population!B$2</f>
        <v>171.06567053572198</v>
      </c>
      <c r="C588">
        <f>Total_deaths!C588*100000/[1]Population!C$2</f>
        <v>232.60458904356824</v>
      </c>
      <c r="D588">
        <f>Total_deaths!D588*100000/[1]Population!D$2</f>
        <v>216.04452925667931</v>
      </c>
      <c r="E588">
        <f>Total_deaths!E588*100000/[1]Population!E$2</f>
        <v>203.24321766934636</v>
      </c>
      <c r="F588">
        <f>Total_deaths!F588*100000/[1]Population!F$2</f>
        <v>209.86716251973587</v>
      </c>
      <c r="G588">
        <f>Total_deaths!G588*100000/[1]Population!G$2</f>
        <v>173.88225586422539</v>
      </c>
      <c r="H588">
        <f>Total_deaths!H588*100000/[1]Population!H$2</f>
        <v>176.27750761925984</v>
      </c>
      <c r="I588">
        <f>Total_deaths!I588*100000/[1]Population!I$2</f>
        <v>210.03420151524674</v>
      </c>
      <c r="J588">
        <f>Total_deaths!J588*100000/[1]Population!J$2</f>
        <v>211.60020009253105</v>
      </c>
      <c r="K588">
        <f>Total_deaths!K588*100000/[1]Population!K$2</f>
        <v>184.16751796183433</v>
      </c>
      <c r="L588">
        <f>Total_deaths!L588*100000/[1]Population!L$2</f>
        <v>193.61283347110785</v>
      </c>
      <c r="M588">
        <f>Total_deaths!M588*100000/[1]Population!M$2</f>
        <v>208.97461490019444</v>
      </c>
      <c r="N588">
        <f>Total_deaths!N588*100000/[1]Population!N$2</f>
        <v>209.25523500538844</v>
      </c>
      <c r="O588">
        <f>Total_deaths!O588*100000/[1]Population!O$2</f>
        <v>212.03891158957106</v>
      </c>
      <c r="P588">
        <f>Total_deaths!P588*100000/[1]Population!P$2</f>
        <v>212.13697087753212</v>
      </c>
      <c r="Q588">
        <f>Total_deaths!Q588*100000/[1]Population!Q$2</f>
        <v>174.01221612787546</v>
      </c>
    </row>
    <row r="589" spans="1:17" x14ac:dyDescent="0.35">
      <c r="A589" s="1">
        <v>44481</v>
      </c>
      <c r="B589">
        <f>Total_deaths!B589*100000/[1]Population!B$2</f>
        <v>171.16907513205629</v>
      </c>
      <c r="C589">
        <f>Total_deaths!C589*100000/[1]Population!C$2</f>
        <v>232.65271745015701</v>
      </c>
      <c r="D589">
        <f>Total_deaths!D589*100000/[1]Population!D$2</f>
        <v>216.80009482347864</v>
      </c>
      <c r="E589">
        <f>Total_deaths!E589*100000/[1]Population!E$2</f>
        <v>203.24321766934636</v>
      </c>
      <c r="F589">
        <f>Total_deaths!F589*100000/[1]Population!F$2</f>
        <v>209.94825493183777</v>
      </c>
      <c r="G589">
        <f>Total_deaths!G589*100000/[1]Population!G$2</f>
        <v>173.97047618683536</v>
      </c>
      <c r="H589">
        <f>Total_deaths!H589*100000/[1]Population!H$2</f>
        <v>176.35153491904745</v>
      </c>
      <c r="I589">
        <f>Total_deaths!I589*100000/[1]Population!I$2</f>
        <v>210.03420151524674</v>
      </c>
      <c r="J589">
        <f>Total_deaths!J589*100000/[1]Population!J$2</f>
        <v>211.78808040337904</v>
      </c>
      <c r="K589">
        <f>Total_deaths!K589*100000/[1]Population!K$2</f>
        <v>184.50606119338181</v>
      </c>
      <c r="L589">
        <f>Total_deaths!L589*100000/[1]Population!L$2</f>
        <v>193.65568713057468</v>
      </c>
      <c r="M589">
        <f>Total_deaths!M589*100000/[1]Population!M$2</f>
        <v>208.97461490019444</v>
      </c>
      <c r="N589">
        <f>Total_deaths!N589*100000/[1]Population!N$2</f>
        <v>209.49686922594893</v>
      </c>
      <c r="O589">
        <f>Total_deaths!O589*100000/[1]Population!O$2</f>
        <v>212.38881078361325</v>
      </c>
      <c r="P589">
        <f>Total_deaths!P589*100000/[1]Population!P$2</f>
        <v>212.16559162373792</v>
      </c>
      <c r="Q589">
        <f>Total_deaths!Q589*100000/[1]Population!Q$2</f>
        <v>174.12979194958348</v>
      </c>
    </row>
    <row r="590" spans="1:17" x14ac:dyDescent="0.35">
      <c r="A590" s="1">
        <v>44482</v>
      </c>
      <c r="B590">
        <f>Total_deaths!B590*100000/[1]Population!B$2</f>
        <v>171.23801152961249</v>
      </c>
      <c r="C590">
        <f>Total_deaths!C590*100000/[1]Population!C$2</f>
        <v>232.74897426333459</v>
      </c>
      <c r="D590">
        <f>Total_deaths!D590*100000/[1]Population!D$2</f>
        <v>217.27232330272821</v>
      </c>
      <c r="E590">
        <f>Total_deaths!E590*100000/[1]Population!E$2</f>
        <v>203.24321766934636</v>
      </c>
      <c r="F590">
        <f>Total_deaths!F590*100000/[1]Population!F$2</f>
        <v>210.06989354999064</v>
      </c>
      <c r="G590">
        <f>Total_deaths!G590*100000/[1]Population!G$2</f>
        <v>173.99988296103868</v>
      </c>
      <c r="H590">
        <f>Total_deaths!H590*100000/[1]Population!H$2</f>
        <v>176.40705539388816</v>
      </c>
      <c r="I590">
        <f>Total_deaths!I590*100000/[1]Population!I$2</f>
        <v>210.13556937312089</v>
      </c>
      <c r="J590">
        <f>Total_deaths!J590*100000/[1]Population!J$2</f>
        <v>211.92899063651501</v>
      </c>
      <c r="K590">
        <f>Total_deaths!K590*100000/[1]Population!K$2</f>
        <v>185.01387604070305</v>
      </c>
      <c r="L590">
        <f>Total_deaths!L590*100000/[1]Population!L$2</f>
        <v>193.65568713057468</v>
      </c>
      <c r="M590">
        <f>Total_deaths!M590*100000/[1]Population!M$2</f>
        <v>209.10696107809196</v>
      </c>
      <c r="N590">
        <f>Total_deaths!N590*100000/[1]Population!N$2</f>
        <v>209.57741396613577</v>
      </c>
      <c r="O590">
        <f>Total_deaths!O590*100000/[1]Population!O$2</f>
        <v>212.45879062242167</v>
      </c>
      <c r="P590">
        <f>Total_deaths!P590*100000/[1]Population!P$2</f>
        <v>212.16559162373792</v>
      </c>
      <c r="Q590">
        <f>Total_deaths!Q590*100000/[1]Population!Q$2</f>
        <v>174.1885798604375</v>
      </c>
    </row>
    <row r="591" spans="1:17" x14ac:dyDescent="0.35">
      <c r="A591" s="1">
        <v>44483</v>
      </c>
      <c r="B591">
        <f>Total_deaths!B591*100000/[1]Population!B$2</f>
        <v>171.34141612594681</v>
      </c>
      <c r="C591">
        <f>Total_deaths!C591*100000/[1]Population!C$2</f>
        <v>232.79710266992336</v>
      </c>
      <c r="D591">
        <f>Total_deaths!D591*100000/[1]Population!D$2</f>
        <v>218.12233456537743</v>
      </c>
      <c r="E591">
        <f>Total_deaths!E591*100000/[1]Population!E$2</f>
        <v>203.24321766934636</v>
      </c>
      <c r="F591">
        <f>Total_deaths!F591*100000/[1]Population!F$2</f>
        <v>210.27262458024541</v>
      </c>
      <c r="G591">
        <f>Total_deaths!G591*100000/[1]Population!G$2</f>
        <v>173.99988296103868</v>
      </c>
      <c r="H591">
        <f>Total_deaths!H591*100000/[1]Population!H$2</f>
        <v>176.61063046830409</v>
      </c>
      <c r="I591">
        <f>Total_deaths!I591*100000/[1]Population!I$2</f>
        <v>210.33830508886919</v>
      </c>
      <c r="J591">
        <f>Total_deaths!J591*100000/[1]Population!J$2</f>
        <v>212.06990086965098</v>
      </c>
      <c r="K591">
        <f>Total_deaths!K591*100000/[1]Population!K$2</f>
        <v>185.18314765647679</v>
      </c>
      <c r="L591">
        <f>Total_deaths!L591*100000/[1]Population!L$2</f>
        <v>193.69854079004151</v>
      </c>
      <c r="M591">
        <f>Total_deaths!M591*100000/[1]Population!M$2</f>
        <v>209.17313416704073</v>
      </c>
      <c r="N591">
        <f>Total_deaths!N591*100000/[1]Population!N$2</f>
        <v>209.57741396613577</v>
      </c>
      <c r="O591">
        <f>Total_deaths!O591*100000/[1]Population!O$2</f>
        <v>212.668730138847</v>
      </c>
      <c r="P591">
        <f>Total_deaths!P591*100000/[1]Population!P$2</f>
        <v>212.30869535476702</v>
      </c>
      <c r="Q591">
        <f>Total_deaths!Q591*100000/[1]Population!Q$2</f>
        <v>174.36494359299954</v>
      </c>
    </row>
    <row r="592" spans="1:17" x14ac:dyDescent="0.35">
      <c r="A592" s="1">
        <v>44484</v>
      </c>
      <c r="B592">
        <f>Total_deaths!B592*100000/[1]Population!B$2</f>
        <v>171.44482072228109</v>
      </c>
      <c r="C592">
        <f>Total_deaths!C592*100000/[1]Population!C$2</f>
        <v>232.84523107651214</v>
      </c>
      <c r="D592">
        <f>Total_deaths!D592*100000/[1]Population!D$2</f>
        <v>218.64178589255195</v>
      </c>
      <c r="E592">
        <f>Total_deaths!E592*100000/[1]Population!E$2</f>
        <v>203.24321766934636</v>
      </c>
      <c r="F592">
        <f>Total_deaths!F592*100000/[1]Population!F$2</f>
        <v>210.47535561050017</v>
      </c>
      <c r="G592">
        <f>Total_deaths!G592*100000/[1]Population!G$2</f>
        <v>174.08810328364862</v>
      </c>
      <c r="H592">
        <f>Total_deaths!H592*100000/[1]Population!H$2</f>
        <v>176.70316459303862</v>
      </c>
      <c r="I592">
        <f>Total_deaths!I592*100000/[1]Population!I$2</f>
        <v>210.43967294674334</v>
      </c>
      <c r="J592">
        <f>Total_deaths!J592*100000/[1]Population!J$2</f>
        <v>212.44566149134693</v>
      </c>
      <c r="K592">
        <f>Total_deaths!K592*100000/[1]Population!K$2</f>
        <v>185.5216908880243</v>
      </c>
      <c r="L592">
        <f>Total_deaths!L592*100000/[1]Population!L$2</f>
        <v>193.69854079004151</v>
      </c>
      <c r="M592">
        <f>Total_deaths!M592*100000/[1]Population!M$2</f>
        <v>209.195191863357</v>
      </c>
      <c r="N592">
        <f>Total_deaths!N592*100000/[1]Population!N$2</f>
        <v>209.6579587063226</v>
      </c>
      <c r="O592">
        <f>Total_deaths!O592*100000/[1]Population!O$2</f>
        <v>212.668730138847</v>
      </c>
      <c r="P592">
        <f>Total_deaths!P592*100000/[1]Population!P$2</f>
        <v>212.42317833959029</v>
      </c>
      <c r="Q592">
        <f>Total_deaths!Q592*100000/[1]Population!Q$2</f>
        <v>174.48251941470755</v>
      </c>
    </row>
    <row r="593" spans="1:17" x14ac:dyDescent="0.35">
      <c r="A593" s="1">
        <v>44485</v>
      </c>
      <c r="B593">
        <f>Total_deaths!B593*100000/[1]Population!B$2</f>
        <v>171.44482072228109</v>
      </c>
      <c r="C593">
        <f>Total_deaths!C593*100000/[1]Population!C$2</f>
        <v>232.94148788968968</v>
      </c>
      <c r="D593">
        <f>Total_deaths!D593*100000/[1]Population!D$2</f>
        <v>219.06679152387659</v>
      </c>
      <c r="E593">
        <f>Total_deaths!E593*100000/[1]Population!E$2</f>
        <v>203.34178373029175</v>
      </c>
      <c r="F593">
        <f>Total_deaths!F593*100000/[1]Population!F$2</f>
        <v>210.67808664075494</v>
      </c>
      <c r="G593">
        <f>Total_deaths!G593*100000/[1]Population!G$2</f>
        <v>174.23513715466521</v>
      </c>
      <c r="H593">
        <f>Total_deaths!H593*100000/[1]Population!H$2</f>
        <v>176.74017824293242</v>
      </c>
      <c r="I593">
        <f>Total_deaths!I593*100000/[1]Population!I$2</f>
        <v>210.5410408046175</v>
      </c>
      <c r="J593">
        <f>Total_deaths!J593*100000/[1]Population!J$2</f>
        <v>212.63354180219491</v>
      </c>
      <c r="K593">
        <f>Total_deaths!K593*100000/[1]Population!K$2</f>
        <v>185.77559831168492</v>
      </c>
      <c r="L593">
        <f>Total_deaths!L593*100000/[1]Population!L$2</f>
        <v>193.74139444950831</v>
      </c>
      <c r="M593">
        <f>Total_deaths!M593*100000/[1]Population!M$2</f>
        <v>209.26136495230574</v>
      </c>
      <c r="N593">
        <f>Total_deaths!N593*100000/[1]Population!N$2</f>
        <v>209.73850344650944</v>
      </c>
      <c r="O593">
        <f>Total_deaths!O593*100000/[1]Population!O$2</f>
        <v>212.73870997765545</v>
      </c>
      <c r="P593">
        <f>Total_deaths!P593*100000/[1]Population!P$2</f>
        <v>212.53766132441359</v>
      </c>
      <c r="Q593">
        <f>Total_deaths!Q593*100000/[1]Population!Q$2</f>
        <v>174.60009523641557</v>
      </c>
    </row>
    <row r="594" spans="1:17" x14ac:dyDescent="0.35">
      <c r="A594" s="1">
        <v>44486</v>
      </c>
      <c r="B594">
        <f>Total_deaths!B594*100000/[1]Population!B$2</f>
        <v>171.44482072228109</v>
      </c>
      <c r="C594">
        <f>Total_deaths!C594*100000/[1]Population!C$2</f>
        <v>232.94148788968968</v>
      </c>
      <c r="D594">
        <f>Total_deaths!D594*100000/[1]Population!D$2</f>
        <v>219.06679152387659</v>
      </c>
      <c r="E594">
        <f>Total_deaths!E594*100000/[1]Population!E$2</f>
        <v>203.34178373029175</v>
      </c>
      <c r="F594">
        <f>Total_deaths!F594*100000/[1]Population!F$2</f>
        <v>210.67808664075494</v>
      </c>
      <c r="G594">
        <f>Total_deaths!G594*100000/[1]Population!G$2</f>
        <v>174.23513715466521</v>
      </c>
      <c r="H594">
        <f>Total_deaths!H594*100000/[1]Population!H$2</f>
        <v>176.74017824293242</v>
      </c>
      <c r="I594">
        <f>Total_deaths!I594*100000/[1]Population!I$2</f>
        <v>210.5410408046175</v>
      </c>
      <c r="J594">
        <f>Total_deaths!J594*100000/[1]Population!J$2</f>
        <v>212.63354180219491</v>
      </c>
      <c r="K594">
        <f>Total_deaths!K594*100000/[1]Population!K$2</f>
        <v>185.86023411957177</v>
      </c>
      <c r="L594">
        <f>Total_deaths!L594*100000/[1]Population!L$2</f>
        <v>193.74139444950831</v>
      </c>
      <c r="M594">
        <f>Total_deaths!M594*100000/[1]Population!M$2</f>
        <v>209.26136495230574</v>
      </c>
      <c r="N594">
        <f>Total_deaths!N594*100000/[1]Population!N$2</f>
        <v>209.73850344650944</v>
      </c>
      <c r="O594">
        <f>Total_deaths!O594*100000/[1]Population!O$2</f>
        <v>212.73870997765545</v>
      </c>
      <c r="P594">
        <f>Total_deaths!P594*100000/[1]Population!P$2</f>
        <v>212.53766132441359</v>
      </c>
      <c r="Q594">
        <f>Total_deaths!Q594*100000/[1]Population!Q$2</f>
        <v>174.60009523641557</v>
      </c>
    </row>
    <row r="595" spans="1:17" x14ac:dyDescent="0.35">
      <c r="A595" s="1">
        <v>44487</v>
      </c>
      <c r="B595">
        <f>Total_deaths!B595*100000/[1]Population!B$2</f>
        <v>171.44482072228109</v>
      </c>
      <c r="C595">
        <f>Total_deaths!C595*100000/[1]Population!C$2</f>
        <v>233.03774470286726</v>
      </c>
      <c r="D595">
        <f>Total_deaths!D595*100000/[1]Population!D$2</f>
        <v>219.06679152387659</v>
      </c>
      <c r="E595">
        <f>Total_deaths!E595*100000/[1]Population!E$2</f>
        <v>203.34178373029175</v>
      </c>
      <c r="F595">
        <f>Total_deaths!F595*100000/[1]Population!F$2</f>
        <v>210.67808664075494</v>
      </c>
      <c r="G595">
        <f>Total_deaths!G595*100000/[1]Population!G$2</f>
        <v>174.26454392886853</v>
      </c>
      <c r="H595">
        <f>Total_deaths!H595*100000/[1]Population!H$2</f>
        <v>176.74017824293242</v>
      </c>
      <c r="I595">
        <f>Total_deaths!I595*100000/[1]Population!I$2</f>
        <v>210.5410408046175</v>
      </c>
      <c r="J595">
        <f>Total_deaths!J595*100000/[1]Population!J$2</f>
        <v>212.63354180219491</v>
      </c>
      <c r="K595">
        <f>Total_deaths!K595*100000/[1]Population!K$2</f>
        <v>185.86023411957177</v>
      </c>
      <c r="L595">
        <f>Total_deaths!L595*100000/[1]Population!L$2</f>
        <v>193.74139444950831</v>
      </c>
      <c r="M595">
        <f>Total_deaths!M595*100000/[1]Population!M$2</f>
        <v>209.26136495230574</v>
      </c>
      <c r="N595">
        <f>Total_deaths!N595*100000/[1]Population!N$2</f>
        <v>209.73850344650944</v>
      </c>
      <c r="O595">
        <f>Total_deaths!O595*100000/[1]Population!O$2</f>
        <v>212.73870997765545</v>
      </c>
      <c r="P595">
        <f>Total_deaths!P595*100000/[1]Population!P$2</f>
        <v>212.53766132441359</v>
      </c>
      <c r="Q595">
        <f>Total_deaths!Q595*100000/[1]Population!Q$2</f>
        <v>174.60009523641557</v>
      </c>
    </row>
    <row r="596" spans="1:17" x14ac:dyDescent="0.35">
      <c r="A596" s="1">
        <v>44488</v>
      </c>
      <c r="B596">
        <f>Total_deaths!B596*100000/[1]Population!B$2</f>
        <v>171.61716171617161</v>
      </c>
      <c r="C596">
        <f>Total_deaths!C596*100000/[1]Population!C$2</f>
        <v>233.18212992263358</v>
      </c>
      <c r="D596">
        <f>Total_deaths!D596*100000/[1]Population!D$2</f>
        <v>219.58624285105111</v>
      </c>
      <c r="E596">
        <f>Total_deaths!E596*100000/[1]Population!E$2</f>
        <v>203.34178373029175</v>
      </c>
      <c r="F596">
        <f>Total_deaths!F596*100000/[1]Population!F$2</f>
        <v>211.00245628916258</v>
      </c>
      <c r="G596">
        <f>Total_deaths!G596*100000/[1]Population!G$2</f>
        <v>174.41157779988515</v>
      </c>
      <c r="H596">
        <f>Total_deaths!H596*100000/[1]Population!H$2</f>
        <v>176.86972601756077</v>
      </c>
      <c r="I596">
        <f>Total_deaths!I596*100000/[1]Population!I$2</f>
        <v>211.04788009398828</v>
      </c>
      <c r="J596">
        <f>Total_deaths!J596*100000/[1]Population!J$2</f>
        <v>212.6805118799069</v>
      </c>
      <c r="K596">
        <f>Total_deaths!K596*100000/[1]Population!K$2</f>
        <v>186.19877735111928</v>
      </c>
      <c r="L596">
        <f>Total_deaths!L596*100000/[1]Population!L$2</f>
        <v>193.78424810897513</v>
      </c>
      <c r="M596">
        <f>Total_deaths!M596*100000/[1]Population!M$2</f>
        <v>209.34959573757075</v>
      </c>
      <c r="N596">
        <f>Total_deaths!N596*100000/[1]Population!N$2</f>
        <v>209.89959292688309</v>
      </c>
      <c r="O596">
        <f>Total_deaths!O596*100000/[1]Population!O$2</f>
        <v>213.08860917169764</v>
      </c>
      <c r="P596">
        <f>Total_deaths!P596*100000/[1]Population!P$2</f>
        <v>212.62352356303103</v>
      </c>
      <c r="Q596">
        <f>Total_deaths!Q596*100000/[1]Population!Q$2</f>
        <v>174.60009523641557</v>
      </c>
    </row>
    <row r="597" spans="1:17" x14ac:dyDescent="0.35">
      <c r="A597" s="1">
        <v>44489</v>
      </c>
      <c r="B597">
        <f>Total_deaths!B597*100000/[1]Population!B$2</f>
        <v>171.78950271006212</v>
      </c>
      <c r="C597">
        <f>Total_deaths!C597*100000/[1]Population!C$2</f>
        <v>233.27838673581115</v>
      </c>
      <c r="D597">
        <f>Total_deaths!D597*100000/[1]Population!D$2</f>
        <v>220.29458556992546</v>
      </c>
      <c r="E597">
        <f>Total_deaths!E597*100000/[1]Population!E$2</f>
        <v>203.34178373029175</v>
      </c>
      <c r="F597">
        <f>Total_deaths!F597*100000/[1]Population!F$2</f>
        <v>211.16464111336637</v>
      </c>
      <c r="G597">
        <f>Total_deaths!G597*100000/[1]Population!G$2</f>
        <v>174.58801844510506</v>
      </c>
      <c r="H597">
        <f>Total_deaths!H597*100000/[1]Population!H$2</f>
        <v>177.23986251649885</v>
      </c>
      <c r="I597">
        <f>Total_deaths!I597*100000/[1]Population!I$2</f>
        <v>211.25061580973659</v>
      </c>
      <c r="J597">
        <f>Total_deaths!J597*100000/[1]Population!J$2</f>
        <v>212.72748195761889</v>
      </c>
      <c r="K597">
        <f>Total_deaths!K597*100000/[1]Population!K$2</f>
        <v>186.4526847747799</v>
      </c>
      <c r="L597">
        <f>Total_deaths!L597*100000/[1]Population!L$2</f>
        <v>193.82710176844196</v>
      </c>
      <c r="M597">
        <f>Total_deaths!M597*100000/[1]Population!M$2</f>
        <v>209.41576882651952</v>
      </c>
      <c r="N597">
        <f>Total_deaths!N597*100000/[1]Population!N$2</f>
        <v>210.06068240725676</v>
      </c>
      <c r="O597">
        <f>Total_deaths!O597*100000/[1]Population!O$2</f>
        <v>213.15858901050606</v>
      </c>
      <c r="P597">
        <f>Total_deaths!P597*100000/[1]Population!P$2</f>
        <v>212.79524804026596</v>
      </c>
      <c r="Q597">
        <f>Total_deaths!Q597*100000/[1]Population!Q$2</f>
        <v>174.83524687983163</v>
      </c>
    </row>
    <row r="598" spans="1:17" x14ac:dyDescent="0.35">
      <c r="A598" s="1">
        <v>44490</v>
      </c>
      <c r="B598">
        <f>Total_deaths!B598*100000/[1]Population!B$2</f>
        <v>171.85843910761832</v>
      </c>
      <c r="C598">
        <f>Total_deaths!C598*100000/[1]Population!C$2</f>
        <v>233.27838673581115</v>
      </c>
      <c r="D598">
        <f>Total_deaths!D598*100000/[1]Population!D$2</f>
        <v>220.76681404917505</v>
      </c>
      <c r="E598">
        <f>Total_deaths!E598*100000/[1]Population!E$2</f>
        <v>203.73604797407322</v>
      </c>
      <c r="F598">
        <f>Total_deaths!F598*100000/[1]Population!F$2</f>
        <v>211.2457335254683</v>
      </c>
      <c r="G598">
        <f>Total_deaths!G598*100000/[1]Population!G$2</f>
        <v>174.64683199351168</v>
      </c>
      <c r="H598">
        <f>Total_deaths!H598*100000/[1]Population!H$2</f>
        <v>177.29538299133955</v>
      </c>
      <c r="I598">
        <f>Total_deaths!I598*100000/[1]Population!I$2</f>
        <v>211.35198366761074</v>
      </c>
      <c r="J598">
        <f>Total_deaths!J598*100000/[1]Population!J$2</f>
        <v>213.00930242389086</v>
      </c>
      <c r="K598">
        <f>Total_deaths!K598*100000/[1]Population!K$2</f>
        <v>186.96049962210111</v>
      </c>
      <c r="L598">
        <f>Total_deaths!L598*100000/[1]Population!L$2</f>
        <v>193.82710176844196</v>
      </c>
      <c r="M598">
        <f>Total_deaths!M598*100000/[1]Population!M$2</f>
        <v>209.43782652283579</v>
      </c>
      <c r="N598">
        <f>Total_deaths!N598*100000/[1]Population!N$2</f>
        <v>210.30231662781725</v>
      </c>
      <c r="O598">
        <f>Total_deaths!O598*100000/[1]Population!O$2</f>
        <v>213.22856884931451</v>
      </c>
      <c r="P598">
        <f>Total_deaths!P598*100000/[1]Population!P$2</f>
        <v>212.85248953267759</v>
      </c>
      <c r="Q598">
        <f>Total_deaths!Q598*100000/[1]Population!Q$2</f>
        <v>175.01161061239367</v>
      </c>
    </row>
    <row r="599" spans="1:17" x14ac:dyDescent="0.35">
      <c r="A599" s="1">
        <v>44491</v>
      </c>
      <c r="B599">
        <f>Total_deaths!B599*100000/[1]Population!B$2</f>
        <v>171.89290730639644</v>
      </c>
      <c r="C599">
        <f>Total_deaths!C599*100000/[1]Population!C$2</f>
        <v>233.42277195557747</v>
      </c>
      <c r="D599">
        <f>Total_deaths!D599*100000/[1]Population!D$2</f>
        <v>221.28626537634958</v>
      </c>
      <c r="E599">
        <f>Total_deaths!E599*100000/[1]Population!E$2</f>
        <v>203.83461403501857</v>
      </c>
      <c r="F599">
        <f>Total_deaths!F599*100000/[1]Population!F$2</f>
        <v>211.48901076177401</v>
      </c>
      <c r="G599">
        <f>Total_deaths!G599*100000/[1]Population!G$2</f>
        <v>174.79386586452827</v>
      </c>
      <c r="H599">
        <f>Total_deaths!H599*100000/[1]Population!H$2</f>
        <v>177.36941029112717</v>
      </c>
      <c r="I599">
        <f>Total_deaths!I599*100000/[1]Population!I$2</f>
        <v>211.35198366761074</v>
      </c>
      <c r="J599">
        <f>Total_deaths!J599*100000/[1]Population!J$2</f>
        <v>213.29112289016282</v>
      </c>
      <c r="K599">
        <f>Total_deaths!K599*100000/[1]Population!K$2</f>
        <v>187.72222189308297</v>
      </c>
      <c r="L599">
        <f>Total_deaths!L599*100000/[1]Population!L$2</f>
        <v>193.82710176844196</v>
      </c>
      <c r="M599">
        <f>Total_deaths!M599*100000/[1]Population!M$2</f>
        <v>209.5260573081008</v>
      </c>
      <c r="N599">
        <f>Total_deaths!N599*100000/[1]Population!N$2</f>
        <v>210.38286136800409</v>
      </c>
      <c r="O599">
        <f>Total_deaths!O599*100000/[1]Population!O$2</f>
        <v>213.29854868812296</v>
      </c>
      <c r="P599">
        <f>Total_deaths!P599*100000/[1]Population!P$2</f>
        <v>212.9955932637067</v>
      </c>
      <c r="Q599">
        <f>Total_deaths!Q599*100000/[1]Population!Q$2</f>
        <v>175.12918643410168</v>
      </c>
    </row>
    <row r="600" spans="1:17" x14ac:dyDescent="0.35">
      <c r="A600" s="1">
        <v>44492</v>
      </c>
      <c r="B600">
        <f>Total_deaths!B600*100000/[1]Population!B$2</f>
        <v>171.89290730639644</v>
      </c>
      <c r="C600">
        <f>Total_deaths!C600*100000/[1]Population!C$2</f>
        <v>233.51902876875505</v>
      </c>
      <c r="D600">
        <f>Total_deaths!D600*100000/[1]Population!D$2</f>
        <v>222.04183094314888</v>
      </c>
      <c r="E600">
        <f>Total_deaths!E600*100000/[1]Population!E$2</f>
        <v>204.03174615690932</v>
      </c>
      <c r="F600">
        <f>Total_deaths!F600*100000/[1]Population!F$2</f>
        <v>211.52955696782496</v>
      </c>
      <c r="G600">
        <f>Total_deaths!G600*100000/[1]Population!G$2</f>
        <v>174.88208618713824</v>
      </c>
      <c r="H600">
        <f>Total_deaths!H600*100000/[1]Population!H$2</f>
        <v>177.5174648907024</v>
      </c>
      <c r="I600">
        <f>Total_deaths!I600*100000/[1]Population!I$2</f>
        <v>211.65608724123319</v>
      </c>
      <c r="J600">
        <f>Total_deaths!J600*100000/[1]Population!J$2</f>
        <v>213.43203312329879</v>
      </c>
      <c r="K600">
        <f>Total_deaths!K600*100000/[1]Population!K$2</f>
        <v>188.48394416406481</v>
      </c>
      <c r="L600">
        <f>Total_deaths!L600*100000/[1]Population!L$2</f>
        <v>193.82710176844196</v>
      </c>
      <c r="M600">
        <f>Total_deaths!M600*100000/[1]Population!M$2</f>
        <v>209.7686919675796</v>
      </c>
      <c r="N600">
        <f>Total_deaths!N600*100000/[1]Population!N$2</f>
        <v>210.54395084837776</v>
      </c>
      <c r="O600">
        <f>Total_deaths!O600*100000/[1]Population!O$2</f>
        <v>213.71842772097358</v>
      </c>
      <c r="P600">
        <f>Total_deaths!P600*100000/[1]Population!P$2</f>
        <v>213.1673177409416</v>
      </c>
      <c r="Q600">
        <f>Total_deaths!Q600*100000/[1]Population!Q$2</f>
        <v>175.30555016666372</v>
      </c>
    </row>
    <row r="601" spans="1:17" x14ac:dyDescent="0.35">
      <c r="A601" s="1">
        <v>44493</v>
      </c>
      <c r="B601">
        <f>Total_deaths!B601*100000/[1]Population!B$2</f>
        <v>171.89290730639644</v>
      </c>
      <c r="C601">
        <f>Total_deaths!C601*100000/[1]Population!C$2</f>
        <v>233.51902876875505</v>
      </c>
      <c r="D601">
        <f>Total_deaths!D601*100000/[1]Population!D$2</f>
        <v>222.08905379107384</v>
      </c>
      <c r="E601">
        <f>Total_deaths!E601*100000/[1]Population!E$2</f>
        <v>204.03174615690932</v>
      </c>
      <c r="F601">
        <f>Total_deaths!F601*100000/[1]Population!F$2</f>
        <v>211.52955696782496</v>
      </c>
      <c r="G601">
        <f>Total_deaths!G601*100000/[1]Population!G$2</f>
        <v>174.88208618713824</v>
      </c>
      <c r="H601">
        <f>Total_deaths!H601*100000/[1]Population!H$2</f>
        <v>177.68402631522451</v>
      </c>
      <c r="I601">
        <f>Total_deaths!I601*100000/[1]Population!I$2</f>
        <v>211.65608724123319</v>
      </c>
      <c r="J601">
        <f>Total_deaths!J601*100000/[1]Population!J$2</f>
        <v>213.43203312329879</v>
      </c>
      <c r="K601">
        <f>Total_deaths!K601*100000/[1]Population!K$2</f>
        <v>188.56857997195169</v>
      </c>
      <c r="L601">
        <f>Total_deaths!L601*100000/[1]Population!L$2</f>
        <v>193.82710176844196</v>
      </c>
      <c r="M601">
        <f>Total_deaths!M601*100000/[1]Population!M$2</f>
        <v>209.7686919675796</v>
      </c>
      <c r="N601">
        <f>Total_deaths!N601*100000/[1]Population!N$2</f>
        <v>210.54395084837776</v>
      </c>
      <c r="O601">
        <f>Total_deaths!O601*100000/[1]Population!O$2</f>
        <v>213.71842772097358</v>
      </c>
      <c r="P601">
        <f>Total_deaths!P601*100000/[1]Population!P$2</f>
        <v>213.1673177409416</v>
      </c>
      <c r="Q601">
        <f>Total_deaths!Q601*100000/[1]Population!Q$2</f>
        <v>175.42312598837174</v>
      </c>
    </row>
    <row r="602" spans="1:17" x14ac:dyDescent="0.35">
      <c r="A602" s="1">
        <v>44494</v>
      </c>
      <c r="B602">
        <f>Total_deaths!B602*100000/[1]Population!B$2</f>
        <v>171.89290730639644</v>
      </c>
      <c r="C602">
        <f>Total_deaths!C602*100000/[1]Population!C$2</f>
        <v>233.51902876875505</v>
      </c>
      <c r="D602">
        <f>Total_deaths!D602*100000/[1]Population!D$2</f>
        <v>222.08905379107384</v>
      </c>
      <c r="E602">
        <f>Total_deaths!E602*100000/[1]Population!E$2</f>
        <v>204.03174615690932</v>
      </c>
      <c r="F602">
        <f>Total_deaths!F602*100000/[1]Population!F$2</f>
        <v>211.52955696782496</v>
      </c>
      <c r="G602">
        <f>Total_deaths!G602*100000/[1]Population!G$2</f>
        <v>174.88208618713824</v>
      </c>
      <c r="H602">
        <f>Total_deaths!H602*100000/[1]Population!H$2</f>
        <v>177.68402631522451</v>
      </c>
      <c r="I602">
        <f>Total_deaths!I602*100000/[1]Population!I$2</f>
        <v>211.65608724123319</v>
      </c>
      <c r="J602">
        <f>Total_deaths!J602*100000/[1]Population!J$2</f>
        <v>213.43203312329879</v>
      </c>
      <c r="K602">
        <f>Total_deaths!K602*100000/[1]Population!K$2</f>
        <v>188.56857997195169</v>
      </c>
      <c r="L602">
        <f>Total_deaths!L602*100000/[1]Population!L$2</f>
        <v>193.82710176844196</v>
      </c>
      <c r="M602">
        <f>Total_deaths!M602*100000/[1]Population!M$2</f>
        <v>209.7686919675796</v>
      </c>
      <c r="N602">
        <f>Total_deaths!N602*100000/[1]Population!N$2</f>
        <v>210.54395084837776</v>
      </c>
      <c r="O602">
        <f>Total_deaths!O602*100000/[1]Population!O$2</f>
        <v>213.71842772097358</v>
      </c>
      <c r="P602">
        <f>Total_deaths!P602*100000/[1]Population!P$2</f>
        <v>213.1673177409416</v>
      </c>
      <c r="Q602">
        <f>Total_deaths!Q602*100000/[1]Population!Q$2</f>
        <v>175.42312598837174</v>
      </c>
    </row>
    <row r="603" spans="1:17" x14ac:dyDescent="0.35">
      <c r="A603" s="1">
        <v>44495</v>
      </c>
      <c r="B603">
        <f>Total_deaths!B603*100000/[1]Population!B$2</f>
        <v>171.92737550517455</v>
      </c>
      <c r="C603">
        <f>Total_deaths!C603*100000/[1]Population!C$2</f>
        <v>233.6152855819326</v>
      </c>
      <c r="D603">
        <f>Total_deaths!D603*100000/[1]Population!D$2</f>
        <v>223.17517929334787</v>
      </c>
      <c r="E603">
        <f>Total_deaths!E603*100000/[1]Population!E$2</f>
        <v>204.03174615690932</v>
      </c>
      <c r="F603">
        <f>Total_deaths!F603*100000/[1]Population!F$2</f>
        <v>212.01611144043642</v>
      </c>
      <c r="G603">
        <f>Total_deaths!G603*100000/[1]Population!G$2</f>
        <v>175.1173403807648</v>
      </c>
      <c r="H603">
        <f>Total_deaths!H603*100000/[1]Population!H$2</f>
        <v>177.94312186448118</v>
      </c>
      <c r="I603">
        <f>Total_deaths!I603*100000/[1]Population!I$2</f>
        <v>211.8588229569815</v>
      </c>
      <c r="J603">
        <f>Total_deaths!J603*100000/[1]Population!J$2</f>
        <v>213.5259732787228</v>
      </c>
      <c r="K603">
        <f>Total_deaths!K603*100000/[1]Population!K$2</f>
        <v>189.66884547448103</v>
      </c>
      <c r="L603">
        <f>Total_deaths!L603*100000/[1]Population!L$2</f>
        <v>193.95566274684245</v>
      </c>
      <c r="M603">
        <f>Total_deaths!M603*100000/[1]Population!M$2</f>
        <v>209.85692275284461</v>
      </c>
      <c r="N603">
        <f>Total_deaths!N603*100000/[1]Population!N$2</f>
        <v>210.70504032875141</v>
      </c>
      <c r="O603">
        <f>Total_deaths!O603*100000/[1]Population!O$2</f>
        <v>213.99834707620735</v>
      </c>
      <c r="P603">
        <f>Total_deaths!P603*100000/[1]Population!P$2</f>
        <v>213.22455923335323</v>
      </c>
      <c r="Q603">
        <f>Total_deaths!Q603*100000/[1]Population!Q$2</f>
        <v>175.48191389922576</v>
      </c>
    </row>
    <row r="604" spans="1:17" x14ac:dyDescent="0.35">
      <c r="A604" s="1">
        <v>44496</v>
      </c>
      <c r="B604">
        <f>Total_deaths!B604*100000/[1]Population!B$2</f>
        <v>172.09971649906504</v>
      </c>
      <c r="C604">
        <f>Total_deaths!C604*100000/[1]Population!C$2</f>
        <v>233.80779920828772</v>
      </c>
      <c r="D604">
        <f>Total_deaths!D604*100000/[1]Population!D$2</f>
        <v>224.45019618732169</v>
      </c>
      <c r="E604">
        <f>Total_deaths!E604*100000/[1]Population!E$2</f>
        <v>204.03174615690932</v>
      </c>
      <c r="F604">
        <f>Total_deaths!F604*100000/[1]Population!F$2</f>
        <v>212.58375832514974</v>
      </c>
      <c r="G604">
        <f>Total_deaths!G604*100000/[1]Population!G$2</f>
        <v>175.41140812279798</v>
      </c>
      <c r="H604">
        <f>Total_deaths!H604*100000/[1]Population!H$2</f>
        <v>178.33176518836618</v>
      </c>
      <c r="I604">
        <f>Total_deaths!I604*100000/[1]Population!I$2</f>
        <v>211.96019081485565</v>
      </c>
      <c r="J604">
        <f>Total_deaths!J604*100000/[1]Population!J$2</f>
        <v>213.71385358957076</v>
      </c>
      <c r="K604">
        <f>Total_deaths!K604*100000/[1]Population!K$2</f>
        <v>190.51520355334975</v>
      </c>
      <c r="L604">
        <f>Total_deaths!L604*100000/[1]Population!L$2</f>
        <v>194.04137006577608</v>
      </c>
      <c r="M604">
        <f>Total_deaths!M604*100000/[1]Population!M$2</f>
        <v>210.23190359022095</v>
      </c>
      <c r="N604">
        <f>Total_deaths!N604*100000/[1]Population!N$2</f>
        <v>211.18830876987241</v>
      </c>
      <c r="O604">
        <f>Total_deaths!O604*100000/[1]Population!O$2</f>
        <v>214.41822610905797</v>
      </c>
      <c r="P604">
        <f>Total_deaths!P604*100000/[1]Population!P$2</f>
        <v>213.2818007257649</v>
      </c>
      <c r="Q604">
        <f>Total_deaths!Q604*100000/[1]Population!Q$2</f>
        <v>175.71706554264182</v>
      </c>
    </row>
    <row r="605" spans="1:17" x14ac:dyDescent="0.35">
      <c r="A605" s="1">
        <v>44497</v>
      </c>
      <c r="B605">
        <f>Total_deaths!B605*100000/[1]Population!B$2</f>
        <v>172.27205749295555</v>
      </c>
      <c r="C605">
        <f>Total_deaths!C605*100000/[1]Population!C$2</f>
        <v>234.00031283464284</v>
      </c>
      <c r="D605">
        <f>Total_deaths!D605*100000/[1]Population!D$2</f>
        <v>225.58354453752068</v>
      </c>
      <c r="E605">
        <f>Total_deaths!E605*100000/[1]Population!E$2</f>
        <v>204.03174615690932</v>
      </c>
      <c r="F605">
        <f>Total_deaths!F605*100000/[1]Population!F$2</f>
        <v>212.90812797355738</v>
      </c>
      <c r="G605">
        <f>Total_deaths!G605*100000/[1]Population!G$2</f>
        <v>175.47022167120463</v>
      </c>
      <c r="H605">
        <f>Total_deaths!H605*100000/[1]Population!H$2</f>
        <v>178.62787438751664</v>
      </c>
      <c r="I605">
        <f>Total_deaths!I605*100000/[1]Population!I$2</f>
        <v>211.96019081485565</v>
      </c>
      <c r="J605">
        <f>Total_deaths!J605*100000/[1]Population!J$2</f>
        <v>213.90173390041875</v>
      </c>
      <c r="K605">
        <f>Total_deaths!K605*100000/[1]Population!K$2</f>
        <v>191.3615616322185</v>
      </c>
      <c r="L605">
        <f>Total_deaths!L605*100000/[1]Population!L$2</f>
        <v>194.29849202257702</v>
      </c>
      <c r="M605">
        <f>Total_deaths!M605*100000/[1]Population!M$2</f>
        <v>210.38630746443471</v>
      </c>
      <c r="N605">
        <f>Total_deaths!N605*100000/[1]Population!N$2</f>
        <v>211.51048773061973</v>
      </c>
      <c r="O605">
        <f>Total_deaths!O605*100000/[1]Population!O$2</f>
        <v>214.69814546429174</v>
      </c>
      <c r="P605">
        <f>Total_deaths!P605*100000/[1]Population!P$2</f>
        <v>213.42490445679397</v>
      </c>
      <c r="Q605">
        <f>Total_deaths!Q605*100000/[1]Population!Q$2</f>
        <v>175.83464136434984</v>
      </c>
    </row>
    <row r="606" spans="1:17" x14ac:dyDescent="0.35">
      <c r="A606" s="1">
        <v>44498</v>
      </c>
      <c r="B606">
        <f>Total_deaths!B606*100000/[1]Population!B$2</f>
        <v>172.30652569173367</v>
      </c>
      <c r="C606">
        <f>Total_deaths!C606*100000/[1]Population!C$2</f>
        <v>234.19282646099794</v>
      </c>
      <c r="D606">
        <f>Total_deaths!D606*100000/[1]Population!D$2</f>
        <v>227.3307899107441</v>
      </c>
      <c r="E606">
        <f>Total_deaths!E606*100000/[1]Population!E$2</f>
        <v>204.13031221785468</v>
      </c>
      <c r="F606">
        <f>Total_deaths!F606*100000/[1]Population!F$2</f>
        <v>213.11085900381215</v>
      </c>
      <c r="G606">
        <f>Total_deaths!G606*100000/[1]Population!G$2</f>
        <v>175.64666231642454</v>
      </c>
      <c r="H606">
        <f>Total_deaths!H606*100000/[1]Population!H$2</f>
        <v>178.75742216214496</v>
      </c>
      <c r="I606">
        <f>Total_deaths!I606*100000/[1]Population!I$2</f>
        <v>211.96019081485565</v>
      </c>
      <c r="J606">
        <f>Total_deaths!J606*100000/[1]Population!J$2</f>
        <v>214.18355436669069</v>
      </c>
      <c r="K606">
        <f>Total_deaths!K606*100000/[1]Population!K$2</f>
        <v>191.78474067165286</v>
      </c>
      <c r="L606">
        <f>Total_deaths!L606*100000/[1]Population!L$2</f>
        <v>194.42705300097748</v>
      </c>
      <c r="M606">
        <f>Total_deaths!M606*100000/[1]Population!M$2</f>
        <v>210.56276903496476</v>
      </c>
      <c r="N606">
        <f>Total_deaths!N606*100000/[1]Population!N$2</f>
        <v>211.67157721099338</v>
      </c>
      <c r="O606">
        <f>Total_deaths!O606*100000/[1]Population!O$2</f>
        <v>214.83810514190861</v>
      </c>
      <c r="P606">
        <f>Total_deaths!P606*100000/[1]Population!P$2</f>
        <v>213.739732665058</v>
      </c>
      <c r="Q606">
        <f>Total_deaths!Q606*100000/[1]Population!Q$2</f>
        <v>176.0697930077659</v>
      </c>
    </row>
    <row r="607" spans="1:17" x14ac:dyDescent="0.35">
      <c r="A607" s="1">
        <v>44499</v>
      </c>
      <c r="B607">
        <f>Total_deaths!B607*100000/[1]Population!B$2</f>
        <v>172.47886668562418</v>
      </c>
      <c r="C607">
        <f>Total_deaths!C607*100000/[1]Population!C$2</f>
        <v>234.57785371370818</v>
      </c>
      <c r="D607">
        <f>Total_deaths!D607*100000/[1]Population!D$2</f>
        <v>228.98358958811761</v>
      </c>
      <c r="E607">
        <f>Total_deaths!E607*100000/[1]Population!E$2</f>
        <v>204.22887827880004</v>
      </c>
      <c r="F607">
        <f>Total_deaths!F607*100000/[1]Population!F$2</f>
        <v>213.35413624011787</v>
      </c>
      <c r="G607">
        <f>Total_deaths!G607*100000/[1]Population!G$2</f>
        <v>175.70547586483119</v>
      </c>
      <c r="H607">
        <f>Total_deaths!H607*100000/[1]Population!H$2</f>
        <v>179.09054501118922</v>
      </c>
      <c r="I607">
        <f>Total_deaths!I607*100000/[1]Population!I$2</f>
        <v>212.0615586727298</v>
      </c>
      <c r="J607">
        <f>Total_deaths!J607*100000/[1]Population!J$2</f>
        <v>214.70022522152263</v>
      </c>
      <c r="K607">
        <f>Total_deaths!K607*100000/[1]Population!K$2</f>
        <v>192.29255551897407</v>
      </c>
      <c r="L607">
        <f>Total_deaths!L607*100000/[1]Population!L$2</f>
        <v>194.42705300097748</v>
      </c>
      <c r="M607">
        <f>Total_deaths!M607*100000/[1]Population!M$2</f>
        <v>210.78334599812729</v>
      </c>
      <c r="N607">
        <f>Total_deaths!N607*100000/[1]Population!N$2</f>
        <v>211.83266669136705</v>
      </c>
      <c r="O607">
        <f>Total_deaths!O607*100000/[1]Population!O$2</f>
        <v>215.11802449714239</v>
      </c>
      <c r="P607">
        <f>Total_deaths!P607*100000/[1]Population!P$2</f>
        <v>213.85421564988127</v>
      </c>
      <c r="Q607">
        <f>Total_deaths!Q607*100000/[1]Population!Q$2</f>
        <v>176.18736882947391</v>
      </c>
    </row>
    <row r="608" spans="1:17" x14ac:dyDescent="0.35">
      <c r="A608" s="1">
        <v>44500</v>
      </c>
      <c r="B608">
        <f>Total_deaths!B608*100000/[1]Population!B$2</f>
        <v>172.47886668562418</v>
      </c>
      <c r="C608">
        <f>Total_deaths!C608*100000/[1]Population!C$2</f>
        <v>234.57785371370818</v>
      </c>
      <c r="D608">
        <f>Total_deaths!D608*100000/[1]Population!D$2</f>
        <v>229.03081243604257</v>
      </c>
      <c r="E608">
        <f>Total_deaths!E608*100000/[1]Population!E$2</f>
        <v>204.22887827880004</v>
      </c>
      <c r="F608">
        <f>Total_deaths!F608*100000/[1]Population!F$2</f>
        <v>213.39468244616884</v>
      </c>
      <c r="G608">
        <f>Total_deaths!G608*100000/[1]Population!G$2</f>
        <v>175.70547586483119</v>
      </c>
      <c r="H608">
        <f>Total_deaths!H608*100000/[1]Population!H$2</f>
        <v>179.20158596087066</v>
      </c>
      <c r="I608">
        <f>Total_deaths!I608*100000/[1]Population!I$2</f>
        <v>212.0615586727298</v>
      </c>
      <c r="J608">
        <f>Total_deaths!J608*100000/[1]Population!J$2</f>
        <v>214.70022522152263</v>
      </c>
      <c r="K608">
        <f>Total_deaths!K608*100000/[1]Population!K$2</f>
        <v>192.37719132686095</v>
      </c>
      <c r="L608">
        <f>Total_deaths!L608*100000/[1]Population!L$2</f>
        <v>194.42705300097748</v>
      </c>
      <c r="M608">
        <f>Total_deaths!M608*100000/[1]Population!M$2</f>
        <v>210.78334599812729</v>
      </c>
      <c r="N608">
        <f>Total_deaths!N608*100000/[1]Population!N$2</f>
        <v>211.83266669136705</v>
      </c>
      <c r="O608">
        <f>Total_deaths!O608*100000/[1]Population!O$2</f>
        <v>215.11802449714239</v>
      </c>
      <c r="P608">
        <f>Total_deaths!P608*100000/[1]Population!P$2</f>
        <v>213.85421564988127</v>
      </c>
      <c r="Q608">
        <f>Total_deaths!Q608*100000/[1]Population!Q$2</f>
        <v>176.18736882947391</v>
      </c>
    </row>
    <row r="609" spans="1:17" x14ac:dyDescent="0.35">
      <c r="A609" s="1">
        <v>44501</v>
      </c>
      <c r="B609">
        <f>Total_deaths!B609*100000/[1]Population!B$2</f>
        <v>172.47886668562418</v>
      </c>
      <c r="C609">
        <f>Total_deaths!C609*100000/[1]Population!C$2</f>
        <v>234.7703673400633</v>
      </c>
      <c r="D609">
        <f>Total_deaths!D609*100000/[1]Population!D$2</f>
        <v>229.07803528396752</v>
      </c>
      <c r="E609">
        <f>Total_deaths!E609*100000/[1]Population!E$2</f>
        <v>204.22887827880004</v>
      </c>
      <c r="F609">
        <f>Total_deaths!F609*100000/[1]Population!F$2</f>
        <v>213.43522865221979</v>
      </c>
      <c r="G609">
        <f>Total_deaths!G609*100000/[1]Population!G$2</f>
        <v>175.73488263903448</v>
      </c>
      <c r="H609">
        <f>Total_deaths!H609*100000/[1]Population!H$2</f>
        <v>179.31262691055207</v>
      </c>
      <c r="I609">
        <f>Total_deaths!I609*100000/[1]Population!I$2</f>
        <v>212.0615586727298</v>
      </c>
      <c r="J609">
        <f>Total_deaths!J609*100000/[1]Population!J$2</f>
        <v>214.70022522152263</v>
      </c>
      <c r="K609">
        <f>Total_deaths!K609*100000/[1]Population!K$2</f>
        <v>192.37719132686095</v>
      </c>
      <c r="L609">
        <f>Total_deaths!L609*100000/[1]Population!L$2</f>
        <v>194.42705300097748</v>
      </c>
      <c r="M609">
        <f>Total_deaths!M609*100000/[1]Population!M$2</f>
        <v>210.78334599812729</v>
      </c>
      <c r="N609">
        <f>Total_deaths!N609*100000/[1]Population!N$2</f>
        <v>211.83266669136705</v>
      </c>
      <c r="O609">
        <f>Total_deaths!O609*100000/[1]Population!O$2</f>
        <v>215.11802449714239</v>
      </c>
      <c r="P609">
        <f>Total_deaths!P609*100000/[1]Population!P$2</f>
        <v>213.85421564988127</v>
      </c>
      <c r="Q609">
        <f>Total_deaths!Q609*100000/[1]Population!Q$2</f>
        <v>176.18736882947391</v>
      </c>
    </row>
    <row r="610" spans="1:17" x14ac:dyDescent="0.35">
      <c r="A610" s="1">
        <v>44502</v>
      </c>
      <c r="B610">
        <f>Total_deaths!B610*100000/[1]Population!B$2</f>
        <v>172.47886668562418</v>
      </c>
      <c r="C610">
        <f>Total_deaths!C610*100000/[1]Population!C$2</f>
        <v>234.7703673400633</v>
      </c>
      <c r="D610">
        <f>Total_deaths!D610*100000/[1]Population!D$2</f>
        <v>229.07803528396752</v>
      </c>
      <c r="E610">
        <f>Total_deaths!E610*100000/[1]Population!E$2</f>
        <v>204.22887827880004</v>
      </c>
      <c r="F610">
        <f>Total_deaths!F610*100000/[1]Population!F$2</f>
        <v>213.43522865221979</v>
      </c>
      <c r="G610">
        <f>Total_deaths!G610*100000/[1]Population!G$2</f>
        <v>175.73488263903448</v>
      </c>
      <c r="H610">
        <f>Total_deaths!H610*100000/[1]Population!H$2</f>
        <v>179.4606815101273</v>
      </c>
      <c r="I610">
        <f>Total_deaths!I610*100000/[1]Population!I$2</f>
        <v>212.0615586727298</v>
      </c>
      <c r="J610">
        <f>Total_deaths!J610*100000/[1]Population!J$2</f>
        <v>214.74719529923462</v>
      </c>
      <c r="K610">
        <f>Total_deaths!K610*100000/[1]Population!K$2</f>
        <v>192.37719132686095</v>
      </c>
      <c r="L610">
        <f>Total_deaths!L610*100000/[1]Population!L$2</f>
        <v>194.42705300097748</v>
      </c>
      <c r="M610">
        <f>Total_deaths!M610*100000/[1]Population!M$2</f>
        <v>210.78334599812729</v>
      </c>
      <c r="N610">
        <f>Total_deaths!N610*100000/[1]Population!N$2</f>
        <v>211.83266669136705</v>
      </c>
      <c r="O610">
        <f>Total_deaths!O610*100000/[1]Population!O$2</f>
        <v>215.11802449714239</v>
      </c>
      <c r="P610">
        <f>Total_deaths!P610*100000/[1]Population!P$2</f>
        <v>213.85421564988127</v>
      </c>
      <c r="Q610">
        <f>Total_deaths!Q610*100000/[1]Population!Q$2</f>
        <v>176.18736882947391</v>
      </c>
    </row>
    <row r="611" spans="1:17" x14ac:dyDescent="0.35">
      <c r="A611" s="1">
        <v>44503</v>
      </c>
      <c r="B611">
        <f>Total_deaths!B611*100000/[1]Population!B$2</f>
        <v>172.8580168721833</v>
      </c>
      <c r="C611">
        <f>Total_deaths!C611*100000/[1]Population!C$2</f>
        <v>235.20352299936229</v>
      </c>
      <c r="D611">
        <f>Total_deaths!D611*100000/[1]Population!D$2</f>
        <v>230.77805780926596</v>
      </c>
      <c r="E611">
        <f>Total_deaths!E611*100000/[1]Population!E$2</f>
        <v>204.22887827880004</v>
      </c>
      <c r="F611">
        <f>Total_deaths!F611*100000/[1]Population!F$2</f>
        <v>213.59741347642361</v>
      </c>
      <c r="G611">
        <f>Total_deaths!G611*100000/[1]Population!G$2</f>
        <v>176.08776392947433</v>
      </c>
      <c r="H611">
        <f>Total_deaths!H611*100000/[1]Population!H$2</f>
        <v>179.60873610970253</v>
      </c>
      <c r="I611">
        <f>Total_deaths!I611*100000/[1]Population!I$2</f>
        <v>212.0615586727298</v>
      </c>
      <c r="J611">
        <f>Total_deaths!J611*100000/[1]Population!J$2</f>
        <v>214.88810553237062</v>
      </c>
      <c r="K611">
        <f>Total_deaths!K611*100000/[1]Population!K$2</f>
        <v>192.54646294263469</v>
      </c>
      <c r="L611">
        <f>Total_deaths!L611*100000/[1]Population!L$2</f>
        <v>194.55561397937797</v>
      </c>
      <c r="M611">
        <f>Total_deaths!M611*100000/[1]Population!M$2</f>
        <v>211.24655762076864</v>
      </c>
      <c r="N611">
        <f>Total_deaths!N611*100000/[1]Population!N$2</f>
        <v>212.23539039230121</v>
      </c>
      <c r="O611">
        <f>Total_deaths!O611*100000/[1]Population!O$2</f>
        <v>215.67786320760987</v>
      </c>
      <c r="P611">
        <f>Total_deaths!P611*100000/[1]Population!P$2</f>
        <v>213.9114571422929</v>
      </c>
      <c r="Q611">
        <f>Total_deaths!Q611*100000/[1]Population!Q$2</f>
        <v>176.18736882947391</v>
      </c>
    </row>
    <row r="612" spans="1:17" x14ac:dyDescent="0.35">
      <c r="A612" s="1">
        <v>44504</v>
      </c>
      <c r="B612">
        <f>Total_deaths!B612*100000/[1]Population!B$2</f>
        <v>173.23716705874241</v>
      </c>
      <c r="C612">
        <f>Total_deaths!C612*100000/[1]Population!C$2</f>
        <v>235.68480706525008</v>
      </c>
      <c r="D612">
        <f>Total_deaths!D612*100000/[1]Population!D$2</f>
        <v>233.61142868476341</v>
      </c>
      <c r="E612">
        <f>Total_deaths!E612*100000/[1]Population!E$2</f>
        <v>204.3274443397454</v>
      </c>
      <c r="F612">
        <f>Total_deaths!F612*100000/[1]Population!F$2</f>
        <v>214.48943000954458</v>
      </c>
      <c r="G612">
        <f>Total_deaths!G612*100000/[1]Population!G$2</f>
        <v>176.29361134889754</v>
      </c>
      <c r="H612">
        <f>Total_deaths!H612*100000/[1]Population!H$2</f>
        <v>180.16394085810964</v>
      </c>
      <c r="I612">
        <f>Total_deaths!I612*100000/[1]Population!I$2</f>
        <v>213.07523725147135</v>
      </c>
      <c r="J612">
        <f>Total_deaths!J612*100000/[1]Population!J$2</f>
        <v>215.31083623177855</v>
      </c>
      <c r="K612">
        <f>Total_deaths!K612*100000/[1]Population!K$2</f>
        <v>196.18580268177021</v>
      </c>
      <c r="L612">
        <f>Total_deaths!L612*100000/[1]Population!L$2</f>
        <v>194.5984676388448</v>
      </c>
      <c r="M612">
        <f>Total_deaths!M612*100000/[1]Population!M$2</f>
        <v>211.44507688761493</v>
      </c>
      <c r="N612">
        <f>Total_deaths!N612*100000/[1]Population!N$2</f>
        <v>213.28247201473002</v>
      </c>
      <c r="O612">
        <f>Total_deaths!O612*100000/[1]Population!O$2</f>
        <v>216.44764143450271</v>
      </c>
      <c r="P612">
        <f>Total_deaths!P612*100000/[1]Population!P$2</f>
        <v>214.08318161952781</v>
      </c>
      <c r="Q612">
        <f>Total_deaths!Q612*100000/[1]Population!Q$2</f>
        <v>176.59888420545198</v>
      </c>
    </row>
    <row r="613" spans="1:17" x14ac:dyDescent="0.35">
      <c r="A613" s="1">
        <v>44505</v>
      </c>
      <c r="B613">
        <f>Total_deaths!B613*100000/[1]Population!B$2</f>
        <v>173.37503985385484</v>
      </c>
      <c r="C613">
        <f>Total_deaths!C613*100000/[1]Population!C$2</f>
        <v>235.78106387842766</v>
      </c>
      <c r="D613">
        <f>Total_deaths!D613*100000/[1]Population!D$2</f>
        <v>235.02811412251214</v>
      </c>
      <c r="E613">
        <f>Total_deaths!E613*100000/[1]Population!E$2</f>
        <v>204.3274443397454</v>
      </c>
      <c r="F613">
        <f>Total_deaths!F613*100000/[1]Population!F$2</f>
        <v>214.89489207005411</v>
      </c>
      <c r="G613">
        <f>Total_deaths!G613*100000/[1]Population!G$2</f>
        <v>176.61708586513407</v>
      </c>
      <c r="H613">
        <f>Total_deaths!H613*100000/[1]Population!H$2</f>
        <v>180.66362513167607</v>
      </c>
      <c r="I613">
        <f>Total_deaths!I613*100000/[1]Population!I$2</f>
        <v>213.58207654084211</v>
      </c>
      <c r="J613">
        <f>Total_deaths!J613*100000/[1]Population!J$2</f>
        <v>215.73356693118649</v>
      </c>
      <c r="K613">
        <f>Total_deaths!K613*100000/[1]Population!K$2</f>
        <v>197.20143237641267</v>
      </c>
      <c r="L613">
        <f>Total_deaths!L613*100000/[1]Population!L$2</f>
        <v>194.72702861724525</v>
      </c>
      <c r="M613">
        <f>Total_deaths!M613*100000/[1]Population!M$2</f>
        <v>211.68771154709373</v>
      </c>
      <c r="N613">
        <f>Total_deaths!N613*100000/[1]Population!N$2</f>
        <v>213.68519571566418</v>
      </c>
      <c r="O613">
        <f>Total_deaths!O613*100000/[1]Population!O$2</f>
        <v>216.72756078973649</v>
      </c>
      <c r="P613">
        <f>Total_deaths!P613*100000/[1]Population!P$2</f>
        <v>214.39800982779184</v>
      </c>
      <c r="Q613">
        <f>Total_deaths!Q613*100000/[1]Population!Q$2</f>
        <v>177.06918749228407</v>
      </c>
    </row>
    <row r="614" spans="1:17" x14ac:dyDescent="0.35">
      <c r="A614" s="1">
        <v>44506</v>
      </c>
      <c r="B614">
        <f>Total_deaths!B614*100000/[1]Population!B$2</f>
        <v>173.58184904652344</v>
      </c>
      <c r="C614">
        <f>Total_deaths!C614*100000/[1]Population!C$2</f>
        <v>236.16609113113788</v>
      </c>
      <c r="D614">
        <f>Total_deaths!D614*100000/[1]Population!D$2</f>
        <v>237.24758797498512</v>
      </c>
      <c r="E614">
        <f>Total_deaths!E614*100000/[1]Population!E$2</f>
        <v>204.52457646163614</v>
      </c>
      <c r="F614">
        <f>Total_deaths!F614*100000/[1]Population!F$2</f>
        <v>215.66526998502223</v>
      </c>
      <c r="G614">
        <f>Total_deaths!G614*100000/[1]Population!G$2</f>
        <v>176.88174683296393</v>
      </c>
      <c r="H614">
        <f>Total_deaths!H614*100000/[1]Population!H$2</f>
        <v>180.97824115577342</v>
      </c>
      <c r="I614">
        <f>Total_deaths!I614*100000/[1]Population!I$2</f>
        <v>213.98754797233875</v>
      </c>
      <c r="J614">
        <f>Total_deaths!J614*100000/[1]Population!J$2</f>
        <v>216.81387871856234</v>
      </c>
      <c r="K614">
        <f>Total_deaths!K614*100000/[1]Population!K$2</f>
        <v>198.64024111048951</v>
      </c>
      <c r="L614">
        <f>Total_deaths!L614*100000/[1]Population!L$2</f>
        <v>194.76988227671208</v>
      </c>
      <c r="M614">
        <f>Total_deaths!M614*100000/[1]Population!M$2</f>
        <v>211.9965192955213</v>
      </c>
      <c r="N614">
        <f>Total_deaths!N614*100000/[1]Population!N$2</f>
        <v>214.16846415678518</v>
      </c>
      <c r="O614">
        <f>Total_deaths!O614*100000/[1]Population!O$2</f>
        <v>217.00748014497023</v>
      </c>
      <c r="P614">
        <f>Total_deaths!P614*100000/[1]Population!P$2</f>
        <v>214.56973430502674</v>
      </c>
      <c r="Q614">
        <f>Total_deaths!Q614*100000/[1]Population!Q$2</f>
        <v>177.24555122484611</v>
      </c>
    </row>
    <row r="615" spans="1:17" x14ac:dyDescent="0.35">
      <c r="A615" s="1">
        <v>44507</v>
      </c>
      <c r="B615">
        <f>Total_deaths!B615*100000/[1]Population!B$2</f>
        <v>173.58184904652344</v>
      </c>
      <c r="C615">
        <f>Total_deaths!C615*100000/[1]Population!C$2</f>
        <v>236.16609113113788</v>
      </c>
      <c r="D615">
        <f>Total_deaths!D615*100000/[1]Population!D$2</f>
        <v>237.29481082291008</v>
      </c>
      <c r="E615">
        <f>Total_deaths!E615*100000/[1]Population!E$2</f>
        <v>204.52457646163614</v>
      </c>
      <c r="F615">
        <f>Total_deaths!F615*100000/[1]Population!F$2</f>
        <v>215.70581619107318</v>
      </c>
      <c r="G615">
        <f>Total_deaths!G615*100000/[1]Population!G$2</f>
        <v>176.88174683296393</v>
      </c>
      <c r="H615">
        <f>Total_deaths!H615*100000/[1]Population!H$2</f>
        <v>181.32987082976459</v>
      </c>
      <c r="I615">
        <f>Total_deaths!I615*100000/[1]Population!I$2</f>
        <v>213.98754797233875</v>
      </c>
      <c r="J615">
        <f>Total_deaths!J615*100000/[1]Population!J$2</f>
        <v>216.81387871856234</v>
      </c>
      <c r="K615">
        <f>Total_deaths!K615*100000/[1]Population!K$2</f>
        <v>198.72487691837637</v>
      </c>
      <c r="L615">
        <f>Total_deaths!L615*100000/[1]Population!L$2</f>
        <v>194.76988227671208</v>
      </c>
      <c r="M615">
        <f>Total_deaths!M615*100000/[1]Population!M$2</f>
        <v>211.9965192955213</v>
      </c>
      <c r="N615">
        <f>Total_deaths!N615*100000/[1]Population!N$2</f>
        <v>214.16846415678518</v>
      </c>
      <c r="O615">
        <f>Total_deaths!O615*100000/[1]Population!O$2</f>
        <v>217.1474398225871</v>
      </c>
      <c r="P615">
        <f>Total_deaths!P615*100000/[1]Population!P$2</f>
        <v>214.56973430502674</v>
      </c>
      <c r="Q615">
        <f>Total_deaths!Q615*100000/[1]Population!Q$2</f>
        <v>177.24555122484611</v>
      </c>
    </row>
    <row r="616" spans="1:17" x14ac:dyDescent="0.35">
      <c r="A616" s="1">
        <v>44508</v>
      </c>
      <c r="B616">
        <f>Total_deaths!B616*100000/[1]Population!B$2</f>
        <v>173.58184904652344</v>
      </c>
      <c r="C616">
        <f>Total_deaths!C616*100000/[1]Population!C$2</f>
        <v>236.16609113113788</v>
      </c>
      <c r="D616">
        <f>Total_deaths!D616*100000/[1]Population!D$2</f>
        <v>237.29481082291008</v>
      </c>
      <c r="E616">
        <f>Total_deaths!E616*100000/[1]Population!E$2</f>
        <v>204.52457646163614</v>
      </c>
      <c r="F616">
        <f>Total_deaths!F616*100000/[1]Population!F$2</f>
        <v>215.70581619107318</v>
      </c>
      <c r="G616">
        <f>Total_deaths!G616*100000/[1]Population!G$2</f>
        <v>176.88174683296393</v>
      </c>
      <c r="H616">
        <f>Total_deaths!H616*100000/[1]Population!H$2</f>
        <v>181.3483776547115</v>
      </c>
      <c r="I616">
        <f>Total_deaths!I616*100000/[1]Population!I$2</f>
        <v>213.98754797233875</v>
      </c>
      <c r="J616">
        <f>Total_deaths!J616*100000/[1]Population!J$2</f>
        <v>216.81387871856234</v>
      </c>
      <c r="K616">
        <f>Total_deaths!K616*100000/[1]Population!K$2</f>
        <v>198.72487691837637</v>
      </c>
      <c r="L616">
        <f>Total_deaths!L616*100000/[1]Population!L$2</f>
        <v>194.76988227671208</v>
      </c>
      <c r="M616">
        <f>Total_deaths!M616*100000/[1]Population!M$2</f>
        <v>211.9965192955213</v>
      </c>
      <c r="N616">
        <f>Total_deaths!N616*100000/[1]Population!N$2</f>
        <v>214.16846415678518</v>
      </c>
      <c r="O616">
        <f>Total_deaths!O616*100000/[1]Population!O$2</f>
        <v>217.21741966139555</v>
      </c>
      <c r="P616">
        <f>Total_deaths!P616*100000/[1]Population!P$2</f>
        <v>214.59835505123257</v>
      </c>
      <c r="Q616">
        <f>Total_deaths!Q616*100000/[1]Population!Q$2</f>
        <v>177.24555122484611</v>
      </c>
    </row>
    <row r="617" spans="1:17" x14ac:dyDescent="0.35">
      <c r="A617" s="1">
        <v>44509</v>
      </c>
      <c r="B617">
        <f>Total_deaths!B617*100000/[1]Population!B$2</f>
        <v>173.85759463674827</v>
      </c>
      <c r="C617">
        <f>Total_deaths!C617*100000/[1]Population!C$2</f>
        <v>236.83988882338079</v>
      </c>
      <c r="D617">
        <f>Total_deaths!D617*100000/[1]Population!D$2</f>
        <v>240.31707309010733</v>
      </c>
      <c r="E617">
        <f>Total_deaths!E617*100000/[1]Population!E$2</f>
        <v>204.72170858352686</v>
      </c>
      <c r="F617">
        <f>Total_deaths!F617*100000/[1]Population!F$2</f>
        <v>216.27346307578654</v>
      </c>
      <c r="G617">
        <f>Total_deaths!G617*100000/[1]Population!G$2</f>
        <v>177.55810263964028</v>
      </c>
      <c r="H617">
        <f>Total_deaths!H617*100000/[1]Population!H$2</f>
        <v>181.86656875322481</v>
      </c>
      <c r="I617">
        <f>Total_deaths!I617*100000/[1]Population!I$2</f>
        <v>214.2916515459612</v>
      </c>
      <c r="J617">
        <f>Total_deaths!J617*100000/[1]Population!J$2</f>
        <v>216.86084879627433</v>
      </c>
      <c r="K617">
        <f>Total_deaths!K617*100000/[1]Population!K$2</f>
        <v>199.57123499724511</v>
      </c>
      <c r="L617">
        <f>Total_deaths!L617*100000/[1]Population!L$2</f>
        <v>194.85558959564574</v>
      </c>
      <c r="M617">
        <f>Total_deaths!M617*100000/[1]Population!M$2</f>
        <v>212.43767322184638</v>
      </c>
      <c r="N617">
        <f>Total_deaths!N617*100000/[1]Population!N$2</f>
        <v>214.65173259790615</v>
      </c>
      <c r="O617">
        <f>Total_deaths!O617*100000/[1]Population!O$2</f>
        <v>217.98719788828839</v>
      </c>
      <c r="P617">
        <f>Total_deaths!P617*100000/[1]Population!P$2</f>
        <v>214.85594176708494</v>
      </c>
      <c r="Q617">
        <f>Total_deaths!Q617*100000/[1]Population!Q$2</f>
        <v>177.53949077911619</v>
      </c>
    </row>
    <row r="618" spans="1:17" x14ac:dyDescent="0.35">
      <c r="A618" s="1">
        <v>44510</v>
      </c>
      <c r="B618">
        <f>Total_deaths!B618*100000/[1]Population!B$2</f>
        <v>174.09887202819499</v>
      </c>
      <c r="C618">
        <f>Total_deaths!C618*100000/[1]Population!C$2</f>
        <v>237.41742970244613</v>
      </c>
      <c r="D618">
        <f>Total_deaths!D618*100000/[1]Population!D$2</f>
        <v>243.00877542182988</v>
      </c>
      <c r="E618">
        <f>Total_deaths!E618*100000/[1]Population!E$2</f>
        <v>204.72170858352686</v>
      </c>
      <c r="F618">
        <f>Total_deaths!F618*100000/[1]Population!F$2</f>
        <v>217.04384099075466</v>
      </c>
      <c r="G618">
        <f>Total_deaths!G618*100000/[1]Population!G$2</f>
        <v>177.99920425269005</v>
      </c>
      <c r="H618">
        <f>Total_deaths!H618*100000/[1]Population!H$2</f>
        <v>182.45878715152574</v>
      </c>
      <c r="I618">
        <f>Total_deaths!I618*100000/[1]Population!I$2</f>
        <v>215.00122655108026</v>
      </c>
      <c r="J618">
        <f>Total_deaths!J618*100000/[1]Population!J$2</f>
        <v>217.75328027280221</v>
      </c>
      <c r="K618">
        <f>Total_deaths!K618*100000/[1]Population!K$2</f>
        <v>201.26395115498255</v>
      </c>
      <c r="L618">
        <f>Total_deaths!L618*100000/[1]Population!L$2</f>
        <v>195.58410180658171</v>
      </c>
      <c r="M618">
        <f>Total_deaths!M618*100000/[1]Population!M$2</f>
        <v>212.92294254080397</v>
      </c>
      <c r="N618">
        <f>Total_deaths!N618*100000/[1]Population!N$2</f>
        <v>214.81282207827982</v>
      </c>
      <c r="O618">
        <f>Total_deaths!O618*100000/[1]Population!O$2</f>
        <v>218.68699627637278</v>
      </c>
      <c r="P618">
        <f>Total_deaths!P618*100000/[1]Population!P$2</f>
        <v>215.31387370637805</v>
      </c>
      <c r="Q618">
        <f>Total_deaths!Q618*100000/[1]Population!Q$2</f>
        <v>178.36252153107236</v>
      </c>
    </row>
    <row r="619" spans="1:17" x14ac:dyDescent="0.35">
      <c r="A619" s="1">
        <v>44511</v>
      </c>
      <c r="B619">
        <f>Total_deaths!B619*100000/[1]Population!B$2</f>
        <v>174.37461761841982</v>
      </c>
      <c r="C619">
        <f>Total_deaths!C619*100000/[1]Population!C$2</f>
        <v>237.89871376833392</v>
      </c>
      <c r="D619">
        <f>Total_deaths!D619*100000/[1]Population!D$2</f>
        <v>245.55880920977759</v>
      </c>
      <c r="E619">
        <f>Total_deaths!E619*100000/[1]Population!E$2</f>
        <v>204.82027464447225</v>
      </c>
      <c r="F619">
        <f>Total_deaths!F619*100000/[1]Population!F$2</f>
        <v>217.97640372992657</v>
      </c>
      <c r="G619">
        <f>Total_deaths!G619*100000/[1]Population!G$2</f>
        <v>178.70496683356973</v>
      </c>
      <c r="H619">
        <f>Total_deaths!H619*100000/[1]Population!H$2</f>
        <v>183.34711474897713</v>
      </c>
      <c r="I619">
        <f>Total_deaths!I619*100000/[1]Population!I$2</f>
        <v>215.91353727194766</v>
      </c>
      <c r="J619">
        <f>Total_deaths!J619*100000/[1]Population!J$2</f>
        <v>218.45783143848212</v>
      </c>
      <c r="K619">
        <f>Total_deaths!K619*100000/[1]Population!K$2</f>
        <v>203.88766119947559</v>
      </c>
      <c r="L619">
        <f>Total_deaths!L619*100000/[1]Population!L$2</f>
        <v>195.75551644444903</v>
      </c>
      <c r="M619">
        <f>Total_deaths!M619*100000/[1]Population!M$2</f>
        <v>213.25380798554781</v>
      </c>
      <c r="N619">
        <f>Total_deaths!N619*100000/[1]Population!N$2</f>
        <v>215.21554577921398</v>
      </c>
      <c r="O619">
        <f>Total_deaths!O619*100000/[1]Population!O$2</f>
        <v>219.03689547041498</v>
      </c>
      <c r="P619">
        <f>Total_deaths!P619*100000/[1]Population!P$2</f>
        <v>215.65732266084788</v>
      </c>
      <c r="Q619">
        <f>Total_deaths!Q619*100000/[1]Population!Q$2</f>
        <v>178.95040063961247</v>
      </c>
    </row>
    <row r="620" spans="1:17" x14ac:dyDescent="0.35">
      <c r="A620" s="1">
        <v>44512</v>
      </c>
      <c r="B620">
        <f>Total_deaths!B620*100000/[1]Population!B$2</f>
        <v>174.37461761841982</v>
      </c>
      <c r="C620">
        <f>Total_deaths!C620*100000/[1]Population!C$2</f>
        <v>237.99497058151147</v>
      </c>
      <c r="D620">
        <f>Total_deaths!D620*100000/[1]Population!D$2</f>
        <v>245.55880920977759</v>
      </c>
      <c r="E620">
        <f>Total_deaths!E620*100000/[1]Population!E$2</f>
        <v>204.82027464447225</v>
      </c>
      <c r="F620">
        <f>Total_deaths!F620*100000/[1]Population!F$2</f>
        <v>218.01694993597755</v>
      </c>
      <c r="G620">
        <f>Total_deaths!G620*100000/[1]Population!G$2</f>
        <v>178.70496683356973</v>
      </c>
      <c r="H620">
        <f>Total_deaths!H620*100000/[1]Population!H$2</f>
        <v>183.62471712318069</v>
      </c>
      <c r="I620">
        <f>Total_deaths!I620*100000/[1]Population!I$2</f>
        <v>215.91353727194766</v>
      </c>
      <c r="J620">
        <f>Total_deaths!J620*100000/[1]Population!J$2</f>
        <v>218.59874167161809</v>
      </c>
      <c r="K620">
        <f>Total_deaths!K620*100000/[1]Population!K$2</f>
        <v>204.31084023890995</v>
      </c>
      <c r="L620">
        <f>Total_deaths!L620*100000/[1]Population!L$2</f>
        <v>195.75551644444903</v>
      </c>
      <c r="M620">
        <f>Total_deaths!M620*100000/[1]Population!M$2</f>
        <v>213.25380798554781</v>
      </c>
      <c r="N620">
        <f>Total_deaths!N620*100000/[1]Population!N$2</f>
        <v>215.21554577921398</v>
      </c>
      <c r="O620">
        <f>Total_deaths!O620*100000/[1]Population!O$2</f>
        <v>219.03689547041498</v>
      </c>
      <c r="P620">
        <f>Total_deaths!P620*100000/[1]Population!P$2</f>
        <v>215.65732266084788</v>
      </c>
      <c r="Q620">
        <f>Total_deaths!Q620*100000/[1]Population!Q$2</f>
        <v>179.24434019388252</v>
      </c>
    </row>
    <row r="621" spans="1:17" x14ac:dyDescent="0.35">
      <c r="A621" s="1">
        <v>44513</v>
      </c>
      <c r="B621">
        <f>Total_deaths!B621*100000/[1]Population!B$2</f>
        <v>174.71929960620082</v>
      </c>
      <c r="C621">
        <f>Total_deaths!C621*100000/[1]Population!C$2</f>
        <v>238.8131534935207</v>
      </c>
      <c r="D621">
        <f>Total_deaths!D621*100000/[1]Population!D$2</f>
        <v>247.49494597470084</v>
      </c>
      <c r="E621">
        <f>Total_deaths!E621*100000/[1]Population!E$2</f>
        <v>204.91884070541761</v>
      </c>
      <c r="F621">
        <f>Total_deaths!F621*100000/[1]Population!F$2</f>
        <v>218.94951267514946</v>
      </c>
      <c r="G621">
        <f>Total_deaths!G621*100000/[1]Population!G$2</f>
        <v>179.55776328546597</v>
      </c>
      <c r="H621">
        <f>Total_deaths!H621*100000/[1]Population!H$2</f>
        <v>184.21693552148162</v>
      </c>
      <c r="I621">
        <f>Total_deaths!I621*100000/[1]Population!I$2</f>
        <v>216.31900870344427</v>
      </c>
      <c r="J621">
        <f>Total_deaths!J621*100000/[1]Population!J$2</f>
        <v>219.53814322585797</v>
      </c>
      <c r="K621">
        <f>Total_deaths!K621*100000/[1]Population!K$2</f>
        <v>205.15719831777869</v>
      </c>
      <c r="L621">
        <f>Total_deaths!L621*100000/[1]Population!L$2</f>
        <v>196.69829695271912</v>
      </c>
      <c r="M621">
        <f>Total_deaths!M621*100000/[1]Population!M$2</f>
        <v>213.71701960818913</v>
      </c>
      <c r="N621">
        <f>Total_deaths!N621*100000/[1]Population!N$2</f>
        <v>216.0209931810823</v>
      </c>
      <c r="O621">
        <f>Total_deaths!O621*100000/[1]Population!O$2</f>
        <v>219.87665353611624</v>
      </c>
      <c r="P621">
        <f>Total_deaths!P621*100000/[1]Population!P$2</f>
        <v>216.02939236152352</v>
      </c>
      <c r="Q621">
        <f>Total_deaths!Q621*100000/[1]Population!Q$2</f>
        <v>179.30312810473654</v>
      </c>
    </row>
    <row r="622" spans="1:17" x14ac:dyDescent="0.35">
      <c r="A622" s="1">
        <v>44514</v>
      </c>
      <c r="B622">
        <f>Total_deaths!B622*100000/[1]Population!B$2</f>
        <v>174.71929960620082</v>
      </c>
      <c r="C622">
        <f>Total_deaths!C622*100000/[1]Population!C$2</f>
        <v>239.00566711987582</v>
      </c>
      <c r="D622">
        <f>Total_deaths!D622*100000/[1]Population!D$2</f>
        <v>247.49494597470084</v>
      </c>
      <c r="E622">
        <f>Total_deaths!E622*100000/[1]Population!E$2</f>
        <v>205.60880313203518</v>
      </c>
      <c r="F622">
        <f>Total_deaths!F622*100000/[1]Population!F$2</f>
        <v>218.94951267514946</v>
      </c>
      <c r="G622">
        <f>Total_deaths!G622*100000/[1]Population!G$2</f>
        <v>179.55776328546597</v>
      </c>
      <c r="H622">
        <f>Total_deaths!H622*100000/[1]Population!H$2</f>
        <v>184.6425924952604</v>
      </c>
      <c r="I622">
        <f>Total_deaths!I622*100000/[1]Population!I$2</f>
        <v>216.31900870344427</v>
      </c>
      <c r="J622">
        <f>Total_deaths!J622*100000/[1]Population!J$2</f>
        <v>219.58511330356995</v>
      </c>
      <c r="K622">
        <f>Total_deaths!K622*100000/[1]Population!K$2</f>
        <v>205.66501316509991</v>
      </c>
      <c r="L622">
        <f>Total_deaths!L622*100000/[1]Population!L$2</f>
        <v>196.69829695271912</v>
      </c>
      <c r="M622">
        <f>Total_deaths!M622*100000/[1]Population!M$2</f>
        <v>213.7390773045054</v>
      </c>
      <c r="N622">
        <f>Total_deaths!N622*100000/[1]Population!N$2</f>
        <v>216.0209931810823</v>
      </c>
      <c r="O622">
        <f>Total_deaths!O622*100000/[1]Population!O$2</f>
        <v>220.01661321373314</v>
      </c>
      <c r="P622">
        <f>Total_deaths!P622*100000/[1]Population!P$2</f>
        <v>216.02939236152352</v>
      </c>
      <c r="Q622">
        <f>Total_deaths!Q622*100000/[1]Population!Q$2</f>
        <v>179.42070392644456</v>
      </c>
    </row>
    <row r="623" spans="1:17" x14ac:dyDescent="0.35">
      <c r="A623" s="1">
        <v>44515</v>
      </c>
      <c r="B623">
        <f>Total_deaths!B623*100000/[1]Population!B$2</f>
        <v>174.71929960620082</v>
      </c>
      <c r="C623">
        <f>Total_deaths!C623*100000/[1]Population!C$2</f>
        <v>239.19818074623095</v>
      </c>
      <c r="D623">
        <f>Total_deaths!D623*100000/[1]Population!D$2</f>
        <v>247.49494597470084</v>
      </c>
      <c r="E623">
        <f>Total_deaths!E623*100000/[1]Population!E$2</f>
        <v>205.60880313203518</v>
      </c>
      <c r="F623">
        <f>Total_deaths!F623*100000/[1]Population!F$2</f>
        <v>218.94951267514946</v>
      </c>
      <c r="G623">
        <f>Total_deaths!G623*100000/[1]Population!G$2</f>
        <v>179.55776328546597</v>
      </c>
      <c r="H623">
        <f>Total_deaths!H623*100000/[1]Population!H$2</f>
        <v>184.6425924952604</v>
      </c>
      <c r="I623">
        <f>Total_deaths!I623*100000/[1]Population!I$2</f>
        <v>216.31900870344427</v>
      </c>
      <c r="J623">
        <f>Total_deaths!J623*100000/[1]Population!J$2</f>
        <v>219.77299361441794</v>
      </c>
      <c r="K623">
        <f>Total_deaths!K623*100000/[1]Population!K$2</f>
        <v>205.66501316509991</v>
      </c>
      <c r="L623">
        <f>Total_deaths!L623*100000/[1]Population!L$2</f>
        <v>196.8268579311196</v>
      </c>
      <c r="M623">
        <f>Total_deaths!M623*100000/[1]Population!M$2</f>
        <v>213.7390773045054</v>
      </c>
      <c r="N623">
        <f>Total_deaths!N623*100000/[1]Population!N$2</f>
        <v>216.0209931810823</v>
      </c>
      <c r="O623">
        <f>Total_deaths!O623*100000/[1]Population!O$2</f>
        <v>220.01661321373314</v>
      </c>
      <c r="P623">
        <f>Total_deaths!P623*100000/[1]Population!P$2</f>
        <v>216.02939236152352</v>
      </c>
      <c r="Q623">
        <f>Total_deaths!Q623*100000/[1]Population!Q$2</f>
        <v>179.47949183729858</v>
      </c>
    </row>
    <row r="624" spans="1:17" x14ac:dyDescent="0.35">
      <c r="A624" s="1">
        <v>44516</v>
      </c>
      <c r="B624">
        <f>Total_deaths!B624*100000/[1]Population!B$2</f>
        <v>175.02951339520374</v>
      </c>
      <c r="C624">
        <f>Total_deaths!C624*100000/[1]Population!C$2</f>
        <v>240.73828975707187</v>
      </c>
      <c r="D624">
        <f>Total_deaths!D624*100000/[1]Population!D$2</f>
        <v>250.70609963359792</v>
      </c>
      <c r="E624">
        <f>Total_deaths!E624*100000/[1]Population!E$2</f>
        <v>205.60880313203518</v>
      </c>
      <c r="F624">
        <f>Total_deaths!F624*100000/[1]Population!F$2</f>
        <v>220.00371403247428</v>
      </c>
      <c r="G624">
        <f>Total_deaths!G624*100000/[1]Population!G$2</f>
        <v>180.14589876953235</v>
      </c>
      <c r="H624">
        <f>Total_deaths!H624*100000/[1]Population!H$2</f>
        <v>185.16078359377371</v>
      </c>
      <c r="I624">
        <f>Total_deaths!I624*100000/[1]Population!I$2</f>
        <v>216.62311227706675</v>
      </c>
      <c r="J624">
        <f>Total_deaths!J624*100000/[1]Population!J$2</f>
        <v>220.47754478009784</v>
      </c>
      <c r="K624">
        <f>Total_deaths!K624*100000/[1]Population!K$2</f>
        <v>207.44236513072423</v>
      </c>
      <c r="L624">
        <f>Total_deaths!L624*100000/[1]Population!L$2</f>
        <v>197.16968720685418</v>
      </c>
      <c r="M624">
        <f>Total_deaths!M624*100000/[1]Population!M$2</f>
        <v>214.2684620160955</v>
      </c>
      <c r="N624">
        <f>Total_deaths!N624*100000/[1]Population!N$2</f>
        <v>216.50426162220327</v>
      </c>
      <c r="O624">
        <f>Total_deaths!O624*100000/[1]Population!O$2</f>
        <v>220.71641160181753</v>
      </c>
      <c r="P624">
        <f>Total_deaths!P624*100000/[1]Population!P$2</f>
        <v>216.25835833117009</v>
      </c>
      <c r="Q624">
        <f>Total_deaths!Q624*100000/[1]Population!Q$2</f>
        <v>179.71464348071461</v>
      </c>
    </row>
    <row r="625" spans="1:17" x14ac:dyDescent="0.35">
      <c r="A625" s="1">
        <v>44517</v>
      </c>
      <c r="B625">
        <f>Total_deaths!B625*100000/[1]Population!B$2</f>
        <v>175.5810045756534</v>
      </c>
      <c r="C625">
        <f>Total_deaths!C625*100000/[1]Population!C$2</f>
        <v>241.98962832838012</v>
      </c>
      <c r="D625">
        <f>Total_deaths!D625*100000/[1]Population!D$2</f>
        <v>255.09782449061893</v>
      </c>
      <c r="E625">
        <f>Total_deaths!E625*100000/[1]Population!E$2</f>
        <v>205.90450131487128</v>
      </c>
      <c r="F625">
        <f>Total_deaths!F625*100000/[1]Population!F$2</f>
        <v>221.01736918374812</v>
      </c>
      <c r="G625">
        <f>Total_deaths!G625*100000/[1]Population!G$2</f>
        <v>180.93988167302197</v>
      </c>
      <c r="H625">
        <f>Total_deaths!H625*100000/[1]Population!H$2</f>
        <v>186.34522039037557</v>
      </c>
      <c r="I625">
        <f>Total_deaths!I625*100000/[1]Population!I$2</f>
        <v>219.05594086604643</v>
      </c>
      <c r="J625">
        <f>Total_deaths!J625*100000/[1]Population!J$2</f>
        <v>221.88664711145765</v>
      </c>
      <c r="K625">
        <f>Total_deaths!K625*100000/[1]Population!K$2</f>
        <v>209.72753194366979</v>
      </c>
      <c r="L625">
        <f>Total_deaths!L625*100000/[1]Population!L$2</f>
        <v>197.55537014205561</v>
      </c>
      <c r="M625">
        <f>Total_deaths!M625*100000/[1]Population!M$2</f>
        <v>215.28311604664322</v>
      </c>
      <c r="N625">
        <f>Total_deaths!N625*100000/[1]Population!N$2</f>
        <v>218.27624590631359</v>
      </c>
      <c r="O625">
        <f>Total_deaths!O625*100000/[1]Population!O$2</f>
        <v>221.27625031228504</v>
      </c>
      <c r="P625">
        <f>Total_deaths!P625*100000/[1]Population!P$2</f>
        <v>217.11698071734466</v>
      </c>
      <c r="Q625">
        <f>Total_deaths!Q625*100000/[1]Population!Q$2</f>
        <v>180.47888632181679</v>
      </c>
    </row>
    <row r="626" spans="1:17" x14ac:dyDescent="0.35">
      <c r="A626" s="1">
        <v>44518</v>
      </c>
      <c r="B626">
        <f>Total_deaths!B626*100000/[1]Population!B$2</f>
        <v>176.06355935854683</v>
      </c>
      <c r="C626">
        <f>Total_deaths!C626*100000/[1]Population!C$2</f>
        <v>242.85593964697813</v>
      </c>
      <c r="D626">
        <f>Total_deaths!D626*100000/[1]Population!D$2</f>
        <v>258.97009802046546</v>
      </c>
      <c r="E626">
        <f>Total_deaths!E626*100000/[1]Population!E$2</f>
        <v>207.08729404621567</v>
      </c>
      <c r="F626">
        <f>Total_deaths!F626*100000/[1]Population!F$2</f>
        <v>222.0715705410729</v>
      </c>
      <c r="G626">
        <f>Total_deaths!G626*100000/[1]Population!G$2</f>
        <v>181.55742393129165</v>
      </c>
      <c r="H626">
        <f>Total_deaths!H626*100000/[1]Population!H$2</f>
        <v>187.30757528761455</v>
      </c>
      <c r="I626">
        <f>Total_deaths!I626*100000/[1]Population!I$2</f>
        <v>219.86688372903967</v>
      </c>
      <c r="J626">
        <f>Total_deaths!J626*100000/[1]Population!J$2</f>
        <v>223.01392897654549</v>
      </c>
      <c r="K626">
        <f>Total_deaths!K626*100000/[1]Population!K$2</f>
        <v>212.52051360393659</v>
      </c>
      <c r="L626">
        <f>Total_deaths!L626*100000/[1]Population!L$2</f>
        <v>198.15532137459113</v>
      </c>
      <c r="M626">
        <f>Total_deaths!M626*100000/[1]Population!M$2</f>
        <v>215.63603918770329</v>
      </c>
      <c r="N626">
        <f>Total_deaths!N626*100000/[1]Population!N$2</f>
        <v>219.08169330818188</v>
      </c>
      <c r="O626">
        <f>Total_deaths!O626*100000/[1]Population!O$2</f>
        <v>222.25596805560318</v>
      </c>
      <c r="P626">
        <f>Total_deaths!P626*100000/[1]Population!P$2</f>
        <v>217.31732594078539</v>
      </c>
      <c r="Q626">
        <f>Total_deaths!Q626*100000/[1]Population!Q$2</f>
        <v>181.59585662804301</v>
      </c>
    </row>
    <row r="627" spans="1:17" x14ac:dyDescent="0.35">
      <c r="A627" s="1">
        <v>44519</v>
      </c>
      <c r="B627">
        <f>Total_deaths!B627*100000/[1]Population!B$2</f>
        <v>176.61505053899646</v>
      </c>
      <c r="C627">
        <f>Total_deaths!C627*100000/[1]Population!C$2</f>
        <v>243.67412255898739</v>
      </c>
      <c r="D627">
        <f>Total_deaths!D627*100000/[1]Population!D$2</f>
        <v>262.41736591898734</v>
      </c>
      <c r="E627">
        <f>Total_deaths!E627*100000/[1]Population!E$2</f>
        <v>207.38299222905178</v>
      </c>
      <c r="F627">
        <f>Total_deaths!F627*100000/[1]Population!F$2</f>
        <v>222.23375536527672</v>
      </c>
      <c r="G627">
        <f>Total_deaths!G627*100000/[1]Population!G$2</f>
        <v>182.85132199623769</v>
      </c>
      <c r="H627">
        <f>Total_deaths!H627*100000/[1]Population!H$2</f>
        <v>188.86214858315449</v>
      </c>
      <c r="I627">
        <f>Total_deaths!I627*100000/[1]Population!I$2</f>
        <v>221.18466588140367</v>
      </c>
      <c r="J627">
        <f>Total_deaths!J627*100000/[1]Population!J$2</f>
        <v>224.84576200731325</v>
      </c>
      <c r="K627">
        <f>Total_deaths!K627*100000/[1]Population!K$2</f>
        <v>214.04395814590029</v>
      </c>
      <c r="L627">
        <f>Total_deaths!L627*100000/[1]Population!L$2</f>
        <v>198.62671162872618</v>
      </c>
      <c r="M627">
        <f>Total_deaths!M627*100000/[1]Population!M$2</f>
        <v>216.31982777350717</v>
      </c>
      <c r="N627">
        <f>Total_deaths!N627*100000/[1]Population!N$2</f>
        <v>219.24278278855556</v>
      </c>
      <c r="O627">
        <f>Total_deaths!O627*100000/[1]Population!O$2</f>
        <v>223.79552450938885</v>
      </c>
      <c r="P627">
        <f>Total_deaths!P627*100000/[1]Population!P$2</f>
        <v>217.6321541490494</v>
      </c>
      <c r="Q627">
        <f>Total_deaths!Q627*100000/[1]Population!Q$2</f>
        <v>182.4776752908532</v>
      </c>
    </row>
    <row r="628" spans="1:17" x14ac:dyDescent="0.35">
      <c r="A628" s="1">
        <v>44520</v>
      </c>
      <c r="B628">
        <f>Total_deaths!B628*100000/[1]Population!B$2</f>
        <v>177.30441451455852</v>
      </c>
      <c r="C628">
        <f>Total_deaths!C628*100000/[1]Population!C$2</f>
        <v>244.49230547099663</v>
      </c>
      <c r="D628">
        <f>Total_deaths!D628*100000/[1]Population!D$2</f>
        <v>264.6368397714603</v>
      </c>
      <c r="E628">
        <f>Total_deaths!E628*100000/[1]Population!E$2</f>
        <v>207.48155828999714</v>
      </c>
      <c r="F628">
        <f>Total_deaths!F628*100000/[1]Population!F$2</f>
        <v>223.20686431049961</v>
      </c>
      <c r="G628">
        <f>Total_deaths!G628*100000/[1]Population!G$2</f>
        <v>183.88055909335387</v>
      </c>
      <c r="H628">
        <f>Total_deaths!H628*100000/[1]Population!H$2</f>
        <v>190.21314680427849</v>
      </c>
      <c r="I628">
        <f>Total_deaths!I628*100000/[1]Population!I$2</f>
        <v>221.89424088652274</v>
      </c>
      <c r="J628">
        <f>Total_deaths!J628*100000/[1]Population!J$2</f>
        <v>226.630624960369</v>
      </c>
      <c r="K628">
        <f>Total_deaths!K628*100000/[1]Population!K$2</f>
        <v>216.41376076673271</v>
      </c>
      <c r="L628">
        <f>Total_deaths!L628*100000/[1]Population!L$2</f>
        <v>198.96954090446076</v>
      </c>
      <c r="M628">
        <f>Total_deaths!M628*100000/[1]Population!M$2</f>
        <v>216.91538557404604</v>
      </c>
      <c r="N628">
        <f>Total_deaths!N628*100000/[1]Population!N$2</f>
        <v>221.09531181285269</v>
      </c>
      <c r="O628">
        <f>Total_deaths!O628*100000/[1]Population!O$2</f>
        <v>224.35536321985637</v>
      </c>
      <c r="P628">
        <f>Total_deaths!P628*100000/[1]Population!P$2</f>
        <v>217.97560310351923</v>
      </c>
      <c r="Q628">
        <f>Total_deaths!Q628*100000/[1]Population!Q$2</f>
        <v>183.30070604280937</v>
      </c>
    </row>
    <row r="629" spans="1:17" x14ac:dyDescent="0.35">
      <c r="A629" s="1">
        <v>44521</v>
      </c>
      <c r="B629">
        <f>Total_deaths!B629*100000/[1]Population!B$2</f>
        <v>177.3388827133366</v>
      </c>
      <c r="C629">
        <f>Total_deaths!C629*100000/[1]Population!C$2</f>
        <v>244.58856228417417</v>
      </c>
      <c r="D629">
        <f>Total_deaths!D629*100000/[1]Population!D$2</f>
        <v>264.6368397714603</v>
      </c>
      <c r="E629">
        <f>Total_deaths!E629*100000/[1]Population!E$2</f>
        <v>207.58012435094253</v>
      </c>
      <c r="F629">
        <f>Total_deaths!F629*100000/[1]Population!F$2</f>
        <v>223.20686431049961</v>
      </c>
      <c r="G629">
        <f>Total_deaths!G629*100000/[1]Population!G$2</f>
        <v>183.90996586755719</v>
      </c>
      <c r="H629">
        <f>Total_deaths!H629*100000/[1]Population!H$2</f>
        <v>190.69432425289799</v>
      </c>
      <c r="I629">
        <f>Total_deaths!I629*100000/[1]Population!I$2</f>
        <v>221.89424088652274</v>
      </c>
      <c r="J629">
        <f>Total_deaths!J629*100000/[1]Population!J$2</f>
        <v>226.630624960369</v>
      </c>
      <c r="K629">
        <f>Total_deaths!K629*100000/[1]Population!K$2</f>
        <v>216.66766819039333</v>
      </c>
      <c r="L629">
        <f>Total_deaths!L629*100000/[1]Population!L$2</f>
        <v>199.14095554232807</v>
      </c>
      <c r="M629">
        <f>Total_deaths!M629*100000/[1]Population!M$2</f>
        <v>216.91538557404604</v>
      </c>
      <c r="N629">
        <f>Total_deaths!N629*100000/[1]Population!N$2</f>
        <v>221.09531181285269</v>
      </c>
      <c r="O629">
        <f>Total_deaths!O629*100000/[1]Population!O$2</f>
        <v>224.35536321985637</v>
      </c>
      <c r="P629">
        <f>Total_deaths!P629*100000/[1]Population!P$2</f>
        <v>217.97560310351923</v>
      </c>
      <c r="Q629">
        <f>Total_deaths!Q629*100000/[1]Population!Q$2</f>
        <v>183.4770697753714</v>
      </c>
    </row>
    <row r="630" spans="1:17" x14ac:dyDescent="0.35">
      <c r="A630" s="1">
        <v>44522</v>
      </c>
      <c r="B630">
        <f>Total_deaths!B630*100000/[1]Population!B$2</f>
        <v>177.3388827133366</v>
      </c>
      <c r="C630">
        <f>Total_deaths!C630*100000/[1]Population!C$2</f>
        <v>244.7810759105293</v>
      </c>
      <c r="D630">
        <f>Total_deaths!D630*100000/[1]Population!D$2</f>
        <v>264.6368397714603</v>
      </c>
      <c r="E630">
        <f>Total_deaths!E630*100000/[1]Population!E$2</f>
        <v>207.58012435094253</v>
      </c>
      <c r="F630">
        <f>Total_deaths!F630*100000/[1]Population!F$2</f>
        <v>223.20686431049961</v>
      </c>
      <c r="G630">
        <f>Total_deaths!G630*100000/[1]Population!G$2</f>
        <v>183.90996586755719</v>
      </c>
      <c r="H630">
        <f>Total_deaths!H630*100000/[1]Population!H$2</f>
        <v>190.73133790279178</v>
      </c>
      <c r="I630">
        <f>Total_deaths!I630*100000/[1]Population!I$2</f>
        <v>221.89424088652274</v>
      </c>
      <c r="J630">
        <f>Total_deaths!J630*100000/[1]Population!J$2</f>
        <v>226.630624960369</v>
      </c>
      <c r="K630">
        <f>Total_deaths!K630*100000/[1]Population!K$2</f>
        <v>216.66766819039333</v>
      </c>
      <c r="L630">
        <f>Total_deaths!L630*100000/[1]Population!L$2</f>
        <v>199.18380920179487</v>
      </c>
      <c r="M630">
        <f>Total_deaths!M630*100000/[1]Population!M$2</f>
        <v>216.91538557404604</v>
      </c>
      <c r="N630">
        <f>Total_deaths!N630*100000/[1]Population!N$2</f>
        <v>221.09531181285269</v>
      </c>
      <c r="O630">
        <f>Total_deaths!O630*100000/[1]Population!O$2</f>
        <v>224.35536321985637</v>
      </c>
      <c r="P630">
        <f>Total_deaths!P630*100000/[1]Population!P$2</f>
        <v>217.97560310351923</v>
      </c>
      <c r="Q630">
        <f>Total_deaths!Q630*100000/[1]Population!Q$2</f>
        <v>183.5358576862254</v>
      </c>
    </row>
    <row r="631" spans="1:17" x14ac:dyDescent="0.35">
      <c r="A631" s="1">
        <v>44523</v>
      </c>
      <c r="B631">
        <f>Total_deaths!B631*100000/[1]Population!B$2</f>
        <v>177.82143749623003</v>
      </c>
      <c r="C631">
        <f>Total_deaths!C631*100000/[1]Population!C$2</f>
        <v>246.03241448183755</v>
      </c>
      <c r="D631">
        <f>Total_deaths!D631*100000/[1]Population!D$2</f>
        <v>267.70632488658254</v>
      </c>
      <c r="E631">
        <f>Total_deaths!E631*100000/[1]Population!E$2</f>
        <v>207.97438859472399</v>
      </c>
      <c r="F631">
        <f>Total_deaths!F631*100000/[1]Population!F$2</f>
        <v>224.30161187387534</v>
      </c>
      <c r="G631">
        <f>Total_deaths!G631*100000/[1]Population!G$2</f>
        <v>185.29208425511317</v>
      </c>
      <c r="H631">
        <f>Total_deaths!H631*100000/[1]Population!H$2</f>
        <v>191.7121996249777</v>
      </c>
      <c r="I631">
        <f>Total_deaths!I631*100000/[1]Population!I$2</f>
        <v>222.6038158916418</v>
      </c>
      <c r="J631">
        <f>Total_deaths!J631*100000/[1]Population!J$2</f>
        <v>227.57002651460886</v>
      </c>
      <c r="K631">
        <f>Total_deaths!K631*100000/[1]Population!K$2</f>
        <v>219.62992146643387</v>
      </c>
      <c r="L631">
        <f>Total_deaths!L631*100000/[1]Population!L$2</f>
        <v>199.69805311539676</v>
      </c>
      <c r="M631">
        <f>Total_deaths!M631*100000/[1]Population!M$2</f>
        <v>217.46682798195241</v>
      </c>
      <c r="N631">
        <f>Total_deaths!N631*100000/[1]Population!N$2</f>
        <v>221.82021447453417</v>
      </c>
      <c r="O631">
        <f>Total_deaths!O631*100000/[1]Population!O$2</f>
        <v>225.47504064079138</v>
      </c>
      <c r="P631">
        <f>Total_deaths!P631*100000/[1]Population!P$2</f>
        <v>218.5193972814298</v>
      </c>
      <c r="Q631">
        <f>Total_deaths!Q631*100000/[1]Population!Q$2</f>
        <v>184.65282799245162</v>
      </c>
    </row>
    <row r="632" spans="1:17" x14ac:dyDescent="0.35">
      <c r="A632" s="1">
        <v>44524</v>
      </c>
      <c r="B632">
        <f>Total_deaths!B632*100000/[1]Population!B$2</f>
        <v>178.78654706201689</v>
      </c>
      <c r="C632">
        <f>Total_deaths!C632*100000/[1]Population!C$2</f>
        <v>247.04311102020191</v>
      </c>
      <c r="D632">
        <f>Total_deaths!D632*100000/[1]Population!D$2</f>
        <v>270.68136430585486</v>
      </c>
      <c r="E632">
        <f>Total_deaths!E632*100000/[1]Population!E$2</f>
        <v>209.55144556984985</v>
      </c>
      <c r="F632">
        <f>Total_deaths!F632*100000/[1]Population!F$2</f>
        <v>225.5585442614549</v>
      </c>
      <c r="G632">
        <f>Total_deaths!G632*100000/[1]Population!G$2</f>
        <v>186.43894844904261</v>
      </c>
      <c r="H632">
        <f>Total_deaths!H632*100000/[1]Population!H$2</f>
        <v>192.84111594673882</v>
      </c>
      <c r="I632">
        <f>Total_deaths!I632*100000/[1]Population!I$2</f>
        <v>224.8339087648732</v>
      </c>
      <c r="J632">
        <f>Total_deaths!J632*100000/[1]Population!J$2</f>
        <v>228.22760760257677</v>
      </c>
      <c r="K632">
        <f>Total_deaths!K632*100000/[1]Population!K$2</f>
        <v>222.42290312670065</v>
      </c>
      <c r="L632">
        <f>Total_deaths!L632*100000/[1]Population!L$2</f>
        <v>200.25515068846548</v>
      </c>
      <c r="M632">
        <f>Total_deaths!M632*100000/[1]Population!M$2</f>
        <v>218.34913583460258</v>
      </c>
      <c r="N632">
        <f>Total_deaths!N632*100000/[1]Population!N$2</f>
        <v>223.27001979789713</v>
      </c>
      <c r="O632">
        <f>Total_deaths!O632*100000/[1]Population!O$2</f>
        <v>227.01459709457706</v>
      </c>
      <c r="P632">
        <f>Total_deaths!P632*100000/[1]Population!P$2</f>
        <v>219.34939892139855</v>
      </c>
      <c r="Q632">
        <f>Total_deaths!Q632*100000/[1]Population!Q$2</f>
        <v>185.24070710099176</v>
      </c>
    </row>
    <row r="633" spans="1:17" x14ac:dyDescent="0.35">
      <c r="A633" s="1">
        <v>44525</v>
      </c>
      <c r="B633">
        <f>Total_deaths!B633*100000/[1]Population!B$2</f>
        <v>179.47591103757895</v>
      </c>
      <c r="C633">
        <f>Total_deaths!C633*100000/[1]Population!C$2</f>
        <v>248.29444959151016</v>
      </c>
      <c r="D633">
        <f>Total_deaths!D633*100000/[1]Population!D$2</f>
        <v>273.65640372512712</v>
      </c>
      <c r="E633">
        <f>Total_deaths!E633*100000/[1]Population!E$2</f>
        <v>212.21272921537476</v>
      </c>
      <c r="F633">
        <f>Total_deaths!F633*100000/[1]Population!F$2</f>
        <v>226.93711526718732</v>
      </c>
      <c r="G633">
        <f>Total_deaths!G633*100000/[1]Population!G$2</f>
        <v>187.17411780412559</v>
      </c>
      <c r="H633">
        <f>Total_deaths!H633*100000/[1]Population!H$2</f>
        <v>194.155100517969</v>
      </c>
      <c r="I633">
        <f>Total_deaths!I633*100000/[1]Population!I$2</f>
        <v>227.06400163810457</v>
      </c>
      <c r="J633">
        <f>Total_deaths!J633*100000/[1]Population!J$2</f>
        <v>230.01247055563255</v>
      </c>
      <c r="K633">
        <f>Total_deaths!K633*100000/[1]Population!K$2</f>
        <v>224.62343413175932</v>
      </c>
      <c r="L633">
        <f>Total_deaths!L633*100000/[1]Population!L$2</f>
        <v>201.28363851566922</v>
      </c>
      <c r="M633">
        <f>Total_deaths!M633*100000/[1]Population!M$2</f>
        <v>219.36378986515027</v>
      </c>
      <c r="N633">
        <f>Total_deaths!N633*100000/[1]Population!N$2</f>
        <v>224.47819090069962</v>
      </c>
      <c r="O633">
        <f>Total_deaths!O633*100000/[1]Population!O$2</f>
        <v>227.78437532146989</v>
      </c>
      <c r="P633">
        <f>Total_deaths!P633*100000/[1]Population!P$2</f>
        <v>220.12215906895568</v>
      </c>
      <c r="Q633">
        <f>Total_deaths!Q633*100000/[1]Population!Q$2</f>
        <v>186.53404113978002</v>
      </c>
    </row>
    <row r="634" spans="1:17" x14ac:dyDescent="0.35">
      <c r="A634" s="1">
        <v>44526</v>
      </c>
      <c r="B634">
        <f>Total_deaths!B634*100000/[1]Population!B$2</f>
        <v>180.02740221802858</v>
      </c>
      <c r="C634">
        <f>Total_deaths!C634*100000/[1]Population!C$2</f>
        <v>249.06450409693062</v>
      </c>
      <c r="D634">
        <f>Total_deaths!D634*100000/[1]Population!D$2</f>
        <v>276.39532890477466</v>
      </c>
      <c r="E634">
        <f>Total_deaths!E634*100000/[1]Population!E$2</f>
        <v>212.80412558104695</v>
      </c>
      <c r="F634">
        <f>Total_deaths!F634*100000/[1]Population!F$2</f>
        <v>228.2751400668688</v>
      </c>
      <c r="G634">
        <f>Total_deaths!G634*100000/[1]Population!G$2</f>
        <v>188.02691425602185</v>
      </c>
      <c r="H634">
        <f>Total_deaths!H634*100000/[1]Population!H$2</f>
        <v>195.09894859026113</v>
      </c>
      <c r="I634">
        <f>Total_deaths!I634*100000/[1]Population!I$2</f>
        <v>227.67220878534951</v>
      </c>
      <c r="J634">
        <f>Total_deaths!J634*100000/[1]Population!J$2</f>
        <v>232.64279490750417</v>
      </c>
      <c r="K634">
        <f>Total_deaths!K634*100000/[1]Population!K$2</f>
        <v>227.41641579202613</v>
      </c>
      <c r="L634">
        <f>Total_deaths!L634*100000/[1]Population!L$2</f>
        <v>201.88358974820474</v>
      </c>
      <c r="M634">
        <f>Total_deaths!M634*100000/[1]Population!M$2</f>
        <v>220.02552075463791</v>
      </c>
      <c r="N634">
        <f>Total_deaths!N634*100000/[1]Population!N$2</f>
        <v>225.60581726331526</v>
      </c>
      <c r="O634">
        <f>Total_deaths!O634*100000/[1]Population!O$2</f>
        <v>228.27423419312896</v>
      </c>
      <c r="P634">
        <f>Total_deaths!P634*100000/[1]Population!P$2</f>
        <v>221.12388518615936</v>
      </c>
      <c r="Q634">
        <f>Total_deaths!Q634*100000/[1]Population!Q$2</f>
        <v>187.53343562429822</v>
      </c>
    </row>
    <row r="635" spans="1:17" x14ac:dyDescent="0.35">
      <c r="A635" s="1">
        <v>44527</v>
      </c>
      <c r="B635">
        <f>Total_deaths!B635*100000/[1]Population!B$2</f>
        <v>180.54442519970013</v>
      </c>
      <c r="C635">
        <f>Total_deaths!C635*100000/[1]Population!C$2</f>
        <v>250.46022788800519</v>
      </c>
      <c r="D635">
        <f>Total_deaths!D635*100000/[1]Population!D$2</f>
        <v>278.18979712592301</v>
      </c>
      <c r="E635">
        <f>Total_deaths!E635*100000/[1]Population!E$2</f>
        <v>214.08548437333673</v>
      </c>
      <c r="F635">
        <f>Total_deaths!F635*100000/[1]Population!F$2</f>
        <v>229.61316486655028</v>
      </c>
      <c r="G635">
        <f>Total_deaths!G635*100000/[1]Population!G$2</f>
        <v>188.90911748212142</v>
      </c>
      <c r="H635">
        <f>Total_deaths!H635*100000/[1]Population!H$2</f>
        <v>196.33890586170367</v>
      </c>
      <c r="I635">
        <f>Total_deaths!I635*100000/[1]Population!I$2</f>
        <v>228.48315164834273</v>
      </c>
      <c r="J635">
        <f>Total_deaths!J635*100000/[1]Population!J$2</f>
        <v>234.38068778284793</v>
      </c>
      <c r="K635">
        <f>Total_deaths!K635*100000/[1]Population!K$2</f>
        <v>228.85522452610294</v>
      </c>
      <c r="L635">
        <f>Total_deaths!L635*100000/[1]Population!L$2</f>
        <v>202.18356536447251</v>
      </c>
      <c r="M635">
        <f>Total_deaths!M635*100000/[1]Population!M$2</f>
        <v>220.70930934044179</v>
      </c>
      <c r="N635">
        <f>Total_deaths!N635*100000/[1]Population!N$2</f>
        <v>226.65289888574407</v>
      </c>
      <c r="O635">
        <f>Total_deaths!O635*100000/[1]Population!O$2</f>
        <v>229.0440124200218</v>
      </c>
      <c r="P635">
        <f>Total_deaths!P635*100000/[1]Population!P$2</f>
        <v>221.52457563304083</v>
      </c>
      <c r="Q635">
        <f>Total_deaths!Q635*100000/[1]Population!Q$2</f>
        <v>188.41525428710841</v>
      </c>
    </row>
    <row r="636" spans="1:17" x14ac:dyDescent="0.35">
      <c r="A636" s="1">
        <v>44528</v>
      </c>
      <c r="B636">
        <f>Total_deaths!B636*100000/[1]Population!B$2</f>
        <v>180.54442519970013</v>
      </c>
      <c r="C636">
        <f>Total_deaths!C636*100000/[1]Population!C$2</f>
        <v>250.50835629459397</v>
      </c>
      <c r="D636">
        <f>Total_deaths!D636*100000/[1]Population!D$2</f>
        <v>278.18979712592301</v>
      </c>
      <c r="E636">
        <f>Total_deaths!E636*100000/[1]Population!E$2</f>
        <v>214.08548437333673</v>
      </c>
      <c r="F636">
        <f>Total_deaths!F636*100000/[1]Population!F$2</f>
        <v>229.61316486655028</v>
      </c>
      <c r="G636">
        <f>Total_deaths!G636*100000/[1]Population!G$2</f>
        <v>188.99733780473139</v>
      </c>
      <c r="H636">
        <f>Total_deaths!H636*100000/[1]Population!H$2</f>
        <v>196.8385901352701</v>
      </c>
      <c r="I636">
        <f>Total_deaths!I636*100000/[1]Population!I$2</f>
        <v>228.58451950621688</v>
      </c>
      <c r="J636">
        <f>Total_deaths!J636*100000/[1]Population!J$2</f>
        <v>234.38068778284793</v>
      </c>
      <c r="K636">
        <f>Total_deaths!K636*100000/[1]Population!K$2</f>
        <v>229.19376775765045</v>
      </c>
      <c r="L636">
        <f>Total_deaths!L636*100000/[1]Population!L$2</f>
        <v>202.18356536447251</v>
      </c>
      <c r="M636">
        <f>Total_deaths!M636*100000/[1]Population!M$2</f>
        <v>220.70930934044179</v>
      </c>
      <c r="N636">
        <f>Total_deaths!N636*100000/[1]Population!N$2</f>
        <v>226.81398836611774</v>
      </c>
      <c r="O636">
        <f>Total_deaths!O636*100000/[1]Population!O$2</f>
        <v>229.0440124200218</v>
      </c>
      <c r="P636">
        <f>Total_deaths!P636*100000/[1]Population!P$2</f>
        <v>221.55319637924663</v>
      </c>
      <c r="Q636">
        <f>Total_deaths!Q636*100000/[1]Population!Q$2</f>
        <v>189.12070921735653</v>
      </c>
    </row>
    <row r="637" spans="1:17" x14ac:dyDescent="0.35">
      <c r="A637" s="1">
        <v>44529</v>
      </c>
      <c r="B637">
        <f>Total_deaths!B637*100000/[1]Population!B$2</f>
        <v>180.54442519970013</v>
      </c>
      <c r="C637">
        <f>Total_deaths!C637*100000/[1]Population!C$2</f>
        <v>250.65274151436032</v>
      </c>
      <c r="D637">
        <f>Total_deaths!D637*100000/[1]Population!D$2</f>
        <v>278.18979712592301</v>
      </c>
      <c r="E637">
        <f>Total_deaths!E637*100000/[1]Population!E$2</f>
        <v>214.28261649522744</v>
      </c>
      <c r="F637">
        <f>Total_deaths!F637*100000/[1]Population!F$2</f>
        <v>229.61316486655028</v>
      </c>
      <c r="G637">
        <f>Total_deaths!G637*100000/[1]Population!G$2</f>
        <v>188.99733780473139</v>
      </c>
      <c r="H637">
        <f>Total_deaths!H637*100000/[1]Population!H$2</f>
        <v>196.93112426000459</v>
      </c>
      <c r="I637">
        <f>Total_deaths!I637*100000/[1]Population!I$2</f>
        <v>228.58451950621688</v>
      </c>
      <c r="J637">
        <f>Total_deaths!J637*100000/[1]Population!J$2</f>
        <v>234.56856809369592</v>
      </c>
      <c r="K637">
        <f>Total_deaths!K637*100000/[1]Population!K$2</f>
        <v>229.19376775765045</v>
      </c>
      <c r="L637">
        <f>Total_deaths!L637*100000/[1]Population!L$2</f>
        <v>202.312126342873</v>
      </c>
      <c r="M637">
        <f>Total_deaths!M637*100000/[1]Population!M$2</f>
        <v>220.70930934044179</v>
      </c>
      <c r="N637">
        <f>Total_deaths!N637*100000/[1]Population!N$2</f>
        <v>226.81398836611774</v>
      </c>
      <c r="O637">
        <f>Total_deaths!O637*100000/[1]Population!O$2</f>
        <v>229.0440124200218</v>
      </c>
      <c r="P637">
        <f>Total_deaths!P637*100000/[1]Population!P$2</f>
        <v>221.55319637924663</v>
      </c>
      <c r="Q637">
        <f>Total_deaths!Q637*100000/[1]Population!Q$2</f>
        <v>189.17949712821056</v>
      </c>
    </row>
    <row r="638" spans="1:17" x14ac:dyDescent="0.35">
      <c r="A638" s="1">
        <v>44530</v>
      </c>
      <c r="B638">
        <f>Total_deaths!B638*100000/[1]Population!B$2</f>
        <v>181.95762134960233</v>
      </c>
      <c r="C638">
        <f>Total_deaths!C638*100000/[1]Population!C$2</f>
        <v>252.28910733837878</v>
      </c>
      <c r="D638">
        <f>Total_deaths!D638*100000/[1]Population!D$2</f>
        <v>281.35372793689515</v>
      </c>
      <c r="E638">
        <f>Total_deaths!E638*100000/[1]Population!E$2</f>
        <v>215.36684316562648</v>
      </c>
      <c r="F638">
        <f>Total_deaths!F638*100000/[1]Population!F$2</f>
        <v>230.87009725412983</v>
      </c>
      <c r="G638">
        <f>Total_deaths!G638*100000/[1]Population!G$2</f>
        <v>190.20301554706745</v>
      </c>
      <c r="H638">
        <f>Total_deaths!H638*100000/[1]Population!H$2</f>
        <v>197.8379586824029</v>
      </c>
      <c r="I638">
        <f>Total_deaths!I638*100000/[1]Population!I$2</f>
        <v>230.20640523220337</v>
      </c>
      <c r="J638">
        <f>Total_deaths!J638*100000/[1]Population!J$2</f>
        <v>235.55493972564778</v>
      </c>
      <c r="K638">
        <f>Total_deaths!K638*100000/[1]Population!K$2</f>
        <v>233.17165072833345</v>
      </c>
      <c r="L638">
        <f>Total_deaths!L638*100000/[1]Population!L$2</f>
        <v>203.21205319167629</v>
      </c>
      <c r="M638">
        <f>Total_deaths!M638*100000/[1]Population!M$2</f>
        <v>221.79013645993825</v>
      </c>
      <c r="N638">
        <f>Total_deaths!N638*100000/[1]Population!N$2</f>
        <v>228.50542791004119</v>
      </c>
      <c r="O638">
        <f>Total_deaths!O638*100000/[1]Population!O$2</f>
        <v>231.42332693950874</v>
      </c>
      <c r="P638">
        <f>Total_deaths!P638*100000/[1]Population!P$2</f>
        <v>222.46906025783287</v>
      </c>
      <c r="Q638">
        <f>Total_deaths!Q638*100000/[1]Population!Q$2</f>
        <v>189.82616414760469</v>
      </c>
    </row>
    <row r="639" spans="1:17" x14ac:dyDescent="0.35">
      <c r="A639" s="1">
        <v>44531</v>
      </c>
      <c r="B639">
        <f>Total_deaths!B639*100000/[1]Population!B$2</f>
        <v>183.0606037105016</v>
      </c>
      <c r="C639">
        <f>Total_deaths!C639*100000/[1]Population!C$2</f>
        <v>253.01103343721047</v>
      </c>
      <c r="D639">
        <f>Total_deaths!D639*100000/[1]Population!D$2</f>
        <v>284.47043589994234</v>
      </c>
      <c r="E639">
        <f>Total_deaths!E639*100000/[1]Population!E$2</f>
        <v>216.5496358969709</v>
      </c>
      <c r="F639">
        <f>Total_deaths!F639*100000/[1]Population!F$2</f>
        <v>232.73522273247369</v>
      </c>
      <c r="G639">
        <f>Total_deaths!G639*100000/[1]Population!G$2</f>
        <v>191.64394748303008</v>
      </c>
      <c r="H639">
        <f>Total_deaths!H639*100000/[1]Population!H$2</f>
        <v>199.24447737836761</v>
      </c>
      <c r="I639">
        <f>Total_deaths!I639*100000/[1]Population!I$2</f>
        <v>233.1460731105538</v>
      </c>
      <c r="J639">
        <f>Total_deaths!J639*100000/[1]Population!J$2</f>
        <v>237.33980267870353</v>
      </c>
      <c r="K639">
        <f>Total_deaths!K639*100000/[1]Population!K$2</f>
        <v>235.45681754127901</v>
      </c>
      <c r="L639">
        <f>Total_deaths!L639*100000/[1]Population!L$2</f>
        <v>203.64058978634452</v>
      </c>
      <c r="M639">
        <f>Total_deaths!M639*100000/[1]Population!M$2</f>
        <v>222.93713666838349</v>
      </c>
      <c r="N639">
        <f>Total_deaths!N639*100000/[1]Population!N$2</f>
        <v>230.68013589508564</v>
      </c>
      <c r="O639">
        <f>Total_deaths!O639*100000/[1]Population!O$2</f>
        <v>233.59270194257036</v>
      </c>
      <c r="P639">
        <f>Total_deaths!P639*100000/[1]Population!P$2</f>
        <v>223.55664861365398</v>
      </c>
      <c r="Q639">
        <f>Total_deaths!Q639*100000/[1]Population!Q$2</f>
        <v>191.11949818639295</v>
      </c>
    </row>
    <row r="640" spans="1:17" x14ac:dyDescent="0.35">
      <c r="A640" s="1">
        <v>44532</v>
      </c>
      <c r="B640">
        <f>Total_deaths!B640*100000/[1]Population!B$2</f>
        <v>183.43975389706071</v>
      </c>
      <c r="C640">
        <f>Total_deaths!C640*100000/[1]Population!C$2</f>
        <v>253.97360156898606</v>
      </c>
      <c r="D640">
        <f>Total_deaths!D640*100000/[1]Population!D$2</f>
        <v>287.25658392751484</v>
      </c>
      <c r="E640">
        <f>Total_deaths!E640*100000/[1]Population!E$2</f>
        <v>217.92956075020604</v>
      </c>
      <c r="F640">
        <f>Total_deaths!F640*100000/[1]Population!F$2</f>
        <v>234.31652476846088</v>
      </c>
      <c r="G640">
        <f>Total_deaths!G640*100000/[1]Population!G$2</f>
        <v>193.11428619319605</v>
      </c>
      <c r="H640">
        <f>Total_deaths!H640*100000/[1]Population!H$2</f>
        <v>200.52144829970396</v>
      </c>
      <c r="I640">
        <f>Total_deaths!I640*100000/[1]Population!I$2</f>
        <v>234.76795883654029</v>
      </c>
      <c r="J640">
        <f>Total_deaths!J640*100000/[1]Population!J$2</f>
        <v>238.27920423294341</v>
      </c>
      <c r="K640">
        <f>Total_deaths!K640*100000/[1]Population!K$2</f>
        <v>238.24979920154578</v>
      </c>
      <c r="L640">
        <f>Total_deaths!L640*100000/[1]Population!L$2</f>
        <v>205.39758982448427</v>
      </c>
      <c r="M640">
        <f>Total_deaths!M640*100000/[1]Population!M$2</f>
        <v>224.10619457314496</v>
      </c>
      <c r="N640">
        <f>Total_deaths!N640*100000/[1]Population!N$2</f>
        <v>232.21048595863545</v>
      </c>
      <c r="O640">
        <f>Total_deaths!O640*100000/[1]Population!O$2</f>
        <v>234.36248016946317</v>
      </c>
      <c r="P640">
        <f>Total_deaths!P640*100000/[1]Population!P$2</f>
        <v>224.50113323844602</v>
      </c>
      <c r="Q640">
        <f>Total_deaths!Q640*100000/[1]Population!Q$2</f>
        <v>191.94252893834911</v>
      </c>
    </row>
    <row r="641" spans="1:17" x14ac:dyDescent="0.35">
      <c r="A641" s="1">
        <v>44533</v>
      </c>
      <c r="B641">
        <f>Total_deaths!B641*100000/[1]Population!B$2</f>
        <v>184.4737998604038</v>
      </c>
      <c r="C641">
        <f>Total_deaths!C641*100000/[1]Population!C$2</f>
        <v>255.03242651393919</v>
      </c>
      <c r="D641">
        <f>Total_deaths!D641*100000/[1]Population!D$2</f>
        <v>289.05105214866319</v>
      </c>
      <c r="E641">
        <f>Total_deaths!E641*100000/[1]Population!E$2</f>
        <v>218.81665529871432</v>
      </c>
      <c r="F641">
        <f>Total_deaths!F641*100000/[1]Population!F$2</f>
        <v>235.33017991973472</v>
      </c>
      <c r="G641">
        <f>Total_deaths!G641*100000/[1]Population!G$2</f>
        <v>194.29055716132879</v>
      </c>
      <c r="H641">
        <f>Total_deaths!H641*100000/[1]Population!H$2</f>
        <v>201.48380319694297</v>
      </c>
      <c r="I641">
        <f>Total_deaths!I641*100000/[1]Population!I$2</f>
        <v>236.79531599402335</v>
      </c>
      <c r="J641">
        <f>Total_deaths!J641*100000/[1]Population!J$2</f>
        <v>240.29891757455914</v>
      </c>
      <c r="K641">
        <f>Total_deaths!K641*100000/[1]Population!K$2</f>
        <v>240.11178697505699</v>
      </c>
      <c r="L641">
        <f>Total_deaths!L641*100000/[1]Population!L$2</f>
        <v>206.34037033275439</v>
      </c>
      <c r="M641">
        <f>Total_deaths!M641*100000/[1]Population!M$2</f>
        <v>225.2531947815902</v>
      </c>
      <c r="N641">
        <f>Total_deaths!N641*100000/[1]Population!N$2</f>
        <v>233.49920180162474</v>
      </c>
      <c r="O641">
        <f>Total_deaths!O641*100000/[1]Population!O$2</f>
        <v>235.62211726801507</v>
      </c>
      <c r="P641">
        <f>Total_deaths!P641*100000/[1]Population!P$2</f>
        <v>225.50285935564969</v>
      </c>
      <c r="Q641">
        <f>Total_deaths!Q641*100000/[1]Population!Q$2</f>
        <v>193.47101462055343</v>
      </c>
    </row>
    <row r="642" spans="1:17" x14ac:dyDescent="0.35">
      <c r="A642" s="1">
        <v>44534</v>
      </c>
      <c r="B642">
        <f>Total_deaths!B642*100000/[1]Population!B$2</f>
        <v>185.09422743840963</v>
      </c>
      <c r="C642">
        <f>Total_deaths!C642*100000/[1]Population!C$2</f>
        <v>256.7650491511352</v>
      </c>
      <c r="D642">
        <f>Total_deaths!D642*100000/[1]Population!D$2</f>
        <v>291.03441176151142</v>
      </c>
      <c r="E642">
        <f>Total_deaths!E642*100000/[1]Population!E$2</f>
        <v>220.19658015194946</v>
      </c>
      <c r="F642">
        <f>Total_deaths!F642*100000/[1]Population!F$2</f>
        <v>236.26274265890666</v>
      </c>
      <c r="G642">
        <f>Total_deaths!G642*100000/[1]Population!G$2</f>
        <v>195.79030264569806</v>
      </c>
      <c r="H642">
        <f>Total_deaths!H642*100000/[1]Population!H$2</f>
        <v>202.55719904386339</v>
      </c>
      <c r="I642">
        <f>Total_deaths!I642*100000/[1]Population!I$2</f>
        <v>239.02540886725473</v>
      </c>
      <c r="J642">
        <f>Total_deaths!J642*100000/[1]Population!J$2</f>
        <v>242.92924192643076</v>
      </c>
      <c r="K642">
        <f>Total_deaths!K642*100000/[1]Population!K$2</f>
        <v>242.14304636434193</v>
      </c>
      <c r="L642">
        <f>Total_deaths!L642*100000/[1]Population!L$2</f>
        <v>207.71168743569274</v>
      </c>
      <c r="M642">
        <f>Total_deaths!M642*100000/[1]Population!M$2</f>
        <v>226.24579111582165</v>
      </c>
      <c r="N642">
        <f>Total_deaths!N642*100000/[1]Population!N$2</f>
        <v>234.30464920349306</v>
      </c>
      <c r="O642">
        <f>Total_deaths!O642*100000/[1]Population!O$2</f>
        <v>236.88175436656698</v>
      </c>
      <c r="P642">
        <f>Total_deaths!P642*100000/[1]Population!P$2</f>
        <v>226.30424024941263</v>
      </c>
      <c r="Q642">
        <f>Total_deaths!Q642*100000/[1]Population!Q$2</f>
        <v>194.94071239190373</v>
      </c>
    </row>
    <row r="643" spans="1:17" x14ac:dyDescent="0.35">
      <c r="A643" s="1">
        <v>44535</v>
      </c>
      <c r="B643">
        <f>Total_deaths!B643*100000/[1]Population!B$2</f>
        <v>185.12869563718775</v>
      </c>
      <c r="C643">
        <f>Total_deaths!C643*100000/[1]Population!C$2</f>
        <v>257.00569118407913</v>
      </c>
      <c r="D643">
        <f>Total_deaths!D643*100000/[1]Population!D$2</f>
        <v>291.03441176151142</v>
      </c>
      <c r="E643">
        <f>Total_deaths!E643*100000/[1]Population!E$2</f>
        <v>220.39371227384021</v>
      </c>
      <c r="F643">
        <f>Total_deaths!F643*100000/[1]Population!F$2</f>
        <v>236.26274265890666</v>
      </c>
      <c r="G643">
        <f>Total_deaths!G643*100000/[1]Population!G$2</f>
        <v>195.79030264569806</v>
      </c>
      <c r="H643">
        <f>Total_deaths!H643*100000/[1]Population!H$2</f>
        <v>203.09389696732362</v>
      </c>
      <c r="I643">
        <f>Total_deaths!I643*100000/[1]Population!I$2</f>
        <v>239.02540886725473</v>
      </c>
      <c r="J643">
        <f>Total_deaths!J643*100000/[1]Population!J$2</f>
        <v>243.02318208185474</v>
      </c>
      <c r="K643">
        <f>Total_deaths!K643*100000/[1]Population!K$2</f>
        <v>242.14304636434193</v>
      </c>
      <c r="L643">
        <f>Total_deaths!L643*100000/[1]Population!L$2</f>
        <v>207.71168743569274</v>
      </c>
      <c r="M643">
        <f>Total_deaths!M643*100000/[1]Population!M$2</f>
        <v>226.31196420477042</v>
      </c>
      <c r="N643">
        <f>Total_deaths!N643*100000/[1]Population!N$2</f>
        <v>234.30464920349306</v>
      </c>
      <c r="O643">
        <f>Total_deaths!O643*100000/[1]Population!O$2</f>
        <v>236.95173420537543</v>
      </c>
      <c r="P643">
        <f>Total_deaths!P643*100000/[1]Population!P$2</f>
        <v>226.30424024941263</v>
      </c>
      <c r="Q643">
        <f>Total_deaths!Q643*100000/[1]Population!Q$2</f>
        <v>195.05828821361175</v>
      </c>
    </row>
    <row r="644" spans="1:17" x14ac:dyDescent="0.35">
      <c r="A644" s="1">
        <v>44536</v>
      </c>
      <c r="B644">
        <f>Total_deaths!B644*100000/[1]Population!B$2</f>
        <v>185.12869563718775</v>
      </c>
      <c r="C644">
        <f>Total_deaths!C644*100000/[1]Population!C$2</f>
        <v>257.29446162361182</v>
      </c>
      <c r="D644">
        <f>Total_deaths!D644*100000/[1]Population!D$2</f>
        <v>291.03441176151142</v>
      </c>
      <c r="E644">
        <f>Total_deaths!E644*100000/[1]Population!E$2</f>
        <v>220.59084439573093</v>
      </c>
      <c r="F644">
        <f>Total_deaths!F644*100000/[1]Population!F$2</f>
        <v>236.26274265890666</v>
      </c>
      <c r="G644">
        <f>Total_deaths!G644*100000/[1]Population!G$2</f>
        <v>195.9961500651213</v>
      </c>
      <c r="H644">
        <f>Total_deaths!H644*100000/[1]Population!H$2</f>
        <v>203.11240379227053</v>
      </c>
      <c r="I644">
        <f>Total_deaths!I644*100000/[1]Population!I$2</f>
        <v>239.02540886725473</v>
      </c>
      <c r="J644">
        <f>Total_deaths!J644*100000/[1]Population!J$2</f>
        <v>243.02318208185474</v>
      </c>
      <c r="K644">
        <f>Total_deaths!K644*100000/[1]Population!K$2</f>
        <v>242.14304636434193</v>
      </c>
      <c r="L644">
        <f>Total_deaths!L644*100000/[1]Population!L$2</f>
        <v>207.75454109515954</v>
      </c>
      <c r="M644">
        <f>Total_deaths!M644*100000/[1]Population!M$2</f>
        <v>226.40019499003543</v>
      </c>
      <c r="N644">
        <f>Total_deaths!N644*100000/[1]Population!N$2</f>
        <v>234.30464920349306</v>
      </c>
      <c r="O644">
        <f>Total_deaths!O644*100000/[1]Population!O$2</f>
        <v>237.0916938829923</v>
      </c>
      <c r="P644">
        <f>Total_deaths!P644*100000/[1]Population!P$2</f>
        <v>226.30424024941263</v>
      </c>
      <c r="Q644">
        <f>Total_deaths!Q644*100000/[1]Population!Q$2</f>
        <v>195.17586403531979</v>
      </c>
    </row>
    <row r="645" spans="1:17" x14ac:dyDescent="0.35">
      <c r="A645" s="1">
        <v>44537</v>
      </c>
      <c r="B645">
        <f>Total_deaths!B645*100000/[1]Population!B$2</f>
        <v>186.12827340175272</v>
      </c>
      <c r="C645">
        <f>Total_deaths!C645*100000/[1]Population!C$2</f>
        <v>259.36398310692931</v>
      </c>
      <c r="D645">
        <f>Total_deaths!D645*100000/[1]Population!D$2</f>
        <v>293.0177713743596</v>
      </c>
      <c r="E645">
        <f>Total_deaths!E645*100000/[1]Population!E$2</f>
        <v>221.77363712707535</v>
      </c>
      <c r="F645">
        <f>Total_deaths!F645*100000/[1]Population!F$2</f>
        <v>237.2763978101805</v>
      </c>
      <c r="G645">
        <f>Total_deaths!G645*100000/[1]Population!G$2</f>
        <v>197.14301425905074</v>
      </c>
      <c r="H645">
        <f>Total_deaths!H645*100000/[1]Population!H$2</f>
        <v>204.25982693897856</v>
      </c>
      <c r="I645">
        <f>Total_deaths!I645*100000/[1]Population!I$2</f>
        <v>241.25550174048612</v>
      </c>
      <c r="J645">
        <f>Total_deaths!J645*100000/[1]Population!J$2</f>
        <v>244.43228441321457</v>
      </c>
      <c r="K645">
        <f>Total_deaths!K645*100000/[1]Population!K$2</f>
        <v>243.66649090630563</v>
      </c>
      <c r="L645">
        <f>Total_deaths!L645*100000/[1]Population!L$2</f>
        <v>208.65446794396283</v>
      </c>
      <c r="M645">
        <f>Total_deaths!M645*100000/[1]Population!M$2</f>
        <v>228.18686839165204</v>
      </c>
      <c r="N645">
        <f>Total_deaths!N645*100000/[1]Population!N$2</f>
        <v>235.27118608573505</v>
      </c>
      <c r="O645">
        <f>Total_deaths!O645*100000/[1]Population!O$2</f>
        <v>238.8411898532033</v>
      </c>
      <c r="P645">
        <f>Total_deaths!P645*100000/[1]Population!P$2</f>
        <v>227.22010412799884</v>
      </c>
      <c r="Q645">
        <f>Total_deaths!Q645*100000/[1]Population!Q$2</f>
        <v>195.82253105471392</v>
      </c>
    </row>
    <row r="646" spans="1:17" x14ac:dyDescent="0.35">
      <c r="A646" s="1">
        <v>44538</v>
      </c>
      <c r="B646">
        <f>Total_deaths!B646*100000/[1]Population!B$2</f>
        <v>187.2657239614301</v>
      </c>
      <c r="C646">
        <f>Total_deaths!C646*100000/[1]Population!C$2</f>
        <v>261.09660574412533</v>
      </c>
      <c r="D646">
        <f>Total_deaths!D646*100000/[1]Population!D$2</f>
        <v>295.1427995309827</v>
      </c>
      <c r="E646">
        <f>Total_deaths!E646*100000/[1]Population!E$2</f>
        <v>222.36503349274753</v>
      </c>
      <c r="F646">
        <f>Total_deaths!F646*100000/[1]Population!F$2</f>
        <v>239.79026258533963</v>
      </c>
      <c r="G646">
        <f>Total_deaths!G646*100000/[1]Population!G$2</f>
        <v>198.02521748515031</v>
      </c>
      <c r="H646">
        <f>Total_deaths!H646*100000/[1]Population!H$2</f>
        <v>205.70335928483706</v>
      </c>
      <c r="I646">
        <f>Total_deaths!I646*100000/[1]Population!I$2</f>
        <v>244.49927319245904</v>
      </c>
      <c r="J646">
        <f>Total_deaths!J646*100000/[1]Population!J$2</f>
        <v>245.51259620059042</v>
      </c>
      <c r="K646">
        <f>Total_deaths!K646*100000/[1]Population!K$2</f>
        <v>247.30583064544115</v>
      </c>
      <c r="L646">
        <f>Total_deaths!L646*100000/[1]Population!L$2</f>
        <v>209.46868747383249</v>
      </c>
      <c r="M646">
        <f>Total_deaths!M646*100000/[1]Population!M$2</f>
        <v>229.42209938536229</v>
      </c>
      <c r="N646">
        <f>Total_deaths!N646*100000/[1]Population!N$2</f>
        <v>236.9626256296585</v>
      </c>
      <c r="O646">
        <f>Total_deaths!O646*100000/[1]Population!O$2</f>
        <v>241.43044388911554</v>
      </c>
      <c r="P646">
        <f>Total_deaths!P646*100000/[1]Population!P$2</f>
        <v>228.53665845346654</v>
      </c>
      <c r="Q646">
        <f>Total_deaths!Q646*100000/[1]Population!Q$2</f>
        <v>197.29222882606422</v>
      </c>
    </row>
    <row r="647" spans="1:17" x14ac:dyDescent="0.35">
      <c r="A647" s="1">
        <v>44539</v>
      </c>
      <c r="B647">
        <f>Total_deaths!B647*100000/[1]Population!B$2</f>
        <v>188.23083352721696</v>
      </c>
      <c r="C647">
        <f>Total_deaths!C647*100000/[1]Population!C$2</f>
        <v>262.97361360108772</v>
      </c>
      <c r="D647">
        <f>Total_deaths!D647*100000/[1]Population!D$2</f>
        <v>296.74837636043122</v>
      </c>
      <c r="E647">
        <f>Total_deaths!E647*100000/[1]Population!E$2</f>
        <v>223.54782622409195</v>
      </c>
      <c r="F647">
        <f>Total_deaths!F647*100000/[1]Population!F$2</f>
        <v>241.12828738502111</v>
      </c>
      <c r="G647">
        <f>Total_deaths!G647*100000/[1]Population!G$2</f>
        <v>200.37775942141585</v>
      </c>
      <c r="H647">
        <f>Total_deaths!H647*100000/[1]Population!H$2</f>
        <v>207.18390528058939</v>
      </c>
      <c r="I647">
        <f>Total_deaths!I647*100000/[1]Population!I$2</f>
        <v>246.83073392356459</v>
      </c>
      <c r="J647">
        <f>Total_deaths!J647*100000/[1]Population!J$2</f>
        <v>247.0626087650862</v>
      </c>
      <c r="K647">
        <f>Total_deaths!K647*100000/[1]Population!K$2</f>
        <v>249.76026907416045</v>
      </c>
      <c r="L647">
        <f>Total_deaths!L647*100000/[1]Population!L$2</f>
        <v>210.49717530103624</v>
      </c>
      <c r="M647">
        <f>Total_deaths!M647*100000/[1]Population!M$2</f>
        <v>230.43675341591</v>
      </c>
      <c r="N647">
        <f>Total_deaths!N647*100000/[1]Population!N$2</f>
        <v>237.52643881096634</v>
      </c>
      <c r="O647">
        <f>Total_deaths!O647*100000/[1]Population!O$2</f>
        <v>242.83004066528434</v>
      </c>
      <c r="P647">
        <f>Total_deaths!P647*100000/[1]Population!P$2</f>
        <v>229.93907501755166</v>
      </c>
      <c r="Q647">
        <f>Total_deaths!Q647*100000/[1]Population!Q$2</f>
        <v>198.76192659741452</v>
      </c>
    </row>
    <row r="648" spans="1:17" x14ac:dyDescent="0.35">
      <c r="A648" s="1">
        <v>44540</v>
      </c>
      <c r="B648">
        <f>Total_deaths!B648*100000/[1]Population!B$2</f>
        <v>188.9546657015571</v>
      </c>
      <c r="C648">
        <f>Total_deaths!C648*100000/[1]Population!C$2</f>
        <v>263.9361817328633</v>
      </c>
      <c r="D648">
        <f>Total_deaths!D648*100000/[1]Population!D$2</f>
        <v>298.49562173365462</v>
      </c>
      <c r="E648">
        <f>Total_deaths!E648*100000/[1]Population!E$2</f>
        <v>225.32201532110855</v>
      </c>
      <c r="F648">
        <f>Total_deaths!F648*100000/[1]Population!F$2</f>
        <v>242.30412736049874</v>
      </c>
      <c r="G648">
        <f>Total_deaths!G648*100000/[1]Population!G$2</f>
        <v>201.7010642605652</v>
      </c>
      <c r="H648">
        <f>Total_deaths!H648*100000/[1]Population!H$2</f>
        <v>208.77549222602312</v>
      </c>
      <c r="I648">
        <f>Total_deaths!I648*100000/[1]Population!I$2</f>
        <v>247.84441250230611</v>
      </c>
      <c r="J648">
        <f>Total_deaths!J648*100000/[1]Population!J$2</f>
        <v>250.0217236609418</v>
      </c>
      <c r="K648">
        <f>Total_deaths!K648*100000/[1]Population!K$2</f>
        <v>252.2993433107666</v>
      </c>
      <c r="L648">
        <f>Total_deaths!L648*100000/[1]Population!L$2</f>
        <v>211.78278508504096</v>
      </c>
      <c r="M648">
        <f>Total_deaths!M648*100000/[1]Population!M$2</f>
        <v>231.56169592803897</v>
      </c>
      <c r="N648">
        <f>Total_deaths!N648*100000/[1]Population!N$2</f>
        <v>240.2649599773186</v>
      </c>
      <c r="O648">
        <f>Total_deaths!O648*100000/[1]Population!O$2</f>
        <v>243.73977856979405</v>
      </c>
      <c r="P648">
        <f>Total_deaths!P648*100000/[1]Population!P$2</f>
        <v>231.4559745664601</v>
      </c>
      <c r="Q648">
        <f>Total_deaths!Q648*100000/[1]Population!Q$2</f>
        <v>200.58435183388889</v>
      </c>
    </row>
    <row r="649" spans="1:17" x14ac:dyDescent="0.35">
      <c r="A649" s="1">
        <v>44541</v>
      </c>
      <c r="B649">
        <f>Total_deaths!B649*100000/[1]Population!B$2</f>
        <v>189.50615688200674</v>
      </c>
      <c r="C649">
        <f>Total_deaths!C649*100000/[1]Population!C$2</f>
        <v>265.33190552393785</v>
      </c>
      <c r="D649">
        <f>Total_deaths!D649*100000/[1]Population!D$2</f>
        <v>300.1011985631032</v>
      </c>
      <c r="E649">
        <f>Total_deaths!E649*100000/[1]Population!E$2</f>
        <v>226.11054380867148</v>
      </c>
      <c r="F649">
        <f>Total_deaths!F649*100000/[1]Population!F$2</f>
        <v>243.35832871782355</v>
      </c>
      <c r="G649">
        <f>Total_deaths!G649*100000/[1]Population!G$2</f>
        <v>203.67131813218757</v>
      </c>
      <c r="H649">
        <f>Total_deaths!H649*100000/[1]Population!H$2</f>
        <v>209.84888807294354</v>
      </c>
      <c r="I649">
        <f>Total_deaths!I649*100000/[1]Population!I$2</f>
        <v>250.58134466490827</v>
      </c>
      <c r="J649">
        <f>Total_deaths!J649*100000/[1]Population!J$2</f>
        <v>252.3232574688295</v>
      </c>
      <c r="K649">
        <f>Total_deaths!K649*100000/[1]Population!K$2</f>
        <v>253.2303371975222</v>
      </c>
      <c r="L649">
        <f>Total_deaths!L649*100000/[1]Population!L$2</f>
        <v>212.46844363651013</v>
      </c>
      <c r="M649">
        <f>Total_deaths!M649*100000/[1]Population!M$2</f>
        <v>232.6645807438517</v>
      </c>
      <c r="N649">
        <f>Total_deaths!N649*100000/[1]Population!N$2</f>
        <v>242.11748900161572</v>
      </c>
      <c r="O649">
        <f>Total_deaths!O649*100000/[1]Population!O$2</f>
        <v>244.78947615192064</v>
      </c>
      <c r="P649">
        <f>Total_deaths!P649*100000/[1]Population!P$2</f>
        <v>232.48632142986958</v>
      </c>
      <c r="Q649">
        <f>Total_deaths!Q649*100000/[1]Population!Q$2</f>
        <v>201.81889796182313</v>
      </c>
    </row>
    <row r="650" spans="1:17" x14ac:dyDescent="0.35">
      <c r="A650" s="1">
        <v>44542</v>
      </c>
      <c r="B650">
        <f>Total_deaths!B650*100000/[1]Population!B$2</f>
        <v>189.50615688200674</v>
      </c>
      <c r="C650">
        <f>Total_deaths!C650*100000/[1]Population!C$2</f>
        <v>265.33190552393785</v>
      </c>
      <c r="D650">
        <f>Total_deaths!D650*100000/[1]Population!D$2</f>
        <v>300.1011985631032</v>
      </c>
      <c r="E650">
        <f>Total_deaths!E650*100000/[1]Population!E$2</f>
        <v>226.3076759305622</v>
      </c>
      <c r="F650">
        <f>Total_deaths!F650*100000/[1]Population!F$2</f>
        <v>243.35832871782355</v>
      </c>
      <c r="G650">
        <f>Total_deaths!G650*100000/[1]Population!G$2</f>
        <v>203.67131813218757</v>
      </c>
      <c r="H650">
        <f>Total_deaths!H650*100000/[1]Population!H$2</f>
        <v>210.38558599640376</v>
      </c>
      <c r="I650">
        <f>Total_deaths!I650*100000/[1]Population!I$2</f>
        <v>250.58134466490827</v>
      </c>
      <c r="J650">
        <f>Total_deaths!J650*100000/[1]Population!J$2</f>
        <v>252.51113777967745</v>
      </c>
      <c r="K650">
        <f>Total_deaths!K650*100000/[1]Population!K$2</f>
        <v>253.65351623695656</v>
      </c>
      <c r="L650">
        <f>Total_deaths!L650*100000/[1]Population!L$2</f>
        <v>212.72556559331105</v>
      </c>
      <c r="M650">
        <f>Total_deaths!M650*100000/[1]Population!M$2</f>
        <v>232.73075383280045</v>
      </c>
      <c r="N650">
        <f>Total_deaths!N650*100000/[1]Population!N$2</f>
        <v>242.43966796236305</v>
      </c>
      <c r="O650">
        <f>Total_deaths!O650*100000/[1]Population!O$2</f>
        <v>245.2793350235797</v>
      </c>
      <c r="P650">
        <f>Total_deaths!P650*100000/[1]Population!P$2</f>
        <v>232.48632142986958</v>
      </c>
      <c r="Q650">
        <f>Total_deaths!Q650*100000/[1]Population!Q$2</f>
        <v>202.11283751609318</v>
      </c>
    </row>
    <row r="651" spans="1:17" x14ac:dyDescent="0.35">
      <c r="A651" s="1">
        <v>44543</v>
      </c>
      <c r="B651">
        <f>Total_deaths!B651*100000/[1]Population!B$2</f>
        <v>189.50615688200674</v>
      </c>
      <c r="C651">
        <f>Total_deaths!C651*100000/[1]Population!C$2</f>
        <v>265.57254755688177</v>
      </c>
      <c r="D651">
        <f>Total_deaths!D651*100000/[1]Population!D$2</f>
        <v>300.1011985631032</v>
      </c>
      <c r="E651">
        <f>Total_deaths!E651*100000/[1]Population!E$2</f>
        <v>226.3076759305622</v>
      </c>
      <c r="F651">
        <f>Total_deaths!F651*100000/[1]Population!F$2</f>
        <v>243.35832871782355</v>
      </c>
      <c r="G651">
        <f>Total_deaths!G651*100000/[1]Population!G$2</f>
        <v>203.81835200320415</v>
      </c>
      <c r="H651">
        <f>Total_deaths!H651*100000/[1]Population!H$2</f>
        <v>210.49662694608517</v>
      </c>
      <c r="I651">
        <f>Total_deaths!I651*100000/[1]Population!I$2</f>
        <v>250.58134466490827</v>
      </c>
      <c r="J651">
        <f>Total_deaths!J651*100000/[1]Population!J$2</f>
        <v>252.55810785738944</v>
      </c>
      <c r="K651">
        <f>Total_deaths!K651*100000/[1]Population!K$2</f>
        <v>253.73815204484345</v>
      </c>
      <c r="L651">
        <f>Total_deaths!L651*100000/[1]Population!L$2</f>
        <v>213.11124852851248</v>
      </c>
      <c r="M651">
        <f>Total_deaths!M651*100000/[1]Population!M$2</f>
        <v>232.73075383280045</v>
      </c>
      <c r="N651">
        <f>Total_deaths!N651*100000/[1]Population!N$2</f>
        <v>242.43966796236305</v>
      </c>
      <c r="O651">
        <f>Total_deaths!O651*100000/[1]Population!O$2</f>
        <v>245.41929470119658</v>
      </c>
      <c r="P651">
        <f>Total_deaths!P651*100000/[1]Population!P$2</f>
        <v>232.48632142986958</v>
      </c>
      <c r="Q651">
        <f>Total_deaths!Q651*100000/[1]Population!Q$2</f>
        <v>202.11283751609318</v>
      </c>
    </row>
    <row r="652" spans="1:17" x14ac:dyDescent="0.35">
      <c r="A652" s="1">
        <v>44544</v>
      </c>
      <c r="B652">
        <f>Total_deaths!B652*100000/[1]Population!B$2</f>
        <v>191.19509862213374</v>
      </c>
      <c r="C652">
        <f>Total_deaths!C652*100000/[1]Population!C$2</f>
        <v>267.25704178748902</v>
      </c>
      <c r="D652">
        <f>Total_deaths!D652*100000/[1]Population!D$2</f>
        <v>301.61232969670181</v>
      </c>
      <c r="E652">
        <f>Total_deaths!E652*100000/[1]Population!E$2</f>
        <v>226.80050623528905</v>
      </c>
      <c r="F652">
        <f>Total_deaths!F652*100000/[1]Population!F$2</f>
        <v>244.81799213565787</v>
      </c>
      <c r="G652">
        <f>Total_deaths!G652*100000/[1]Population!G$2</f>
        <v>205.31809748757343</v>
      </c>
      <c r="H652">
        <f>Total_deaths!H652*100000/[1]Population!H$2</f>
        <v>211.66255691774012</v>
      </c>
      <c r="I652">
        <f>Total_deaths!I652*100000/[1]Population!I$2</f>
        <v>252.10186253302058</v>
      </c>
      <c r="J652">
        <f>Total_deaths!J652*100000/[1]Population!J$2</f>
        <v>253.26265902306935</v>
      </c>
      <c r="K652">
        <f>Total_deaths!K652*100000/[1]Population!K$2</f>
        <v>255.26159658680714</v>
      </c>
      <c r="L652">
        <f>Total_deaths!L652*100000/[1]Population!L$2</f>
        <v>214.18259001518305</v>
      </c>
      <c r="M652">
        <f>Total_deaths!M652*100000/[1]Population!M$2</f>
        <v>234.95858116074214</v>
      </c>
      <c r="N652">
        <f>Total_deaths!N652*100000/[1]Population!N$2</f>
        <v>244.13110750628653</v>
      </c>
      <c r="O652">
        <f>Total_deaths!O652*100000/[1]Population!O$2</f>
        <v>247.238770510216</v>
      </c>
      <c r="P652">
        <f>Total_deaths!P652*100000/[1]Population!P$2</f>
        <v>233.43080605466162</v>
      </c>
      <c r="Q652">
        <f>Total_deaths!Q652*100000/[1]Population!Q$2</f>
        <v>202.81829244634133</v>
      </c>
    </row>
    <row r="653" spans="1:17" x14ac:dyDescent="0.35">
      <c r="A653" s="1">
        <v>44545</v>
      </c>
      <c r="B653">
        <f>Total_deaths!B653*100000/[1]Population!B$2</f>
        <v>192.57382657325786</v>
      </c>
      <c r="C653">
        <f>Total_deaths!C653*100000/[1]Population!C$2</f>
        <v>269.51907689716165</v>
      </c>
      <c r="D653">
        <f>Total_deaths!D653*100000/[1]Population!D$2</f>
        <v>303.26512937407534</v>
      </c>
      <c r="E653">
        <f>Total_deaths!E653*100000/[1]Population!E$2</f>
        <v>227.39190260096123</v>
      </c>
      <c r="F653">
        <f>Total_deaths!F653*100000/[1]Population!F$2</f>
        <v>246.11547072928838</v>
      </c>
      <c r="G653">
        <f>Total_deaths!G653*100000/[1]Population!G$2</f>
        <v>207.72945297224558</v>
      </c>
      <c r="H653">
        <f>Total_deaths!H653*100000/[1]Population!H$2</f>
        <v>213.3836916378022</v>
      </c>
      <c r="I653">
        <f>Total_deaths!I653*100000/[1]Population!I$2</f>
        <v>256.05520899011259</v>
      </c>
      <c r="J653">
        <f>Total_deaths!J653*100000/[1]Population!J$2</f>
        <v>254.20206057730923</v>
      </c>
      <c r="K653">
        <f>Total_deaths!K653*100000/[1]Population!K$2</f>
        <v>256.78504112877084</v>
      </c>
      <c r="L653">
        <f>Total_deaths!L653*100000/[1]Population!L$2</f>
        <v>215.42534613972092</v>
      </c>
      <c r="M653">
        <f>Total_deaths!M653*100000/[1]Population!M$2</f>
        <v>236.70113916972625</v>
      </c>
      <c r="N653">
        <f>Total_deaths!N653*100000/[1]Population!N$2</f>
        <v>245.66145756983633</v>
      </c>
      <c r="O653">
        <f>Total_deaths!O653*100000/[1]Population!O$2</f>
        <v>248.988266480427</v>
      </c>
      <c r="P653">
        <f>Total_deaths!P653*100000/[1]Population!P$2</f>
        <v>235.43425828906896</v>
      </c>
      <c r="Q653">
        <f>Total_deaths!Q653*100000/[1]Population!Q$2</f>
        <v>204.87586932623176</v>
      </c>
    </row>
    <row r="654" spans="1:17" x14ac:dyDescent="0.35">
      <c r="A654" s="1">
        <v>44546</v>
      </c>
      <c r="B654">
        <f>Total_deaths!B654*100000/[1]Population!B$2</f>
        <v>194.6074503011659</v>
      </c>
      <c r="C654">
        <f>Total_deaths!C654*100000/[1]Population!C$2</f>
        <v>271.29982794094644</v>
      </c>
      <c r="D654">
        <f>Total_deaths!D654*100000/[1]Population!D$2</f>
        <v>304.87070620352387</v>
      </c>
      <c r="E654">
        <f>Total_deaths!E654*100000/[1]Population!E$2</f>
        <v>228.57469533230565</v>
      </c>
      <c r="F654">
        <f>Total_deaths!F654*100000/[1]Population!F$2</f>
        <v>247.81841138342844</v>
      </c>
      <c r="G654">
        <f>Total_deaths!G654*100000/[1]Population!G$2</f>
        <v>209.19979168241156</v>
      </c>
      <c r="H654">
        <f>Total_deaths!H654*100000/[1]Population!H$2</f>
        <v>215.03079905807664</v>
      </c>
      <c r="I654">
        <f>Total_deaths!I654*100000/[1]Population!I$2</f>
        <v>258.28530186334399</v>
      </c>
      <c r="J654">
        <f>Total_deaths!J654*100000/[1]Population!J$2</f>
        <v>255.61116290866903</v>
      </c>
      <c r="K654">
        <f>Total_deaths!K654*100000/[1]Population!K$2</f>
        <v>258.90093632594267</v>
      </c>
      <c r="L654">
        <f>Total_deaths!L654*100000/[1]Population!L$2</f>
        <v>216.49668762639152</v>
      </c>
      <c r="M654">
        <f>Total_deaths!M654*100000/[1]Population!M$2</f>
        <v>238.17900482291529</v>
      </c>
      <c r="N654">
        <f>Total_deaths!N654*100000/[1]Population!N$2</f>
        <v>246.70853919226514</v>
      </c>
      <c r="O654">
        <f>Total_deaths!O654*100000/[1]Population!O$2</f>
        <v>250.66778261182952</v>
      </c>
      <c r="P654">
        <f>Total_deaths!P654*100000/[1]Population!P$2</f>
        <v>236.69357112212501</v>
      </c>
      <c r="Q654">
        <f>Total_deaths!Q654*100000/[1]Population!Q$2</f>
        <v>205.99283963245799</v>
      </c>
    </row>
    <row r="655" spans="1:17" x14ac:dyDescent="0.35">
      <c r="A655" s="1">
        <v>44547</v>
      </c>
      <c r="B655">
        <f>Total_deaths!B655*100000/[1]Population!B$2</f>
        <v>195.33128247550604</v>
      </c>
      <c r="C655">
        <f>Total_deaths!C655*100000/[1]Population!C$2</f>
        <v>272.69555173202104</v>
      </c>
      <c r="D655">
        <f>Total_deaths!D655*100000/[1]Population!D$2</f>
        <v>306.901288664297</v>
      </c>
      <c r="E655">
        <f>Total_deaths!E655*100000/[1]Population!E$2</f>
        <v>230.05318624648615</v>
      </c>
      <c r="F655">
        <f>Total_deaths!F655*100000/[1]Population!F$2</f>
        <v>249.48080583151753</v>
      </c>
      <c r="G655">
        <f>Total_deaths!G655*100000/[1]Population!G$2</f>
        <v>210.11140168271444</v>
      </c>
      <c r="H655">
        <f>Total_deaths!H655*100000/[1]Population!H$2</f>
        <v>216.67790647835108</v>
      </c>
      <c r="I655">
        <f>Total_deaths!I655*100000/[1]Population!I$2</f>
        <v>260.21129116295288</v>
      </c>
      <c r="J655">
        <f>Total_deaths!J655*100000/[1]Population!J$2</f>
        <v>257.86572663884471</v>
      </c>
      <c r="K655">
        <f>Total_deaths!K655*100000/[1]Population!K$2</f>
        <v>260.08583763635886</v>
      </c>
      <c r="L655">
        <f>Total_deaths!L655*100000/[1]Population!L$2</f>
        <v>217.69659009146255</v>
      </c>
      <c r="M655">
        <f>Total_deaths!M655*100000/[1]Population!M$2</f>
        <v>240.12008209874568</v>
      </c>
      <c r="N655">
        <f>Total_deaths!N655*100000/[1]Population!N$2</f>
        <v>248.96379191749642</v>
      </c>
      <c r="O655">
        <f>Total_deaths!O655*100000/[1]Population!O$2</f>
        <v>251.85743987157301</v>
      </c>
      <c r="P655">
        <f>Total_deaths!P655*100000/[1]Population!P$2</f>
        <v>237.69529723932868</v>
      </c>
      <c r="Q655">
        <f>Total_deaths!Q655*100000/[1]Population!Q$2</f>
        <v>207.16859784953823</v>
      </c>
    </row>
    <row r="656" spans="1:17" x14ac:dyDescent="0.35">
      <c r="A656" s="1">
        <v>44548</v>
      </c>
      <c r="B656">
        <f>Total_deaths!B656*100000/[1]Population!B$2</f>
        <v>196.71001042663013</v>
      </c>
      <c r="C656">
        <f>Total_deaths!C656*100000/[1]Population!C$2</f>
        <v>273.46560623744148</v>
      </c>
      <c r="D656">
        <f>Total_deaths!D656*100000/[1]Population!D$2</f>
        <v>308.12908271034593</v>
      </c>
      <c r="E656">
        <f>Total_deaths!E656*100000/[1]Population!E$2</f>
        <v>230.84171473404908</v>
      </c>
      <c r="F656">
        <f>Total_deaths!F656*100000/[1]Population!F$2</f>
        <v>251.18374648565759</v>
      </c>
      <c r="G656">
        <f>Total_deaths!G656*100000/[1]Population!G$2</f>
        <v>211.22885910244057</v>
      </c>
      <c r="H656">
        <f>Total_deaths!H656*100000/[1]Population!H$2</f>
        <v>217.60324772569629</v>
      </c>
      <c r="I656">
        <f>Total_deaths!I656*100000/[1]Population!I$2</f>
        <v>262.34001617831012</v>
      </c>
      <c r="J656">
        <f>Total_deaths!J656*100000/[1]Population!J$2</f>
        <v>261.95212339978815</v>
      </c>
      <c r="K656">
        <f>Total_deaths!K656*100000/[1]Population!K$2</f>
        <v>261.10146733100134</v>
      </c>
      <c r="L656">
        <f>Total_deaths!L656*100000/[1]Population!L$2</f>
        <v>219.11076085386773</v>
      </c>
      <c r="M656">
        <f>Total_deaths!M656*100000/[1]Population!M$2</f>
        <v>241.39942848508844</v>
      </c>
      <c r="N656">
        <f>Total_deaths!N656*100000/[1]Population!N$2</f>
        <v>250.65523146141987</v>
      </c>
      <c r="O656">
        <f>Total_deaths!O656*100000/[1]Population!O$2</f>
        <v>252.97711729250804</v>
      </c>
      <c r="P656">
        <f>Total_deaths!P656*100000/[1]Population!P$2</f>
        <v>239.24081753444293</v>
      </c>
      <c r="Q656">
        <f>Total_deaths!Q656*100000/[1]Population!Q$2</f>
        <v>208.40314397747247</v>
      </c>
    </row>
    <row r="657" spans="1:17" x14ac:dyDescent="0.35">
      <c r="A657" s="1">
        <v>44549</v>
      </c>
      <c r="B657">
        <f>Total_deaths!B657*100000/[1]Population!B$2</f>
        <v>196.71001042663013</v>
      </c>
      <c r="C657">
        <f>Total_deaths!C657*100000/[1]Population!C$2</f>
        <v>273.51373464403025</v>
      </c>
      <c r="D657">
        <f>Total_deaths!D657*100000/[1]Population!D$2</f>
        <v>308.12908271034593</v>
      </c>
      <c r="E657">
        <f>Total_deaths!E657*100000/[1]Population!E$2</f>
        <v>231.53167716066665</v>
      </c>
      <c r="F657">
        <f>Total_deaths!F657*100000/[1]Population!F$2</f>
        <v>251.22429269170854</v>
      </c>
      <c r="G657">
        <f>Total_deaths!G657*100000/[1]Population!G$2</f>
        <v>211.25826587664386</v>
      </c>
      <c r="H657">
        <f>Total_deaths!H657*100000/[1]Population!H$2</f>
        <v>218.32501389862554</v>
      </c>
      <c r="I657">
        <f>Total_deaths!I657*100000/[1]Population!I$2</f>
        <v>262.34001617831012</v>
      </c>
      <c r="J657">
        <f>Total_deaths!J657*100000/[1]Population!J$2</f>
        <v>261.95212339978815</v>
      </c>
      <c r="K657">
        <f>Total_deaths!K657*100000/[1]Population!K$2</f>
        <v>261.35537475466197</v>
      </c>
      <c r="L657">
        <f>Total_deaths!L657*100000/[1]Population!L$2</f>
        <v>219.28217549173502</v>
      </c>
      <c r="M657">
        <f>Total_deaths!M657*100000/[1]Population!M$2</f>
        <v>241.53177466298598</v>
      </c>
      <c r="N657">
        <f>Total_deaths!N657*100000/[1]Population!N$2</f>
        <v>250.65523146141987</v>
      </c>
      <c r="O657">
        <f>Total_deaths!O657*100000/[1]Population!O$2</f>
        <v>252.97711729250804</v>
      </c>
      <c r="P657">
        <f>Total_deaths!P657*100000/[1]Population!P$2</f>
        <v>239.24081753444293</v>
      </c>
      <c r="Q657">
        <f>Total_deaths!Q657*100000/[1]Population!Q$2</f>
        <v>208.87344726430456</v>
      </c>
    </row>
    <row r="658" spans="1:17" x14ac:dyDescent="0.35">
      <c r="A658" s="1">
        <v>44550</v>
      </c>
      <c r="B658">
        <f>Total_deaths!B658*100000/[1]Population!B$2</f>
        <v>196.71001042663013</v>
      </c>
      <c r="C658">
        <f>Total_deaths!C658*100000/[1]Population!C$2</f>
        <v>273.99501870991804</v>
      </c>
      <c r="D658">
        <f>Total_deaths!D658*100000/[1]Population!D$2</f>
        <v>308.12908271034593</v>
      </c>
      <c r="E658">
        <f>Total_deaths!E658*100000/[1]Population!E$2</f>
        <v>231.82737534350275</v>
      </c>
      <c r="F658">
        <f>Total_deaths!F658*100000/[1]Population!F$2</f>
        <v>251.26483889775949</v>
      </c>
      <c r="G658">
        <f>Total_deaths!G658*100000/[1]Population!G$2</f>
        <v>211.37589297345716</v>
      </c>
      <c r="H658">
        <f>Total_deaths!H658*100000/[1]Population!H$2</f>
        <v>218.43605484830695</v>
      </c>
      <c r="I658">
        <f>Total_deaths!I658*100000/[1]Population!I$2</f>
        <v>262.34001617831012</v>
      </c>
      <c r="J658">
        <f>Total_deaths!J658*100000/[1]Population!J$2</f>
        <v>262.04606355521213</v>
      </c>
      <c r="K658">
        <f>Total_deaths!K658*100000/[1]Population!K$2</f>
        <v>261.44001056254882</v>
      </c>
      <c r="L658">
        <f>Total_deaths!L658*100000/[1]Population!L$2</f>
        <v>219.28217549173502</v>
      </c>
      <c r="M658">
        <f>Total_deaths!M658*100000/[1]Population!M$2</f>
        <v>241.53177466298598</v>
      </c>
      <c r="N658">
        <f>Total_deaths!N658*100000/[1]Population!N$2</f>
        <v>250.65523146141987</v>
      </c>
      <c r="O658">
        <f>Total_deaths!O658*100000/[1]Population!O$2</f>
        <v>252.97711729250804</v>
      </c>
      <c r="P658">
        <f>Total_deaths!P658*100000/[1]Population!P$2</f>
        <v>239.24081753444293</v>
      </c>
      <c r="Q658">
        <f>Total_deaths!Q658*100000/[1]Population!Q$2</f>
        <v>208.9910230860126</v>
      </c>
    </row>
    <row r="659" spans="1:17" x14ac:dyDescent="0.35">
      <c r="A659" s="1">
        <v>44551</v>
      </c>
      <c r="B659">
        <f>Total_deaths!B659*100000/[1]Population!B$2</f>
        <v>197.84746098630751</v>
      </c>
      <c r="C659">
        <f>Total_deaths!C659*100000/[1]Population!C$2</f>
        <v>276.30518222617945</v>
      </c>
      <c r="D659">
        <f>Total_deaths!D659*100000/[1]Population!D$2</f>
        <v>310.06521947526915</v>
      </c>
      <c r="E659">
        <f>Total_deaths!E659*100000/[1]Population!E$2</f>
        <v>233.10873413579253</v>
      </c>
      <c r="F659">
        <f>Total_deaths!F659*100000/[1]Population!F$2</f>
        <v>253.04887196400145</v>
      </c>
      <c r="G659">
        <f>Total_deaths!G659*100000/[1]Population!G$2</f>
        <v>213.11089265145299</v>
      </c>
      <c r="H659">
        <f>Total_deaths!H659*100000/[1]Population!H$2</f>
        <v>219.00976642166097</v>
      </c>
      <c r="I659">
        <f>Total_deaths!I659*100000/[1]Population!I$2</f>
        <v>265.58378763028304</v>
      </c>
      <c r="J659">
        <f>Total_deaths!J659*100000/[1]Population!J$2</f>
        <v>262.70364464318004</v>
      </c>
      <c r="K659">
        <f>Total_deaths!K659*100000/[1]Population!K$2</f>
        <v>262.54027606507816</v>
      </c>
      <c r="L659">
        <f>Total_deaths!L659*100000/[1]Population!L$2</f>
        <v>220.13924868107151</v>
      </c>
      <c r="M659">
        <f>Total_deaths!M659*100000/[1]Population!M$2</f>
        <v>243.82577507987642</v>
      </c>
      <c r="N659">
        <f>Total_deaths!N659*100000/[1]Population!N$2</f>
        <v>251.62176834366184</v>
      </c>
      <c r="O659">
        <f>Total_deaths!O659*100000/[1]Population!O$2</f>
        <v>255.00653261795276</v>
      </c>
      <c r="P659">
        <f>Total_deaths!P659*100000/[1]Population!P$2</f>
        <v>240.21392290544077</v>
      </c>
      <c r="Q659">
        <f>Total_deaths!Q659*100000/[1]Population!Q$2</f>
        <v>209.63769010540673</v>
      </c>
    </row>
    <row r="660" spans="1:17" x14ac:dyDescent="0.35">
      <c r="A660" s="1">
        <v>44552</v>
      </c>
      <c r="B660">
        <f>Total_deaths!B660*100000/[1]Population!B$2</f>
        <v>199.98448931054986</v>
      </c>
      <c r="C660">
        <f>Total_deaths!C660*100000/[1]Population!C$2</f>
        <v>277.70090601725406</v>
      </c>
      <c r="D660">
        <f>Total_deaths!D660*100000/[1]Population!D$2</f>
        <v>311.62357345679277</v>
      </c>
      <c r="E660">
        <f>Total_deaths!E660*100000/[1]Population!E$2</f>
        <v>234.78435717186375</v>
      </c>
      <c r="F660">
        <f>Total_deaths!F660*100000/[1]Population!F$2</f>
        <v>254.99508985444723</v>
      </c>
      <c r="G660">
        <f>Total_deaths!G660*100000/[1]Population!G$2</f>
        <v>216.22801071700479</v>
      </c>
      <c r="H660">
        <f>Total_deaths!H660*100000/[1]Population!H$2</f>
        <v>220.58284654214782</v>
      </c>
      <c r="I660">
        <f>Total_deaths!I660*100000/[1]Population!I$2</f>
        <v>268.21935193501105</v>
      </c>
      <c r="J660">
        <f>Total_deaths!J660*100000/[1]Population!J$2</f>
        <v>265.66275953903568</v>
      </c>
      <c r="K660">
        <f>Total_deaths!K660*100000/[1]Population!K$2</f>
        <v>263.80981318338127</v>
      </c>
      <c r="L660">
        <f>Total_deaths!L660*100000/[1]Population!L$2</f>
        <v>221.68198042187714</v>
      </c>
      <c r="M660">
        <f>Total_deaths!M660*100000/[1]Population!M$2</f>
        <v>245.6345061778093</v>
      </c>
      <c r="N660">
        <f>Total_deaths!N660*100000/[1]Population!N$2</f>
        <v>254.19920002964045</v>
      </c>
      <c r="O660">
        <f>Total_deaths!O660*100000/[1]Population!O$2</f>
        <v>257.24588745982282</v>
      </c>
      <c r="P660">
        <f>Total_deaths!P660*100000/[1]Population!P$2</f>
        <v>242.53220334811212</v>
      </c>
      <c r="Q660">
        <f>Total_deaths!Q660*100000/[1]Population!Q$2</f>
        <v>211.28375160931907</v>
      </c>
    </row>
    <row r="661" spans="1:17" x14ac:dyDescent="0.35">
      <c r="A661" s="1">
        <v>44553</v>
      </c>
      <c r="B661">
        <f>Total_deaths!B661*100000/[1]Population!B$2</f>
        <v>201.39768546045204</v>
      </c>
      <c r="C661">
        <f>Total_deaths!C661*100000/[1]Population!C$2</f>
        <v>279.04850140173983</v>
      </c>
      <c r="D661">
        <f>Total_deaths!D661*100000/[1]Population!D$2</f>
        <v>312.80414465491668</v>
      </c>
      <c r="E661">
        <f>Total_deaths!E661*100000/[1]Population!E$2</f>
        <v>235.77001778131742</v>
      </c>
      <c r="F661">
        <f>Total_deaths!F661*100000/[1]Population!F$2</f>
        <v>257.46840842355539</v>
      </c>
      <c r="G661">
        <f>Total_deaths!G661*100000/[1]Population!G$2</f>
        <v>217.78656974978071</v>
      </c>
      <c r="H661">
        <f>Total_deaths!H661*100000/[1]Population!H$2</f>
        <v>221.91533793832488</v>
      </c>
      <c r="I661">
        <f>Total_deaths!I661*100000/[1]Population!I$2</f>
        <v>269.53713408737502</v>
      </c>
      <c r="J661">
        <f>Total_deaths!J661*100000/[1]Population!J$2</f>
        <v>268.71581459031523</v>
      </c>
      <c r="K661">
        <f>Total_deaths!K661*100000/[1]Population!K$2</f>
        <v>265.92570838055303</v>
      </c>
      <c r="L661">
        <f>Total_deaths!L661*100000/[1]Population!L$2</f>
        <v>222.58190727068043</v>
      </c>
      <c r="M661">
        <f>Total_deaths!M661*100000/[1]Population!M$2</f>
        <v>247.48735266837465</v>
      </c>
      <c r="N661">
        <f>Total_deaths!N661*100000/[1]Population!N$2</f>
        <v>255.00464743150877</v>
      </c>
      <c r="O661">
        <f>Total_deaths!O661*100000/[1]Population!O$2</f>
        <v>259.34528262407599</v>
      </c>
      <c r="P661">
        <f>Total_deaths!P661*100000/[1]Population!P$2</f>
        <v>244.30668961287293</v>
      </c>
      <c r="Q661">
        <f>Total_deaths!Q661*100000/[1]Population!Q$2</f>
        <v>212.22435818298325</v>
      </c>
    </row>
    <row r="662" spans="1:17" x14ac:dyDescent="0.35">
      <c r="A662" s="1">
        <v>44554</v>
      </c>
      <c r="B662">
        <f>Total_deaths!B662*100000/[1]Population!B$2</f>
        <v>203.12109539935716</v>
      </c>
      <c r="C662">
        <f>Total_deaths!C662*100000/[1]Population!C$2</f>
        <v>281.02176607187977</v>
      </c>
      <c r="D662">
        <f>Total_deaths!D662*100000/[1]Population!D$2</f>
        <v>314.40972148436521</v>
      </c>
      <c r="E662">
        <f>Total_deaths!E662*100000/[1]Population!E$2</f>
        <v>237.34707475644328</v>
      </c>
      <c r="F662">
        <f>Total_deaths!F662*100000/[1]Population!F$2</f>
        <v>259.09025666559353</v>
      </c>
      <c r="G662">
        <f>Total_deaths!G662*100000/[1]Population!G$2</f>
        <v>218.84521362110019</v>
      </c>
      <c r="H662">
        <f>Total_deaths!H662*100000/[1]Population!H$2</f>
        <v>222.93321331040462</v>
      </c>
      <c r="I662">
        <f>Total_deaths!I662*100000/[1]Population!I$2</f>
        <v>270.85491623973905</v>
      </c>
      <c r="J662">
        <f>Total_deaths!J662*100000/[1]Population!J$2</f>
        <v>271.48704917532285</v>
      </c>
      <c r="K662">
        <f>Total_deaths!K662*100000/[1]Population!K$2</f>
        <v>267.27988130674299</v>
      </c>
      <c r="L662">
        <f>Total_deaths!L662*100000/[1]Population!L$2</f>
        <v>223.86751705468512</v>
      </c>
      <c r="M662">
        <f>Total_deaths!M662*100000/[1]Population!M$2</f>
        <v>249.40637224788881</v>
      </c>
      <c r="N662">
        <f>Total_deaths!N662*100000/[1]Population!N$2</f>
        <v>255.56846061281661</v>
      </c>
      <c r="O662">
        <f>Total_deaths!O662*100000/[1]Population!O$2</f>
        <v>261.23473827190384</v>
      </c>
      <c r="P662">
        <f>Total_deaths!P662*100000/[1]Population!P$2</f>
        <v>245.82358916178134</v>
      </c>
      <c r="Q662">
        <f>Total_deaths!Q662*100000/[1]Population!Q$2</f>
        <v>214.10557133031165</v>
      </c>
    </row>
    <row r="663" spans="1:17" x14ac:dyDescent="0.35">
      <c r="A663" s="1">
        <v>44555</v>
      </c>
      <c r="B663">
        <f>Total_deaths!B663*100000/[1]Population!B$2</f>
        <v>203.25896819446959</v>
      </c>
      <c r="C663">
        <f>Total_deaths!C663*100000/[1]Population!C$2</f>
        <v>282.03246261024412</v>
      </c>
      <c r="D663">
        <f>Total_deaths!D663*100000/[1]Population!D$2</f>
        <v>315.44862413871431</v>
      </c>
      <c r="E663">
        <f>Total_deaths!E663*100000/[1]Population!E$2</f>
        <v>238.5298674877877</v>
      </c>
      <c r="F663">
        <f>Total_deaths!F663*100000/[1]Population!F$2</f>
        <v>259.09025666559353</v>
      </c>
      <c r="G663">
        <f>Total_deaths!G663*100000/[1]Population!G$2</f>
        <v>219.05106104052342</v>
      </c>
      <c r="H663">
        <f>Total_deaths!H663*100000/[1]Population!H$2</f>
        <v>223.43289758397103</v>
      </c>
      <c r="I663">
        <f>Total_deaths!I663*100000/[1]Population!I$2</f>
        <v>272.78090553934794</v>
      </c>
      <c r="J663">
        <f>Total_deaths!J663*100000/[1]Population!J$2</f>
        <v>272.99009166210664</v>
      </c>
      <c r="K663">
        <f>Total_deaths!K663*100000/[1]Population!K$2</f>
        <v>267.61842453829053</v>
      </c>
      <c r="L663">
        <f>Total_deaths!L663*100000/[1]Population!L$2</f>
        <v>224.51032194668747</v>
      </c>
      <c r="M663">
        <f>Total_deaths!M663*100000/[1]Population!M$2</f>
        <v>250.22250701159021</v>
      </c>
      <c r="N663">
        <f>Total_deaths!N663*100000/[1]Population!N$2</f>
        <v>256.05172905393761</v>
      </c>
      <c r="O663">
        <f>Total_deaths!O663*100000/[1]Population!O$2</f>
        <v>261.72459714356296</v>
      </c>
      <c r="P663">
        <f>Total_deaths!P663*100000/[1]Population!P$2</f>
        <v>246.85393602519085</v>
      </c>
      <c r="Q663">
        <f>Total_deaths!Q663*100000/[1]Population!Q$2</f>
        <v>215.28132954739186</v>
      </c>
    </row>
    <row r="664" spans="1:17" x14ac:dyDescent="0.35">
      <c r="A664" s="1">
        <v>44556</v>
      </c>
      <c r="B664">
        <f>Total_deaths!B664*100000/[1]Population!B$2</f>
        <v>203.32790459202579</v>
      </c>
      <c r="C664">
        <f>Total_deaths!C664*100000/[1]Population!C$2</f>
        <v>282.12871942342167</v>
      </c>
      <c r="D664">
        <f>Total_deaths!D664*100000/[1]Population!D$2</f>
        <v>315.44862413871431</v>
      </c>
      <c r="E664">
        <f>Total_deaths!E664*100000/[1]Population!E$2</f>
        <v>238.62843354873306</v>
      </c>
      <c r="F664">
        <f>Total_deaths!F664*100000/[1]Population!F$2</f>
        <v>259.09025666559353</v>
      </c>
      <c r="G664">
        <f>Total_deaths!G664*100000/[1]Population!G$2</f>
        <v>219.13928136313336</v>
      </c>
      <c r="H664">
        <f>Total_deaths!H664*100000/[1]Population!H$2</f>
        <v>223.48841805881173</v>
      </c>
      <c r="I664">
        <f>Total_deaths!I664*100000/[1]Population!I$2</f>
        <v>272.78090553934794</v>
      </c>
      <c r="J664">
        <f>Total_deaths!J664*100000/[1]Population!J$2</f>
        <v>272.99009166210664</v>
      </c>
      <c r="K664">
        <f>Total_deaths!K664*100000/[1]Population!K$2</f>
        <v>267.61842453829053</v>
      </c>
      <c r="L664">
        <f>Total_deaths!L664*100000/[1]Population!L$2</f>
        <v>224.5531756061543</v>
      </c>
      <c r="M664">
        <f>Total_deaths!M664*100000/[1]Population!M$2</f>
        <v>250.22250701159021</v>
      </c>
      <c r="N664">
        <f>Total_deaths!N664*100000/[1]Population!N$2</f>
        <v>256.05172905393761</v>
      </c>
      <c r="O664">
        <f>Total_deaths!O664*100000/[1]Population!O$2</f>
        <v>261.8645568211798</v>
      </c>
      <c r="P664">
        <f>Total_deaths!P664*100000/[1]Population!P$2</f>
        <v>246.85393602519085</v>
      </c>
      <c r="Q664">
        <f>Total_deaths!Q664*100000/[1]Population!Q$2</f>
        <v>215.39890536909991</v>
      </c>
    </row>
    <row r="665" spans="1:17" x14ac:dyDescent="0.35">
      <c r="A665" s="1">
        <v>44557</v>
      </c>
      <c r="B665">
        <f>Total_deaths!B665*100000/[1]Population!B$2</f>
        <v>203.32790459202579</v>
      </c>
      <c r="C665">
        <f>Total_deaths!C665*100000/[1]Population!C$2</f>
        <v>282.17684783001044</v>
      </c>
      <c r="D665">
        <f>Total_deaths!D665*100000/[1]Population!D$2</f>
        <v>315.49584698663926</v>
      </c>
      <c r="E665">
        <f>Total_deaths!E665*100000/[1]Population!E$2</f>
        <v>238.72699960967842</v>
      </c>
      <c r="F665">
        <f>Total_deaths!F665*100000/[1]Population!F$2</f>
        <v>259.13080287164451</v>
      </c>
      <c r="G665">
        <f>Total_deaths!G665*100000/[1]Population!G$2</f>
        <v>219.99207781502963</v>
      </c>
      <c r="H665">
        <f>Total_deaths!H665*100000/[1]Population!H$2</f>
        <v>223.56244535859935</v>
      </c>
      <c r="I665">
        <f>Total_deaths!I665*100000/[1]Population!I$2</f>
        <v>272.78090553934794</v>
      </c>
      <c r="J665">
        <f>Total_deaths!J665*100000/[1]Population!J$2</f>
        <v>272.99009166210664</v>
      </c>
      <c r="K665">
        <f>Total_deaths!K665*100000/[1]Population!K$2</f>
        <v>267.61842453829053</v>
      </c>
      <c r="L665">
        <f>Total_deaths!L665*100000/[1]Population!L$2</f>
        <v>224.5531756061543</v>
      </c>
      <c r="M665">
        <f>Total_deaths!M665*100000/[1]Population!M$2</f>
        <v>250.22250701159021</v>
      </c>
      <c r="N665">
        <f>Total_deaths!N665*100000/[1]Population!N$2</f>
        <v>256.13227379412444</v>
      </c>
      <c r="O665">
        <f>Total_deaths!O665*100000/[1]Population!O$2</f>
        <v>261.8645568211798</v>
      </c>
      <c r="P665">
        <f>Total_deaths!P665*100000/[1]Population!P$2</f>
        <v>246.85393602519085</v>
      </c>
      <c r="Q665">
        <f>Total_deaths!Q665*100000/[1]Population!Q$2</f>
        <v>215.39890536909991</v>
      </c>
    </row>
    <row r="666" spans="1:17" x14ac:dyDescent="0.35">
      <c r="A666" s="1">
        <v>44558</v>
      </c>
      <c r="B666">
        <f>Total_deaths!B666*100000/[1]Population!B$2</f>
        <v>205.36152831993383</v>
      </c>
      <c r="C666">
        <f>Total_deaths!C666*100000/[1]Population!C$2</f>
        <v>284.82391019239333</v>
      </c>
      <c r="D666">
        <f>Total_deaths!D666*100000/[1]Population!D$2</f>
        <v>316.4403039451384</v>
      </c>
      <c r="E666">
        <f>Total_deaths!E666*100000/[1]Population!E$2</f>
        <v>239.41696203629598</v>
      </c>
      <c r="F666">
        <f>Total_deaths!F666*100000/[1]Population!F$2</f>
        <v>261.76630626495648</v>
      </c>
      <c r="G666">
        <f>Total_deaths!G666*100000/[1]Population!G$2</f>
        <v>222.81512813854826</v>
      </c>
      <c r="H666">
        <f>Total_deaths!H666*100000/[1]Population!H$2</f>
        <v>224.3397320063693</v>
      </c>
      <c r="I666">
        <f>Total_deaths!I666*100000/[1]Population!I$2</f>
        <v>275.61920555982425</v>
      </c>
      <c r="J666">
        <f>Total_deaths!J666*100000/[1]Population!J$2</f>
        <v>273.31888220609062</v>
      </c>
      <c r="K666">
        <f>Total_deaths!K666*100000/[1]Population!K$2</f>
        <v>268.71869004081987</v>
      </c>
      <c r="L666">
        <f>Total_deaths!L666*100000/[1]Population!L$2</f>
        <v>225.11027317922301</v>
      </c>
      <c r="M666">
        <f>Total_deaths!M666*100000/[1]Population!M$2</f>
        <v>251.76654575372802</v>
      </c>
      <c r="N666">
        <f>Total_deaths!N666*100000/[1]Population!N$2</f>
        <v>257.09881067636638</v>
      </c>
      <c r="O666">
        <f>Total_deaths!O666*100000/[1]Population!O$2</f>
        <v>263.26415359734858</v>
      </c>
      <c r="P666">
        <f>Total_deaths!P666*100000/[1]Population!P$2</f>
        <v>247.79842064998286</v>
      </c>
      <c r="Q666">
        <f>Total_deaths!Q666*100000/[1]Population!Q$2</f>
        <v>215.92799656678599</v>
      </c>
    </row>
    <row r="667" spans="1:17" x14ac:dyDescent="0.35">
      <c r="A667" s="1">
        <v>44559</v>
      </c>
      <c r="B667">
        <f>Total_deaths!B667*100000/[1]Population!B$2</f>
        <v>207.46408844539806</v>
      </c>
      <c r="C667">
        <f>Total_deaths!C667*100000/[1]Population!C$2</f>
        <v>286.79717486253321</v>
      </c>
      <c r="D667">
        <f>Total_deaths!D667*100000/[1]Population!D$2</f>
        <v>318.6125549496864</v>
      </c>
      <c r="E667">
        <f>Total_deaths!E667*100000/[1]Population!E$2</f>
        <v>240.3040565848043</v>
      </c>
      <c r="F667">
        <f>Total_deaths!F667*100000/[1]Population!F$2</f>
        <v>264.68563310062513</v>
      </c>
      <c r="G667">
        <f>Total_deaths!G667*100000/[1]Population!G$2</f>
        <v>224.84419555857727</v>
      </c>
      <c r="H667">
        <f>Total_deaths!H667*100000/[1]Population!H$2</f>
        <v>226.11638720127209</v>
      </c>
      <c r="I667">
        <f>Total_deaths!I667*100000/[1]Population!I$2</f>
        <v>278.05203414880395</v>
      </c>
      <c r="J667">
        <f>Total_deaths!J667*100000/[1]Population!J$2</f>
        <v>275.10374515914634</v>
      </c>
      <c r="K667">
        <f>Total_deaths!K667*100000/[1]Population!K$2</f>
        <v>270.66531362221792</v>
      </c>
      <c r="L667">
        <f>Total_deaths!L667*100000/[1]Population!L$2</f>
        <v>227.08154151469688</v>
      </c>
      <c r="M667">
        <f>Total_deaths!M667*100000/[1]Population!M$2</f>
        <v>253.70762302955842</v>
      </c>
      <c r="N667">
        <f>Total_deaths!N667*100000/[1]Population!N$2</f>
        <v>261.20659242589483</v>
      </c>
      <c r="O667">
        <f>Total_deaths!O667*100000/[1]Population!O$2</f>
        <v>264.66375037351742</v>
      </c>
      <c r="P667">
        <f>Total_deaths!P667*100000/[1]Population!P$2</f>
        <v>250.11670109265424</v>
      </c>
      <c r="Q667">
        <f>Total_deaths!Q667*100000/[1]Population!Q$2</f>
        <v>217.63284598155235</v>
      </c>
    </row>
    <row r="668" spans="1:17" x14ac:dyDescent="0.35">
      <c r="A668" s="1">
        <v>44560</v>
      </c>
      <c r="B668">
        <f>Total_deaths!B668*100000/[1]Population!B$2</f>
        <v>208.56707080629735</v>
      </c>
      <c r="C668">
        <f>Total_deaths!C668*100000/[1]Population!C$2</f>
        <v>290.02177810398143</v>
      </c>
      <c r="D668">
        <f>Total_deaths!D668*100000/[1]Population!D$2</f>
        <v>320.17090893121002</v>
      </c>
      <c r="E668">
        <f>Total_deaths!E668*100000/[1]Population!E$2</f>
        <v>241.7825474989848</v>
      </c>
      <c r="F668">
        <f>Total_deaths!F668*100000/[1]Population!F$2</f>
        <v>266.14529651845947</v>
      </c>
      <c r="G668">
        <f>Total_deaths!G668*100000/[1]Population!G$2</f>
        <v>226.60860201077639</v>
      </c>
      <c r="H668">
        <f>Total_deaths!H668*100000/[1]Population!H$2</f>
        <v>227.55991954713059</v>
      </c>
      <c r="I668">
        <f>Total_deaths!I668*100000/[1]Population!I$2</f>
        <v>282.10674846377009</v>
      </c>
      <c r="J668">
        <f>Total_deaths!J668*100000/[1]Population!J$2</f>
        <v>276.51284749050615</v>
      </c>
      <c r="K668">
        <f>Total_deaths!K668*100000/[1]Population!K$2</f>
        <v>272.44266558784221</v>
      </c>
      <c r="L668">
        <f>Total_deaths!L668*100000/[1]Population!L$2</f>
        <v>228.7956878933698</v>
      </c>
      <c r="M668">
        <f>Total_deaths!M668*100000/[1]Population!M$2</f>
        <v>255.36195025327748</v>
      </c>
      <c r="N668">
        <f>Total_deaths!N668*100000/[1]Population!N$2</f>
        <v>264.10620307262076</v>
      </c>
      <c r="O668">
        <f>Total_deaths!O668*100000/[1]Population!O$2</f>
        <v>266.83312537657901</v>
      </c>
      <c r="P668">
        <f>Total_deaths!P668*100000/[1]Population!P$2</f>
        <v>252.43498153532559</v>
      </c>
      <c r="Q668">
        <f>Total_deaths!Q668*100000/[1]Population!Q$2</f>
        <v>219.63163495058876</v>
      </c>
    </row>
    <row r="669" spans="1:17" x14ac:dyDescent="0.35">
      <c r="A669" s="1">
        <v>44561</v>
      </c>
      <c r="B669">
        <f>Total_deaths!B669*100000/[1]Population!B$2</f>
        <v>209.4287757757499</v>
      </c>
      <c r="C669">
        <f>Total_deaths!C669*100000/[1]Population!C$2</f>
        <v>290.98434623575702</v>
      </c>
      <c r="D669">
        <f>Total_deaths!D669*100000/[1]Population!D$2</f>
        <v>321.20981158555907</v>
      </c>
      <c r="E669">
        <f>Total_deaths!E669*100000/[1]Population!E$2</f>
        <v>245.82375599774483</v>
      </c>
      <c r="F669">
        <f>Total_deaths!F669*100000/[1]Population!F$2</f>
        <v>268.25369923310905</v>
      </c>
      <c r="G669">
        <f>Total_deaths!G669*100000/[1]Population!G$2</f>
        <v>228.3141949145689</v>
      </c>
      <c r="H669">
        <f>Total_deaths!H669*100000/[1]Population!H$2</f>
        <v>229.18852014245815</v>
      </c>
      <c r="I669">
        <f>Total_deaths!I669*100000/[1]Population!I$2</f>
        <v>283.01905918463751</v>
      </c>
      <c r="J669">
        <f>Total_deaths!J669*100000/[1]Population!J$2</f>
        <v>278.43862067669789</v>
      </c>
      <c r="K669">
        <f>Total_deaths!K669*100000/[1]Population!K$2</f>
        <v>273.37365947459784</v>
      </c>
      <c r="L669">
        <f>Total_deaths!L669*100000/[1]Population!L$2</f>
        <v>230.03844401790769</v>
      </c>
      <c r="M669">
        <f>Total_deaths!M669*100000/[1]Population!M$2</f>
        <v>257.54566218858668</v>
      </c>
      <c r="N669">
        <f>Total_deaths!N669*100000/[1]Population!N$2</f>
        <v>265.47546365579689</v>
      </c>
      <c r="O669">
        <f>Total_deaths!O669*100000/[1]Population!O$2</f>
        <v>268.16274231393936</v>
      </c>
      <c r="P669">
        <f>Total_deaths!P669*100000/[1]Population!P$2</f>
        <v>254.63877899317367</v>
      </c>
      <c r="Q669">
        <f>Total_deaths!Q669*100000/[1]Population!Q$2</f>
        <v>221.39527227620911</v>
      </c>
    </row>
    <row r="670" spans="1:17" x14ac:dyDescent="0.35">
      <c r="A670" s="1">
        <v>44562</v>
      </c>
      <c r="B670">
        <f>Total_deaths!B670*100000/[1]Population!B$2</f>
        <v>210.63516273298347</v>
      </c>
      <c r="C670">
        <f>Total_deaths!C670*100000/[1]Population!C$2</f>
        <v>292.28381321365401</v>
      </c>
      <c r="D670">
        <f>Total_deaths!D670*100000/[1]Population!D$2</f>
        <v>322.29593708783307</v>
      </c>
      <c r="E670">
        <f>Total_deaths!E670*100000/[1]Population!E$2</f>
        <v>247.59794509476143</v>
      </c>
      <c r="F670">
        <f>Total_deaths!F670*100000/[1]Population!F$2</f>
        <v>269.91609368119816</v>
      </c>
      <c r="G670">
        <f>Total_deaths!G670*100000/[1]Population!G$2</f>
        <v>229.90216072154814</v>
      </c>
      <c r="H670">
        <f>Total_deaths!H670*100000/[1]Population!H$2</f>
        <v>229.81775219065287</v>
      </c>
      <c r="I670">
        <f>Total_deaths!I670*100000/[1]Population!I$2</f>
        <v>284.23547347912734</v>
      </c>
      <c r="J670">
        <f>Total_deaths!J670*100000/[1]Population!J$2</f>
        <v>280.8340946400096</v>
      </c>
      <c r="K670">
        <f>Total_deaths!K670*100000/[1]Population!K$2</f>
        <v>275.23564724810905</v>
      </c>
      <c r="L670">
        <f>Total_deaths!L670*100000/[1]Population!L$2</f>
        <v>231.58117575871333</v>
      </c>
      <c r="M670">
        <f>Total_deaths!M670*100000/[1]Population!M$2</f>
        <v>258.42797004123685</v>
      </c>
      <c r="N670">
        <f>Total_deaths!N670*100000/[1]Population!N$2</f>
        <v>267.08635845953353</v>
      </c>
      <c r="O670">
        <f>Total_deaths!O670*100000/[1]Population!O$2</f>
        <v>270.05219796176721</v>
      </c>
      <c r="P670">
        <f>Total_deaths!P670*100000/[1]Population!P$2</f>
        <v>255.95533331864135</v>
      </c>
      <c r="Q670">
        <f>Total_deaths!Q670*100000/[1]Population!Q$2</f>
        <v>222.51224258243533</v>
      </c>
    </row>
    <row r="671" spans="1:17" x14ac:dyDescent="0.35">
      <c r="A671" s="1">
        <v>44563</v>
      </c>
      <c r="B671">
        <f>Total_deaths!B671*100000/[1]Population!B$2</f>
        <v>210.66963093176159</v>
      </c>
      <c r="C671">
        <f>Total_deaths!C671*100000/[1]Population!C$2</f>
        <v>292.33194162024279</v>
      </c>
      <c r="D671">
        <f>Total_deaths!D671*100000/[1]Population!D$2</f>
        <v>322.29593708783307</v>
      </c>
      <c r="E671">
        <f>Total_deaths!E671*100000/[1]Population!E$2</f>
        <v>247.59794509476143</v>
      </c>
      <c r="F671">
        <f>Total_deaths!F671*100000/[1]Population!F$2</f>
        <v>269.99718609330006</v>
      </c>
      <c r="G671">
        <f>Total_deaths!G671*100000/[1]Population!G$2</f>
        <v>229.93156749575147</v>
      </c>
      <c r="H671">
        <f>Total_deaths!H671*100000/[1]Population!H$2</f>
        <v>230.15087503969713</v>
      </c>
      <c r="I671">
        <f>Total_deaths!I671*100000/[1]Population!I$2</f>
        <v>284.23547347912734</v>
      </c>
      <c r="J671">
        <f>Total_deaths!J671*100000/[1]Population!J$2</f>
        <v>280.8340946400096</v>
      </c>
      <c r="K671">
        <f>Total_deaths!K671*100000/[1]Population!K$2</f>
        <v>275.48955467176967</v>
      </c>
      <c r="L671">
        <f>Total_deaths!L671*100000/[1]Population!L$2</f>
        <v>231.62402941818016</v>
      </c>
      <c r="M671">
        <f>Total_deaths!M671*100000/[1]Population!M$2</f>
        <v>258.51620082650186</v>
      </c>
      <c r="N671">
        <f>Total_deaths!N671*100000/[1]Population!N$2</f>
        <v>267.08635845953353</v>
      </c>
      <c r="O671">
        <f>Total_deaths!O671*100000/[1]Population!O$2</f>
        <v>270.05219796176721</v>
      </c>
      <c r="P671">
        <f>Total_deaths!P671*100000/[1]Population!P$2</f>
        <v>255.95533331864135</v>
      </c>
      <c r="Q671">
        <f>Total_deaths!Q671*100000/[1]Population!Q$2</f>
        <v>222.62981840414338</v>
      </c>
    </row>
    <row r="672" spans="1:17" x14ac:dyDescent="0.35">
      <c r="A672" s="1">
        <v>44564</v>
      </c>
      <c r="B672">
        <f>Total_deaths!B672*100000/[1]Population!B$2</f>
        <v>210.70409913053967</v>
      </c>
      <c r="C672">
        <f>Total_deaths!C672*100000/[1]Population!C$2</f>
        <v>292.42819843342039</v>
      </c>
      <c r="D672">
        <f>Total_deaths!D672*100000/[1]Population!D$2</f>
        <v>322.29593708783307</v>
      </c>
      <c r="E672">
        <f>Total_deaths!E672*100000/[1]Population!E$2</f>
        <v>247.59794509476143</v>
      </c>
      <c r="F672">
        <f>Total_deaths!F672*100000/[1]Population!F$2</f>
        <v>269.99718609330006</v>
      </c>
      <c r="G672">
        <f>Total_deaths!G672*100000/[1]Population!G$2</f>
        <v>229.99038104415808</v>
      </c>
      <c r="H672">
        <f>Total_deaths!H672*100000/[1]Population!H$2</f>
        <v>230.16938186464404</v>
      </c>
      <c r="I672">
        <f>Total_deaths!I672*100000/[1]Population!I$2</f>
        <v>284.23547347912734</v>
      </c>
      <c r="J672">
        <f>Total_deaths!J672*100000/[1]Population!J$2</f>
        <v>280.8340946400096</v>
      </c>
      <c r="K672">
        <f>Total_deaths!K672*100000/[1]Population!K$2</f>
        <v>275.48955467176967</v>
      </c>
      <c r="L672">
        <f>Total_deaths!L672*100000/[1]Population!L$2</f>
        <v>231.70973673711379</v>
      </c>
      <c r="M672">
        <f>Total_deaths!M672*100000/[1]Population!M$2</f>
        <v>258.51620082650186</v>
      </c>
      <c r="N672">
        <f>Total_deaths!N672*100000/[1]Population!N$2</f>
        <v>267.08635845953353</v>
      </c>
      <c r="O672">
        <f>Total_deaths!O672*100000/[1]Population!O$2</f>
        <v>270.12217780057563</v>
      </c>
      <c r="P672">
        <f>Total_deaths!P672*100000/[1]Population!P$2</f>
        <v>255.95533331864135</v>
      </c>
      <c r="Q672">
        <f>Total_deaths!Q672*100000/[1]Population!Q$2</f>
        <v>222.62981840414338</v>
      </c>
    </row>
    <row r="673" spans="1:17" x14ac:dyDescent="0.35">
      <c r="A673" s="1">
        <v>44565</v>
      </c>
      <c r="B673">
        <f>Total_deaths!B673*100000/[1]Population!B$2</f>
        <v>212.4275090694448</v>
      </c>
      <c r="C673">
        <f>Total_deaths!C673*100000/[1]Population!C$2</f>
        <v>295.17151760898076</v>
      </c>
      <c r="D673">
        <f>Total_deaths!D673*100000/[1]Population!D$2</f>
        <v>323.33483974218211</v>
      </c>
      <c r="E673">
        <f>Total_deaths!E673*100000/[1]Population!E$2</f>
        <v>248.78073782610585</v>
      </c>
      <c r="F673">
        <f>Total_deaths!F673*100000/[1]Population!F$2</f>
        <v>271.21357227482866</v>
      </c>
      <c r="G673">
        <f>Total_deaths!G673*100000/[1]Population!G$2</f>
        <v>230.75495717344438</v>
      </c>
      <c r="H673">
        <f>Total_deaths!H673*100000/[1]Population!H$2</f>
        <v>230.68757296315735</v>
      </c>
      <c r="I673">
        <f>Total_deaths!I673*100000/[1]Population!I$2</f>
        <v>285.85735920511382</v>
      </c>
      <c r="J673">
        <f>Total_deaths!J673*100000/[1]Population!J$2</f>
        <v>281.30379541712949</v>
      </c>
      <c r="K673">
        <f>Total_deaths!K673*100000/[1]Population!K$2</f>
        <v>275.65882628754338</v>
      </c>
      <c r="L673">
        <f>Total_deaths!L673*100000/[1]Population!L$2</f>
        <v>232.86678554271802</v>
      </c>
      <c r="M673">
        <f>Total_deaths!M673*100000/[1]Population!M$2</f>
        <v>259.72937412389587</v>
      </c>
      <c r="N673">
        <f>Total_deaths!N673*100000/[1]Population!N$2</f>
        <v>268.29452956233598</v>
      </c>
      <c r="O673">
        <f>Total_deaths!O673*100000/[1]Population!O$2</f>
        <v>271.73171409316978</v>
      </c>
      <c r="P673">
        <f>Total_deaths!P673*100000/[1]Population!P$2</f>
        <v>257.35774988272647</v>
      </c>
      <c r="Q673">
        <f>Total_deaths!Q673*100000/[1]Population!Q$2</f>
        <v>223.27648542353751</v>
      </c>
    </row>
    <row r="674" spans="1:17" x14ac:dyDescent="0.35">
      <c r="A674" s="1">
        <v>44566</v>
      </c>
      <c r="B674">
        <f>Total_deaths!B674*100000/[1]Population!B$2</f>
        <v>213.87517341812512</v>
      </c>
      <c r="C674">
        <f>Total_deaths!C674*100000/[1]Population!C$2</f>
        <v>296.75975502641046</v>
      </c>
      <c r="D674">
        <f>Total_deaths!D674*100000/[1]Population!D$2</f>
        <v>324.65707948408095</v>
      </c>
      <c r="E674">
        <f>Total_deaths!E674*100000/[1]Population!E$2</f>
        <v>251.8362857154122</v>
      </c>
      <c r="F674">
        <f>Total_deaths!F674*100000/[1]Population!F$2</f>
        <v>272.8354205168668</v>
      </c>
      <c r="G674">
        <f>Total_deaths!G674*100000/[1]Population!G$2</f>
        <v>231.51953330273068</v>
      </c>
      <c r="H674">
        <f>Total_deaths!H674*100000/[1]Population!H$2</f>
        <v>232.3531872083787</v>
      </c>
      <c r="I674">
        <f>Total_deaths!I674*100000/[1]Population!I$2</f>
        <v>287.98608422047101</v>
      </c>
      <c r="J674">
        <f>Total_deaths!J674*100000/[1]Population!J$2</f>
        <v>282.43107728221736</v>
      </c>
      <c r="K674">
        <f>Total_deaths!K674*100000/[1]Population!K$2</f>
        <v>276.75909179007272</v>
      </c>
      <c r="L674">
        <f>Total_deaths!L674*100000/[1]Population!L$2</f>
        <v>234.06668800778908</v>
      </c>
      <c r="M674">
        <f>Total_deaths!M674*100000/[1]Population!M$2</f>
        <v>262.42041307447892</v>
      </c>
      <c r="N674">
        <f>Total_deaths!N674*100000/[1]Population!N$2</f>
        <v>269.66379014551211</v>
      </c>
      <c r="O674">
        <f>Total_deaths!O674*100000/[1]Population!O$2</f>
        <v>274.32096812908202</v>
      </c>
      <c r="P674">
        <f>Total_deaths!P674*100000/[1]Population!P$2</f>
        <v>258.64568346198837</v>
      </c>
      <c r="Q674">
        <f>Total_deaths!Q674*100000/[1]Population!Q$2</f>
        <v>225.33406230342791</v>
      </c>
    </row>
    <row r="675" spans="1:17" x14ac:dyDescent="0.35">
      <c r="A675" s="1">
        <v>44567</v>
      </c>
      <c r="B675">
        <f>Total_deaths!B675*100000/[1]Population!B$2</f>
        <v>215.01262397780249</v>
      </c>
      <c r="C675">
        <f>Total_deaths!C675*100000/[1]Population!C$2</f>
        <v>298.49237766360648</v>
      </c>
      <c r="D675">
        <f>Total_deaths!D675*100000/[1]Population!D$2</f>
        <v>325.83765068220487</v>
      </c>
      <c r="E675">
        <f>Total_deaths!E675*100000/[1]Population!E$2</f>
        <v>256.76458876268055</v>
      </c>
      <c r="F675">
        <f>Total_deaths!F675*100000/[1]Population!F$2</f>
        <v>274.61945358310879</v>
      </c>
      <c r="G675">
        <f>Total_deaths!G675*100000/[1]Population!G$2</f>
        <v>233.57800749696301</v>
      </c>
      <c r="H675">
        <f>Total_deaths!H675*100000/[1]Population!H$2</f>
        <v>233.27852845572392</v>
      </c>
      <c r="I675">
        <f>Total_deaths!I675*100000/[1]Population!I$2</f>
        <v>290.92575209882148</v>
      </c>
      <c r="J675">
        <f>Total_deaths!J675*100000/[1]Population!J$2</f>
        <v>285.108371711801</v>
      </c>
      <c r="K675">
        <f>Total_deaths!K675*100000/[1]Population!K$2</f>
        <v>277.52081406105458</v>
      </c>
      <c r="L675">
        <f>Total_deaths!L675*100000/[1]Population!L$2</f>
        <v>234.79520021872509</v>
      </c>
      <c r="M675">
        <f>Total_deaths!M675*100000/[1]Population!M$2</f>
        <v>264.05268260188177</v>
      </c>
      <c r="N675">
        <f>Total_deaths!N675*100000/[1]Population!N$2</f>
        <v>271.5968639099961</v>
      </c>
      <c r="O675">
        <f>Total_deaths!O675*100000/[1]Population!O$2</f>
        <v>275.30068587240015</v>
      </c>
      <c r="P675">
        <f>Total_deaths!P675*100000/[1]Population!P$2</f>
        <v>260.76361868121899</v>
      </c>
      <c r="Q675">
        <f>Total_deaths!Q675*100000/[1]Population!Q$2</f>
        <v>227.6855787375884</v>
      </c>
    </row>
    <row r="676" spans="1:17" x14ac:dyDescent="0.35">
      <c r="A676" s="1">
        <v>44568</v>
      </c>
      <c r="B676">
        <f>Total_deaths!B676*100000/[1]Population!B$2</f>
        <v>215.01262397780249</v>
      </c>
      <c r="C676">
        <f>Total_deaths!C676*100000/[1]Population!C$2</f>
        <v>298.54050607019531</v>
      </c>
      <c r="D676">
        <f>Total_deaths!D676*100000/[1]Population!D$2</f>
        <v>325.83765068220487</v>
      </c>
      <c r="E676">
        <f>Total_deaths!E676*100000/[1]Population!E$2</f>
        <v>258.24307967686104</v>
      </c>
      <c r="F676">
        <f>Total_deaths!F676*100000/[1]Population!F$2</f>
        <v>274.70054599521069</v>
      </c>
      <c r="G676">
        <f>Total_deaths!G676*100000/[1]Population!G$2</f>
        <v>233.87207523899622</v>
      </c>
      <c r="H676">
        <f>Total_deaths!H676*100000/[1]Population!H$2</f>
        <v>234.12984240328149</v>
      </c>
      <c r="I676">
        <f>Total_deaths!I676*100000/[1]Population!I$2</f>
        <v>291.02711995669563</v>
      </c>
      <c r="J676">
        <f>Total_deaths!J676*100000/[1]Population!J$2</f>
        <v>285.29625202264896</v>
      </c>
      <c r="K676">
        <f>Total_deaths!K676*100000/[1]Population!K$2</f>
        <v>277.7747214847152</v>
      </c>
      <c r="L676">
        <f>Total_deaths!L676*100000/[1]Population!L$2</f>
        <v>235.18088315392649</v>
      </c>
      <c r="M676">
        <f>Total_deaths!M676*100000/[1]Population!M$2</f>
        <v>264.42766343925808</v>
      </c>
      <c r="N676">
        <f>Total_deaths!N676*100000/[1]Population!N$2</f>
        <v>271.75795339036972</v>
      </c>
      <c r="O676">
        <f>Total_deaths!O676*100000/[1]Population!O$2</f>
        <v>275.30068587240015</v>
      </c>
      <c r="P676">
        <f>Total_deaths!P676*100000/[1]Population!P$2</f>
        <v>260.76361868121899</v>
      </c>
      <c r="Q676">
        <f>Total_deaths!Q676*100000/[1]Population!Q$2</f>
        <v>228.0970941135665</v>
      </c>
    </row>
    <row r="677" spans="1:17" x14ac:dyDescent="0.35">
      <c r="A677" s="1">
        <v>44569</v>
      </c>
      <c r="B677">
        <f>Total_deaths!B677*100000/[1]Population!B$2</f>
        <v>215.08156037535869</v>
      </c>
      <c r="C677">
        <f>Total_deaths!C677*100000/[1]Population!C$2</f>
        <v>299.74371623491476</v>
      </c>
      <c r="D677">
        <f>Total_deaths!D677*100000/[1]Population!D$2</f>
        <v>326.4515477052293</v>
      </c>
      <c r="E677">
        <f>Total_deaths!E677*100000/[1]Population!E$2</f>
        <v>259.32730634726011</v>
      </c>
      <c r="F677">
        <f>Total_deaths!F677*100000/[1]Population!F$2</f>
        <v>275.43037770412786</v>
      </c>
      <c r="G677">
        <f>Total_deaths!G677*100000/[1]Population!G$2</f>
        <v>234.54843104567254</v>
      </c>
      <c r="H677">
        <f>Total_deaths!H677*100000/[1]Population!H$2</f>
        <v>234.42595160243195</v>
      </c>
      <c r="I677">
        <f>Total_deaths!I677*100000/[1]Population!I$2</f>
        <v>291.73669496181475</v>
      </c>
      <c r="J677">
        <f>Total_deaths!J677*100000/[1]Population!J$2</f>
        <v>286.70535435400876</v>
      </c>
      <c r="K677">
        <f>Total_deaths!K677*100000/[1]Population!K$2</f>
        <v>278.11326471626268</v>
      </c>
      <c r="L677">
        <f>Total_deaths!L677*100000/[1]Population!L$2</f>
        <v>236.46649293793118</v>
      </c>
      <c r="M677">
        <f>Total_deaths!M677*100000/[1]Population!M$2</f>
        <v>265.30997129190825</v>
      </c>
      <c r="N677">
        <f>Total_deaths!N677*100000/[1]Population!N$2</f>
        <v>272.96612449317223</v>
      </c>
      <c r="O677">
        <f>Total_deaths!O677*100000/[1]Population!O$2</f>
        <v>276.00048426048454</v>
      </c>
      <c r="P677">
        <f>Total_deaths!P677*100000/[1]Population!P$2</f>
        <v>261.85120703704013</v>
      </c>
      <c r="Q677">
        <f>Total_deaths!Q677*100000/[1]Population!Q$2</f>
        <v>228.68497322210661</v>
      </c>
    </row>
    <row r="678" spans="1:17" x14ac:dyDescent="0.35">
      <c r="A678" s="1">
        <v>44570</v>
      </c>
      <c r="B678">
        <f>Total_deaths!B678*100000/[1]Population!B$2</f>
        <v>215.08156037535869</v>
      </c>
      <c r="C678">
        <f>Total_deaths!C678*100000/[1]Population!C$2</f>
        <v>299.74371623491476</v>
      </c>
      <c r="D678">
        <f>Total_deaths!D678*100000/[1]Population!D$2</f>
        <v>326.4515477052293</v>
      </c>
      <c r="E678">
        <f>Total_deaths!E678*100000/[1]Population!E$2</f>
        <v>259.52443846915082</v>
      </c>
      <c r="F678">
        <f>Total_deaths!F678*100000/[1]Population!F$2</f>
        <v>275.43037770412786</v>
      </c>
      <c r="G678">
        <f>Total_deaths!G678*100000/[1]Population!G$2</f>
        <v>234.54843104567254</v>
      </c>
      <c r="H678">
        <f>Total_deaths!H678*100000/[1]Population!H$2</f>
        <v>234.59251302695407</v>
      </c>
      <c r="I678">
        <f>Total_deaths!I678*100000/[1]Population!I$2</f>
        <v>291.73669496181475</v>
      </c>
      <c r="J678">
        <f>Total_deaths!J678*100000/[1]Population!J$2</f>
        <v>286.70535435400876</v>
      </c>
      <c r="K678">
        <f>Total_deaths!K678*100000/[1]Population!K$2</f>
        <v>278.11326471626268</v>
      </c>
      <c r="L678">
        <f>Total_deaths!L678*100000/[1]Population!L$2</f>
        <v>236.68076123526529</v>
      </c>
      <c r="M678">
        <f>Total_deaths!M678*100000/[1]Population!M$2</f>
        <v>265.30997129190825</v>
      </c>
      <c r="N678">
        <f>Total_deaths!N678*100000/[1]Population!N$2</f>
        <v>272.96612449317223</v>
      </c>
      <c r="O678">
        <f>Total_deaths!O678*100000/[1]Population!O$2</f>
        <v>276.07046409929302</v>
      </c>
      <c r="P678">
        <f>Total_deaths!P678*100000/[1]Population!P$2</f>
        <v>261.85120703704013</v>
      </c>
      <c r="Q678">
        <f>Total_deaths!Q678*100000/[1]Population!Q$2</f>
        <v>228.97891277637666</v>
      </c>
    </row>
    <row r="679" spans="1:17" x14ac:dyDescent="0.35">
      <c r="A679" s="1">
        <v>44571</v>
      </c>
      <c r="B679">
        <f>Total_deaths!B679*100000/[1]Population!B$2</f>
        <v>215.08156037535869</v>
      </c>
      <c r="C679">
        <f>Total_deaths!C679*100000/[1]Population!C$2</f>
        <v>299.88810145468108</v>
      </c>
      <c r="D679">
        <f>Total_deaths!D679*100000/[1]Population!D$2</f>
        <v>326.4515477052293</v>
      </c>
      <c r="E679">
        <f>Total_deaths!E679*100000/[1]Population!E$2</f>
        <v>259.52443846915082</v>
      </c>
      <c r="F679">
        <f>Total_deaths!F679*100000/[1]Population!F$2</f>
        <v>275.43037770412786</v>
      </c>
      <c r="G679">
        <f>Total_deaths!G679*100000/[1]Population!G$2</f>
        <v>234.57783781987587</v>
      </c>
      <c r="H679">
        <f>Total_deaths!H679*100000/[1]Population!H$2</f>
        <v>234.66654032674168</v>
      </c>
      <c r="I679">
        <f>Total_deaths!I679*100000/[1]Population!I$2</f>
        <v>291.73669496181475</v>
      </c>
      <c r="J679">
        <f>Total_deaths!J679*100000/[1]Population!J$2</f>
        <v>286.70535435400876</v>
      </c>
      <c r="K679">
        <f>Total_deaths!K679*100000/[1]Population!K$2</f>
        <v>278.11326471626268</v>
      </c>
      <c r="L679">
        <f>Total_deaths!L679*100000/[1]Population!L$2</f>
        <v>237.10929782993352</v>
      </c>
      <c r="M679">
        <f>Total_deaths!M679*100000/[1]Population!M$2</f>
        <v>265.30997129190825</v>
      </c>
      <c r="N679">
        <f>Total_deaths!N679*100000/[1]Population!N$2</f>
        <v>272.96612449317223</v>
      </c>
      <c r="O679">
        <f>Total_deaths!O679*100000/[1]Population!O$2</f>
        <v>276.07046409929302</v>
      </c>
      <c r="P679">
        <f>Total_deaths!P679*100000/[1]Population!P$2</f>
        <v>261.85120703704013</v>
      </c>
      <c r="Q679">
        <f>Total_deaths!Q679*100000/[1]Population!Q$2</f>
        <v>229.03770068723068</v>
      </c>
    </row>
    <row r="680" spans="1:17" x14ac:dyDescent="0.35">
      <c r="A680" s="1">
        <v>44572</v>
      </c>
      <c r="B680">
        <f>Total_deaths!B680*100000/[1]Population!B$2</f>
        <v>216.97731130815433</v>
      </c>
      <c r="C680">
        <f>Total_deaths!C680*100000/[1]Population!C$2</f>
        <v>301.57259568528838</v>
      </c>
      <c r="D680">
        <f>Total_deaths!D680*100000/[1]Population!D$2</f>
        <v>327.91545599090301</v>
      </c>
      <c r="E680">
        <f>Total_deaths!E680*100000/[1]Population!E$2</f>
        <v>261.98858999278497</v>
      </c>
      <c r="F680">
        <f>Total_deaths!F680*100000/[1]Population!F$2</f>
        <v>276.40348664935073</v>
      </c>
      <c r="G680">
        <f>Total_deaths!G680*100000/[1]Population!G$2</f>
        <v>236.45987136888829</v>
      </c>
      <c r="H680">
        <f>Total_deaths!H680*100000/[1]Population!H$2</f>
        <v>235.44382697451167</v>
      </c>
      <c r="I680">
        <f>Total_deaths!I680*100000/[1]Population!I$2</f>
        <v>293.76405211929779</v>
      </c>
      <c r="J680">
        <f>Total_deaths!J680*100000/[1]Population!J$2</f>
        <v>287.08111497570474</v>
      </c>
      <c r="K680">
        <f>Total_deaths!K680*100000/[1]Population!K$2</f>
        <v>278.79035117935769</v>
      </c>
      <c r="L680">
        <f>Total_deaths!L680*100000/[1]Population!L$2</f>
        <v>238.73773688967282</v>
      </c>
      <c r="M680">
        <f>Total_deaths!M680*100000/[1]Population!M$2</f>
        <v>266.85401003404604</v>
      </c>
      <c r="N680">
        <f>Total_deaths!N680*100000/[1]Population!N$2</f>
        <v>273.77157189504055</v>
      </c>
      <c r="O680">
        <f>Total_deaths!O680*100000/[1]Population!O$2</f>
        <v>278.02989958592929</v>
      </c>
      <c r="P680">
        <f>Total_deaths!P680*100000/[1]Population!P$2</f>
        <v>262.5953464383914</v>
      </c>
      <c r="Q680">
        <f>Total_deaths!Q680*100000/[1]Population!Q$2</f>
        <v>229.5667918849168</v>
      </c>
    </row>
    <row r="681" spans="1:17" x14ac:dyDescent="0.35">
      <c r="A681" s="1">
        <v>44573</v>
      </c>
      <c r="B681">
        <f>Total_deaths!B681*100000/[1]Population!B$2</f>
        <v>218.97646683728425</v>
      </c>
      <c r="C681">
        <f>Total_deaths!C681*100000/[1]Population!C$2</f>
        <v>303.40147513566194</v>
      </c>
      <c r="D681">
        <f>Total_deaths!D681*100000/[1]Population!D$2</f>
        <v>329.00158149317701</v>
      </c>
      <c r="E681">
        <f>Total_deaths!E681*100000/[1]Population!E$2</f>
        <v>263.07281666318403</v>
      </c>
      <c r="F681">
        <f>Total_deaths!F681*100000/[1]Population!F$2</f>
        <v>279.07953624871368</v>
      </c>
      <c r="G681">
        <f>Total_deaths!G681*100000/[1]Population!G$2</f>
        <v>238.37131169210403</v>
      </c>
      <c r="H681">
        <f>Total_deaths!H681*100000/[1]Population!H$2</f>
        <v>236.57274329627279</v>
      </c>
      <c r="I681">
        <f>Total_deaths!I681*100000/[1]Population!I$2</f>
        <v>296.90645571339655</v>
      </c>
      <c r="J681">
        <f>Total_deaths!J681*100000/[1]Population!J$2</f>
        <v>289.33567870588041</v>
      </c>
      <c r="K681">
        <f>Total_deaths!K681*100000/[1]Population!K$2</f>
        <v>280.14452410554765</v>
      </c>
      <c r="L681">
        <f>Total_deaths!L681*100000/[1]Population!L$2</f>
        <v>240.15190765207799</v>
      </c>
      <c r="M681">
        <f>Total_deaths!M681*100000/[1]Population!M$2</f>
        <v>268.66274113197892</v>
      </c>
      <c r="N681">
        <f>Total_deaths!N681*100000/[1]Population!N$2</f>
        <v>276.59063780157965</v>
      </c>
      <c r="O681">
        <f>Total_deaths!O681*100000/[1]Population!O$2</f>
        <v>279.70941571733186</v>
      </c>
      <c r="P681">
        <f>Total_deaths!P681*100000/[1]Population!P$2</f>
        <v>264.39845344935804</v>
      </c>
      <c r="Q681">
        <f>Total_deaths!Q681*100000/[1]Population!Q$2</f>
        <v>231.33042921053715</v>
      </c>
    </row>
    <row r="682" spans="1:17" x14ac:dyDescent="0.35">
      <c r="A682" s="1">
        <v>44574</v>
      </c>
      <c r="B682">
        <f>Total_deaths!B682*100000/[1]Population!B$2</f>
        <v>219.97604460184922</v>
      </c>
      <c r="C682">
        <f>Total_deaths!C682*100000/[1]Population!C$2</f>
        <v>304.4121716740263</v>
      </c>
      <c r="D682">
        <f>Total_deaths!D682*100000/[1]Population!D$2</f>
        <v>330.37104408300075</v>
      </c>
      <c r="E682">
        <f>Total_deaths!E682*100000/[1]Population!E$2</f>
        <v>264.74843969925524</v>
      </c>
      <c r="F682">
        <f>Total_deaths!F682*100000/[1]Population!F$2</f>
        <v>280.01209898788562</v>
      </c>
      <c r="G682">
        <f>Total_deaths!G682*100000/[1]Population!G$2</f>
        <v>239.8710571764733</v>
      </c>
      <c r="H682">
        <f>Total_deaths!H682*100000/[1]Population!H$2</f>
        <v>237.86822104255609</v>
      </c>
      <c r="I682">
        <f>Total_deaths!I682*100000/[1]Population!I$2</f>
        <v>297.51466286064152</v>
      </c>
      <c r="J682">
        <f>Total_deaths!J682*100000/[1]Population!J$2</f>
        <v>289.80537948300037</v>
      </c>
      <c r="K682">
        <f>Total_deaths!K682*100000/[1]Population!K$2</f>
        <v>280.8216105686426</v>
      </c>
      <c r="L682">
        <f>Total_deaths!L682*100000/[1]Population!L$2</f>
        <v>242.20888330648552</v>
      </c>
      <c r="M682">
        <f>Total_deaths!M682*100000/[1]Population!M$2</f>
        <v>270.38324144464679</v>
      </c>
      <c r="N682">
        <f>Total_deaths!N682*100000/[1]Population!N$2</f>
        <v>277.71826416419526</v>
      </c>
      <c r="O682">
        <f>Total_deaths!O682*100000/[1]Population!O$2</f>
        <v>280.68913346065</v>
      </c>
      <c r="P682">
        <f>Total_deaths!P682*100000/[1]Population!P$2</f>
        <v>265.45742105897335</v>
      </c>
      <c r="Q682">
        <f>Total_deaths!Q682*100000/[1]Population!Q$2</f>
        <v>232.85891489274147</v>
      </c>
    </row>
    <row r="683" spans="1:17" x14ac:dyDescent="0.35">
      <c r="A683" s="1">
        <v>44575</v>
      </c>
      <c r="B683">
        <f>Total_deaths!B683*100000/[1]Population!B$2</f>
        <v>221.35477255297332</v>
      </c>
      <c r="C683">
        <f>Total_deaths!C683*100000/[1]Population!C$2</f>
        <v>305.18222617944679</v>
      </c>
      <c r="D683">
        <f>Total_deaths!D683*100000/[1]Population!D$2</f>
        <v>331.0793868018751</v>
      </c>
      <c r="E683">
        <f>Total_deaths!E683*100000/[1]Population!E$2</f>
        <v>266.12836455249038</v>
      </c>
      <c r="F683">
        <f>Total_deaths!F683*100000/[1]Population!F$2</f>
        <v>281.3501237875671</v>
      </c>
      <c r="G683">
        <f>Total_deaths!G683*100000/[1]Population!G$2</f>
        <v>240.78266717677619</v>
      </c>
      <c r="H683">
        <f>Total_deaths!H683*100000/[1]Population!H$2</f>
        <v>238.60849404043222</v>
      </c>
      <c r="I683">
        <f>Total_deaths!I683*100000/[1]Population!I$2</f>
        <v>298.73107715513135</v>
      </c>
      <c r="J683">
        <f>Total_deaths!J683*100000/[1]Population!J$2</f>
        <v>292.01297313546405</v>
      </c>
      <c r="K683">
        <f>Total_deaths!K683*100000/[1]Population!K$2</f>
        <v>281.92187607117194</v>
      </c>
      <c r="L683">
        <f>Total_deaths!L683*100000/[1]Population!L$2</f>
        <v>243.15166381475564</v>
      </c>
      <c r="M683">
        <f>Total_deaths!M683*100000/[1]Population!M$2</f>
        <v>271.70670322362201</v>
      </c>
      <c r="N683">
        <f>Total_deaths!N683*100000/[1]Population!N$2</f>
        <v>278.92643526699777</v>
      </c>
      <c r="O683">
        <f>Total_deaths!O683*100000/[1]Population!O$2</f>
        <v>281.66885120396813</v>
      </c>
      <c r="P683">
        <f>Total_deaths!P683*100000/[1]Population!P$2</f>
        <v>266.459147176177</v>
      </c>
      <c r="Q683">
        <f>Total_deaths!Q683*100000/[1]Population!Q$2</f>
        <v>233.79952146640565</v>
      </c>
    </row>
    <row r="684" spans="1:17" x14ac:dyDescent="0.35">
      <c r="A684" s="1">
        <v>44576</v>
      </c>
      <c r="B684">
        <f>Total_deaths!B684*100000/[1]Population!B$2</f>
        <v>224.14669665399961</v>
      </c>
      <c r="C684">
        <f>Total_deaths!C684*100000/[1]Population!C$2</f>
        <v>306.24105112439992</v>
      </c>
      <c r="D684">
        <f>Total_deaths!D684*100000/[1]Population!D$2</f>
        <v>331.88217521659942</v>
      </c>
      <c r="E684">
        <f>Total_deaths!E684*100000/[1]Population!E$2</f>
        <v>267.21259122288944</v>
      </c>
      <c r="F684">
        <f>Total_deaths!F684*100000/[1]Population!F$2</f>
        <v>282.36377893884094</v>
      </c>
      <c r="G684">
        <f>Total_deaths!G684*100000/[1]Population!G$2</f>
        <v>242.0471584675189</v>
      </c>
      <c r="H684">
        <f>Total_deaths!H684*100000/[1]Population!H$2</f>
        <v>239.60786258756505</v>
      </c>
      <c r="I684">
        <f>Total_deaths!I684*100000/[1]Population!I$2</f>
        <v>299.54202001812456</v>
      </c>
      <c r="J684">
        <f>Total_deaths!J684*100000/[1]Population!J$2</f>
        <v>293.46904554453585</v>
      </c>
      <c r="K684">
        <f>Total_deaths!K684*100000/[1]Population!K$2</f>
        <v>282.76823415004066</v>
      </c>
      <c r="L684">
        <f>Total_deaths!L684*100000/[1]Population!L$2</f>
        <v>243.6230540688907</v>
      </c>
      <c r="M684">
        <f>Total_deaths!M684*100000/[1]Population!M$2</f>
        <v>272.52283798732344</v>
      </c>
      <c r="N684">
        <f>Total_deaths!N684*100000/[1]Population!N$2</f>
        <v>280.45678533054758</v>
      </c>
      <c r="O684">
        <f>Total_deaths!O684*100000/[1]Population!O$2</f>
        <v>282.1587100756272</v>
      </c>
      <c r="P684">
        <f>Total_deaths!P684*100000/[1]Population!P$2</f>
        <v>267.43225254717487</v>
      </c>
      <c r="Q684">
        <f>Total_deaths!Q684*100000/[1]Population!Q$2</f>
        <v>234.91649177263187</v>
      </c>
    </row>
    <row r="685" spans="1:17" x14ac:dyDescent="0.35">
      <c r="A685" s="1">
        <v>44577</v>
      </c>
      <c r="B685">
        <f>Total_deaths!B685*100000/[1]Population!B$2</f>
        <v>224.14669665399961</v>
      </c>
      <c r="C685">
        <f>Total_deaths!C685*100000/[1]Population!C$2</f>
        <v>306.28917953098869</v>
      </c>
      <c r="D685">
        <f>Total_deaths!D685*100000/[1]Population!D$2</f>
        <v>331.88217521659942</v>
      </c>
      <c r="E685">
        <f>Total_deaths!E685*100000/[1]Population!E$2</f>
        <v>267.3111572838348</v>
      </c>
      <c r="F685">
        <f>Total_deaths!F685*100000/[1]Population!F$2</f>
        <v>282.48541755699375</v>
      </c>
      <c r="G685">
        <f>Total_deaths!G685*100000/[1]Population!G$2</f>
        <v>242.0471584675189</v>
      </c>
      <c r="H685">
        <f>Total_deaths!H685*100000/[1]Population!H$2</f>
        <v>239.95949226155622</v>
      </c>
      <c r="I685">
        <f>Total_deaths!I685*100000/[1]Population!I$2</f>
        <v>299.54202001812456</v>
      </c>
      <c r="J685">
        <f>Total_deaths!J685*100000/[1]Population!J$2</f>
        <v>293.46904554453585</v>
      </c>
      <c r="K685">
        <f>Total_deaths!K685*100000/[1]Population!K$2</f>
        <v>282.85286995792757</v>
      </c>
      <c r="L685">
        <f>Total_deaths!L685*100000/[1]Population!L$2</f>
        <v>243.6659077283575</v>
      </c>
      <c r="M685">
        <f>Total_deaths!M685*100000/[1]Population!M$2</f>
        <v>272.52283798732344</v>
      </c>
      <c r="N685">
        <f>Total_deaths!N685*100000/[1]Population!N$2</f>
        <v>280.85950903148171</v>
      </c>
      <c r="O685">
        <f>Total_deaths!O685*100000/[1]Population!O$2</f>
        <v>282.1587100756272</v>
      </c>
      <c r="P685">
        <f>Total_deaths!P685*100000/[1]Population!P$2</f>
        <v>267.4608732933807</v>
      </c>
      <c r="Q685">
        <f>Total_deaths!Q685*100000/[1]Population!Q$2</f>
        <v>235.09285550519391</v>
      </c>
    </row>
    <row r="686" spans="1:17" x14ac:dyDescent="0.35">
      <c r="A686" s="1">
        <v>44578</v>
      </c>
      <c r="B686">
        <f>Total_deaths!B686*100000/[1]Population!B$2</f>
        <v>224.14669665399961</v>
      </c>
      <c r="C686">
        <f>Total_deaths!C686*100000/[1]Population!C$2</f>
        <v>306.28917953098869</v>
      </c>
      <c r="D686">
        <f>Total_deaths!D686*100000/[1]Population!D$2</f>
        <v>331.88217521659942</v>
      </c>
      <c r="E686">
        <f>Total_deaths!E686*100000/[1]Population!E$2</f>
        <v>267.3111572838348</v>
      </c>
      <c r="F686">
        <f>Total_deaths!F686*100000/[1]Population!F$2</f>
        <v>282.52596376304473</v>
      </c>
      <c r="G686">
        <f>Total_deaths!G686*100000/[1]Population!G$2</f>
        <v>242.07656524172222</v>
      </c>
      <c r="H686">
        <f>Total_deaths!H686*100000/[1]Population!H$2</f>
        <v>239.95949226155622</v>
      </c>
      <c r="I686">
        <f>Total_deaths!I686*100000/[1]Population!I$2</f>
        <v>299.54202001812456</v>
      </c>
      <c r="J686">
        <f>Total_deaths!J686*100000/[1]Population!J$2</f>
        <v>293.46904554453585</v>
      </c>
      <c r="K686">
        <f>Total_deaths!K686*100000/[1]Population!K$2</f>
        <v>282.93750576581442</v>
      </c>
      <c r="L686">
        <f>Total_deaths!L686*100000/[1]Population!L$2</f>
        <v>243.6659077283575</v>
      </c>
      <c r="M686">
        <f>Total_deaths!M686*100000/[1]Population!M$2</f>
        <v>272.52283798732344</v>
      </c>
      <c r="N686">
        <f>Total_deaths!N686*100000/[1]Population!N$2</f>
        <v>280.85950903148171</v>
      </c>
      <c r="O686">
        <f>Total_deaths!O686*100000/[1]Population!O$2</f>
        <v>282.22868991443568</v>
      </c>
      <c r="P686">
        <f>Total_deaths!P686*100000/[1]Population!P$2</f>
        <v>267.4608732933807</v>
      </c>
      <c r="Q686">
        <f>Total_deaths!Q686*100000/[1]Population!Q$2</f>
        <v>235.09285550519391</v>
      </c>
    </row>
    <row r="687" spans="1:17" x14ac:dyDescent="0.35">
      <c r="A687" s="1">
        <v>44579</v>
      </c>
      <c r="B687">
        <f>Total_deaths!B687*100000/[1]Population!B$2</f>
        <v>225.11180621978647</v>
      </c>
      <c r="C687">
        <f>Total_deaths!C687*100000/[1]Population!C$2</f>
        <v>307.1073624429979</v>
      </c>
      <c r="D687">
        <f>Total_deaths!D687*100000/[1]Population!D$2</f>
        <v>332.54329508754881</v>
      </c>
      <c r="E687">
        <f>Total_deaths!E687*100000/[1]Population!E$2</f>
        <v>268.29681789328845</v>
      </c>
      <c r="F687">
        <f>Total_deaths!F687*100000/[1]Population!F$2</f>
        <v>283.98562718087908</v>
      </c>
      <c r="G687">
        <f>Total_deaths!G687*100000/[1]Population!G$2</f>
        <v>243.34105653246493</v>
      </c>
      <c r="H687">
        <f>Total_deaths!H687*100000/[1]Population!H$2</f>
        <v>240.81080620911379</v>
      </c>
      <c r="I687">
        <f>Total_deaths!I687*100000/[1]Population!I$2</f>
        <v>300.55569859686614</v>
      </c>
      <c r="J687">
        <f>Total_deaths!J687*100000/[1]Population!J$2</f>
        <v>293.89177624394381</v>
      </c>
      <c r="K687">
        <f>Total_deaths!K687*100000/[1]Population!K$2</f>
        <v>283.2760489973619</v>
      </c>
      <c r="L687">
        <f>Total_deaths!L687*100000/[1]Population!L$2</f>
        <v>244.56583457716079</v>
      </c>
      <c r="M687">
        <f>Total_deaths!M687*100000/[1]Population!M$2</f>
        <v>273.82424206998246</v>
      </c>
      <c r="N687">
        <f>Total_deaths!N687*100000/[1]Population!N$2</f>
        <v>282.30931435484467</v>
      </c>
      <c r="O687">
        <f>Total_deaths!O687*100000/[1]Population!O$2</f>
        <v>282.92848830252007</v>
      </c>
      <c r="P687">
        <f>Total_deaths!P687*100000/[1]Population!P$2</f>
        <v>268.60570314161345</v>
      </c>
      <c r="Q687">
        <f>Total_deaths!Q687*100000/[1]Population!Q$2</f>
        <v>235.79831043544206</v>
      </c>
    </row>
    <row r="688" spans="1:17" x14ac:dyDescent="0.35">
      <c r="A688" s="1">
        <v>44580</v>
      </c>
      <c r="B688">
        <f>Total_deaths!B688*100000/[1]Population!B$2</f>
        <v>225.42202000878939</v>
      </c>
      <c r="C688">
        <f>Total_deaths!C688*100000/[1]Population!C$2</f>
        <v>308.06993057477348</v>
      </c>
      <c r="D688">
        <f>Total_deaths!D688*100000/[1]Population!D$2</f>
        <v>333.01552356679838</v>
      </c>
      <c r="E688">
        <f>Total_deaths!E688*100000/[1]Population!E$2</f>
        <v>268.49395001517922</v>
      </c>
      <c r="F688">
        <f>Total_deaths!F688*100000/[1]Population!F$2</f>
        <v>285.64802162896814</v>
      </c>
      <c r="G688">
        <f>Total_deaths!G688*100000/[1]Population!G$2</f>
        <v>243.72334459710808</v>
      </c>
      <c r="H688">
        <f>Total_deaths!H688*100000/[1]Population!H$2</f>
        <v>241.44003825730854</v>
      </c>
      <c r="I688">
        <f>Total_deaths!I688*100000/[1]Population!I$2</f>
        <v>302.98852718584578</v>
      </c>
      <c r="J688">
        <f>Total_deaths!J688*100000/[1]Population!J$2</f>
        <v>294.31450694335172</v>
      </c>
      <c r="K688">
        <f>Total_deaths!K688*100000/[1]Population!K$2</f>
        <v>284.12240707623062</v>
      </c>
      <c r="L688">
        <f>Total_deaths!L688*100000/[1]Population!L$2</f>
        <v>245.85144436116551</v>
      </c>
      <c r="M688">
        <f>Total_deaths!M688*100000/[1]Population!M$2</f>
        <v>274.86095379684639</v>
      </c>
      <c r="N688">
        <f>Total_deaths!N688*100000/[1]Population!N$2</f>
        <v>284.80620130063647</v>
      </c>
      <c r="O688">
        <f>Total_deaths!O688*100000/[1]Population!O$2</f>
        <v>284.25810523988036</v>
      </c>
      <c r="P688">
        <f>Total_deaths!P688*100000/[1]Population!P$2</f>
        <v>269.97949895949279</v>
      </c>
      <c r="Q688">
        <f>Total_deaths!Q688*100000/[1]Population!Q$2</f>
        <v>237.4443719393544</v>
      </c>
    </row>
    <row r="689" spans="1:17" x14ac:dyDescent="0.35">
      <c r="A689" s="1">
        <v>44581</v>
      </c>
      <c r="B689">
        <f>Total_deaths!B689*100000/[1]Population!B$2</f>
        <v>226.00797938801713</v>
      </c>
      <c r="C689">
        <f>Total_deaths!C689*100000/[1]Population!C$2</f>
        <v>309.12875551972661</v>
      </c>
      <c r="D689">
        <f>Total_deaths!D689*100000/[1]Population!D$2</f>
        <v>333.77108913359768</v>
      </c>
      <c r="E689">
        <f>Total_deaths!E689*100000/[1]Population!E$2</f>
        <v>269.47961062463287</v>
      </c>
      <c r="F689">
        <f>Total_deaths!F689*100000/[1]Population!F$2</f>
        <v>287.10768504680249</v>
      </c>
      <c r="G689">
        <f>Total_deaths!G689*100000/[1]Population!G$2</f>
        <v>244.48792072639438</v>
      </c>
      <c r="H689">
        <f>Total_deaths!H689*100000/[1]Population!H$2</f>
        <v>242.06927030550327</v>
      </c>
      <c r="I689">
        <f>Total_deaths!I689*100000/[1]Population!I$2</f>
        <v>304.20494148033566</v>
      </c>
      <c r="J689">
        <f>Total_deaths!J689*100000/[1]Population!J$2</f>
        <v>295.58269904157555</v>
      </c>
      <c r="K689">
        <f>Total_deaths!K689*100000/[1]Population!K$2</f>
        <v>284.545586115665</v>
      </c>
      <c r="L689">
        <f>Total_deaths!L689*100000/[1]Population!L$2</f>
        <v>246.66566389103514</v>
      </c>
      <c r="M689">
        <f>Total_deaths!M689*100000/[1]Population!M$2</f>
        <v>275.47856929370153</v>
      </c>
      <c r="N689">
        <f>Total_deaths!N689*100000/[1]Population!N$2</f>
        <v>286.09491714362576</v>
      </c>
      <c r="O689">
        <f>Total_deaths!O689*100000/[1]Population!O$2</f>
        <v>285.09786330558165</v>
      </c>
      <c r="P689">
        <f>Total_deaths!P689*100000/[1]Population!P$2</f>
        <v>270.78087985325573</v>
      </c>
      <c r="Q689">
        <f>Total_deaths!Q689*100000/[1]Population!Q$2</f>
        <v>237.85588731533247</v>
      </c>
    </row>
    <row r="690" spans="1:17" x14ac:dyDescent="0.35">
      <c r="A690" s="1">
        <v>44582</v>
      </c>
      <c r="B690">
        <f>Total_deaths!B690*100000/[1]Population!B$2</f>
        <v>226.45606597213245</v>
      </c>
      <c r="C690">
        <f>Total_deaths!C690*100000/[1]Population!C$2</f>
        <v>309.6100395856144</v>
      </c>
      <c r="D690">
        <f>Total_deaths!D690*100000/[1]Population!D$2</f>
        <v>334.24331761284725</v>
      </c>
      <c r="E690">
        <f>Total_deaths!E690*100000/[1]Population!E$2</f>
        <v>270.36670517314116</v>
      </c>
      <c r="F690">
        <f>Total_deaths!F690*100000/[1]Population!F$2</f>
        <v>287.99970157992345</v>
      </c>
      <c r="G690">
        <f>Total_deaths!G690*100000/[1]Population!G$2</f>
        <v>245.281903629884</v>
      </c>
      <c r="H690">
        <f>Total_deaths!H690*100000/[1]Population!H$2</f>
        <v>242.75402282853869</v>
      </c>
      <c r="I690">
        <f>Total_deaths!I690*100000/[1]Population!I$2</f>
        <v>305.42135577482549</v>
      </c>
      <c r="J690">
        <f>Total_deaths!J690*100000/[1]Population!J$2</f>
        <v>296.52210059581546</v>
      </c>
      <c r="K690">
        <f>Total_deaths!K690*100000/[1]Population!K$2</f>
        <v>285.1380367708731</v>
      </c>
      <c r="L690">
        <f>Total_deaths!L690*100000/[1]Population!L$2</f>
        <v>246.83707852890242</v>
      </c>
      <c r="M690">
        <f>Total_deaths!M690*100000/[1]Population!M$2</f>
        <v>275.89766552371037</v>
      </c>
      <c r="N690">
        <f>Total_deaths!N690*100000/[1]Population!N$2</f>
        <v>286.81981980530725</v>
      </c>
      <c r="O690">
        <f>Total_deaths!O690*100000/[1]Population!O$2</f>
        <v>285.93762137128294</v>
      </c>
      <c r="P690">
        <f>Total_deaths!P690*100000/[1]Population!P$2</f>
        <v>271.43915701598957</v>
      </c>
      <c r="Q690">
        <f>Total_deaths!Q690*100000/[1]Population!Q$2</f>
        <v>238.67891806728863</v>
      </c>
    </row>
    <row r="691" spans="1:17" x14ac:dyDescent="0.35">
      <c r="A691" s="1">
        <v>44583</v>
      </c>
      <c r="B691">
        <f>Total_deaths!B691*100000/[1]Population!B$2</f>
        <v>226.83521615869159</v>
      </c>
      <c r="C691">
        <f>Total_deaths!C691*100000/[1]Population!C$2</f>
        <v>310.13945205809097</v>
      </c>
      <c r="D691">
        <f>Total_deaths!D691*100000/[1]Population!D$2</f>
        <v>334.71554609209682</v>
      </c>
      <c r="E691">
        <f>Total_deaths!E691*100000/[1]Population!E$2</f>
        <v>270.36670517314116</v>
      </c>
      <c r="F691">
        <f>Total_deaths!F691*100000/[1]Population!F$2</f>
        <v>288.7700794948916</v>
      </c>
      <c r="G691">
        <f>Total_deaths!G691*100000/[1]Population!G$2</f>
        <v>245.87003911395036</v>
      </c>
      <c r="H691">
        <f>Total_deaths!H691*100000/[1]Population!H$2</f>
        <v>243.01311837779537</v>
      </c>
      <c r="I691">
        <f>Total_deaths!I691*100000/[1]Population!I$2</f>
        <v>305.92819506419625</v>
      </c>
      <c r="J691">
        <f>Total_deaths!J691*100000/[1]Population!J$2</f>
        <v>297.74332261632725</v>
      </c>
      <c r="K691">
        <f>Total_deaths!K691*100000/[1]Population!K$2</f>
        <v>285.64585161819434</v>
      </c>
      <c r="L691">
        <f>Total_deaths!L691*100000/[1]Population!L$2</f>
        <v>247.26561512357068</v>
      </c>
      <c r="M691">
        <f>Total_deaths!M691*100000/[1]Population!M$2</f>
        <v>276.16235787950541</v>
      </c>
      <c r="N691">
        <f>Total_deaths!N691*100000/[1]Population!N$2</f>
        <v>287.94744616792292</v>
      </c>
      <c r="O691">
        <f>Total_deaths!O691*100000/[1]Population!O$2</f>
        <v>286.77737943698418</v>
      </c>
      <c r="P691">
        <f>Total_deaths!P691*100000/[1]Population!P$2</f>
        <v>271.86846820907687</v>
      </c>
      <c r="Q691">
        <f>Total_deaths!Q691*100000/[1]Population!Q$2</f>
        <v>239.14922135412073</v>
      </c>
    </row>
    <row r="692" spans="1:17" x14ac:dyDescent="0.35">
      <c r="A692" s="1">
        <v>44584</v>
      </c>
      <c r="B692">
        <f>Total_deaths!B692*100000/[1]Population!B$2</f>
        <v>226.83521615869159</v>
      </c>
      <c r="C692">
        <f>Total_deaths!C692*100000/[1]Population!C$2</f>
        <v>310.18758046467974</v>
      </c>
      <c r="D692">
        <f>Total_deaths!D692*100000/[1]Population!D$2</f>
        <v>334.71554609209682</v>
      </c>
      <c r="E692">
        <f>Total_deaths!E692*100000/[1]Population!E$2</f>
        <v>270.36670517314116</v>
      </c>
      <c r="F692">
        <f>Total_deaths!F692*100000/[1]Population!F$2</f>
        <v>288.81062570094252</v>
      </c>
      <c r="G692">
        <f>Total_deaths!G692*100000/[1]Population!G$2</f>
        <v>245.89944588815368</v>
      </c>
      <c r="H692">
        <f>Total_deaths!H692*100000/[1]Population!H$2</f>
        <v>243.1611729773706</v>
      </c>
      <c r="I692">
        <f>Total_deaths!I692*100000/[1]Population!I$2</f>
        <v>305.92819506419625</v>
      </c>
      <c r="J692">
        <f>Total_deaths!J692*100000/[1]Population!J$2</f>
        <v>297.83726277175128</v>
      </c>
      <c r="K692">
        <f>Total_deaths!K692*100000/[1]Population!K$2</f>
        <v>285.7304874260812</v>
      </c>
      <c r="L692">
        <f>Total_deaths!L692*100000/[1]Population!L$2</f>
        <v>247.4798834209048</v>
      </c>
      <c r="M692">
        <f>Total_deaths!M692*100000/[1]Population!M$2</f>
        <v>276.16235787950541</v>
      </c>
      <c r="N692">
        <f>Total_deaths!N692*100000/[1]Population!N$2</f>
        <v>288.0279909081097</v>
      </c>
      <c r="O692">
        <f>Total_deaths!O692*100000/[1]Population!O$2</f>
        <v>286.77737943698418</v>
      </c>
      <c r="P692">
        <f>Total_deaths!P692*100000/[1]Population!P$2</f>
        <v>271.86846820907687</v>
      </c>
      <c r="Q692">
        <f>Total_deaths!Q692*100000/[1]Population!Q$2</f>
        <v>239.44316090839081</v>
      </c>
    </row>
    <row r="693" spans="1:17" x14ac:dyDescent="0.35">
      <c r="A693" s="1">
        <v>44585</v>
      </c>
      <c r="B693">
        <f>Total_deaths!B693*100000/[1]Population!B$2</f>
        <v>226.83521615869159</v>
      </c>
      <c r="C693">
        <f>Total_deaths!C693*100000/[1]Population!C$2</f>
        <v>310.18758046467974</v>
      </c>
      <c r="D693">
        <f>Total_deaths!D693*100000/[1]Population!D$2</f>
        <v>334.71554609209682</v>
      </c>
      <c r="E693">
        <f>Total_deaths!E693*100000/[1]Population!E$2</f>
        <v>270.36670517314116</v>
      </c>
      <c r="F693">
        <f>Total_deaths!F693*100000/[1]Population!F$2</f>
        <v>288.81062570094252</v>
      </c>
      <c r="G693">
        <f>Total_deaths!G693*100000/[1]Population!G$2</f>
        <v>245.89944588815368</v>
      </c>
      <c r="H693">
        <f>Total_deaths!H693*100000/[1]Population!H$2</f>
        <v>243.1611729773706</v>
      </c>
      <c r="I693">
        <f>Total_deaths!I693*100000/[1]Population!I$2</f>
        <v>305.92819506419625</v>
      </c>
      <c r="J693">
        <f>Total_deaths!J693*100000/[1]Population!J$2</f>
        <v>297.83726277175128</v>
      </c>
      <c r="K693">
        <f>Total_deaths!K693*100000/[1]Population!K$2</f>
        <v>285.7304874260812</v>
      </c>
      <c r="L693">
        <f>Total_deaths!L693*100000/[1]Population!L$2</f>
        <v>247.4798834209048</v>
      </c>
      <c r="M693">
        <f>Total_deaths!M693*100000/[1]Population!M$2</f>
        <v>276.16235787950541</v>
      </c>
      <c r="N693">
        <f>Total_deaths!N693*100000/[1]Population!N$2</f>
        <v>288.0279909081097</v>
      </c>
      <c r="O693">
        <f>Total_deaths!O693*100000/[1]Population!O$2</f>
        <v>286.77737943698418</v>
      </c>
      <c r="P693">
        <f>Total_deaths!P693*100000/[1]Population!P$2</f>
        <v>271.86846820907687</v>
      </c>
      <c r="Q693">
        <f>Total_deaths!Q693*100000/[1]Population!Q$2</f>
        <v>239.56073673009882</v>
      </c>
    </row>
    <row r="694" spans="1:17" x14ac:dyDescent="0.35">
      <c r="A694" s="1">
        <v>44586</v>
      </c>
      <c r="B694">
        <f>Total_deaths!B694*100000/[1]Population!B$2</f>
        <v>227.35223914036311</v>
      </c>
      <c r="C694">
        <f>Total_deaths!C694*100000/[1]Population!C$2</f>
        <v>311.15014859645532</v>
      </c>
      <c r="D694">
        <f>Total_deaths!D694*100000/[1]Population!D$2</f>
        <v>335.09332887549647</v>
      </c>
      <c r="E694">
        <f>Total_deaths!E694*100000/[1]Population!E$2</f>
        <v>270.85953547786801</v>
      </c>
      <c r="F694">
        <f>Total_deaths!F694*100000/[1]Population!F$2</f>
        <v>289.90537326431826</v>
      </c>
      <c r="G694">
        <f>Total_deaths!G694*100000/[1]Population!G$2</f>
        <v>246.98749653367648</v>
      </c>
      <c r="H694">
        <f>Total_deaths!H694*100000/[1]Population!H$2</f>
        <v>243.51280265136177</v>
      </c>
      <c r="I694">
        <f>Total_deaths!I694*100000/[1]Population!I$2</f>
        <v>306.63777006931537</v>
      </c>
      <c r="J694">
        <f>Total_deaths!J694*100000/[1]Population!J$2</f>
        <v>297.97817300488725</v>
      </c>
      <c r="K694">
        <f>Total_deaths!K694*100000/[1]Population!K$2</f>
        <v>285.98439484974182</v>
      </c>
      <c r="L694">
        <f>Total_deaths!L694*100000/[1]Population!L$2</f>
        <v>247.99412733450666</v>
      </c>
      <c r="M694">
        <f>Total_deaths!M694*100000/[1]Population!M$2</f>
        <v>277.11083882110438</v>
      </c>
      <c r="N694">
        <f>Total_deaths!N694*100000/[1]Population!N$2</f>
        <v>288.9945277903517</v>
      </c>
      <c r="O694">
        <f>Total_deaths!O694*100000/[1]Population!O$2</f>
        <v>287.75709718030237</v>
      </c>
      <c r="P694">
        <f>Total_deaths!P694*100000/[1]Population!P$2</f>
        <v>272.46950387939904</v>
      </c>
      <c r="Q694">
        <f>Total_deaths!Q694*100000/[1]Population!Q$2</f>
        <v>239.9134641952229</v>
      </c>
    </row>
    <row r="695" spans="1:17" x14ac:dyDescent="0.35">
      <c r="A695" s="1">
        <v>44587</v>
      </c>
      <c r="B695">
        <f>Total_deaths!B695*100000/[1]Population!B$2</f>
        <v>228.00713491714706</v>
      </c>
      <c r="C695">
        <f>Total_deaths!C695*100000/[1]Population!C$2</f>
        <v>311.72768947552066</v>
      </c>
      <c r="D695">
        <f>Total_deaths!D695*100000/[1]Population!D$2</f>
        <v>335.660003050596</v>
      </c>
      <c r="E695">
        <f>Total_deaths!E695*100000/[1]Population!E$2</f>
        <v>271.64806396543094</v>
      </c>
      <c r="F695">
        <f>Total_deaths!F695*100000/[1]Population!F$2</f>
        <v>290.71629738533738</v>
      </c>
      <c r="G695">
        <f>Total_deaths!G695*100000/[1]Population!G$2</f>
        <v>247.81088621136942</v>
      </c>
      <c r="H695">
        <f>Total_deaths!H695*100000/[1]Population!H$2</f>
        <v>243.90144597524676</v>
      </c>
      <c r="I695">
        <f>Total_deaths!I695*100000/[1]Population!I$2</f>
        <v>307.75281650593104</v>
      </c>
      <c r="J695">
        <f>Total_deaths!J695*100000/[1]Population!J$2</f>
        <v>298.9175745591271</v>
      </c>
      <c r="K695">
        <f>Total_deaths!K695*100000/[1]Population!K$2</f>
        <v>286.74611712072368</v>
      </c>
      <c r="L695">
        <f>Total_deaths!L695*100000/[1]Population!L$2</f>
        <v>248.33695661024126</v>
      </c>
      <c r="M695">
        <f>Total_deaths!M695*100000/[1]Population!M$2</f>
        <v>278.01520437007082</v>
      </c>
      <c r="N695">
        <f>Total_deaths!N695*100000/[1]Population!N$2</f>
        <v>290.20269889315421</v>
      </c>
      <c r="O695">
        <f>Total_deaths!O695*100000/[1]Population!O$2</f>
        <v>288.38691572957833</v>
      </c>
      <c r="P695">
        <f>Total_deaths!P695*100000/[1]Population!P$2</f>
        <v>273.18502253454454</v>
      </c>
      <c r="Q695">
        <f>Total_deaths!Q695*100000/[1]Population!Q$2</f>
        <v>240.9716465905951</v>
      </c>
    </row>
    <row r="696" spans="1:17" x14ac:dyDescent="0.35">
      <c r="A696" s="1">
        <v>44588</v>
      </c>
      <c r="B696">
        <f>Total_deaths!B696*100000/[1]Population!B$2</f>
        <v>228.42075330248429</v>
      </c>
      <c r="C696">
        <f>Total_deaths!C696*100000/[1]Population!C$2</f>
        <v>312.5940007941187</v>
      </c>
      <c r="D696">
        <f>Total_deaths!D696*100000/[1]Population!D$2</f>
        <v>336.17945437777053</v>
      </c>
      <c r="E696">
        <f>Total_deaths!E696*100000/[1]Population!E$2</f>
        <v>273.816517306229</v>
      </c>
      <c r="F696">
        <f>Total_deaths!F696*100000/[1]Population!F$2</f>
        <v>291.16230565189784</v>
      </c>
      <c r="G696">
        <f>Total_deaths!G696*100000/[1]Population!G$2</f>
        <v>248.51664879224907</v>
      </c>
      <c r="H696">
        <f>Total_deaths!H696*100000/[1]Population!H$2</f>
        <v>244.34560977397246</v>
      </c>
      <c r="I696">
        <f>Total_deaths!I696*100000/[1]Population!I$2</f>
        <v>308.36102365317595</v>
      </c>
      <c r="J696">
        <f>Total_deaths!J696*100000/[1]Population!J$2</f>
        <v>300.09182650192696</v>
      </c>
      <c r="K696">
        <f>Total_deaths!K696*100000/[1]Population!K$2</f>
        <v>287.42320358381863</v>
      </c>
      <c r="L696">
        <f>Total_deaths!L696*100000/[1]Population!L$2</f>
        <v>249.19402979957772</v>
      </c>
      <c r="M696">
        <f>Total_deaths!M696*100000/[1]Population!M$2</f>
        <v>278.76516604482345</v>
      </c>
      <c r="N696">
        <f>Total_deaths!N696*100000/[1]Population!N$2</f>
        <v>291.00814629502247</v>
      </c>
      <c r="O696">
        <f>Total_deaths!O696*100000/[1]Population!O$2</f>
        <v>288.8767746012374</v>
      </c>
      <c r="P696">
        <f>Total_deaths!P696*100000/[1]Population!P$2</f>
        <v>273.84329969727838</v>
      </c>
      <c r="Q696">
        <f>Total_deaths!Q696*100000/[1]Population!Q$2</f>
        <v>241.3831619665732</v>
      </c>
    </row>
    <row r="697" spans="1:17" x14ac:dyDescent="0.35">
      <c r="A697" s="1">
        <v>44589</v>
      </c>
      <c r="B697">
        <f>Total_deaths!B697*100000/[1]Population!B$2</f>
        <v>229.14458547682443</v>
      </c>
      <c r="C697">
        <f>Total_deaths!C697*100000/[1]Population!C$2</f>
        <v>313.31592689295042</v>
      </c>
      <c r="D697">
        <f>Total_deaths!D697*100000/[1]Population!D$2</f>
        <v>336.60446000909513</v>
      </c>
      <c r="E697">
        <f>Total_deaths!E697*100000/[1]Population!E$2</f>
        <v>274.40791367190121</v>
      </c>
      <c r="F697">
        <f>Total_deaths!F697*100000/[1]Population!F$2</f>
        <v>292.21650700922265</v>
      </c>
      <c r="G697">
        <f>Total_deaths!G697*100000/[1]Population!G$2</f>
        <v>248.89893685689222</v>
      </c>
      <c r="H697">
        <f>Total_deaths!H697*100000/[1]Population!H$2</f>
        <v>244.93782817227338</v>
      </c>
      <c r="I697">
        <f>Total_deaths!I697*100000/[1]Population!I$2</f>
        <v>308.96923080042086</v>
      </c>
      <c r="J697">
        <f>Total_deaths!J697*100000/[1]Population!J$2</f>
        <v>301.64183906642273</v>
      </c>
      <c r="K697">
        <f>Total_deaths!K697*100000/[1]Population!K$2</f>
        <v>287.93101843113988</v>
      </c>
      <c r="L697">
        <f>Total_deaths!L697*100000/[1]Population!L$2</f>
        <v>250.6082005619829</v>
      </c>
      <c r="M697">
        <f>Total_deaths!M697*100000/[1]Population!M$2</f>
        <v>279.25043536378104</v>
      </c>
      <c r="N697">
        <f>Total_deaths!N697*100000/[1]Population!N$2</f>
        <v>291.73304895670395</v>
      </c>
      <c r="O697">
        <f>Total_deaths!O697*100000/[1]Population!O$2</f>
        <v>289.50659315051331</v>
      </c>
      <c r="P697">
        <f>Total_deaths!P697*100000/[1]Population!P$2</f>
        <v>274.64468059104132</v>
      </c>
      <c r="Q697">
        <f>Total_deaths!Q697*100000/[1]Population!Q$2</f>
        <v>241.55952569913524</v>
      </c>
    </row>
    <row r="698" spans="1:17" x14ac:dyDescent="0.35">
      <c r="A698" s="1">
        <v>44590</v>
      </c>
      <c r="B698">
        <f>Total_deaths!B698*100000/[1]Population!B$2</f>
        <v>229.90288584994269</v>
      </c>
      <c r="C698">
        <f>Total_deaths!C698*100000/[1]Population!C$2</f>
        <v>313.60469733248306</v>
      </c>
      <c r="D698">
        <f>Total_deaths!D698*100000/[1]Population!D$2</f>
        <v>337.36002557589444</v>
      </c>
      <c r="E698">
        <f>Total_deaths!E698*100000/[1]Population!E$2</f>
        <v>274.50647973284657</v>
      </c>
      <c r="F698">
        <f>Total_deaths!F698*100000/[1]Population!F$2</f>
        <v>292.86524630603788</v>
      </c>
      <c r="G698">
        <f>Total_deaths!G698*100000/[1]Population!G$2</f>
        <v>249.45766556675528</v>
      </c>
      <c r="H698">
        <f>Total_deaths!H698*100000/[1]Population!H$2</f>
        <v>245.25244419637073</v>
      </c>
      <c r="I698">
        <f>Total_deaths!I698*100000/[1]Population!I$2</f>
        <v>309.78017366341413</v>
      </c>
      <c r="J698">
        <f>Total_deaths!J698*100000/[1]Population!J$2</f>
        <v>303.33276186405453</v>
      </c>
      <c r="K698">
        <f>Total_deaths!K698*100000/[1]Population!K$2</f>
        <v>288.60810489423488</v>
      </c>
      <c r="L698">
        <f>Total_deaths!L698*100000/[1]Population!L$2</f>
        <v>251.29385911345207</v>
      </c>
      <c r="M698">
        <f>Total_deaths!M698*100000/[1]Population!M$2</f>
        <v>279.64747389747362</v>
      </c>
      <c r="N698">
        <f>Total_deaths!N698*100000/[1]Population!N$2</f>
        <v>292.45795161838544</v>
      </c>
      <c r="O698">
        <f>Total_deaths!O698*100000/[1]Population!O$2</f>
        <v>289.99645202217243</v>
      </c>
      <c r="P698">
        <f>Total_deaths!P698*100000/[1]Population!P$2</f>
        <v>275.2457162613635</v>
      </c>
      <c r="Q698">
        <f>Total_deaths!Q698*100000/[1]Population!Q$2</f>
        <v>242.20619271852937</v>
      </c>
    </row>
    <row r="699" spans="1:17" x14ac:dyDescent="0.35">
      <c r="A699" s="1">
        <v>44591</v>
      </c>
      <c r="B699">
        <f>Total_deaths!B699*100000/[1]Population!B$2</f>
        <v>229.90288584994269</v>
      </c>
      <c r="C699">
        <f>Total_deaths!C699*100000/[1]Population!C$2</f>
        <v>313.65282573907183</v>
      </c>
      <c r="D699">
        <f>Total_deaths!D699*100000/[1]Population!D$2</f>
        <v>337.36002557589444</v>
      </c>
      <c r="E699">
        <f>Total_deaths!E699*100000/[1]Population!E$2</f>
        <v>274.60504579379193</v>
      </c>
      <c r="F699">
        <f>Total_deaths!F699*100000/[1]Population!F$2</f>
        <v>293.02743113024172</v>
      </c>
      <c r="G699">
        <f>Total_deaths!G699*100000/[1]Population!G$2</f>
        <v>249.45766556675528</v>
      </c>
      <c r="H699">
        <f>Total_deaths!H699*100000/[1]Population!H$2</f>
        <v>245.41900562089288</v>
      </c>
      <c r="I699">
        <f>Total_deaths!I699*100000/[1]Population!I$2</f>
        <v>309.88154152128828</v>
      </c>
      <c r="J699">
        <f>Total_deaths!J699*100000/[1]Population!J$2</f>
        <v>303.33276186405453</v>
      </c>
      <c r="K699">
        <f>Total_deaths!K699*100000/[1]Population!K$2</f>
        <v>288.69274070212174</v>
      </c>
      <c r="L699">
        <f>Total_deaths!L699*100000/[1]Population!L$2</f>
        <v>251.29385911345207</v>
      </c>
      <c r="M699">
        <f>Total_deaths!M699*100000/[1]Population!M$2</f>
        <v>279.64747389747362</v>
      </c>
      <c r="N699">
        <f>Total_deaths!N699*100000/[1]Population!N$2</f>
        <v>292.53849635857227</v>
      </c>
      <c r="O699">
        <f>Total_deaths!O699*100000/[1]Population!O$2</f>
        <v>289.99645202217243</v>
      </c>
      <c r="P699">
        <f>Total_deaths!P699*100000/[1]Population!P$2</f>
        <v>275.2457162613635</v>
      </c>
      <c r="Q699">
        <f>Total_deaths!Q699*100000/[1]Population!Q$2</f>
        <v>242.50013227279942</v>
      </c>
    </row>
    <row r="700" spans="1:17" x14ac:dyDescent="0.35">
      <c r="A700" s="1">
        <v>44592</v>
      </c>
      <c r="B700">
        <f>Total_deaths!B700*100000/[1]Population!B$2</f>
        <v>229.97182224749889</v>
      </c>
      <c r="C700">
        <f>Total_deaths!C700*100000/[1]Population!C$2</f>
        <v>313.65282573907183</v>
      </c>
      <c r="D700">
        <f>Total_deaths!D700*100000/[1]Population!D$2</f>
        <v>337.36002557589444</v>
      </c>
      <c r="E700">
        <f>Total_deaths!E700*100000/[1]Population!E$2</f>
        <v>274.60504579379193</v>
      </c>
      <c r="F700">
        <f>Total_deaths!F700*100000/[1]Population!F$2</f>
        <v>293.43289319075126</v>
      </c>
      <c r="G700">
        <f>Total_deaths!G700*100000/[1]Population!G$2</f>
        <v>249.66351298617852</v>
      </c>
      <c r="H700">
        <f>Total_deaths!H700*100000/[1]Population!H$2</f>
        <v>245.43751244583979</v>
      </c>
      <c r="I700">
        <f>Total_deaths!I700*100000/[1]Population!I$2</f>
        <v>309.88154152128828</v>
      </c>
      <c r="J700">
        <f>Total_deaths!J700*100000/[1]Population!J$2</f>
        <v>303.37973194176652</v>
      </c>
      <c r="K700">
        <f>Total_deaths!K700*100000/[1]Population!K$2</f>
        <v>288.69274070212174</v>
      </c>
      <c r="L700">
        <f>Total_deaths!L700*100000/[1]Population!L$2</f>
        <v>251.29385911345207</v>
      </c>
      <c r="M700">
        <f>Total_deaths!M700*100000/[1]Population!M$2</f>
        <v>279.89010855695244</v>
      </c>
      <c r="N700">
        <f>Total_deaths!N700*100000/[1]Population!N$2</f>
        <v>292.53849635857227</v>
      </c>
      <c r="O700">
        <f>Total_deaths!O700*100000/[1]Population!O$2</f>
        <v>289.99645202217243</v>
      </c>
      <c r="P700">
        <f>Total_deaths!P700*100000/[1]Population!P$2</f>
        <v>275.27433700756933</v>
      </c>
      <c r="Q700">
        <f>Total_deaths!Q700*100000/[1]Population!Q$2</f>
        <v>242.50013227279942</v>
      </c>
    </row>
    <row r="701" spans="1:17" x14ac:dyDescent="0.35">
      <c r="A701" s="1">
        <v>44593</v>
      </c>
      <c r="B701">
        <f>Total_deaths!B701*100000/[1]Population!B$2</f>
        <v>230.69565442183904</v>
      </c>
      <c r="C701">
        <f>Total_deaths!C701*100000/[1]Population!C$2</f>
        <v>314.80790749720256</v>
      </c>
      <c r="D701">
        <f>Total_deaths!D701*100000/[1]Population!D$2</f>
        <v>337.78503120721905</v>
      </c>
      <c r="E701">
        <f>Total_deaths!E701*100000/[1]Population!E$2</f>
        <v>274.60504579379193</v>
      </c>
      <c r="F701">
        <f>Total_deaths!F701*100000/[1]Population!F$2</f>
        <v>294.24381731177033</v>
      </c>
      <c r="G701">
        <f>Total_deaths!G701*100000/[1]Population!G$2</f>
        <v>250.48690266387146</v>
      </c>
      <c r="H701">
        <f>Total_deaths!H701*100000/[1]Population!H$2</f>
        <v>245.67810117014952</v>
      </c>
      <c r="I701">
        <f>Total_deaths!I701*100000/[1]Population!I$2</f>
        <v>310.79385224215565</v>
      </c>
      <c r="J701">
        <f>Total_deaths!J701*100000/[1]Population!J$2</f>
        <v>303.66155240803846</v>
      </c>
      <c r="K701">
        <f>Total_deaths!K701*100000/[1]Population!K$2</f>
        <v>289.20055554944298</v>
      </c>
      <c r="L701">
        <f>Total_deaths!L701*100000/[1]Population!L$2</f>
        <v>252.15093230278853</v>
      </c>
      <c r="M701">
        <f>Total_deaths!M701*100000/[1]Population!M$2</f>
        <v>280.75035871328635</v>
      </c>
      <c r="N701">
        <f>Total_deaths!N701*100000/[1]Population!N$2</f>
        <v>292.86067531931963</v>
      </c>
      <c r="O701">
        <f>Total_deaths!O701*100000/[1]Population!O$2</f>
        <v>290.62627057144834</v>
      </c>
      <c r="P701">
        <f>Total_deaths!P701*100000/[1]Population!P$2</f>
        <v>275.93261417030317</v>
      </c>
      <c r="Q701">
        <f>Total_deaths!Q701*100000/[1]Population!Q$2</f>
        <v>242.97043555963151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8B3B6-1164-481D-965C-CB90857A9A65}">
  <dimension ref="A1:R701"/>
  <sheetViews>
    <sheetView topLeftCell="A693" workbookViewId="0">
      <selection activeCell="G699" sqref="G699"/>
    </sheetView>
  </sheetViews>
  <sheetFormatPr defaultRowHeight="14.5" x14ac:dyDescent="0.35"/>
  <cols>
    <col min="1" max="1" width="9.90625" style="1" bestFit="1" customWidth="1"/>
  </cols>
  <sheetData>
    <row r="1" spans="1:18" x14ac:dyDescent="0.3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18</v>
      </c>
    </row>
    <row r="2" spans="1:18" x14ac:dyDescent="0.35">
      <c r="A2" s="1">
        <v>43894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 t="shared" ref="R2:R65" si="0">SUM(B2:Q2)</f>
        <v>0</v>
      </c>
    </row>
    <row r="3" spans="1:18" x14ac:dyDescent="0.35">
      <c r="A3" s="1">
        <v>43895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si="0"/>
        <v>0</v>
      </c>
    </row>
    <row r="4" spans="1:18" x14ac:dyDescent="0.35">
      <c r="A4" s="1">
        <v>43896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0</v>
      </c>
    </row>
    <row r="5" spans="1:18" x14ac:dyDescent="0.35">
      <c r="A5" s="1">
        <v>43897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0</v>
      </c>
    </row>
    <row r="6" spans="1:18" x14ac:dyDescent="0.35">
      <c r="A6" s="1">
        <v>43898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</row>
    <row r="7" spans="1:18" x14ac:dyDescent="0.35">
      <c r="A7" s="1">
        <v>43899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0</v>
      </c>
    </row>
    <row r="8" spans="1:18" x14ac:dyDescent="0.35">
      <c r="A8" s="1">
        <v>43900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</row>
    <row r="9" spans="1:18" x14ac:dyDescent="0.35">
      <c r="A9" s="1">
        <v>43901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</row>
    <row r="10" spans="1:18" x14ac:dyDescent="0.35">
      <c r="A10" s="1">
        <v>43902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f t="shared" si="0"/>
        <v>1</v>
      </c>
    </row>
    <row r="11" spans="1:18" x14ac:dyDescent="0.35">
      <c r="A11" s="1">
        <v>43903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f t="shared" si="0"/>
        <v>2</v>
      </c>
    </row>
    <row r="12" spans="1:18" x14ac:dyDescent="0.35">
      <c r="A12" s="1">
        <v>43904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f t="shared" si="0"/>
        <v>3</v>
      </c>
    </row>
    <row r="13" spans="1:18" x14ac:dyDescent="0.35">
      <c r="A13" s="1">
        <v>43905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f t="shared" si="0"/>
        <v>3</v>
      </c>
    </row>
    <row r="14" spans="1:18" x14ac:dyDescent="0.35">
      <c r="A14" s="1">
        <v>43906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f t="shared" si="0"/>
        <v>4</v>
      </c>
    </row>
    <row r="15" spans="1:18" x14ac:dyDescent="0.35">
      <c r="A15" s="1">
        <v>43907</v>
      </c>
      <c r="B15">
        <v>2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f t="shared" si="0"/>
        <v>5</v>
      </c>
    </row>
    <row r="16" spans="1:18" x14ac:dyDescent="0.35">
      <c r="A16" s="1">
        <v>43908</v>
      </c>
      <c r="B16">
        <v>2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f t="shared" si="0"/>
        <v>5</v>
      </c>
    </row>
    <row r="17" spans="1:18" x14ac:dyDescent="0.35">
      <c r="A17" s="1">
        <v>43909</v>
      </c>
      <c r="B17">
        <v>2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f t="shared" si="0"/>
        <v>5</v>
      </c>
    </row>
    <row r="18" spans="1:18" x14ac:dyDescent="0.35">
      <c r="A18" s="1">
        <v>43910</v>
      </c>
      <c r="B18">
        <v>2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f t="shared" si="0"/>
        <v>5</v>
      </c>
    </row>
    <row r="19" spans="1:18" x14ac:dyDescent="0.35">
      <c r="A19" s="1">
        <v>43911</v>
      </c>
      <c r="B19">
        <v>2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f t="shared" si="0"/>
        <v>5</v>
      </c>
    </row>
    <row r="20" spans="1:18" x14ac:dyDescent="0.35">
      <c r="A20" s="1">
        <v>43912</v>
      </c>
      <c r="B20">
        <v>2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  <c r="Q20">
        <v>0</v>
      </c>
      <c r="R20">
        <f t="shared" si="0"/>
        <v>7</v>
      </c>
    </row>
    <row r="21" spans="1:18" x14ac:dyDescent="0.35">
      <c r="A21" s="1">
        <v>43913</v>
      </c>
      <c r="B21">
        <v>2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2</v>
      </c>
      <c r="Q21">
        <v>0</v>
      </c>
      <c r="R21">
        <f t="shared" si="0"/>
        <v>8</v>
      </c>
    </row>
    <row r="22" spans="1:18" x14ac:dyDescent="0.35">
      <c r="A22" s="1">
        <v>43914</v>
      </c>
      <c r="B22">
        <v>2</v>
      </c>
      <c r="C22">
        <v>0</v>
      </c>
      <c r="D22">
        <v>2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2</v>
      </c>
      <c r="N22">
        <v>0</v>
      </c>
      <c r="O22">
        <v>0</v>
      </c>
      <c r="P22">
        <v>2</v>
      </c>
      <c r="Q22">
        <v>0</v>
      </c>
      <c r="R22">
        <f t="shared" si="0"/>
        <v>10</v>
      </c>
    </row>
    <row r="23" spans="1:18" x14ac:dyDescent="0.35">
      <c r="A23" s="1">
        <v>43915</v>
      </c>
      <c r="B23">
        <v>4</v>
      </c>
      <c r="C23">
        <v>0</v>
      </c>
      <c r="D23">
        <v>2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2</v>
      </c>
      <c r="N23">
        <v>1</v>
      </c>
      <c r="O23">
        <v>0</v>
      </c>
      <c r="P23">
        <v>2</v>
      </c>
      <c r="Q23">
        <v>0</v>
      </c>
      <c r="R23">
        <f t="shared" si="0"/>
        <v>13</v>
      </c>
    </row>
    <row r="24" spans="1:18" x14ac:dyDescent="0.35">
      <c r="A24" s="1">
        <v>43916</v>
      </c>
      <c r="B24">
        <v>4</v>
      </c>
      <c r="C24">
        <v>0</v>
      </c>
      <c r="D24">
        <v>2</v>
      </c>
      <c r="E24">
        <v>0</v>
      </c>
      <c r="F24">
        <v>0</v>
      </c>
      <c r="G24">
        <v>0</v>
      </c>
      <c r="H24">
        <v>3</v>
      </c>
      <c r="I24">
        <v>0</v>
      </c>
      <c r="J24">
        <v>1</v>
      </c>
      <c r="K24">
        <v>0</v>
      </c>
      <c r="L24">
        <v>0</v>
      </c>
      <c r="M24">
        <v>2</v>
      </c>
      <c r="N24">
        <v>1</v>
      </c>
      <c r="O24">
        <v>0</v>
      </c>
      <c r="P24">
        <v>2</v>
      </c>
      <c r="Q24">
        <v>1</v>
      </c>
      <c r="R24">
        <f t="shared" si="0"/>
        <v>16</v>
      </c>
    </row>
    <row r="25" spans="1:18" x14ac:dyDescent="0.35">
      <c r="A25" s="1">
        <v>43917</v>
      </c>
      <c r="B25">
        <v>4</v>
      </c>
      <c r="C25">
        <v>0</v>
      </c>
      <c r="D25">
        <v>2</v>
      </c>
      <c r="E25">
        <v>0</v>
      </c>
      <c r="F25">
        <v>0</v>
      </c>
      <c r="G25">
        <v>0</v>
      </c>
      <c r="H25">
        <v>3</v>
      </c>
      <c r="I25">
        <v>0</v>
      </c>
      <c r="J25">
        <v>1</v>
      </c>
      <c r="K25">
        <v>0</v>
      </c>
      <c r="L25">
        <v>0</v>
      </c>
      <c r="M25">
        <v>2</v>
      </c>
      <c r="N25">
        <v>1</v>
      </c>
      <c r="O25">
        <v>0</v>
      </c>
      <c r="P25">
        <v>2</v>
      </c>
      <c r="Q25">
        <v>1</v>
      </c>
      <c r="R25">
        <f t="shared" si="0"/>
        <v>16</v>
      </c>
    </row>
    <row r="26" spans="1:18" x14ac:dyDescent="0.35">
      <c r="A26" s="1">
        <v>43918</v>
      </c>
      <c r="B26">
        <v>4</v>
      </c>
      <c r="C26">
        <v>0</v>
      </c>
      <c r="D26">
        <v>3</v>
      </c>
      <c r="E26">
        <v>0</v>
      </c>
      <c r="F26">
        <v>0</v>
      </c>
      <c r="G26">
        <v>0</v>
      </c>
      <c r="H26">
        <v>4</v>
      </c>
      <c r="I26">
        <v>0</v>
      </c>
      <c r="J26">
        <v>1</v>
      </c>
      <c r="K26">
        <v>0</v>
      </c>
      <c r="L26">
        <v>0</v>
      </c>
      <c r="M26">
        <v>2</v>
      </c>
      <c r="N26">
        <v>1</v>
      </c>
      <c r="O26">
        <v>0</v>
      </c>
      <c r="P26">
        <v>2</v>
      </c>
      <c r="Q26">
        <v>1</v>
      </c>
      <c r="R26">
        <f t="shared" si="0"/>
        <v>18</v>
      </c>
    </row>
    <row r="27" spans="1:18" x14ac:dyDescent="0.35">
      <c r="A27" s="1">
        <v>43919</v>
      </c>
      <c r="B27">
        <v>4</v>
      </c>
      <c r="C27">
        <v>0</v>
      </c>
      <c r="D27">
        <v>3</v>
      </c>
      <c r="E27">
        <v>0</v>
      </c>
      <c r="F27">
        <v>0</v>
      </c>
      <c r="G27">
        <v>1</v>
      </c>
      <c r="H27">
        <v>4</v>
      </c>
      <c r="I27">
        <v>0</v>
      </c>
      <c r="J27">
        <v>1</v>
      </c>
      <c r="K27">
        <v>0</v>
      </c>
      <c r="L27">
        <v>0</v>
      </c>
      <c r="M27">
        <v>5</v>
      </c>
      <c r="N27">
        <v>1</v>
      </c>
      <c r="O27">
        <v>0</v>
      </c>
      <c r="P27">
        <v>2</v>
      </c>
      <c r="Q27">
        <v>1</v>
      </c>
      <c r="R27">
        <f t="shared" si="0"/>
        <v>22</v>
      </c>
    </row>
    <row r="28" spans="1:18" x14ac:dyDescent="0.35">
      <c r="A28" s="1">
        <v>43920</v>
      </c>
      <c r="B28">
        <v>4</v>
      </c>
      <c r="C28">
        <v>0</v>
      </c>
      <c r="D28">
        <v>4</v>
      </c>
      <c r="E28">
        <v>0</v>
      </c>
      <c r="F28">
        <v>0</v>
      </c>
      <c r="G28">
        <v>1</v>
      </c>
      <c r="H28">
        <v>7</v>
      </c>
      <c r="I28">
        <v>0</v>
      </c>
      <c r="J28">
        <v>3</v>
      </c>
      <c r="K28">
        <v>0</v>
      </c>
      <c r="L28">
        <v>0</v>
      </c>
      <c r="M28">
        <v>7</v>
      </c>
      <c r="N28">
        <v>1</v>
      </c>
      <c r="O28">
        <v>0</v>
      </c>
      <c r="P28">
        <v>3</v>
      </c>
      <c r="Q28">
        <v>1</v>
      </c>
      <c r="R28">
        <f t="shared" si="0"/>
        <v>31</v>
      </c>
    </row>
    <row r="29" spans="1:18" x14ac:dyDescent="0.35">
      <c r="A29" s="1">
        <v>43921</v>
      </c>
      <c r="B29">
        <v>4</v>
      </c>
      <c r="C29">
        <v>0</v>
      </c>
      <c r="D29">
        <v>4</v>
      </c>
      <c r="E29">
        <v>0</v>
      </c>
      <c r="F29">
        <v>0</v>
      </c>
      <c r="G29">
        <v>1</v>
      </c>
      <c r="H29">
        <v>8</v>
      </c>
      <c r="I29">
        <v>0</v>
      </c>
      <c r="J29">
        <v>3</v>
      </c>
      <c r="K29">
        <v>0</v>
      </c>
      <c r="L29">
        <v>0</v>
      </c>
      <c r="M29">
        <v>8</v>
      </c>
      <c r="N29">
        <v>1</v>
      </c>
      <c r="O29">
        <v>0</v>
      </c>
      <c r="P29">
        <v>3</v>
      </c>
      <c r="Q29">
        <v>1</v>
      </c>
      <c r="R29">
        <f t="shared" si="0"/>
        <v>33</v>
      </c>
    </row>
    <row r="30" spans="1:18" x14ac:dyDescent="0.35">
      <c r="A30" s="1">
        <v>43922</v>
      </c>
      <c r="B30">
        <v>4</v>
      </c>
      <c r="C30">
        <v>0</v>
      </c>
      <c r="D30">
        <v>5</v>
      </c>
      <c r="E30">
        <v>0</v>
      </c>
      <c r="F30">
        <v>1</v>
      </c>
      <c r="G30">
        <v>1</v>
      </c>
      <c r="H30">
        <v>11</v>
      </c>
      <c r="I30">
        <v>0</v>
      </c>
      <c r="J30">
        <v>3</v>
      </c>
      <c r="K30">
        <v>0</v>
      </c>
      <c r="L30">
        <v>0</v>
      </c>
      <c r="M30">
        <v>10</v>
      </c>
      <c r="N30">
        <v>1</v>
      </c>
      <c r="O30">
        <v>0</v>
      </c>
      <c r="P30">
        <v>6</v>
      </c>
      <c r="Q30">
        <v>1</v>
      </c>
      <c r="R30">
        <f t="shared" si="0"/>
        <v>43</v>
      </c>
    </row>
    <row r="31" spans="1:18" x14ac:dyDescent="0.35">
      <c r="A31" s="1">
        <v>43923</v>
      </c>
      <c r="B31">
        <v>6</v>
      </c>
      <c r="C31">
        <v>0</v>
      </c>
      <c r="D31">
        <v>5</v>
      </c>
      <c r="E31">
        <v>0</v>
      </c>
      <c r="F31">
        <v>1</v>
      </c>
      <c r="G31">
        <v>4</v>
      </c>
      <c r="H31">
        <v>14</v>
      </c>
      <c r="I31">
        <v>1</v>
      </c>
      <c r="J31">
        <v>4</v>
      </c>
      <c r="K31">
        <v>0</v>
      </c>
      <c r="L31">
        <v>0</v>
      </c>
      <c r="M31">
        <v>11</v>
      </c>
      <c r="N31">
        <v>1</v>
      </c>
      <c r="O31">
        <v>0</v>
      </c>
      <c r="P31">
        <v>8</v>
      </c>
      <c r="Q31">
        <v>2</v>
      </c>
      <c r="R31">
        <f t="shared" si="0"/>
        <v>57</v>
      </c>
    </row>
    <row r="32" spans="1:18" x14ac:dyDescent="0.35">
      <c r="A32" s="1">
        <v>43924</v>
      </c>
      <c r="B32">
        <v>6</v>
      </c>
      <c r="C32">
        <v>1</v>
      </c>
      <c r="D32">
        <v>6</v>
      </c>
      <c r="E32">
        <v>0</v>
      </c>
      <c r="F32">
        <v>3</v>
      </c>
      <c r="G32">
        <v>5</v>
      </c>
      <c r="H32">
        <v>14</v>
      </c>
      <c r="I32">
        <v>1</v>
      </c>
      <c r="J32">
        <v>4</v>
      </c>
      <c r="K32">
        <v>0</v>
      </c>
      <c r="L32">
        <v>0</v>
      </c>
      <c r="M32">
        <v>16</v>
      </c>
      <c r="N32">
        <v>1</v>
      </c>
      <c r="O32">
        <v>0</v>
      </c>
      <c r="P32">
        <v>12</v>
      </c>
      <c r="Q32">
        <v>2</v>
      </c>
      <c r="R32">
        <f t="shared" si="0"/>
        <v>71</v>
      </c>
    </row>
    <row r="33" spans="1:18" x14ac:dyDescent="0.35">
      <c r="A33" s="1">
        <v>43925</v>
      </c>
      <c r="B33">
        <v>6</v>
      </c>
      <c r="C33">
        <v>1</v>
      </c>
      <c r="D33">
        <v>6</v>
      </c>
      <c r="E33">
        <v>0</v>
      </c>
      <c r="F33">
        <v>3</v>
      </c>
      <c r="G33">
        <v>5</v>
      </c>
      <c r="H33">
        <v>14</v>
      </c>
      <c r="I33">
        <v>1</v>
      </c>
      <c r="J33">
        <v>4</v>
      </c>
      <c r="K33">
        <v>0</v>
      </c>
      <c r="L33">
        <v>0</v>
      </c>
      <c r="M33">
        <v>22</v>
      </c>
      <c r="N33">
        <v>1</v>
      </c>
      <c r="O33">
        <v>1</v>
      </c>
      <c r="P33">
        <v>13</v>
      </c>
      <c r="Q33">
        <v>2</v>
      </c>
      <c r="R33">
        <f t="shared" si="0"/>
        <v>79</v>
      </c>
    </row>
    <row r="34" spans="1:18" x14ac:dyDescent="0.35">
      <c r="A34" s="1">
        <v>43926</v>
      </c>
      <c r="B34">
        <v>10</v>
      </c>
      <c r="C34">
        <v>1</v>
      </c>
      <c r="D34">
        <v>6</v>
      </c>
      <c r="E34">
        <v>0</v>
      </c>
      <c r="F34">
        <v>3</v>
      </c>
      <c r="G34">
        <v>7</v>
      </c>
      <c r="H34">
        <v>20</v>
      </c>
      <c r="I34">
        <v>1</v>
      </c>
      <c r="J34">
        <v>5</v>
      </c>
      <c r="K34">
        <v>1</v>
      </c>
      <c r="L34">
        <v>0</v>
      </c>
      <c r="M34">
        <v>22</v>
      </c>
      <c r="N34">
        <v>1</v>
      </c>
      <c r="O34">
        <v>1</v>
      </c>
      <c r="P34">
        <v>14</v>
      </c>
      <c r="Q34">
        <v>2</v>
      </c>
      <c r="R34">
        <f t="shared" si="0"/>
        <v>94</v>
      </c>
    </row>
    <row r="35" spans="1:18" x14ac:dyDescent="0.35">
      <c r="A35" s="1">
        <v>43927</v>
      </c>
      <c r="B35">
        <v>13</v>
      </c>
      <c r="C35">
        <v>1</v>
      </c>
      <c r="D35">
        <v>7</v>
      </c>
      <c r="E35">
        <v>0</v>
      </c>
      <c r="F35">
        <v>3</v>
      </c>
      <c r="G35">
        <v>7</v>
      </c>
      <c r="H35">
        <v>23</v>
      </c>
      <c r="I35">
        <v>2</v>
      </c>
      <c r="J35">
        <v>6</v>
      </c>
      <c r="K35">
        <v>1</v>
      </c>
      <c r="L35">
        <v>0</v>
      </c>
      <c r="M35">
        <v>25</v>
      </c>
      <c r="N35">
        <v>1</v>
      </c>
      <c r="O35">
        <v>1</v>
      </c>
      <c r="P35">
        <v>15</v>
      </c>
      <c r="Q35">
        <v>2</v>
      </c>
      <c r="R35">
        <f t="shared" si="0"/>
        <v>107</v>
      </c>
    </row>
    <row r="36" spans="1:18" x14ac:dyDescent="0.35">
      <c r="A36" s="1">
        <v>43928</v>
      </c>
      <c r="B36">
        <v>14</v>
      </c>
      <c r="C36">
        <v>1</v>
      </c>
      <c r="D36">
        <v>7</v>
      </c>
      <c r="E36">
        <v>0</v>
      </c>
      <c r="F36">
        <v>5</v>
      </c>
      <c r="G36">
        <v>8</v>
      </c>
      <c r="H36">
        <v>25</v>
      </c>
      <c r="I36">
        <v>3</v>
      </c>
      <c r="J36">
        <v>7</v>
      </c>
      <c r="K36">
        <v>1</v>
      </c>
      <c r="L36">
        <v>0</v>
      </c>
      <c r="M36">
        <v>32</v>
      </c>
      <c r="N36">
        <v>1</v>
      </c>
      <c r="O36">
        <v>1</v>
      </c>
      <c r="P36">
        <v>22</v>
      </c>
      <c r="Q36">
        <v>2</v>
      </c>
      <c r="R36">
        <f t="shared" si="0"/>
        <v>129</v>
      </c>
    </row>
    <row r="37" spans="1:18" x14ac:dyDescent="0.35">
      <c r="A37" s="1">
        <v>43929</v>
      </c>
      <c r="B37">
        <v>15</v>
      </c>
      <c r="C37">
        <v>5</v>
      </c>
      <c r="D37">
        <v>8</v>
      </c>
      <c r="E37">
        <v>0</v>
      </c>
      <c r="F37">
        <v>5</v>
      </c>
      <c r="G37">
        <v>8</v>
      </c>
      <c r="H37">
        <v>37</v>
      </c>
      <c r="I37">
        <v>5</v>
      </c>
      <c r="J37">
        <v>9</v>
      </c>
      <c r="K37">
        <v>1</v>
      </c>
      <c r="L37">
        <v>1</v>
      </c>
      <c r="M37">
        <v>36</v>
      </c>
      <c r="N37">
        <v>2</v>
      </c>
      <c r="O37">
        <v>1</v>
      </c>
      <c r="P37">
        <v>23</v>
      </c>
      <c r="Q37">
        <v>2</v>
      </c>
      <c r="R37">
        <f t="shared" si="0"/>
        <v>158</v>
      </c>
    </row>
    <row r="38" spans="1:18" x14ac:dyDescent="0.35">
      <c r="A38" s="1">
        <v>43930</v>
      </c>
      <c r="B38">
        <v>18</v>
      </c>
      <c r="C38">
        <v>6</v>
      </c>
      <c r="D38">
        <v>8</v>
      </c>
      <c r="E38">
        <v>0</v>
      </c>
      <c r="F38">
        <v>7</v>
      </c>
      <c r="G38">
        <v>8</v>
      </c>
      <c r="H38">
        <v>42</v>
      </c>
      <c r="I38">
        <v>6</v>
      </c>
      <c r="J38">
        <v>10</v>
      </c>
      <c r="K38">
        <v>1</v>
      </c>
      <c r="L38">
        <v>1</v>
      </c>
      <c r="M38">
        <v>38</v>
      </c>
      <c r="N38">
        <v>2</v>
      </c>
      <c r="O38">
        <v>1</v>
      </c>
      <c r="P38">
        <v>24</v>
      </c>
      <c r="Q38">
        <v>2</v>
      </c>
      <c r="R38">
        <f t="shared" si="0"/>
        <v>174</v>
      </c>
    </row>
    <row r="39" spans="1:18" x14ac:dyDescent="0.35">
      <c r="A39" s="1">
        <v>43931</v>
      </c>
      <c r="B39">
        <v>20</v>
      </c>
      <c r="C39">
        <v>7</v>
      </c>
      <c r="D39">
        <v>9</v>
      </c>
      <c r="E39">
        <v>0</v>
      </c>
      <c r="F39">
        <v>7</v>
      </c>
      <c r="G39">
        <v>9</v>
      </c>
      <c r="H39">
        <v>42</v>
      </c>
      <c r="I39">
        <v>6</v>
      </c>
      <c r="J39">
        <v>10</v>
      </c>
      <c r="K39">
        <v>1</v>
      </c>
      <c r="L39">
        <v>1</v>
      </c>
      <c r="M39">
        <v>38</v>
      </c>
      <c r="N39">
        <v>2</v>
      </c>
      <c r="O39">
        <v>1</v>
      </c>
      <c r="P39">
        <v>26</v>
      </c>
      <c r="Q39">
        <v>2</v>
      </c>
      <c r="R39">
        <f t="shared" si="0"/>
        <v>181</v>
      </c>
    </row>
    <row r="40" spans="1:18" x14ac:dyDescent="0.35">
      <c r="A40" s="1">
        <v>43932</v>
      </c>
      <c r="B40">
        <v>22</v>
      </c>
      <c r="C40">
        <v>7</v>
      </c>
      <c r="D40">
        <v>10</v>
      </c>
      <c r="E40">
        <v>0</v>
      </c>
      <c r="F40">
        <v>7</v>
      </c>
      <c r="G40">
        <v>10</v>
      </c>
      <c r="H40">
        <v>54</v>
      </c>
      <c r="I40">
        <v>6</v>
      </c>
      <c r="J40">
        <v>11</v>
      </c>
      <c r="K40">
        <v>1</v>
      </c>
      <c r="L40">
        <v>1</v>
      </c>
      <c r="M40">
        <v>43</v>
      </c>
      <c r="N40">
        <v>2</v>
      </c>
      <c r="O40">
        <v>1</v>
      </c>
      <c r="P40">
        <v>31</v>
      </c>
      <c r="Q40">
        <v>2</v>
      </c>
      <c r="R40">
        <f t="shared" si="0"/>
        <v>208</v>
      </c>
    </row>
    <row r="41" spans="1:18" x14ac:dyDescent="0.35">
      <c r="A41" s="1">
        <v>43933</v>
      </c>
      <c r="B41">
        <v>23</v>
      </c>
      <c r="C41">
        <v>7</v>
      </c>
      <c r="D41">
        <v>10</v>
      </c>
      <c r="E41">
        <v>0</v>
      </c>
      <c r="F41">
        <v>7</v>
      </c>
      <c r="G41">
        <v>11</v>
      </c>
      <c r="H41">
        <v>70</v>
      </c>
      <c r="I41">
        <v>7</v>
      </c>
      <c r="J41">
        <v>11</v>
      </c>
      <c r="K41">
        <v>1</v>
      </c>
      <c r="L41">
        <v>1</v>
      </c>
      <c r="M41">
        <v>44</v>
      </c>
      <c r="N41">
        <v>2</v>
      </c>
      <c r="O41">
        <v>1</v>
      </c>
      <c r="P41">
        <v>35</v>
      </c>
      <c r="Q41">
        <v>2</v>
      </c>
      <c r="R41">
        <f t="shared" si="0"/>
        <v>232</v>
      </c>
    </row>
    <row r="42" spans="1:18" x14ac:dyDescent="0.35">
      <c r="A42" s="1">
        <v>43934</v>
      </c>
      <c r="B42">
        <v>24</v>
      </c>
      <c r="C42">
        <v>7</v>
      </c>
      <c r="D42">
        <v>10</v>
      </c>
      <c r="E42">
        <v>0</v>
      </c>
      <c r="F42">
        <v>7</v>
      </c>
      <c r="G42">
        <v>12</v>
      </c>
      <c r="H42">
        <v>71</v>
      </c>
      <c r="I42">
        <v>7</v>
      </c>
      <c r="J42">
        <v>13</v>
      </c>
      <c r="K42">
        <v>1</v>
      </c>
      <c r="L42">
        <v>1</v>
      </c>
      <c r="M42">
        <v>47</v>
      </c>
      <c r="N42">
        <v>2</v>
      </c>
      <c r="O42">
        <v>1</v>
      </c>
      <c r="P42">
        <v>40</v>
      </c>
      <c r="Q42">
        <v>2</v>
      </c>
      <c r="R42">
        <f t="shared" si="0"/>
        <v>245</v>
      </c>
    </row>
    <row r="43" spans="1:18" x14ac:dyDescent="0.35">
      <c r="A43" s="1">
        <v>43935</v>
      </c>
      <c r="B43">
        <v>25</v>
      </c>
      <c r="C43">
        <v>9</v>
      </c>
      <c r="D43">
        <v>10</v>
      </c>
      <c r="E43">
        <v>0</v>
      </c>
      <c r="F43">
        <v>8</v>
      </c>
      <c r="G43">
        <v>13</v>
      </c>
      <c r="H43">
        <v>76</v>
      </c>
      <c r="I43">
        <v>7</v>
      </c>
      <c r="J43">
        <v>13</v>
      </c>
      <c r="K43">
        <v>1</v>
      </c>
      <c r="L43">
        <v>1</v>
      </c>
      <c r="M43">
        <v>52</v>
      </c>
      <c r="N43">
        <v>2</v>
      </c>
      <c r="O43">
        <v>1</v>
      </c>
      <c r="P43">
        <v>43</v>
      </c>
      <c r="Q43">
        <v>2</v>
      </c>
      <c r="R43">
        <f t="shared" si="0"/>
        <v>263</v>
      </c>
    </row>
    <row r="44" spans="1:18" x14ac:dyDescent="0.35">
      <c r="A44" s="1">
        <v>43936</v>
      </c>
      <c r="B44">
        <v>25</v>
      </c>
      <c r="C44">
        <v>12</v>
      </c>
      <c r="D44">
        <v>10</v>
      </c>
      <c r="E44">
        <v>0</v>
      </c>
      <c r="F44">
        <v>9</v>
      </c>
      <c r="G44">
        <v>15</v>
      </c>
      <c r="H44">
        <v>84</v>
      </c>
      <c r="I44">
        <v>9</v>
      </c>
      <c r="J44">
        <v>14</v>
      </c>
      <c r="K44">
        <v>1</v>
      </c>
      <c r="L44">
        <v>1</v>
      </c>
      <c r="M44">
        <v>58</v>
      </c>
      <c r="N44">
        <v>2</v>
      </c>
      <c r="O44">
        <v>1</v>
      </c>
      <c r="P44">
        <v>43</v>
      </c>
      <c r="Q44">
        <v>2</v>
      </c>
      <c r="R44">
        <f t="shared" si="0"/>
        <v>286</v>
      </c>
    </row>
    <row r="45" spans="1:18" x14ac:dyDescent="0.35">
      <c r="A45" s="1">
        <v>43937</v>
      </c>
      <c r="B45">
        <v>28</v>
      </c>
      <c r="C45">
        <v>13</v>
      </c>
      <c r="D45">
        <v>10</v>
      </c>
      <c r="E45">
        <v>0</v>
      </c>
      <c r="F45">
        <v>9</v>
      </c>
      <c r="G45">
        <v>15</v>
      </c>
      <c r="H45">
        <v>96</v>
      </c>
      <c r="I45">
        <v>10</v>
      </c>
      <c r="J45">
        <v>15</v>
      </c>
      <c r="K45">
        <v>2</v>
      </c>
      <c r="L45">
        <v>2</v>
      </c>
      <c r="M45">
        <v>63</v>
      </c>
      <c r="N45">
        <v>3</v>
      </c>
      <c r="O45">
        <v>1</v>
      </c>
      <c r="P45">
        <v>45</v>
      </c>
      <c r="Q45">
        <v>2</v>
      </c>
      <c r="R45">
        <f t="shared" si="0"/>
        <v>314</v>
      </c>
    </row>
    <row r="46" spans="1:18" x14ac:dyDescent="0.35">
      <c r="A46" s="1">
        <v>43938</v>
      </c>
      <c r="B46">
        <v>30</v>
      </c>
      <c r="C46">
        <v>13</v>
      </c>
      <c r="D46">
        <v>10</v>
      </c>
      <c r="E46">
        <v>0</v>
      </c>
      <c r="F46">
        <v>9</v>
      </c>
      <c r="G46">
        <v>16</v>
      </c>
      <c r="H46">
        <v>100</v>
      </c>
      <c r="I46">
        <v>13</v>
      </c>
      <c r="J46">
        <v>15</v>
      </c>
      <c r="K46">
        <v>2</v>
      </c>
      <c r="L46">
        <v>2</v>
      </c>
      <c r="M46">
        <v>67</v>
      </c>
      <c r="N46">
        <v>4</v>
      </c>
      <c r="O46">
        <v>1</v>
      </c>
      <c r="P46">
        <v>48</v>
      </c>
      <c r="Q46">
        <v>2</v>
      </c>
      <c r="R46">
        <f t="shared" si="0"/>
        <v>332</v>
      </c>
    </row>
    <row r="47" spans="1:18" x14ac:dyDescent="0.35">
      <c r="A47" s="1">
        <v>43939</v>
      </c>
      <c r="B47">
        <v>30</v>
      </c>
      <c r="C47">
        <v>16</v>
      </c>
      <c r="D47">
        <v>10</v>
      </c>
      <c r="E47">
        <v>0</v>
      </c>
      <c r="F47">
        <v>11</v>
      </c>
      <c r="G47">
        <v>16</v>
      </c>
      <c r="H47">
        <v>107</v>
      </c>
      <c r="I47">
        <v>13</v>
      </c>
      <c r="J47">
        <v>15</v>
      </c>
      <c r="K47">
        <v>2</v>
      </c>
      <c r="L47">
        <v>2</v>
      </c>
      <c r="M47">
        <v>69</v>
      </c>
      <c r="N47">
        <v>4</v>
      </c>
      <c r="O47">
        <v>1</v>
      </c>
      <c r="P47">
        <v>49</v>
      </c>
      <c r="Q47">
        <v>2</v>
      </c>
      <c r="R47">
        <f t="shared" si="0"/>
        <v>347</v>
      </c>
    </row>
    <row r="48" spans="1:18" x14ac:dyDescent="0.35">
      <c r="A48" s="1">
        <v>43940</v>
      </c>
      <c r="B48">
        <v>30</v>
      </c>
      <c r="C48">
        <v>16</v>
      </c>
      <c r="D48">
        <v>10</v>
      </c>
      <c r="E48">
        <v>0</v>
      </c>
      <c r="F48">
        <v>11</v>
      </c>
      <c r="G48">
        <v>17</v>
      </c>
      <c r="H48">
        <v>108</v>
      </c>
      <c r="I48">
        <v>14</v>
      </c>
      <c r="J48">
        <v>16</v>
      </c>
      <c r="K48">
        <v>2</v>
      </c>
      <c r="L48">
        <v>2</v>
      </c>
      <c r="M48">
        <v>74</v>
      </c>
      <c r="N48">
        <v>4</v>
      </c>
      <c r="O48">
        <v>1</v>
      </c>
      <c r="P48">
        <v>51</v>
      </c>
      <c r="Q48">
        <v>4</v>
      </c>
      <c r="R48">
        <f t="shared" si="0"/>
        <v>360</v>
      </c>
    </row>
    <row r="49" spans="1:18" x14ac:dyDescent="0.35">
      <c r="A49" s="1">
        <v>43941</v>
      </c>
      <c r="B49">
        <v>33</v>
      </c>
      <c r="C49">
        <v>17</v>
      </c>
      <c r="D49">
        <v>10</v>
      </c>
      <c r="E49">
        <v>0</v>
      </c>
      <c r="F49">
        <v>11</v>
      </c>
      <c r="G49">
        <v>19</v>
      </c>
      <c r="H49">
        <v>116</v>
      </c>
      <c r="I49">
        <v>14</v>
      </c>
      <c r="J49">
        <v>16</v>
      </c>
      <c r="K49">
        <v>2</v>
      </c>
      <c r="L49">
        <v>2</v>
      </c>
      <c r="M49">
        <v>74</v>
      </c>
      <c r="N49">
        <v>4</v>
      </c>
      <c r="O49">
        <v>1</v>
      </c>
      <c r="P49">
        <v>57</v>
      </c>
      <c r="Q49">
        <v>4</v>
      </c>
      <c r="R49">
        <f t="shared" si="0"/>
        <v>380</v>
      </c>
    </row>
    <row r="50" spans="1:18" x14ac:dyDescent="0.35">
      <c r="A50" s="1">
        <v>43942</v>
      </c>
      <c r="B50">
        <v>33</v>
      </c>
      <c r="C50">
        <v>17</v>
      </c>
      <c r="D50">
        <v>10</v>
      </c>
      <c r="E50">
        <v>0</v>
      </c>
      <c r="F50">
        <v>11</v>
      </c>
      <c r="G50">
        <v>20</v>
      </c>
      <c r="H50">
        <v>125</v>
      </c>
      <c r="I50">
        <v>15</v>
      </c>
      <c r="J50">
        <v>16</v>
      </c>
      <c r="K50">
        <v>2</v>
      </c>
      <c r="L50">
        <v>2</v>
      </c>
      <c r="M50">
        <v>79</v>
      </c>
      <c r="N50">
        <v>4</v>
      </c>
      <c r="O50">
        <v>1</v>
      </c>
      <c r="P50">
        <v>61</v>
      </c>
      <c r="Q50">
        <v>4</v>
      </c>
      <c r="R50">
        <f t="shared" si="0"/>
        <v>400</v>
      </c>
    </row>
    <row r="51" spans="1:18" x14ac:dyDescent="0.35">
      <c r="A51" s="1">
        <v>43943</v>
      </c>
      <c r="B51">
        <v>36</v>
      </c>
      <c r="C51">
        <v>20</v>
      </c>
      <c r="D51">
        <v>10</v>
      </c>
      <c r="E51">
        <v>0</v>
      </c>
      <c r="F51">
        <v>13</v>
      </c>
      <c r="G51">
        <v>21</v>
      </c>
      <c r="H51">
        <v>131</v>
      </c>
      <c r="I51">
        <v>15</v>
      </c>
      <c r="J51">
        <v>16</v>
      </c>
      <c r="K51">
        <v>2</v>
      </c>
      <c r="L51">
        <v>3</v>
      </c>
      <c r="M51">
        <v>83</v>
      </c>
      <c r="N51">
        <v>4</v>
      </c>
      <c r="O51">
        <v>1</v>
      </c>
      <c r="P51">
        <v>66</v>
      </c>
      <c r="Q51">
        <v>4</v>
      </c>
      <c r="R51">
        <f t="shared" si="0"/>
        <v>425</v>
      </c>
    </row>
    <row r="52" spans="1:18" x14ac:dyDescent="0.35">
      <c r="A52" s="1">
        <v>43944</v>
      </c>
      <c r="B52">
        <v>36</v>
      </c>
      <c r="C52">
        <v>20</v>
      </c>
      <c r="D52">
        <v>10</v>
      </c>
      <c r="E52">
        <v>0</v>
      </c>
      <c r="F52">
        <v>20</v>
      </c>
      <c r="G52">
        <v>23</v>
      </c>
      <c r="H52">
        <v>141</v>
      </c>
      <c r="I52">
        <v>17</v>
      </c>
      <c r="J52">
        <v>16</v>
      </c>
      <c r="K52">
        <v>2</v>
      </c>
      <c r="L52">
        <v>3</v>
      </c>
      <c r="M52">
        <v>86</v>
      </c>
      <c r="N52">
        <v>6</v>
      </c>
      <c r="O52">
        <v>1</v>
      </c>
      <c r="P52">
        <v>68</v>
      </c>
      <c r="Q52">
        <v>4</v>
      </c>
      <c r="R52">
        <f t="shared" si="0"/>
        <v>453</v>
      </c>
    </row>
    <row r="53" spans="1:18" x14ac:dyDescent="0.35">
      <c r="A53" s="1">
        <v>43945</v>
      </c>
      <c r="B53">
        <v>37</v>
      </c>
      <c r="C53">
        <v>24</v>
      </c>
      <c r="D53">
        <v>10</v>
      </c>
      <c r="E53">
        <v>0</v>
      </c>
      <c r="F53">
        <v>21</v>
      </c>
      <c r="G53">
        <v>25</v>
      </c>
      <c r="H53">
        <v>159</v>
      </c>
      <c r="I53">
        <v>21</v>
      </c>
      <c r="J53">
        <v>16</v>
      </c>
      <c r="K53">
        <v>3</v>
      </c>
      <c r="L53">
        <v>3</v>
      </c>
      <c r="M53">
        <v>89</v>
      </c>
      <c r="N53">
        <v>6</v>
      </c>
      <c r="O53">
        <v>1</v>
      </c>
      <c r="P53">
        <v>72</v>
      </c>
      <c r="Q53">
        <v>6</v>
      </c>
      <c r="R53">
        <f t="shared" si="0"/>
        <v>493</v>
      </c>
    </row>
    <row r="54" spans="1:18" x14ac:dyDescent="0.35">
      <c r="A54" s="1">
        <v>43946</v>
      </c>
      <c r="B54">
        <v>40</v>
      </c>
      <c r="C54">
        <v>26</v>
      </c>
      <c r="D54">
        <v>10</v>
      </c>
      <c r="E54">
        <v>0</v>
      </c>
      <c r="F54">
        <v>22</v>
      </c>
      <c r="G54">
        <v>27</v>
      </c>
      <c r="H54">
        <v>170</v>
      </c>
      <c r="I54">
        <v>23</v>
      </c>
      <c r="J54">
        <v>16</v>
      </c>
      <c r="K54">
        <v>3</v>
      </c>
      <c r="L54">
        <v>3</v>
      </c>
      <c r="M54">
        <v>93</v>
      </c>
      <c r="N54">
        <v>7</v>
      </c>
      <c r="O54">
        <v>1</v>
      </c>
      <c r="P54">
        <v>75</v>
      </c>
      <c r="Q54">
        <v>7</v>
      </c>
      <c r="R54">
        <f t="shared" si="0"/>
        <v>523</v>
      </c>
    </row>
    <row r="55" spans="1:18" x14ac:dyDescent="0.35">
      <c r="A55" s="1">
        <v>43947</v>
      </c>
      <c r="B55">
        <v>41</v>
      </c>
      <c r="C55">
        <v>26</v>
      </c>
      <c r="D55">
        <v>12</v>
      </c>
      <c r="E55">
        <v>0</v>
      </c>
      <c r="F55">
        <v>22</v>
      </c>
      <c r="G55">
        <v>27</v>
      </c>
      <c r="H55">
        <v>173</v>
      </c>
      <c r="I55">
        <v>24</v>
      </c>
      <c r="J55">
        <v>16</v>
      </c>
      <c r="K55">
        <v>3</v>
      </c>
      <c r="L55">
        <v>3</v>
      </c>
      <c r="M55">
        <v>94</v>
      </c>
      <c r="N55">
        <v>7</v>
      </c>
      <c r="O55">
        <v>1</v>
      </c>
      <c r="P55">
        <v>77</v>
      </c>
      <c r="Q55">
        <v>9</v>
      </c>
      <c r="R55">
        <f t="shared" si="0"/>
        <v>535</v>
      </c>
    </row>
    <row r="56" spans="1:18" x14ac:dyDescent="0.35">
      <c r="A56" s="1">
        <v>43948</v>
      </c>
      <c r="B56">
        <v>41</v>
      </c>
      <c r="C56">
        <v>26</v>
      </c>
      <c r="D56">
        <v>13</v>
      </c>
      <c r="E56">
        <v>0</v>
      </c>
      <c r="F56">
        <v>22</v>
      </c>
      <c r="G56">
        <v>29</v>
      </c>
      <c r="H56">
        <v>180</v>
      </c>
      <c r="I56">
        <v>26</v>
      </c>
      <c r="J56">
        <v>18</v>
      </c>
      <c r="K56">
        <v>3</v>
      </c>
      <c r="L56">
        <v>5</v>
      </c>
      <c r="M56">
        <v>99</v>
      </c>
      <c r="N56">
        <v>7</v>
      </c>
      <c r="O56">
        <v>1</v>
      </c>
      <c r="P56">
        <v>82</v>
      </c>
      <c r="Q56">
        <v>9</v>
      </c>
      <c r="R56">
        <f t="shared" si="0"/>
        <v>561</v>
      </c>
    </row>
    <row r="57" spans="1:18" x14ac:dyDescent="0.35">
      <c r="A57" s="1">
        <v>43949</v>
      </c>
      <c r="B57">
        <v>44</v>
      </c>
      <c r="C57">
        <v>27</v>
      </c>
      <c r="D57">
        <v>13</v>
      </c>
      <c r="E57">
        <v>0</v>
      </c>
      <c r="F57">
        <v>24</v>
      </c>
      <c r="G57">
        <v>29</v>
      </c>
      <c r="H57">
        <v>193</v>
      </c>
      <c r="I57">
        <v>27</v>
      </c>
      <c r="J57">
        <v>19</v>
      </c>
      <c r="K57">
        <v>3</v>
      </c>
      <c r="L57">
        <v>8</v>
      </c>
      <c r="M57">
        <v>105</v>
      </c>
      <c r="N57">
        <v>8</v>
      </c>
      <c r="O57">
        <v>1</v>
      </c>
      <c r="P57">
        <v>85</v>
      </c>
      <c r="Q57">
        <v>9</v>
      </c>
      <c r="R57">
        <f t="shared" si="0"/>
        <v>595</v>
      </c>
    </row>
    <row r="58" spans="1:18" x14ac:dyDescent="0.35">
      <c r="A58" s="1">
        <v>43950</v>
      </c>
      <c r="B58">
        <v>47</v>
      </c>
      <c r="C58">
        <v>28</v>
      </c>
      <c r="D58">
        <v>13</v>
      </c>
      <c r="E58">
        <v>0</v>
      </c>
      <c r="F58">
        <v>28</v>
      </c>
      <c r="G58">
        <v>30</v>
      </c>
      <c r="H58">
        <v>196</v>
      </c>
      <c r="I58">
        <v>28</v>
      </c>
      <c r="J58">
        <v>23</v>
      </c>
      <c r="K58">
        <v>3</v>
      </c>
      <c r="L58">
        <v>10</v>
      </c>
      <c r="M58">
        <v>113</v>
      </c>
      <c r="N58">
        <v>8</v>
      </c>
      <c r="O58">
        <v>1</v>
      </c>
      <c r="P58">
        <v>85</v>
      </c>
      <c r="Q58">
        <v>10</v>
      </c>
      <c r="R58">
        <f t="shared" si="0"/>
        <v>623</v>
      </c>
    </row>
    <row r="59" spans="1:18" x14ac:dyDescent="0.35">
      <c r="A59" s="1">
        <v>43951</v>
      </c>
      <c r="B59">
        <v>48</v>
      </c>
      <c r="C59">
        <v>28</v>
      </c>
      <c r="D59">
        <v>13</v>
      </c>
      <c r="E59">
        <v>0</v>
      </c>
      <c r="F59">
        <v>32</v>
      </c>
      <c r="G59">
        <v>30</v>
      </c>
      <c r="H59">
        <v>203</v>
      </c>
      <c r="I59">
        <v>28</v>
      </c>
      <c r="J59">
        <v>23</v>
      </c>
      <c r="K59">
        <v>3</v>
      </c>
      <c r="L59">
        <v>11</v>
      </c>
      <c r="M59">
        <v>118</v>
      </c>
      <c r="N59">
        <v>8</v>
      </c>
      <c r="O59">
        <v>1</v>
      </c>
      <c r="P59">
        <v>87</v>
      </c>
      <c r="Q59">
        <v>10</v>
      </c>
      <c r="R59">
        <f t="shared" si="0"/>
        <v>643</v>
      </c>
    </row>
    <row r="60" spans="1:18" x14ac:dyDescent="0.35">
      <c r="A60" s="1">
        <v>43952</v>
      </c>
      <c r="B60">
        <v>48</v>
      </c>
      <c r="C60">
        <v>28</v>
      </c>
      <c r="D60">
        <v>13</v>
      </c>
      <c r="E60">
        <v>0</v>
      </c>
      <c r="F60">
        <v>35</v>
      </c>
      <c r="G60">
        <v>30</v>
      </c>
      <c r="H60">
        <v>203</v>
      </c>
      <c r="I60">
        <v>28</v>
      </c>
      <c r="J60">
        <v>23</v>
      </c>
      <c r="K60">
        <v>4</v>
      </c>
      <c r="L60">
        <v>12</v>
      </c>
      <c r="M60">
        <v>120</v>
      </c>
      <c r="N60">
        <v>8</v>
      </c>
      <c r="O60">
        <v>1</v>
      </c>
      <c r="P60">
        <v>87</v>
      </c>
      <c r="Q60">
        <v>10</v>
      </c>
      <c r="R60">
        <f t="shared" si="0"/>
        <v>650</v>
      </c>
    </row>
    <row r="61" spans="1:18" x14ac:dyDescent="0.35">
      <c r="A61" s="1">
        <v>43953</v>
      </c>
      <c r="B61">
        <v>49</v>
      </c>
      <c r="C61">
        <v>28</v>
      </c>
      <c r="D61">
        <v>13</v>
      </c>
      <c r="E61">
        <v>0</v>
      </c>
      <c r="F61">
        <v>35</v>
      </c>
      <c r="G61">
        <v>31</v>
      </c>
      <c r="H61">
        <v>204</v>
      </c>
      <c r="I61">
        <v>28</v>
      </c>
      <c r="J61">
        <v>23</v>
      </c>
      <c r="K61">
        <v>5</v>
      </c>
      <c r="L61">
        <v>14</v>
      </c>
      <c r="M61">
        <v>122</v>
      </c>
      <c r="N61">
        <v>8</v>
      </c>
      <c r="O61">
        <v>1</v>
      </c>
      <c r="P61">
        <v>91</v>
      </c>
      <c r="Q61">
        <v>10</v>
      </c>
      <c r="R61">
        <f t="shared" si="0"/>
        <v>662</v>
      </c>
    </row>
    <row r="62" spans="1:18" x14ac:dyDescent="0.35">
      <c r="A62" s="1">
        <v>43954</v>
      </c>
      <c r="B62">
        <v>52</v>
      </c>
      <c r="C62">
        <v>29</v>
      </c>
      <c r="D62">
        <v>14</v>
      </c>
      <c r="E62">
        <v>0</v>
      </c>
      <c r="F62">
        <v>35</v>
      </c>
      <c r="G62">
        <v>31</v>
      </c>
      <c r="H62">
        <v>204</v>
      </c>
      <c r="I62">
        <v>29</v>
      </c>
      <c r="J62">
        <v>24</v>
      </c>
      <c r="K62">
        <v>5</v>
      </c>
      <c r="L62">
        <v>15</v>
      </c>
      <c r="M62">
        <v>126</v>
      </c>
      <c r="N62">
        <v>8</v>
      </c>
      <c r="O62">
        <v>1</v>
      </c>
      <c r="P62">
        <v>94</v>
      </c>
      <c r="Q62">
        <v>10</v>
      </c>
      <c r="R62">
        <f t="shared" si="0"/>
        <v>677</v>
      </c>
    </row>
    <row r="63" spans="1:18" x14ac:dyDescent="0.35">
      <c r="A63" s="1">
        <v>43955</v>
      </c>
      <c r="B63">
        <v>53</v>
      </c>
      <c r="C63">
        <v>29</v>
      </c>
      <c r="D63">
        <v>14</v>
      </c>
      <c r="E63">
        <v>0</v>
      </c>
      <c r="F63">
        <v>35</v>
      </c>
      <c r="G63">
        <v>31</v>
      </c>
      <c r="H63">
        <v>209</v>
      </c>
      <c r="I63">
        <v>30</v>
      </c>
      <c r="J63">
        <v>24</v>
      </c>
      <c r="K63">
        <v>5</v>
      </c>
      <c r="L63">
        <v>18</v>
      </c>
      <c r="M63">
        <v>129</v>
      </c>
      <c r="N63">
        <v>8</v>
      </c>
      <c r="O63">
        <v>1</v>
      </c>
      <c r="P63">
        <v>96</v>
      </c>
      <c r="Q63">
        <v>14</v>
      </c>
      <c r="R63">
        <f t="shared" si="0"/>
        <v>696</v>
      </c>
    </row>
    <row r="64" spans="1:18" x14ac:dyDescent="0.35">
      <c r="A64" s="1">
        <v>43956</v>
      </c>
      <c r="B64">
        <v>57</v>
      </c>
      <c r="C64">
        <v>30</v>
      </c>
      <c r="D64">
        <v>14</v>
      </c>
      <c r="E64">
        <v>0</v>
      </c>
      <c r="F64">
        <v>36</v>
      </c>
      <c r="G64">
        <v>32</v>
      </c>
      <c r="H64">
        <v>212</v>
      </c>
      <c r="I64">
        <v>30</v>
      </c>
      <c r="J64">
        <v>24</v>
      </c>
      <c r="K64">
        <v>6</v>
      </c>
      <c r="L64">
        <v>19</v>
      </c>
      <c r="M64">
        <v>133</v>
      </c>
      <c r="N64">
        <v>9</v>
      </c>
      <c r="O64">
        <v>1</v>
      </c>
      <c r="P64">
        <v>98</v>
      </c>
      <c r="Q64">
        <v>14</v>
      </c>
      <c r="R64">
        <f t="shared" si="0"/>
        <v>715</v>
      </c>
    </row>
    <row r="65" spans="1:18" x14ac:dyDescent="0.35">
      <c r="A65" s="1">
        <v>43957</v>
      </c>
      <c r="B65">
        <v>57</v>
      </c>
      <c r="C65">
        <v>30</v>
      </c>
      <c r="D65">
        <v>14</v>
      </c>
      <c r="E65">
        <v>0</v>
      </c>
      <c r="F65">
        <v>37</v>
      </c>
      <c r="G65">
        <v>32</v>
      </c>
      <c r="H65">
        <v>214</v>
      </c>
      <c r="I65">
        <v>31</v>
      </c>
      <c r="J65">
        <v>25</v>
      </c>
      <c r="K65">
        <v>6</v>
      </c>
      <c r="L65">
        <v>21</v>
      </c>
      <c r="M65">
        <v>138</v>
      </c>
      <c r="N65">
        <v>10</v>
      </c>
      <c r="O65">
        <v>1</v>
      </c>
      <c r="P65">
        <v>102</v>
      </c>
      <c r="Q65">
        <v>15</v>
      </c>
      <c r="R65">
        <f t="shared" si="0"/>
        <v>733</v>
      </c>
    </row>
    <row r="66" spans="1:18" x14ac:dyDescent="0.35">
      <c r="A66" s="1">
        <v>43958</v>
      </c>
      <c r="B66">
        <v>59</v>
      </c>
      <c r="C66">
        <v>31</v>
      </c>
      <c r="D66">
        <v>14</v>
      </c>
      <c r="E66">
        <v>0</v>
      </c>
      <c r="F66">
        <v>40</v>
      </c>
      <c r="G66">
        <v>33</v>
      </c>
      <c r="H66">
        <v>216</v>
      </c>
      <c r="I66">
        <v>32</v>
      </c>
      <c r="J66">
        <v>27</v>
      </c>
      <c r="K66">
        <v>7</v>
      </c>
      <c r="L66">
        <v>22</v>
      </c>
      <c r="M66">
        <v>142</v>
      </c>
      <c r="N66">
        <v>10</v>
      </c>
      <c r="O66">
        <v>1</v>
      </c>
      <c r="P66">
        <v>105</v>
      </c>
      <c r="Q66">
        <v>16</v>
      </c>
      <c r="R66">
        <f t="shared" ref="R66:R129" si="1">SUM(B66:Q66)</f>
        <v>755</v>
      </c>
    </row>
    <row r="67" spans="1:18" x14ac:dyDescent="0.35">
      <c r="A67" s="1">
        <v>43959</v>
      </c>
      <c r="B67">
        <v>66</v>
      </c>
      <c r="C67">
        <v>32</v>
      </c>
      <c r="D67">
        <v>14</v>
      </c>
      <c r="E67">
        <v>0</v>
      </c>
      <c r="F67">
        <v>41</v>
      </c>
      <c r="G67">
        <v>33</v>
      </c>
      <c r="H67">
        <v>218</v>
      </c>
      <c r="I67">
        <v>33</v>
      </c>
      <c r="J67">
        <v>27</v>
      </c>
      <c r="K67">
        <v>7</v>
      </c>
      <c r="L67">
        <v>23</v>
      </c>
      <c r="M67">
        <v>145</v>
      </c>
      <c r="N67">
        <v>11</v>
      </c>
      <c r="O67">
        <v>1</v>
      </c>
      <c r="P67">
        <v>108</v>
      </c>
      <c r="Q67">
        <v>16</v>
      </c>
      <c r="R67">
        <f t="shared" si="1"/>
        <v>775</v>
      </c>
    </row>
    <row r="68" spans="1:18" x14ac:dyDescent="0.35">
      <c r="A68" s="1">
        <v>43960</v>
      </c>
      <c r="B68">
        <v>67</v>
      </c>
      <c r="C68">
        <v>32</v>
      </c>
      <c r="D68">
        <v>14</v>
      </c>
      <c r="E68">
        <v>0</v>
      </c>
      <c r="F68">
        <v>41</v>
      </c>
      <c r="G68">
        <v>34</v>
      </c>
      <c r="H68">
        <v>221</v>
      </c>
      <c r="I68">
        <v>33</v>
      </c>
      <c r="J68">
        <v>27</v>
      </c>
      <c r="K68">
        <v>7</v>
      </c>
      <c r="L68">
        <v>24</v>
      </c>
      <c r="M68">
        <v>145</v>
      </c>
      <c r="N68">
        <v>11</v>
      </c>
      <c r="O68">
        <v>1</v>
      </c>
      <c r="P68">
        <v>111</v>
      </c>
      <c r="Q68">
        <v>16</v>
      </c>
      <c r="R68">
        <f t="shared" si="1"/>
        <v>784</v>
      </c>
    </row>
    <row r="69" spans="1:18" x14ac:dyDescent="0.35">
      <c r="A69" s="1">
        <v>43961</v>
      </c>
      <c r="B69">
        <v>67</v>
      </c>
      <c r="C69">
        <v>32</v>
      </c>
      <c r="D69">
        <v>14</v>
      </c>
      <c r="E69">
        <v>0</v>
      </c>
      <c r="F69">
        <v>41</v>
      </c>
      <c r="G69">
        <v>35</v>
      </c>
      <c r="H69">
        <v>221</v>
      </c>
      <c r="I69">
        <v>34</v>
      </c>
      <c r="J69">
        <v>28</v>
      </c>
      <c r="K69">
        <v>7</v>
      </c>
      <c r="L69">
        <v>26</v>
      </c>
      <c r="M69">
        <v>149</v>
      </c>
      <c r="N69">
        <v>12</v>
      </c>
      <c r="O69">
        <v>1</v>
      </c>
      <c r="P69">
        <v>116</v>
      </c>
      <c r="Q69">
        <v>16</v>
      </c>
      <c r="R69">
        <f t="shared" si="1"/>
        <v>799</v>
      </c>
    </row>
    <row r="70" spans="1:18" x14ac:dyDescent="0.35">
      <c r="A70" s="1">
        <v>43962</v>
      </c>
      <c r="B70">
        <v>72</v>
      </c>
      <c r="C70">
        <v>32</v>
      </c>
      <c r="D70">
        <v>14</v>
      </c>
      <c r="E70">
        <v>0</v>
      </c>
      <c r="F70">
        <v>41</v>
      </c>
      <c r="G70">
        <v>35</v>
      </c>
      <c r="H70">
        <v>221</v>
      </c>
      <c r="I70">
        <v>35</v>
      </c>
      <c r="J70">
        <v>29</v>
      </c>
      <c r="K70">
        <v>7</v>
      </c>
      <c r="L70">
        <v>27</v>
      </c>
      <c r="M70">
        <v>150</v>
      </c>
      <c r="N70">
        <v>12</v>
      </c>
      <c r="O70">
        <v>1</v>
      </c>
      <c r="P70">
        <v>118</v>
      </c>
      <c r="Q70">
        <v>16</v>
      </c>
      <c r="R70">
        <f t="shared" si="1"/>
        <v>810</v>
      </c>
    </row>
    <row r="71" spans="1:18" x14ac:dyDescent="0.35">
      <c r="A71" s="1">
        <v>43963</v>
      </c>
      <c r="B71">
        <v>78</v>
      </c>
      <c r="C71">
        <v>34</v>
      </c>
      <c r="D71">
        <v>14</v>
      </c>
      <c r="E71">
        <v>0</v>
      </c>
      <c r="F71">
        <v>45</v>
      </c>
      <c r="G71">
        <v>35</v>
      </c>
      <c r="H71">
        <v>224</v>
      </c>
      <c r="I71">
        <v>35</v>
      </c>
      <c r="J71">
        <v>29</v>
      </c>
      <c r="K71">
        <v>7</v>
      </c>
      <c r="L71">
        <v>28</v>
      </c>
      <c r="M71">
        <v>156</v>
      </c>
      <c r="N71">
        <v>13</v>
      </c>
      <c r="O71">
        <v>1</v>
      </c>
      <c r="P71">
        <v>123</v>
      </c>
      <c r="Q71">
        <v>16</v>
      </c>
      <c r="R71">
        <f t="shared" si="1"/>
        <v>838</v>
      </c>
    </row>
    <row r="72" spans="1:18" x14ac:dyDescent="0.35">
      <c r="A72" s="1">
        <v>43964</v>
      </c>
      <c r="B72">
        <v>79</v>
      </c>
      <c r="C72">
        <v>39</v>
      </c>
      <c r="D72">
        <v>14</v>
      </c>
      <c r="E72">
        <v>0</v>
      </c>
      <c r="F72">
        <v>46</v>
      </c>
      <c r="G72">
        <v>35</v>
      </c>
      <c r="H72">
        <v>227</v>
      </c>
      <c r="I72">
        <v>36</v>
      </c>
      <c r="J72">
        <v>29</v>
      </c>
      <c r="K72">
        <v>7</v>
      </c>
      <c r="L72">
        <v>28</v>
      </c>
      <c r="M72">
        <v>158</v>
      </c>
      <c r="N72">
        <v>13</v>
      </c>
      <c r="O72">
        <v>1</v>
      </c>
      <c r="P72">
        <v>133</v>
      </c>
      <c r="Q72">
        <v>16</v>
      </c>
      <c r="R72">
        <f t="shared" si="1"/>
        <v>861</v>
      </c>
    </row>
    <row r="73" spans="1:18" x14ac:dyDescent="0.35">
      <c r="A73" s="1">
        <v>43965</v>
      </c>
      <c r="B73">
        <v>82</v>
      </c>
      <c r="C73">
        <v>40</v>
      </c>
      <c r="D73">
        <v>14</v>
      </c>
      <c r="E73">
        <v>0</v>
      </c>
      <c r="F73">
        <v>46</v>
      </c>
      <c r="G73">
        <v>35</v>
      </c>
      <c r="H73">
        <v>229</v>
      </c>
      <c r="I73">
        <v>38</v>
      </c>
      <c r="J73">
        <v>30</v>
      </c>
      <c r="K73">
        <v>8</v>
      </c>
      <c r="L73">
        <v>28</v>
      </c>
      <c r="M73">
        <v>166</v>
      </c>
      <c r="N73">
        <v>14</v>
      </c>
      <c r="O73">
        <v>1</v>
      </c>
      <c r="P73">
        <v>135</v>
      </c>
      <c r="Q73">
        <v>17</v>
      </c>
      <c r="R73">
        <f t="shared" si="1"/>
        <v>883</v>
      </c>
    </row>
    <row r="74" spans="1:18" x14ac:dyDescent="0.35">
      <c r="A74" s="1">
        <v>43966</v>
      </c>
      <c r="B74">
        <v>89</v>
      </c>
      <c r="C74">
        <v>42</v>
      </c>
      <c r="D74">
        <v>14</v>
      </c>
      <c r="E74">
        <v>0</v>
      </c>
      <c r="F74">
        <v>47</v>
      </c>
      <c r="G74">
        <v>35</v>
      </c>
      <c r="H74">
        <v>229</v>
      </c>
      <c r="I74">
        <v>39</v>
      </c>
      <c r="J74">
        <v>31</v>
      </c>
      <c r="K74">
        <v>8</v>
      </c>
      <c r="L74">
        <v>28</v>
      </c>
      <c r="M74">
        <v>173</v>
      </c>
      <c r="N74">
        <v>17</v>
      </c>
      <c r="O74">
        <v>1</v>
      </c>
      <c r="P74">
        <v>136</v>
      </c>
      <c r="Q74">
        <v>18</v>
      </c>
      <c r="R74">
        <f t="shared" si="1"/>
        <v>907</v>
      </c>
    </row>
    <row r="75" spans="1:18" x14ac:dyDescent="0.35">
      <c r="A75" s="1">
        <v>43967</v>
      </c>
      <c r="B75">
        <v>89</v>
      </c>
      <c r="C75">
        <v>42</v>
      </c>
      <c r="D75">
        <v>14</v>
      </c>
      <c r="E75">
        <v>0</v>
      </c>
      <c r="F75">
        <v>48</v>
      </c>
      <c r="G75">
        <v>37</v>
      </c>
      <c r="H75">
        <v>230</v>
      </c>
      <c r="I75">
        <v>39</v>
      </c>
      <c r="J75">
        <v>31</v>
      </c>
      <c r="K75">
        <v>8</v>
      </c>
      <c r="L75">
        <v>28</v>
      </c>
      <c r="M75">
        <v>175</v>
      </c>
      <c r="N75">
        <v>17</v>
      </c>
      <c r="O75">
        <v>1</v>
      </c>
      <c r="P75">
        <v>138</v>
      </c>
      <c r="Q75">
        <v>18</v>
      </c>
      <c r="R75">
        <f t="shared" si="1"/>
        <v>915</v>
      </c>
    </row>
    <row r="76" spans="1:18" x14ac:dyDescent="0.35">
      <c r="A76" s="1">
        <v>43968</v>
      </c>
      <c r="B76">
        <v>89</v>
      </c>
      <c r="C76">
        <v>43</v>
      </c>
      <c r="D76">
        <v>14</v>
      </c>
      <c r="E76">
        <v>0</v>
      </c>
      <c r="F76">
        <v>49</v>
      </c>
      <c r="G76">
        <v>39</v>
      </c>
      <c r="H76">
        <v>231</v>
      </c>
      <c r="I76">
        <v>39</v>
      </c>
      <c r="J76">
        <v>31</v>
      </c>
      <c r="K76">
        <v>9</v>
      </c>
      <c r="L76">
        <v>28</v>
      </c>
      <c r="M76">
        <v>178</v>
      </c>
      <c r="N76">
        <v>17</v>
      </c>
      <c r="O76">
        <v>1</v>
      </c>
      <c r="P76">
        <v>139</v>
      </c>
      <c r="Q76">
        <v>18</v>
      </c>
      <c r="R76">
        <f t="shared" si="1"/>
        <v>925</v>
      </c>
    </row>
    <row r="77" spans="1:18" x14ac:dyDescent="0.35">
      <c r="A77" s="1">
        <v>43969</v>
      </c>
      <c r="B77">
        <v>91</v>
      </c>
      <c r="C77">
        <v>44</v>
      </c>
      <c r="D77">
        <v>14</v>
      </c>
      <c r="E77">
        <v>0</v>
      </c>
      <c r="F77">
        <v>49</v>
      </c>
      <c r="G77">
        <v>39</v>
      </c>
      <c r="H77">
        <v>233</v>
      </c>
      <c r="I77">
        <v>39</v>
      </c>
      <c r="J77">
        <v>34</v>
      </c>
      <c r="K77">
        <v>9</v>
      </c>
      <c r="L77">
        <v>28</v>
      </c>
      <c r="M77">
        <v>179</v>
      </c>
      <c r="N77">
        <v>18</v>
      </c>
      <c r="O77">
        <v>1</v>
      </c>
      <c r="P77">
        <v>140</v>
      </c>
      <c r="Q77">
        <v>18</v>
      </c>
      <c r="R77">
        <f t="shared" si="1"/>
        <v>936</v>
      </c>
    </row>
    <row r="78" spans="1:18" x14ac:dyDescent="0.35">
      <c r="A78" s="1">
        <v>43970</v>
      </c>
      <c r="B78">
        <v>93</v>
      </c>
      <c r="C78">
        <v>44</v>
      </c>
      <c r="D78">
        <v>14</v>
      </c>
      <c r="E78">
        <v>0</v>
      </c>
      <c r="F78">
        <v>50</v>
      </c>
      <c r="G78">
        <v>39</v>
      </c>
      <c r="H78">
        <v>236</v>
      </c>
      <c r="I78">
        <v>41</v>
      </c>
      <c r="J78">
        <v>34</v>
      </c>
      <c r="K78">
        <v>9</v>
      </c>
      <c r="L78">
        <v>29</v>
      </c>
      <c r="M78">
        <v>181</v>
      </c>
      <c r="N78">
        <v>19</v>
      </c>
      <c r="O78">
        <v>1</v>
      </c>
      <c r="P78">
        <v>140</v>
      </c>
      <c r="Q78">
        <v>18</v>
      </c>
      <c r="R78">
        <f t="shared" si="1"/>
        <v>948</v>
      </c>
    </row>
    <row r="79" spans="1:18" x14ac:dyDescent="0.35">
      <c r="A79" s="1">
        <v>43971</v>
      </c>
      <c r="B79">
        <v>94</v>
      </c>
      <c r="C79">
        <v>44</v>
      </c>
      <c r="D79">
        <v>14</v>
      </c>
      <c r="E79">
        <v>0</v>
      </c>
      <c r="F79">
        <v>52</v>
      </c>
      <c r="G79">
        <v>40</v>
      </c>
      <c r="H79">
        <v>241</v>
      </c>
      <c r="I79">
        <v>43</v>
      </c>
      <c r="J79">
        <v>34</v>
      </c>
      <c r="K79">
        <v>9</v>
      </c>
      <c r="L79">
        <v>29</v>
      </c>
      <c r="M79">
        <v>182</v>
      </c>
      <c r="N79">
        <v>20</v>
      </c>
      <c r="O79">
        <v>1</v>
      </c>
      <c r="P79">
        <v>141</v>
      </c>
      <c r="Q79">
        <v>18</v>
      </c>
      <c r="R79">
        <f t="shared" si="1"/>
        <v>962</v>
      </c>
    </row>
    <row r="80" spans="1:18" x14ac:dyDescent="0.35">
      <c r="A80" s="1">
        <v>43972</v>
      </c>
      <c r="B80">
        <v>94</v>
      </c>
      <c r="C80">
        <v>44</v>
      </c>
      <c r="D80">
        <v>15</v>
      </c>
      <c r="E80">
        <v>0</v>
      </c>
      <c r="F80">
        <v>52</v>
      </c>
      <c r="G80">
        <v>40</v>
      </c>
      <c r="H80">
        <v>244</v>
      </c>
      <c r="I80">
        <v>43</v>
      </c>
      <c r="J80">
        <v>34</v>
      </c>
      <c r="K80">
        <v>9</v>
      </c>
      <c r="L80">
        <v>29</v>
      </c>
      <c r="M80">
        <v>186</v>
      </c>
      <c r="N80">
        <v>20</v>
      </c>
      <c r="O80">
        <v>1</v>
      </c>
      <c r="P80">
        <v>143</v>
      </c>
      <c r="Q80">
        <v>18</v>
      </c>
      <c r="R80">
        <f t="shared" si="1"/>
        <v>972</v>
      </c>
    </row>
    <row r="81" spans="1:18" x14ac:dyDescent="0.35">
      <c r="A81" s="1">
        <v>43973</v>
      </c>
      <c r="B81">
        <v>96</v>
      </c>
      <c r="C81">
        <v>45</v>
      </c>
      <c r="D81">
        <v>15</v>
      </c>
      <c r="E81">
        <v>0</v>
      </c>
      <c r="F81">
        <v>52</v>
      </c>
      <c r="G81">
        <v>40</v>
      </c>
      <c r="H81">
        <v>246</v>
      </c>
      <c r="I81">
        <v>44</v>
      </c>
      <c r="J81">
        <v>34</v>
      </c>
      <c r="K81">
        <v>9</v>
      </c>
      <c r="L81">
        <v>29</v>
      </c>
      <c r="M81">
        <v>187</v>
      </c>
      <c r="N81">
        <v>20</v>
      </c>
      <c r="O81">
        <v>1</v>
      </c>
      <c r="P81">
        <v>145</v>
      </c>
      <c r="Q81">
        <v>19</v>
      </c>
      <c r="R81">
        <f t="shared" si="1"/>
        <v>982</v>
      </c>
    </row>
    <row r="82" spans="1:18" x14ac:dyDescent="0.35">
      <c r="A82" s="1">
        <v>43974</v>
      </c>
      <c r="B82">
        <v>96</v>
      </c>
      <c r="C82">
        <v>45</v>
      </c>
      <c r="D82">
        <v>15</v>
      </c>
      <c r="E82">
        <v>0</v>
      </c>
      <c r="F82">
        <v>59</v>
      </c>
      <c r="G82">
        <v>40</v>
      </c>
      <c r="H82">
        <v>246</v>
      </c>
      <c r="I82">
        <v>44</v>
      </c>
      <c r="J82">
        <v>35</v>
      </c>
      <c r="K82">
        <v>9</v>
      </c>
      <c r="L82">
        <v>30</v>
      </c>
      <c r="M82">
        <v>189</v>
      </c>
      <c r="N82">
        <v>20</v>
      </c>
      <c r="O82">
        <v>1</v>
      </c>
      <c r="P82">
        <v>145</v>
      </c>
      <c r="Q82">
        <v>19</v>
      </c>
      <c r="R82">
        <f t="shared" si="1"/>
        <v>993</v>
      </c>
    </row>
    <row r="83" spans="1:18" x14ac:dyDescent="0.35">
      <c r="A83" s="1">
        <v>43975</v>
      </c>
      <c r="B83">
        <v>96</v>
      </c>
      <c r="C83">
        <v>45</v>
      </c>
      <c r="D83">
        <v>15</v>
      </c>
      <c r="E83">
        <v>0</v>
      </c>
      <c r="F83">
        <v>59</v>
      </c>
      <c r="G83">
        <v>40</v>
      </c>
      <c r="H83">
        <v>246</v>
      </c>
      <c r="I83">
        <v>45</v>
      </c>
      <c r="J83">
        <v>35</v>
      </c>
      <c r="K83">
        <v>9</v>
      </c>
      <c r="L83">
        <v>30</v>
      </c>
      <c r="M83">
        <v>191</v>
      </c>
      <c r="N83">
        <v>20</v>
      </c>
      <c r="O83">
        <v>1</v>
      </c>
      <c r="P83">
        <v>145</v>
      </c>
      <c r="Q83">
        <v>19</v>
      </c>
      <c r="R83">
        <f t="shared" si="1"/>
        <v>996</v>
      </c>
    </row>
    <row r="84" spans="1:18" x14ac:dyDescent="0.35">
      <c r="A84" s="1">
        <v>43976</v>
      </c>
      <c r="B84">
        <v>98</v>
      </c>
      <c r="C84">
        <v>46</v>
      </c>
      <c r="D84">
        <v>15</v>
      </c>
      <c r="E84">
        <v>0</v>
      </c>
      <c r="F84">
        <v>59</v>
      </c>
      <c r="G84">
        <v>40</v>
      </c>
      <c r="H84">
        <v>252</v>
      </c>
      <c r="I84">
        <v>45</v>
      </c>
      <c r="J84">
        <v>35</v>
      </c>
      <c r="K84">
        <v>9</v>
      </c>
      <c r="L84">
        <v>30</v>
      </c>
      <c r="M84">
        <v>192</v>
      </c>
      <c r="N84">
        <v>20</v>
      </c>
      <c r="O84">
        <v>1</v>
      </c>
      <c r="P84">
        <v>146</v>
      </c>
      <c r="Q84">
        <v>19</v>
      </c>
      <c r="R84">
        <f t="shared" si="1"/>
        <v>1007</v>
      </c>
    </row>
    <row r="85" spans="1:18" x14ac:dyDescent="0.35">
      <c r="A85" s="1">
        <v>43977</v>
      </c>
      <c r="B85">
        <v>101</v>
      </c>
      <c r="C85">
        <v>46</v>
      </c>
      <c r="D85">
        <v>15</v>
      </c>
      <c r="E85">
        <v>0</v>
      </c>
      <c r="F85">
        <v>62</v>
      </c>
      <c r="G85">
        <v>40</v>
      </c>
      <c r="H85">
        <v>255</v>
      </c>
      <c r="I85">
        <v>47</v>
      </c>
      <c r="J85">
        <v>35</v>
      </c>
      <c r="K85">
        <v>9</v>
      </c>
      <c r="L85">
        <v>32</v>
      </c>
      <c r="M85">
        <v>194</v>
      </c>
      <c r="N85">
        <v>21</v>
      </c>
      <c r="O85">
        <v>1</v>
      </c>
      <c r="P85">
        <v>147</v>
      </c>
      <c r="Q85">
        <v>19</v>
      </c>
      <c r="R85">
        <f t="shared" si="1"/>
        <v>1024</v>
      </c>
    </row>
    <row r="86" spans="1:18" x14ac:dyDescent="0.35">
      <c r="A86" s="1">
        <v>43978</v>
      </c>
      <c r="B86">
        <v>101</v>
      </c>
      <c r="C86">
        <v>46</v>
      </c>
      <c r="D86">
        <v>15</v>
      </c>
      <c r="E86">
        <v>0</v>
      </c>
      <c r="F86">
        <v>64</v>
      </c>
      <c r="G86">
        <v>40</v>
      </c>
      <c r="H86">
        <v>255</v>
      </c>
      <c r="I86">
        <v>47</v>
      </c>
      <c r="J86">
        <v>35</v>
      </c>
      <c r="K86">
        <v>9</v>
      </c>
      <c r="L86">
        <v>33</v>
      </c>
      <c r="M86">
        <v>195</v>
      </c>
      <c r="N86">
        <v>21</v>
      </c>
      <c r="O86">
        <v>1</v>
      </c>
      <c r="P86">
        <v>147</v>
      </c>
      <c r="Q86">
        <v>19</v>
      </c>
      <c r="R86">
        <f t="shared" si="1"/>
        <v>1028</v>
      </c>
    </row>
    <row r="87" spans="1:18" x14ac:dyDescent="0.35">
      <c r="A87" s="1">
        <v>43979</v>
      </c>
      <c r="B87">
        <v>102</v>
      </c>
      <c r="C87">
        <v>46</v>
      </c>
      <c r="D87">
        <v>15</v>
      </c>
      <c r="E87">
        <v>0</v>
      </c>
      <c r="F87">
        <v>64</v>
      </c>
      <c r="G87">
        <v>40</v>
      </c>
      <c r="H87">
        <v>256</v>
      </c>
      <c r="I87">
        <v>47</v>
      </c>
      <c r="J87">
        <v>35</v>
      </c>
      <c r="K87">
        <v>9</v>
      </c>
      <c r="L87">
        <v>33</v>
      </c>
      <c r="M87">
        <v>201</v>
      </c>
      <c r="N87">
        <v>21</v>
      </c>
      <c r="O87">
        <v>1</v>
      </c>
      <c r="P87">
        <v>149</v>
      </c>
      <c r="Q87">
        <v>19</v>
      </c>
      <c r="R87">
        <f t="shared" si="1"/>
        <v>1038</v>
      </c>
    </row>
    <row r="88" spans="1:18" x14ac:dyDescent="0.35">
      <c r="A88" s="1">
        <v>43980</v>
      </c>
      <c r="B88">
        <v>102</v>
      </c>
      <c r="C88">
        <v>46</v>
      </c>
      <c r="D88">
        <v>15</v>
      </c>
      <c r="E88">
        <v>0</v>
      </c>
      <c r="F88">
        <v>65</v>
      </c>
      <c r="G88">
        <v>40</v>
      </c>
      <c r="H88">
        <v>261</v>
      </c>
      <c r="I88">
        <v>47</v>
      </c>
      <c r="J88">
        <v>35</v>
      </c>
      <c r="K88">
        <v>9</v>
      </c>
      <c r="L88">
        <v>34</v>
      </c>
      <c r="M88">
        <v>204</v>
      </c>
      <c r="N88">
        <v>22</v>
      </c>
      <c r="O88">
        <v>1</v>
      </c>
      <c r="P88">
        <v>151</v>
      </c>
      <c r="Q88">
        <v>19</v>
      </c>
      <c r="R88">
        <f t="shared" si="1"/>
        <v>1051</v>
      </c>
    </row>
    <row r="89" spans="1:18" x14ac:dyDescent="0.35">
      <c r="A89" s="1">
        <v>43981</v>
      </c>
      <c r="B89">
        <v>104</v>
      </c>
      <c r="C89">
        <v>46</v>
      </c>
      <c r="D89">
        <v>15</v>
      </c>
      <c r="E89">
        <v>0</v>
      </c>
      <c r="F89">
        <v>67</v>
      </c>
      <c r="G89">
        <v>40</v>
      </c>
      <c r="H89">
        <v>263</v>
      </c>
      <c r="I89">
        <v>47</v>
      </c>
      <c r="J89">
        <v>35</v>
      </c>
      <c r="K89">
        <v>9</v>
      </c>
      <c r="L89">
        <v>35</v>
      </c>
      <c r="M89">
        <v>206</v>
      </c>
      <c r="N89">
        <v>22</v>
      </c>
      <c r="O89">
        <v>1</v>
      </c>
      <c r="P89">
        <v>152</v>
      </c>
      <c r="Q89">
        <v>19</v>
      </c>
      <c r="R89">
        <f t="shared" si="1"/>
        <v>1061</v>
      </c>
    </row>
    <row r="90" spans="1:18" x14ac:dyDescent="0.35">
      <c r="A90" s="1">
        <v>43982</v>
      </c>
      <c r="B90">
        <v>104</v>
      </c>
      <c r="C90">
        <v>46</v>
      </c>
      <c r="D90">
        <v>15</v>
      </c>
      <c r="E90">
        <v>0</v>
      </c>
      <c r="F90">
        <v>67</v>
      </c>
      <c r="G90">
        <v>40</v>
      </c>
      <c r="H90">
        <v>263</v>
      </c>
      <c r="I90">
        <v>47</v>
      </c>
      <c r="J90">
        <v>35</v>
      </c>
      <c r="K90">
        <v>9</v>
      </c>
      <c r="L90">
        <v>35</v>
      </c>
      <c r="M90">
        <v>208</v>
      </c>
      <c r="N90">
        <v>22</v>
      </c>
      <c r="O90">
        <v>1</v>
      </c>
      <c r="P90">
        <v>153</v>
      </c>
      <c r="Q90">
        <v>19</v>
      </c>
      <c r="R90">
        <f t="shared" si="1"/>
        <v>1064</v>
      </c>
    </row>
    <row r="91" spans="1:18" x14ac:dyDescent="0.35">
      <c r="A91" s="1">
        <v>43983</v>
      </c>
      <c r="B91">
        <v>105</v>
      </c>
      <c r="C91">
        <v>47</v>
      </c>
      <c r="D91">
        <v>15</v>
      </c>
      <c r="E91">
        <v>0</v>
      </c>
      <c r="F91">
        <v>67</v>
      </c>
      <c r="G91">
        <v>40</v>
      </c>
      <c r="H91">
        <v>268</v>
      </c>
      <c r="I91">
        <v>47</v>
      </c>
      <c r="J91">
        <v>35</v>
      </c>
      <c r="K91">
        <v>9</v>
      </c>
      <c r="L91">
        <v>35</v>
      </c>
      <c r="M91">
        <v>211</v>
      </c>
      <c r="N91">
        <v>22</v>
      </c>
      <c r="O91">
        <v>1</v>
      </c>
      <c r="P91">
        <v>153</v>
      </c>
      <c r="Q91">
        <v>19</v>
      </c>
      <c r="R91">
        <f t="shared" si="1"/>
        <v>1074</v>
      </c>
    </row>
    <row r="92" spans="1:18" x14ac:dyDescent="0.35">
      <c r="A92" s="1">
        <v>43984</v>
      </c>
      <c r="B92">
        <v>105</v>
      </c>
      <c r="C92">
        <v>47</v>
      </c>
      <c r="D92">
        <v>15</v>
      </c>
      <c r="E92">
        <v>0</v>
      </c>
      <c r="F92">
        <v>72</v>
      </c>
      <c r="G92">
        <v>40</v>
      </c>
      <c r="H92">
        <v>274</v>
      </c>
      <c r="I92">
        <v>48</v>
      </c>
      <c r="J92">
        <v>35</v>
      </c>
      <c r="K92">
        <v>9</v>
      </c>
      <c r="L92">
        <v>35</v>
      </c>
      <c r="M92">
        <v>217</v>
      </c>
      <c r="N92">
        <v>22</v>
      </c>
      <c r="O92">
        <v>1</v>
      </c>
      <c r="P92">
        <v>153</v>
      </c>
      <c r="Q92">
        <v>19</v>
      </c>
      <c r="R92">
        <f t="shared" si="1"/>
        <v>1092</v>
      </c>
    </row>
    <row r="93" spans="1:18" x14ac:dyDescent="0.35">
      <c r="A93" s="1">
        <v>43985</v>
      </c>
      <c r="B93">
        <v>112</v>
      </c>
      <c r="C93">
        <v>47</v>
      </c>
      <c r="D93">
        <v>15</v>
      </c>
      <c r="E93">
        <v>0</v>
      </c>
      <c r="F93">
        <v>74</v>
      </c>
      <c r="G93">
        <v>40</v>
      </c>
      <c r="H93">
        <v>278</v>
      </c>
      <c r="I93">
        <v>49</v>
      </c>
      <c r="J93">
        <v>36</v>
      </c>
      <c r="K93">
        <v>9</v>
      </c>
      <c r="L93">
        <v>35</v>
      </c>
      <c r="M93">
        <v>224</v>
      </c>
      <c r="N93">
        <v>22</v>
      </c>
      <c r="O93">
        <v>1</v>
      </c>
      <c r="P93">
        <v>154</v>
      </c>
      <c r="Q93">
        <v>19</v>
      </c>
      <c r="R93">
        <f t="shared" si="1"/>
        <v>1115</v>
      </c>
    </row>
    <row r="94" spans="1:18" x14ac:dyDescent="0.35">
      <c r="A94" s="1">
        <v>43986</v>
      </c>
      <c r="B94">
        <v>112</v>
      </c>
      <c r="C94">
        <v>47</v>
      </c>
      <c r="D94">
        <v>15</v>
      </c>
      <c r="E94">
        <v>0</v>
      </c>
      <c r="F94">
        <v>75</v>
      </c>
      <c r="G94">
        <v>40</v>
      </c>
      <c r="H94">
        <v>278</v>
      </c>
      <c r="I94">
        <v>49</v>
      </c>
      <c r="J94">
        <v>36</v>
      </c>
      <c r="K94">
        <v>9</v>
      </c>
      <c r="L94">
        <v>35</v>
      </c>
      <c r="M94">
        <v>225</v>
      </c>
      <c r="N94">
        <v>22</v>
      </c>
      <c r="O94">
        <v>1</v>
      </c>
      <c r="P94">
        <v>154</v>
      </c>
      <c r="Q94">
        <v>19</v>
      </c>
      <c r="R94">
        <f t="shared" si="1"/>
        <v>1117</v>
      </c>
    </row>
    <row r="95" spans="1:18" x14ac:dyDescent="0.35">
      <c r="A95" s="1">
        <v>43987</v>
      </c>
      <c r="B95">
        <v>117</v>
      </c>
      <c r="C95">
        <v>47</v>
      </c>
      <c r="D95">
        <v>15</v>
      </c>
      <c r="E95">
        <v>0</v>
      </c>
      <c r="F95">
        <v>77</v>
      </c>
      <c r="G95">
        <v>40</v>
      </c>
      <c r="H95">
        <v>280</v>
      </c>
      <c r="I95">
        <v>49</v>
      </c>
      <c r="J95">
        <v>36</v>
      </c>
      <c r="K95">
        <v>9</v>
      </c>
      <c r="L95">
        <v>36</v>
      </c>
      <c r="M95">
        <v>235</v>
      </c>
      <c r="N95">
        <v>22</v>
      </c>
      <c r="O95">
        <v>1</v>
      </c>
      <c r="P95">
        <v>154</v>
      </c>
      <c r="Q95">
        <v>19</v>
      </c>
      <c r="R95">
        <f t="shared" si="1"/>
        <v>1137</v>
      </c>
    </row>
    <row r="96" spans="1:18" x14ac:dyDescent="0.35">
      <c r="A96" s="1">
        <v>43988</v>
      </c>
      <c r="B96">
        <v>117</v>
      </c>
      <c r="C96">
        <v>47</v>
      </c>
      <c r="D96">
        <v>16</v>
      </c>
      <c r="E96">
        <v>0</v>
      </c>
      <c r="F96">
        <v>80</v>
      </c>
      <c r="G96">
        <v>40</v>
      </c>
      <c r="H96">
        <v>282</v>
      </c>
      <c r="I96">
        <v>49</v>
      </c>
      <c r="J96">
        <v>37</v>
      </c>
      <c r="K96">
        <v>9</v>
      </c>
      <c r="L96">
        <v>36</v>
      </c>
      <c r="M96">
        <v>238</v>
      </c>
      <c r="N96">
        <v>23</v>
      </c>
      <c r="O96">
        <v>1</v>
      </c>
      <c r="P96">
        <v>157</v>
      </c>
      <c r="Q96">
        <v>19</v>
      </c>
      <c r="R96">
        <f t="shared" si="1"/>
        <v>1151</v>
      </c>
    </row>
    <row r="97" spans="1:18" x14ac:dyDescent="0.35">
      <c r="A97" s="1">
        <v>43989</v>
      </c>
      <c r="B97">
        <v>117</v>
      </c>
      <c r="C97">
        <v>47</v>
      </c>
      <c r="D97">
        <v>16</v>
      </c>
      <c r="E97">
        <v>0</v>
      </c>
      <c r="F97">
        <v>80</v>
      </c>
      <c r="G97">
        <v>40</v>
      </c>
      <c r="H97">
        <v>282</v>
      </c>
      <c r="I97">
        <v>49</v>
      </c>
      <c r="J97">
        <v>37</v>
      </c>
      <c r="K97">
        <v>9</v>
      </c>
      <c r="L97">
        <v>36</v>
      </c>
      <c r="M97">
        <v>241</v>
      </c>
      <c r="N97">
        <v>24</v>
      </c>
      <c r="O97">
        <v>1</v>
      </c>
      <c r="P97">
        <v>157</v>
      </c>
      <c r="Q97">
        <v>19</v>
      </c>
      <c r="R97">
        <f t="shared" si="1"/>
        <v>1155</v>
      </c>
    </row>
    <row r="98" spans="1:18" x14ac:dyDescent="0.35">
      <c r="A98" s="1">
        <v>43990</v>
      </c>
      <c r="B98">
        <v>120</v>
      </c>
      <c r="C98">
        <v>47</v>
      </c>
      <c r="D98">
        <v>16</v>
      </c>
      <c r="E98">
        <v>0</v>
      </c>
      <c r="F98">
        <v>83</v>
      </c>
      <c r="G98">
        <v>40</v>
      </c>
      <c r="H98">
        <v>283</v>
      </c>
      <c r="I98">
        <v>49</v>
      </c>
      <c r="J98">
        <v>38</v>
      </c>
      <c r="K98">
        <v>9</v>
      </c>
      <c r="L98">
        <v>37</v>
      </c>
      <c r="M98">
        <v>241</v>
      </c>
      <c r="N98">
        <v>24</v>
      </c>
      <c r="O98">
        <v>1</v>
      </c>
      <c r="P98">
        <v>157</v>
      </c>
      <c r="Q98">
        <v>19</v>
      </c>
      <c r="R98">
        <f t="shared" si="1"/>
        <v>1164</v>
      </c>
    </row>
    <row r="99" spans="1:18" x14ac:dyDescent="0.35">
      <c r="A99" s="1">
        <v>43991</v>
      </c>
      <c r="B99">
        <v>122</v>
      </c>
      <c r="C99">
        <v>47</v>
      </c>
      <c r="D99">
        <v>16</v>
      </c>
      <c r="E99">
        <v>0</v>
      </c>
      <c r="F99">
        <v>87</v>
      </c>
      <c r="G99">
        <v>40</v>
      </c>
      <c r="H99">
        <v>284</v>
      </c>
      <c r="I99">
        <v>49</v>
      </c>
      <c r="J99">
        <v>38</v>
      </c>
      <c r="K99">
        <v>9</v>
      </c>
      <c r="L99">
        <v>37</v>
      </c>
      <c r="M99">
        <v>252</v>
      </c>
      <c r="N99">
        <v>24</v>
      </c>
      <c r="O99">
        <v>1</v>
      </c>
      <c r="P99">
        <v>158</v>
      </c>
      <c r="Q99">
        <v>19</v>
      </c>
      <c r="R99">
        <f t="shared" si="1"/>
        <v>1183</v>
      </c>
    </row>
    <row r="100" spans="1:18" x14ac:dyDescent="0.35">
      <c r="A100" s="1">
        <v>43992</v>
      </c>
      <c r="B100">
        <v>124</v>
      </c>
      <c r="C100">
        <v>47</v>
      </c>
      <c r="D100">
        <v>16</v>
      </c>
      <c r="E100">
        <v>0</v>
      </c>
      <c r="F100">
        <v>94</v>
      </c>
      <c r="G100">
        <v>40</v>
      </c>
      <c r="H100">
        <v>293</v>
      </c>
      <c r="I100">
        <v>49</v>
      </c>
      <c r="J100">
        <v>38</v>
      </c>
      <c r="K100">
        <v>9</v>
      </c>
      <c r="L100">
        <v>37</v>
      </c>
      <c r="M100">
        <v>253</v>
      </c>
      <c r="N100">
        <v>25</v>
      </c>
      <c r="O100">
        <v>1</v>
      </c>
      <c r="P100">
        <v>161</v>
      </c>
      <c r="Q100">
        <v>19</v>
      </c>
      <c r="R100">
        <f t="shared" si="1"/>
        <v>1206</v>
      </c>
    </row>
    <row r="101" spans="1:18" x14ac:dyDescent="0.35">
      <c r="A101" s="1">
        <v>43993</v>
      </c>
      <c r="B101">
        <v>124</v>
      </c>
      <c r="C101">
        <v>47</v>
      </c>
      <c r="D101">
        <v>16</v>
      </c>
      <c r="E101">
        <v>0</v>
      </c>
      <c r="F101">
        <v>102</v>
      </c>
      <c r="G101">
        <v>40</v>
      </c>
      <c r="H101">
        <v>293</v>
      </c>
      <c r="I101">
        <v>49</v>
      </c>
      <c r="J101">
        <v>38</v>
      </c>
      <c r="K101">
        <v>9</v>
      </c>
      <c r="L101">
        <v>37</v>
      </c>
      <c r="M101">
        <v>253</v>
      </c>
      <c r="N101">
        <v>25</v>
      </c>
      <c r="O101">
        <v>1</v>
      </c>
      <c r="P101">
        <v>162</v>
      </c>
      <c r="Q101">
        <v>19</v>
      </c>
      <c r="R101">
        <f t="shared" si="1"/>
        <v>1215</v>
      </c>
    </row>
    <row r="102" spans="1:18" x14ac:dyDescent="0.35">
      <c r="A102" s="1">
        <v>43994</v>
      </c>
      <c r="B102">
        <v>124</v>
      </c>
      <c r="C102">
        <v>47</v>
      </c>
      <c r="D102">
        <v>16</v>
      </c>
      <c r="E102">
        <v>0</v>
      </c>
      <c r="F102">
        <v>102</v>
      </c>
      <c r="G102">
        <v>40</v>
      </c>
      <c r="H102">
        <v>296</v>
      </c>
      <c r="I102">
        <v>49</v>
      </c>
      <c r="J102">
        <v>38</v>
      </c>
      <c r="K102">
        <v>9</v>
      </c>
      <c r="L102">
        <v>37</v>
      </c>
      <c r="M102">
        <v>255</v>
      </c>
      <c r="N102">
        <v>26</v>
      </c>
      <c r="O102">
        <v>1</v>
      </c>
      <c r="P102">
        <v>163</v>
      </c>
      <c r="Q102">
        <v>19</v>
      </c>
      <c r="R102">
        <f t="shared" si="1"/>
        <v>1222</v>
      </c>
    </row>
    <row r="103" spans="1:18" x14ac:dyDescent="0.35">
      <c r="A103" s="1">
        <v>43995</v>
      </c>
      <c r="B103">
        <v>125</v>
      </c>
      <c r="C103">
        <v>49</v>
      </c>
      <c r="D103">
        <v>16</v>
      </c>
      <c r="E103">
        <v>0</v>
      </c>
      <c r="F103">
        <v>108</v>
      </c>
      <c r="G103">
        <v>40</v>
      </c>
      <c r="H103">
        <v>296</v>
      </c>
      <c r="I103">
        <v>49</v>
      </c>
      <c r="J103">
        <v>38</v>
      </c>
      <c r="K103">
        <v>9</v>
      </c>
      <c r="L103">
        <v>37</v>
      </c>
      <c r="M103">
        <v>260</v>
      </c>
      <c r="N103">
        <v>26</v>
      </c>
      <c r="O103">
        <v>1</v>
      </c>
      <c r="P103">
        <v>164</v>
      </c>
      <c r="Q103">
        <v>19</v>
      </c>
      <c r="R103">
        <f t="shared" si="1"/>
        <v>1237</v>
      </c>
    </row>
    <row r="104" spans="1:18" x14ac:dyDescent="0.35">
      <c r="A104" s="1">
        <v>43996</v>
      </c>
      <c r="B104">
        <v>125</v>
      </c>
      <c r="C104">
        <v>49</v>
      </c>
      <c r="D104">
        <v>16</v>
      </c>
      <c r="E104">
        <v>0</v>
      </c>
      <c r="F104">
        <v>108</v>
      </c>
      <c r="G104">
        <v>40</v>
      </c>
      <c r="H104">
        <v>297</v>
      </c>
      <c r="I104">
        <v>49</v>
      </c>
      <c r="J104">
        <v>40</v>
      </c>
      <c r="K104">
        <v>9</v>
      </c>
      <c r="L104">
        <v>37</v>
      </c>
      <c r="M104">
        <v>266</v>
      </c>
      <c r="N104">
        <v>26</v>
      </c>
      <c r="O104">
        <v>1</v>
      </c>
      <c r="P104">
        <v>165</v>
      </c>
      <c r="Q104">
        <v>19</v>
      </c>
      <c r="R104">
        <f t="shared" si="1"/>
        <v>1247</v>
      </c>
    </row>
    <row r="105" spans="1:18" x14ac:dyDescent="0.35">
      <c r="A105" s="1">
        <v>43997</v>
      </c>
      <c r="B105">
        <v>126</v>
      </c>
      <c r="C105">
        <v>49</v>
      </c>
      <c r="D105">
        <v>16</v>
      </c>
      <c r="E105">
        <v>0</v>
      </c>
      <c r="F105">
        <v>108</v>
      </c>
      <c r="G105">
        <v>40</v>
      </c>
      <c r="H105">
        <v>299</v>
      </c>
      <c r="I105">
        <v>50</v>
      </c>
      <c r="J105">
        <v>40</v>
      </c>
      <c r="K105">
        <v>9</v>
      </c>
      <c r="L105">
        <v>38</v>
      </c>
      <c r="M105">
        <v>269</v>
      </c>
      <c r="N105">
        <v>26</v>
      </c>
      <c r="O105">
        <v>1</v>
      </c>
      <c r="P105">
        <v>165</v>
      </c>
      <c r="Q105">
        <v>20</v>
      </c>
      <c r="R105">
        <f t="shared" si="1"/>
        <v>1256</v>
      </c>
    </row>
    <row r="106" spans="1:18" x14ac:dyDescent="0.35">
      <c r="A106" s="1">
        <v>43998</v>
      </c>
      <c r="B106">
        <v>129</v>
      </c>
      <c r="C106">
        <v>49</v>
      </c>
      <c r="D106">
        <v>16</v>
      </c>
      <c r="E106">
        <v>0</v>
      </c>
      <c r="F106">
        <v>114</v>
      </c>
      <c r="G106">
        <v>40</v>
      </c>
      <c r="H106">
        <v>302</v>
      </c>
      <c r="I106">
        <v>50</v>
      </c>
      <c r="J106">
        <v>40</v>
      </c>
      <c r="K106">
        <v>9</v>
      </c>
      <c r="L106">
        <v>38</v>
      </c>
      <c r="M106">
        <v>272</v>
      </c>
      <c r="N106">
        <v>26</v>
      </c>
      <c r="O106">
        <v>1</v>
      </c>
      <c r="P106">
        <v>166</v>
      </c>
      <c r="Q106">
        <v>20</v>
      </c>
      <c r="R106">
        <f t="shared" si="1"/>
        <v>1272</v>
      </c>
    </row>
    <row r="107" spans="1:18" x14ac:dyDescent="0.35">
      <c r="A107" s="1">
        <v>43999</v>
      </c>
      <c r="B107">
        <v>129</v>
      </c>
      <c r="C107">
        <v>49</v>
      </c>
      <c r="D107">
        <v>16</v>
      </c>
      <c r="E107">
        <v>0</v>
      </c>
      <c r="F107">
        <v>118</v>
      </c>
      <c r="G107">
        <v>40</v>
      </c>
      <c r="H107">
        <v>307</v>
      </c>
      <c r="I107">
        <v>50</v>
      </c>
      <c r="J107">
        <v>40</v>
      </c>
      <c r="K107">
        <v>9</v>
      </c>
      <c r="L107">
        <v>38</v>
      </c>
      <c r="M107">
        <v>276</v>
      </c>
      <c r="N107">
        <v>27</v>
      </c>
      <c r="O107">
        <v>1</v>
      </c>
      <c r="P107">
        <v>166</v>
      </c>
      <c r="Q107">
        <v>20</v>
      </c>
      <c r="R107">
        <f t="shared" si="1"/>
        <v>1286</v>
      </c>
    </row>
    <row r="108" spans="1:18" x14ac:dyDescent="0.35">
      <c r="A108" s="1">
        <v>44000</v>
      </c>
      <c r="B108">
        <v>133</v>
      </c>
      <c r="C108">
        <v>49</v>
      </c>
      <c r="D108">
        <v>16</v>
      </c>
      <c r="E108">
        <v>0</v>
      </c>
      <c r="F108">
        <v>131</v>
      </c>
      <c r="G108">
        <v>41</v>
      </c>
      <c r="H108">
        <v>309</v>
      </c>
      <c r="I108">
        <v>50</v>
      </c>
      <c r="J108">
        <v>42</v>
      </c>
      <c r="K108">
        <v>9</v>
      </c>
      <c r="L108">
        <v>38</v>
      </c>
      <c r="M108">
        <v>281</v>
      </c>
      <c r="N108">
        <v>30</v>
      </c>
      <c r="O108">
        <v>1</v>
      </c>
      <c r="P108">
        <v>166</v>
      </c>
      <c r="Q108">
        <v>20</v>
      </c>
      <c r="R108">
        <f t="shared" si="1"/>
        <v>1316</v>
      </c>
    </row>
    <row r="109" spans="1:18" x14ac:dyDescent="0.35">
      <c r="A109" s="1">
        <v>44001</v>
      </c>
      <c r="B109">
        <v>135</v>
      </c>
      <c r="C109">
        <v>49</v>
      </c>
      <c r="D109">
        <v>17</v>
      </c>
      <c r="E109">
        <v>0</v>
      </c>
      <c r="F109">
        <v>134</v>
      </c>
      <c r="G109">
        <v>41</v>
      </c>
      <c r="H109">
        <v>309</v>
      </c>
      <c r="I109">
        <v>50</v>
      </c>
      <c r="J109">
        <v>45</v>
      </c>
      <c r="K109">
        <v>10</v>
      </c>
      <c r="L109">
        <v>38</v>
      </c>
      <c r="M109">
        <v>288</v>
      </c>
      <c r="N109">
        <v>30</v>
      </c>
      <c r="O109">
        <v>1</v>
      </c>
      <c r="P109">
        <v>167</v>
      </c>
      <c r="Q109">
        <v>20</v>
      </c>
      <c r="R109">
        <f t="shared" si="1"/>
        <v>1334</v>
      </c>
    </row>
    <row r="110" spans="1:18" x14ac:dyDescent="0.35">
      <c r="A110" s="1">
        <v>44002</v>
      </c>
      <c r="B110">
        <v>136</v>
      </c>
      <c r="C110">
        <v>49</v>
      </c>
      <c r="D110">
        <v>17</v>
      </c>
      <c r="E110">
        <v>0</v>
      </c>
      <c r="F110">
        <v>134</v>
      </c>
      <c r="G110">
        <v>43</v>
      </c>
      <c r="H110">
        <v>313</v>
      </c>
      <c r="I110">
        <v>50</v>
      </c>
      <c r="J110">
        <v>46</v>
      </c>
      <c r="K110">
        <v>10</v>
      </c>
      <c r="L110">
        <v>38</v>
      </c>
      <c r="M110">
        <v>288</v>
      </c>
      <c r="N110">
        <v>32</v>
      </c>
      <c r="O110">
        <v>1</v>
      </c>
      <c r="P110">
        <v>169</v>
      </c>
      <c r="Q110">
        <v>20</v>
      </c>
      <c r="R110">
        <f t="shared" si="1"/>
        <v>1346</v>
      </c>
    </row>
    <row r="111" spans="1:18" x14ac:dyDescent="0.35">
      <c r="A111" s="1">
        <v>44003</v>
      </c>
      <c r="B111">
        <v>136</v>
      </c>
      <c r="C111">
        <v>49</v>
      </c>
      <c r="D111">
        <v>17</v>
      </c>
      <c r="E111">
        <v>0</v>
      </c>
      <c r="F111">
        <v>141</v>
      </c>
      <c r="G111">
        <v>44</v>
      </c>
      <c r="H111">
        <v>313</v>
      </c>
      <c r="I111">
        <v>50</v>
      </c>
      <c r="J111">
        <v>47</v>
      </c>
      <c r="K111">
        <v>10</v>
      </c>
      <c r="L111">
        <v>38</v>
      </c>
      <c r="M111">
        <v>288</v>
      </c>
      <c r="N111">
        <v>32</v>
      </c>
      <c r="O111">
        <v>1</v>
      </c>
      <c r="P111">
        <v>170</v>
      </c>
      <c r="Q111">
        <v>20</v>
      </c>
      <c r="R111">
        <f t="shared" si="1"/>
        <v>1356</v>
      </c>
    </row>
    <row r="112" spans="1:18" x14ac:dyDescent="0.35">
      <c r="A112" s="1">
        <v>44004</v>
      </c>
      <c r="B112">
        <v>136</v>
      </c>
      <c r="C112">
        <v>49</v>
      </c>
      <c r="D112">
        <v>17</v>
      </c>
      <c r="E112">
        <v>0</v>
      </c>
      <c r="F112">
        <v>141</v>
      </c>
      <c r="G112">
        <v>44</v>
      </c>
      <c r="H112">
        <v>313</v>
      </c>
      <c r="I112">
        <v>50</v>
      </c>
      <c r="J112">
        <v>47</v>
      </c>
      <c r="K112">
        <v>10</v>
      </c>
      <c r="L112">
        <v>38</v>
      </c>
      <c r="M112">
        <v>291</v>
      </c>
      <c r="N112">
        <v>32</v>
      </c>
      <c r="O112">
        <v>1</v>
      </c>
      <c r="P112">
        <v>170</v>
      </c>
      <c r="Q112">
        <v>20</v>
      </c>
      <c r="R112">
        <f t="shared" si="1"/>
        <v>1359</v>
      </c>
    </row>
    <row r="113" spans="1:18" x14ac:dyDescent="0.35">
      <c r="A113" s="1">
        <v>44005</v>
      </c>
      <c r="B113">
        <v>137</v>
      </c>
      <c r="C113">
        <v>49</v>
      </c>
      <c r="D113">
        <v>17</v>
      </c>
      <c r="E113">
        <v>0</v>
      </c>
      <c r="F113">
        <v>146</v>
      </c>
      <c r="G113">
        <v>44</v>
      </c>
      <c r="H113">
        <v>317</v>
      </c>
      <c r="I113">
        <v>50</v>
      </c>
      <c r="J113">
        <v>48</v>
      </c>
      <c r="K113">
        <v>10</v>
      </c>
      <c r="L113">
        <v>38</v>
      </c>
      <c r="M113">
        <v>294</v>
      </c>
      <c r="N113">
        <v>34</v>
      </c>
      <c r="O113">
        <v>1</v>
      </c>
      <c r="P113">
        <v>170</v>
      </c>
      <c r="Q113">
        <v>20</v>
      </c>
      <c r="R113">
        <f t="shared" si="1"/>
        <v>1375</v>
      </c>
    </row>
    <row r="114" spans="1:18" x14ac:dyDescent="0.35">
      <c r="A114" s="1">
        <v>44006</v>
      </c>
      <c r="B114">
        <v>137</v>
      </c>
      <c r="C114">
        <v>49</v>
      </c>
      <c r="D114">
        <v>17</v>
      </c>
      <c r="E114">
        <v>0</v>
      </c>
      <c r="F114">
        <v>149</v>
      </c>
      <c r="G114">
        <v>44</v>
      </c>
      <c r="H114">
        <v>323</v>
      </c>
      <c r="I114">
        <v>50</v>
      </c>
      <c r="J114">
        <v>50</v>
      </c>
      <c r="K114">
        <v>10</v>
      </c>
      <c r="L114">
        <v>38</v>
      </c>
      <c r="M114">
        <v>301</v>
      </c>
      <c r="N114">
        <v>36</v>
      </c>
      <c r="O114">
        <v>1</v>
      </c>
      <c r="P114">
        <v>171</v>
      </c>
      <c r="Q114">
        <v>20</v>
      </c>
      <c r="R114">
        <f t="shared" si="1"/>
        <v>1396</v>
      </c>
    </row>
    <row r="115" spans="1:18" x14ac:dyDescent="0.35">
      <c r="A115" s="1">
        <v>44007</v>
      </c>
      <c r="B115">
        <v>138</v>
      </c>
      <c r="C115">
        <v>49</v>
      </c>
      <c r="D115">
        <v>17</v>
      </c>
      <c r="E115">
        <v>0</v>
      </c>
      <c r="F115">
        <v>156</v>
      </c>
      <c r="G115">
        <v>44</v>
      </c>
      <c r="H115">
        <v>323</v>
      </c>
      <c r="I115">
        <v>50</v>
      </c>
      <c r="J115">
        <v>50</v>
      </c>
      <c r="K115">
        <v>10</v>
      </c>
      <c r="L115">
        <v>38</v>
      </c>
      <c r="M115">
        <v>308</v>
      </c>
      <c r="N115">
        <v>36</v>
      </c>
      <c r="O115">
        <v>1</v>
      </c>
      <c r="P115">
        <v>172</v>
      </c>
      <c r="Q115">
        <v>20</v>
      </c>
      <c r="R115">
        <f t="shared" si="1"/>
        <v>1412</v>
      </c>
    </row>
    <row r="116" spans="1:18" x14ac:dyDescent="0.35">
      <c r="A116" s="1">
        <v>44008</v>
      </c>
      <c r="B116">
        <v>139</v>
      </c>
      <c r="C116">
        <v>49</v>
      </c>
      <c r="D116">
        <v>17</v>
      </c>
      <c r="E116">
        <v>0</v>
      </c>
      <c r="F116">
        <v>161</v>
      </c>
      <c r="G116">
        <v>44</v>
      </c>
      <c r="H116">
        <v>325</v>
      </c>
      <c r="I116">
        <v>50</v>
      </c>
      <c r="J116">
        <v>50</v>
      </c>
      <c r="K116">
        <v>10</v>
      </c>
      <c r="L116">
        <v>38</v>
      </c>
      <c r="M116">
        <v>317</v>
      </c>
      <c r="N116">
        <v>36</v>
      </c>
      <c r="O116">
        <v>1</v>
      </c>
      <c r="P116">
        <v>172</v>
      </c>
      <c r="Q116">
        <v>20</v>
      </c>
      <c r="R116">
        <f t="shared" si="1"/>
        <v>1429</v>
      </c>
    </row>
    <row r="117" spans="1:18" x14ac:dyDescent="0.35">
      <c r="A117" s="1">
        <v>44009</v>
      </c>
      <c r="B117">
        <v>139</v>
      </c>
      <c r="C117">
        <v>49</v>
      </c>
      <c r="D117">
        <v>17</v>
      </c>
      <c r="E117">
        <v>0</v>
      </c>
      <c r="F117">
        <v>162</v>
      </c>
      <c r="G117">
        <v>44</v>
      </c>
      <c r="H117">
        <v>326</v>
      </c>
      <c r="I117">
        <v>51</v>
      </c>
      <c r="J117">
        <v>50</v>
      </c>
      <c r="K117">
        <v>10</v>
      </c>
      <c r="L117">
        <v>38</v>
      </c>
      <c r="M117">
        <v>317</v>
      </c>
      <c r="N117">
        <v>37</v>
      </c>
      <c r="O117">
        <v>1</v>
      </c>
      <c r="P117">
        <v>174</v>
      </c>
      <c r="Q117">
        <v>20</v>
      </c>
      <c r="R117">
        <f t="shared" si="1"/>
        <v>1435</v>
      </c>
    </row>
    <row r="118" spans="1:18" x14ac:dyDescent="0.35">
      <c r="A118" s="1">
        <v>44010</v>
      </c>
      <c r="B118">
        <v>139</v>
      </c>
      <c r="C118">
        <v>49</v>
      </c>
      <c r="D118">
        <v>17</v>
      </c>
      <c r="E118">
        <v>0</v>
      </c>
      <c r="F118">
        <v>162</v>
      </c>
      <c r="G118">
        <v>44</v>
      </c>
      <c r="H118">
        <v>326</v>
      </c>
      <c r="I118">
        <v>51</v>
      </c>
      <c r="J118">
        <v>50</v>
      </c>
      <c r="K118">
        <v>10</v>
      </c>
      <c r="L118">
        <v>38</v>
      </c>
      <c r="M118">
        <v>319</v>
      </c>
      <c r="N118">
        <v>38</v>
      </c>
      <c r="O118">
        <v>1</v>
      </c>
      <c r="P118">
        <v>175</v>
      </c>
      <c r="Q118">
        <v>20</v>
      </c>
      <c r="R118">
        <f t="shared" si="1"/>
        <v>1439</v>
      </c>
    </row>
    <row r="119" spans="1:18" x14ac:dyDescent="0.35">
      <c r="A119" s="1">
        <v>44011</v>
      </c>
      <c r="B119">
        <v>139</v>
      </c>
      <c r="C119">
        <v>49</v>
      </c>
      <c r="D119">
        <v>17</v>
      </c>
      <c r="E119">
        <v>0</v>
      </c>
      <c r="F119">
        <v>162</v>
      </c>
      <c r="G119">
        <v>44</v>
      </c>
      <c r="H119">
        <v>327</v>
      </c>
      <c r="I119">
        <v>51</v>
      </c>
      <c r="J119">
        <v>50</v>
      </c>
      <c r="K119">
        <v>10</v>
      </c>
      <c r="L119">
        <v>38</v>
      </c>
      <c r="M119">
        <v>324</v>
      </c>
      <c r="N119">
        <v>38</v>
      </c>
      <c r="O119">
        <v>1</v>
      </c>
      <c r="P119">
        <v>175</v>
      </c>
      <c r="Q119">
        <v>20</v>
      </c>
      <c r="R119">
        <f t="shared" si="1"/>
        <v>1445</v>
      </c>
    </row>
    <row r="120" spans="1:18" x14ac:dyDescent="0.35">
      <c r="A120" s="1">
        <v>44012</v>
      </c>
      <c r="B120">
        <v>143</v>
      </c>
      <c r="C120">
        <v>49</v>
      </c>
      <c r="D120">
        <v>18</v>
      </c>
      <c r="E120">
        <v>0</v>
      </c>
      <c r="F120">
        <v>164</v>
      </c>
      <c r="G120">
        <v>44</v>
      </c>
      <c r="H120">
        <v>330</v>
      </c>
      <c r="I120">
        <v>51</v>
      </c>
      <c r="J120">
        <v>50</v>
      </c>
      <c r="K120">
        <v>10</v>
      </c>
      <c r="L120">
        <v>38</v>
      </c>
      <c r="M120">
        <v>329</v>
      </c>
      <c r="N120">
        <v>39</v>
      </c>
      <c r="O120">
        <v>1</v>
      </c>
      <c r="P120">
        <v>176</v>
      </c>
      <c r="Q120">
        <v>22</v>
      </c>
      <c r="R120">
        <f t="shared" si="1"/>
        <v>1464</v>
      </c>
    </row>
    <row r="121" spans="1:18" x14ac:dyDescent="0.35">
      <c r="A121" s="1">
        <v>44013</v>
      </c>
      <c r="B121">
        <v>143</v>
      </c>
      <c r="C121">
        <v>49</v>
      </c>
      <c r="D121">
        <v>18</v>
      </c>
      <c r="E121">
        <v>0</v>
      </c>
      <c r="F121">
        <v>165</v>
      </c>
      <c r="G121">
        <v>44</v>
      </c>
      <c r="H121">
        <v>339</v>
      </c>
      <c r="I121">
        <v>51</v>
      </c>
      <c r="J121">
        <v>50</v>
      </c>
      <c r="K121">
        <v>10</v>
      </c>
      <c r="L121">
        <v>38</v>
      </c>
      <c r="M121">
        <v>332</v>
      </c>
      <c r="N121">
        <v>40</v>
      </c>
      <c r="O121">
        <v>1</v>
      </c>
      <c r="P121">
        <v>176</v>
      </c>
      <c r="Q121">
        <v>22</v>
      </c>
      <c r="R121">
        <f t="shared" si="1"/>
        <v>1478</v>
      </c>
    </row>
    <row r="122" spans="1:18" x14ac:dyDescent="0.35">
      <c r="A122" s="1">
        <v>44014</v>
      </c>
      <c r="B122">
        <v>149</v>
      </c>
      <c r="C122">
        <v>49</v>
      </c>
      <c r="D122">
        <v>18</v>
      </c>
      <c r="E122">
        <v>0</v>
      </c>
      <c r="F122">
        <v>170</v>
      </c>
      <c r="G122">
        <v>44</v>
      </c>
      <c r="H122">
        <v>339</v>
      </c>
      <c r="I122">
        <v>51</v>
      </c>
      <c r="J122">
        <v>51</v>
      </c>
      <c r="K122">
        <v>10</v>
      </c>
      <c r="L122">
        <v>38</v>
      </c>
      <c r="M122">
        <v>334</v>
      </c>
      <c r="N122">
        <v>40</v>
      </c>
      <c r="O122">
        <v>1</v>
      </c>
      <c r="P122">
        <v>177</v>
      </c>
      <c r="Q122">
        <v>22</v>
      </c>
      <c r="R122">
        <f t="shared" si="1"/>
        <v>1493</v>
      </c>
    </row>
    <row r="123" spans="1:18" x14ac:dyDescent="0.35">
      <c r="A123" s="1">
        <v>44015</v>
      </c>
      <c r="B123">
        <v>149</v>
      </c>
      <c r="C123">
        <v>49</v>
      </c>
      <c r="D123">
        <v>18</v>
      </c>
      <c r="E123">
        <v>0</v>
      </c>
      <c r="F123">
        <v>174</v>
      </c>
      <c r="G123">
        <v>44</v>
      </c>
      <c r="H123">
        <v>342</v>
      </c>
      <c r="I123">
        <v>51</v>
      </c>
      <c r="J123">
        <v>51</v>
      </c>
      <c r="K123">
        <v>12</v>
      </c>
      <c r="L123">
        <v>38</v>
      </c>
      <c r="M123">
        <v>339</v>
      </c>
      <c r="N123">
        <v>40</v>
      </c>
      <c r="O123">
        <v>1</v>
      </c>
      <c r="P123">
        <v>177</v>
      </c>
      <c r="Q123">
        <v>22</v>
      </c>
      <c r="R123">
        <f t="shared" si="1"/>
        <v>1507</v>
      </c>
    </row>
    <row r="124" spans="1:18" x14ac:dyDescent="0.35">
      <c r="A124" s="1">
        <v>44016</v>
      </c>
      <c r="B124">
        <v>149</v>
      </c>
      <c r="C124">
        <v>49</v>
      </c>
      <c r="D124">
        <v>18</v>
      </c>
      <c r="E124">
        <v>0</v>
      </c>
      <c r="F124">
        <v>176</v>
      </c>
      <c r="G124">
        <v>44</v>
      </c>
      <c r="H124">
        <v>343</v>
      </c>
      <c r="I124">
        <v>51</v>
      </c>
      <c r="J124">
        <v>51</v>
      </c>
      <c r="K124">
        <v>12</v>
      </c>
      <c r="L124">
        <v>38</v>
      </c>
      <c r="M124">
        <v>340</v>
      </c>
      <c r="N124">
        <v>40</v>
      </c>
      <c r="O124">
        <v>1</v>
      </c>
      <c r="P124">
        <v>177</v>
      </c>
      <c r="Q124">
        <v>22</v>
      </c>
      <c r="R124">
        <f t="shared" si="1"/>
        <v>1511</v>
      </c>
    </row>
    <row r="125" spans="1:18" x14ac:dyDescent="0.35">
      <c r="A125" s="1">
        <v>44017</v>
      </c>
      <c r="B125">
        <v>149</v>
      </c>
      <c r="C125">
        <v>49</v>
      </c>
      <c r="D125">
        <v>18</v>
      </c>
      <c r="E125">
        <v>0</v>
      </c>
      <c r="F125">
        <v>177</v>
      </c>
      <c r="G125">
        <v>44</v>
      </c>
      <c r="H125">
        <v>345</v>
      </c>
      <c r="I125">
        <v>51</v>
      </c>
      <c r="J125">
        <v>52</v>
      </c>
      <c r="K125">
        <v>12</v>
      </c>
      <c r="L125">
        <v>38</v>
      </c>
      <c r="M125">
        <v>341</v>
      </c>
      <c r="N125">
        <v>40</v>
      </c>
      <c r="O125">
        <v>1</v>
      </c>
      <c r="P125">
        <v>177</v>
      </c>
      <c r="Q125">
        <v>22</v>
      </c>
      <c r="R125">
        <f t="shared" si="1"/>
        <v>1516</v>
      </c>
    </row>
    <row r="126" spans="1:18" x14ac:dyDescent="0.35">
      <c r="A126" s="1">
        <v>44018</v>
      </c>
      <c r="B126">
        <v>149</v>
      </c>
      <c r="C126">
        <v>49</v>
      </c>
      <c r="D126">
        <v>18</v>
      </c>
      <c r="E126">
        <v>0</v>
      </c>
      <c r="F126">
        <v>177</v>
      </c>
      <c r="G126">
        <v>44</v>
      </c>
      <c r="H126">
        <v>345</v>
      </c>
      <c r="I126">
        <v>51</v>
      </c>
      <c r="J126">
        <v>55</v>
      </c>
      <c r="K126">
        <v>12</v>
      </c>
      <c r="L126">
        <v>38</v>
      </c>
      <c r="M126">
        <v>342</v>
      </c>
      <c r="N126">
        <v>40</v>
      </c>
      <c r="O126">
        <v>1</v>
      </c>
      <c r="P126">
        <v>177</v>
      </c>
      <c r="Q126">
        <v>22</v>
      </c>
      <c r="R126">
        <f t="shared" si="1"/>
        <v>1520</v>
      </c>
    </row>
    <row r="127" spans="1:18" x14ac:dyDescent="0.35">
      <c r="A127" s="1">
        <v>44019</v>
      </c>
      <c r="B127">
        <v>149</v>
      </c>
      <c r="C127">
        <v>49</v>
      </c>
      <c r="D127">
        <v>19</v>
      </c>
      <c r="E127">
        <v>0</v>
      </c>
      <c r="F127">
        <v>179</v>
      </c>
      <c r="G127">
        <v>44</v>
      </c>
      <c r="H127">
        <v>345</v>
      </c>
      <c r="I127">
        <v>51</v>
      </c>
      <c r="J127">
        <v>55</v>
      </c>
      <c r="K127">
        <v>13</v>
      </c>
      <c r="L127">
        <v>38</v>
      </c>
      <c r="M127">
        <v>344</v>
      </c>
      <c r="N127">
        <v>40</v>
      </c>
      <c r="O127">
        <v>1</v>
      </c>
      <c r="P127">
        <v>178</v>
      </c>
      <c r="Q127">
        <v>22</v>
      </c>
      <c r="R127">
        <f t="shared" si="1"/>
        <v>1527</v>
      </c>
    </row>
    <row r="128" spans="1:18" x14ac:dyDescent="0.35">
      <c r="A128" s="1">
        <v>44020</v>
      </c>
      <c r="B128">
        <v>150</v>
      </c>
      <c r="C128">
        <v>49</v>
      </c>
      <c r="D128">
        <v>19</v>
      </c>
      <c r="E128">
        <v>0</v>
      </c>
      <c r="F128">
        <v>183</v>
      </c>
      <c r="G128">
        <v>44</v>
      </c>
      <c r="H128">
        <v>347</v>
      </c>
      <c r="I128">
        <v>51</v>
      </c>
      <c r="J128">
        <v>55</v>
      </c>
      <c r="K128">
        <v>13</v>
      </c>
      <c r="L128">
        <v>38</v>
      </c>
      <c r="M128">
        <v>349</v>
      </c>
      <c r="N128">
        <v>41</v>
      </c>
      <c r="O128">
        <v>1</v>
      </c>
      <c r="P128">
        <v>179</v>
      </c>
      <c r="Q128">
        <v>23</v>
      </c>
      <c r="R128">
        <f t="shared" si="1"/>
        <v>1542</v>
      </c>
    </row>
    <row r="129" spans="1:18" x14ac:dyDescent="0.35">
      <c r="A129" s="1">
        <v>44021</v>
      </c>
      <c r="B129">
        <v>150</v>
      </c>
      <c r="C129">
        <v>49</v>
      </c>
      <c r="D129">
        <v>19</v>
      </c>
      <c r="E129">
        <v>0</v>
      </c>
      <c r="F129">
        <v>185</v>
      </c>
      <c r="G129">
        <v>45</v>
      </c>
      <c r="H129">
        <v>349</v>
      </c>
      <c r="I129">
        <v>53</v>
      </c>
      <c r="J129">
        <v>55</v>
      </c>
      <c r="K129">
        <v>13</v>
      </c>
      <c r="L129">
        <v>38</v>
      </c>
      <c r="M129">
        <v>351</v>
      </c>
      <c r="N129">
        <v>41</v>
      </c>
      <c r="O129">
        <v>1</v>
      </c>
      <c r="P129">
        <v>179</v>
      </c>
      <c r="Q129">
        <v>23</v>
      </c>
      <c r="R129">
        <f t="shared" si="1"/>
        <v>1551</v>
      </c>
    </row>
    <row r="130" spans="1:18" x14ac:dyDescent="0.35">
      <c r="A130" s="1">
        <v>44022</v>
      </c>
      <c r="B130">
        <v>150</v>
      </c>
      <c r="C130">
        <v>49</v>
      </c>
      <c r="D130">
        <v>19</v>
      </c>
      <c r="E130">
        <v>0</v>
      </c>
      <c r="F130">
        <v>187</v>
      </c>
      <c r="G130">
        <v>45</v>
      </c>
      <c r="H130">
        <v>350</v>
      </c>
      <c r="I130">
        <v>53</v>
      </c>
      <c r="J130">
        <v>55</v>
      </c>
      <c r="K130">
        <v>15</v>
      </c>
      <c r="L130">
        <v>38</v>
      </c>
      <c r="M130">
        <v>354</v>
      </c>
      <c r="N130">
        <v>41</v>
      </c>
      <c r="O130">
        <v>1</v>
      </c>
      <c r="P130">
        <v>182</v>
      </c>
      <c r="Q130">
        <v>23</v>
      </c>
      <c r="R130">
        <f t="shared" ref="R130:R193" si="2">SUM(B130:Q130)</f>
        <v>1562</v>
      </c>
    </row>
    <row r="131" spans="1:18" x14ac:dyDescent="0.35">
      <c r="A131" s="1">
        <v>44023</v>
      </c>
      <c r="B131">
        <v>150</v>
      </c>
      <c r="C131">
        <v>49</v>
      </c>
      <c r="D131">
        <v>20</v>
      </c>
      <c r="E131">
        <v>0</v>
      </c>
      <c r="F131">
        <v>188</v>
      </c>
      <c r="G131">
        <v>45</v>
      </c>
      <c r="H131">
        <v>351</v>
      </c>
      <c r="I131">
        <v>53</v>
      </c>
      <c r="J131">
        <v>55</v>
      </c>
      <c r="K131">
        <v>16</v>
      </c>
      <c r="L131">
        <v>38</v>
      </c>
      <c r="M131">
        <v>355</v>
      </c>
      <c r="N131">
        <v>41</v>
      </c>
      <c r="O131">
        <v>1</v>
      </c>
      <c r="P131">
        <v>183</v>
      </c>
      <c r="Q131">
        <v>23</v>
      </c>
      <c r="R131">
        <f t="shared" si="2"/>
        <v>1568</v>
      </c>
    </row>
    <row r="132" spans="1:18" x14ac:dyDescent="0.35">
      <c r="A132" s="1">
        <v>44024</v>
      </c>
      <c r="B132">
        <v>150</v>
      </c>
      <c r="C132">
        <v>49</v>
      </c>
      <c r="D132">
        <v>20</v>
      </c>
      <c r="E132">
        <v>0</v>
      </c>
      <c r="F132">
        <v>188</v>
      </c>
      <c r="G132">
        <v>45</v>
      </c>
      <c r="H132">
        <v>351</v>
      </c>
      <c r="I132">
        <v>53</v>
      </c>
      <c r="J132">
        <v>55</v>
      </c>
      <c r="K132">
        <v>16</v>
      </c>
      <c r="L132">
        <v>38</v>
      </c>
      <c r="M132">
        <v>356</v>
      </c>
      <c r="N132">
        <v>41</v>
      </c>
      <c r="O132">
        <v>1</v>
      </c>
      <c r="P132">
        <v>185</v>
      </c>
      <c r="Q132">
        <v>23</v>
      </c>
      <c r="R132">
        <f t="shared" si="2"/>
        <v>1571</v>
      </c>
    </row>
    <row r="133" spans="1:18" x14ac:dyDescent="0.35">
      <c r="A133" s="1">
        <v>44025</v>
      </c>
      <c r="B133">
        <v>150</v>
      </c>
      <c r="C133">
        <v>49</v>
      </c>
      <c r="D133">
        <v>20</v>
      </c>
      <c r="E133">
        <v>0</v>
      </c>
      <c r="F133">
        <v>188</v>
      </c>
      <c r="G133">
        <v>45</v>
      </c>
      <c r="H133">
        <v>352</v>
      </c>
      <c r="I133">
        <v>53</v>
      </c>
      <c r="J133">
        <v>55</v>
      </c>
      <c r="K133">
        <v>16</v>
      </c>
      <c r="L133">
        <v>38</v>
      </c>
      <c r="M133">
        <v>359</v>
      </c>
      <c r="N133">
        <v>42</v>
      </c>
      <c r="O133">
        <v>1</v>
      </c>
      <c r="P133">
        <v>185</v>
      </c>
      <c r="Q133">
        <v>23</v>
      </c>
      <c r="R133">
        <f t="shared" si="2"/>
        <v>1576</v>
      </c>
    </row>
    <row r="134" spans="1:18" x14ac:dyDescent="0.35">
      <c r="A134" s="1">
        <v>44026</v>
      </c>
      <c r="B134">
        <v>151</v>
      </c>
      <c r="C134">
        <v>49</v>
      </c>
      <c r="D134">
        <v>20</v>
      </c>
      <c r="E134">
        <v>0</v>
      </c>
      <c r="F134">
        <v>190</v>
      </c>
      <c r="G134">
        <v>46</v>
      </c>
      <c r="H134">
        <v>352</v>
      </c>
      <c r="I134">
        <v>54</v>
      </c>
      <c r="J134">
        <v>55</v>
      </c>
      <c r="K134">
        <v>16</v>
      </c>
      <c r="L134">
        <v>38</v>
      </c>
      <c r="M134">
        <v>365</v>
      </c>
      <c r="N134">
        <v>42</v>
      </c>
      <c r="O134">
        <v>1</v>
      </c>
      <c r="P134">
        <v>186</v>
      </c>
      <c r="Q134">
        <v>23</v>
      </c>
      <c r="R134">
        <f t="shared" si="2"/>
        <v>1588</v>
      </c>
    </row>
    <row r="135" spans="1:18" x14ac:dyDescent="0.35">
      <c r="A135" s="1">
        <v>44027</v>
      </c>
      <c r="B135">
        <v>152</v>
      </c>
      <c r="C135">
        <v>49</v>
      </c>
      <c r="D135">
        <v>20</v>
      </c>
      <c r="E135">
        <v>1</v>
      </c>
      <c r="F135">
        <v>190</v>
      </c>
      <c r="G135">
        <v>47</v>
      </c>
      <c r="H135">
        <v>353</v>
      </c>
      <c r="I135">
        <v>54</v>
      </c>
      <c r="J135">
        <v>55</v>
      </c>
      <c r="K135">
        <v>16</v>
      </c>
      <c r="L135">
        <v>38</v>
      </c>
      <c r="M135">
        <v>366</v>
      </c>
      <c r="N135">
        <v>42</v>
      </c>
      <c r="O135">
        <v>1</v>
      </c>
      <c r="P135">
        <v>187</v>
      </c>
      <c r="Q135">
        <v>23</v>
      </c>
      <c r="R135">
        <f t="shared" si="2"/>
        <v>1594</v>
      </c>
    </row>
    <row r="136" spans="1:18" x14ac:dyDescent="0.35">
      <c r="A136" s="1">
        <v>44028</v>
      </c>
      <c r="B136">
        <v>152</v>
      </c>
      <c r="C136">
        <v>49</v>
      </c>
      <c r="D136">
        <v>20</v>
      </c>
      <c r="E136">
        <v>1</v>
      </c>
      <c r="F136">
        <v>191</v>
      </c>
      <c r="G136">
        <v>47</v>
      </c>
      <c r="H136">
        <v>358</v>
      </c>
      <c r="I136">
        <v>54</v>
      </c>
      <c r="J136">
        <v>55</v>
      </c>
      <c r="K136">
        <v>16</v>
      </c>
      <c r="L136">
        <v>38</v>
      </c>
      <c r="M136">
        <v>368</v>
      </c>
      <c r="N136">
        <v>44</v>
      </c>
      <c r="O136">
        <v>1</v>
      </c>
      <c r="P136">
        <v>187</v>
      </c>
      <c r="Q136">
        <v>23</v>
      </c>
      <c r="R136">
        <f t="shared" si="2"/>
        <v>1604</v>
      </c>
    </row>
    <row r="137" spans="1:18" x14ac:dyDescent="0.35">
      <c r="A137" s="1">
        <v>44029</v>
      </c>
      <c r="B137">
        <v>152</v>
      </c>
      <c r="C137">
        <v>49</v>
      </c>
      <c r="D137">
        <v>20</v>
      </c>
      <c r="E137">
        <v>1</v>
      </c>
      <c r="F137">
        <v>193</v>
      </c>
      <c r="G137">
        <v>47</v>
      </c>
      <c r="H137">
        <v>359</v>
      </c>
      <c r="I137">
        <v>54</v>
      </c>
      <c r="J137">
        <v>55</v>
      </c>
      <c r="K137">
        <v>16</v>
      </c>
      <c r="L137">
        <v>38</v>
      </c>
      <c r="M137">
        <v>369</v>
      </c>
      <c r="N137">
        <v>44</v>
      </c>
      <c r="O137">
        <v>1</v>
      </c>
      <c r="P137">
        <v>190</v>
      </c>
      <c r="Q137">
        <v>23</v>
      </c>
      <c r="R137">
        <f t="shared" si="2"/>
        <v>1611</v>
      </c>
    </row>
    <row r="138" spans="1:18" x14ac:dyDescent="0.35">
      <c r="A138" s="1">
        <v>44030</v>
      </c>
      <c r="B138">
        <v>152</v>
      </c>
      <c r="C138">
        <v>49</v>
      </c>
      <c r="D138">
        <v>20</v>
      </c>
      <c r="E138">
        <v>1</v>
      </c>
      <c r="F138">
        <v>193</v>
      </c>
      <c r="G138">
        <v>47</v>
      </c>
      <c r="H138">
        <v>362</v>
      </c>
      <c r="I138">
        <v>54</v>
      </c>
      <c r="J138">
        <v>56</v>
      </c>
      <c r="K138">
        <v>16</v>
      </c>
      <c r="L138">
        <v>39</v>
      </c>
      <c r="M138">
        <v>369</v>
      </c>
      <c r="N138">
        <v>45</v>
      </c>
      <c r="O138">
        <v>1</v>
      </c>
      <c r="P138">
        <v>190</v>
      </c>
      <c r="Q138">
        <v>23</v>
      </c>
      <c r="R138">
        <f t="shared" si="2"/>
        <v>1617</v>
      </c>
    </row>
    <row r="139" spans="1:18" x14ac:dyDescent="0.35">
      <c r="A139" s="1">
        <v>44031</v>
      </c>
      <c r="B139">
        <v>152</v>
      </c>
      <c r="C139">
        <v>49</v>
      </c>
      <c r="D139">
        <v>20</v>
      </c>
      <c r="E139">
        <v>1</v>
      </c>
      <c r="F139">
        <v>193</v>
      </c>
      <c r="G139">
        <v>47</v>
      </c>
      <c r="H139">
        <v>364</v>
      </c>
      <c r="I139">
        <v>54</v>
      </c>
      <c r="J139">
        <v>56</v>
      </c>
      <c r="K139">
        <v>16</v>
      </c>
      <c r="L139">
        <v>39</v>
      </c>
      <c r="M139">
        <v>373</v>
      </c>
      <c r="N139">
        <v>45</v>
      </c>
      <c r="O139">
        <v>1</v>
      </c>
      <c r="P139">
        <v>190</v>
      </c>
      <c r="Q139">
        <v>23</v>
      </c>
      <c r="R139">
        <f t="shared" si="2"/>
        <v>1623</v>
      </c>
    </row>
    <row r="140" spans="1:18" x14ac:dyDescent="0.35">
      <c r="A140" s="1">
        <v>44032</v>
      </c>
      <c r="B140">
        <v>152</v>
      </c>
      <c r="C140">
        <v>49</v>
      </c>
      <c r="D140">
        <v>20</v>
      </c>
      <c r="E140">
        <v>1</v>
      </c>
      <c r="F140">
        <v>194</v>
      </c>
      <c r="G140">
        <v>49</v>
      </c>
      <c r="H140">
        <v>364</v>
      </c>
      <c r="I140">
        <v>54</v>
      </c>
      <c r="J140">
        <v>56</v>
      </c>
      <c r="K140">
        <v>16</v>
      </c>
      <c r="L140">
        <v>39</v>
      </c>
      <c r="M140">
        <v>373</v>
      </c>
      <c r="N140">
        <v>45</v>
      </c>
      <c r="O140">
        <v>2</v>
      </c>
      <c r="P140">
        <v>190</v>
      </c>
      <c r="Q140">
        <v>23</v>
      </c>
      <c r="R140">
        <f t="shared" si="2"/>
        <v>1627</v>
      </c>
    </row>
    <row r="141" spans="1:18" x14ac:dyDescent="0.35">
      <c r="A141" s="1">
        <v>44033</v>
      </c>
      <c r="B141">
        <v>152</v>
      </c>
      <c r="C141">
        <v>49</v>
      </c>
      <c r="D141">
        <v>20</v>
      </c>
      <c r="E141">
        <v>1</v>
      </c>
      <c r="F141">
        <v>197</v>
      </c>
      <c r="G141">
        <v>49</v>
      </c>
      <c r="H141">
        <v>368</v>
      </c>
      <c r="I141">
        <v>54</v>
      </c>
      <c r="J141">
        <v>56</v>
      </c>
      <c r="K141">
        <v>16</v>
      </c>
      <c r="L141">
        <v>39</v>
      </c>
      <c r="M141">
        <v>375</v>
      </c>
      <c r="N141">
        <v>45</v>
      </c>
      <c r="O141">
        <v>2</v>
      </c>
      <c r="P141">
        <v>190</v>
      </c>
      <c r="Q141">
        <v>23</v>
      </c>
      <c r="R141">
        <f t="shared" si="2"/>
        <v>1636</v>
      </c>
    </row>
    <row r="142" spans="1:18" x14ac:dyDescent="0.35">
      <c r="A142" s="1">
        <v>44034</v>
      </c>
      <c r="B142">
        <v>152</v>
      </c>
      <c r="C142">
        <v>49</v>
      </c>
      <c r="D142">
        <v>20</v>
      </c>
      <c r="E142">
        <v>2</v>
      </c>
      <c r="F142">
        <v>200</v>
      </c>
      <c r="G142">
        <v>49</v>
      </c>
      <c r="H142">
        <v>369</v>
      </c>
      <c r="I142">
        <v>54</v>
      </c>
      <c r="J142">
        <v>56</v>
      </c>
      <c r="K142">
        <v>16</v>
      </c>
      <c r="L142">
        <v>39</v>
      </c>
      <c r="M142">
        <v>375</v>
      </c>
      <c r="N142">
        <v>45</v>
      </c>
      <c r="O142">
        <v>2</v>
      </c>
      <c r="P142">
        <v>191</v>
      </c>
      <c r="Q142">
        <v>23</v>
      </c>
      <c r="R142">
        <f t="shared" si="2"/>
        <v>1642</v>
      </c>
    </row>
    <row r="143" spans="1:18" x14ac:dyDescent="0.35">
      <c r="A143" s="1">
        <v>44035</v>
      </c>
      <c r="B143">
        <v>152</v>
      </c>
      <c r="C143">
        <v>50</v>
      </c>
      <c r="D143">
        <v>20</v>
      </c>
      <c r="E143">
        <v>3</v>
      </c>
      <c r="F143">
        <v>202</v>
      </c>
      <c r="G143">
        <v>49</v>
      </c>
      <c r="H143">
        <v>369</v>
      </c>
      <c r="I143">
        <v>54</v>
      </c>
      <c r="J143">
        <v>57</v>
      </c>
      <c r="K143">
        <v>16</v>
      </c>
      <c r="L143">
        <v>39</v>
      </c>
      <c r="M143">
        <v>379</v>
      </c>
      <c r="N143">
        <v>45</v>
      </c>
      <c r="O143">
        <v>2</v>
      </c>
      <c r="P143">
        <v>191</v>
      </c>
      <c r="Q143">
        <v>23</v>
      </c>
      <c r="R143">
        <f t="shared" si="2"/>
        <v>1651</v>
      </c>
    </row>
    <row r="144" spans="1:18" x14ac:dyDescent="0.35">
      <c r="A144" s="1">
        <v>44036</v>
      </c>
      <c r="B144">
        <v>152</v>
      </c>
      <c r="C144">
        <v>50</v>
      </c>
      <c r="D144">
        <v>20</v>
      </c>
      <c r="E144">
        <v>6</v>
      </c>
      <c r="F144">
        <v>202</v>
      </c>
      <c r="G144">
        <v>49</v>
      </c>
      <c r="H144">
        <v>369</v>
      </c>
      <c r="I144">
        <v>54</v>
      </c>
      <c r="J144">
        <v>57</v>
      </c>
      <c r="K144">
        <v>16</v>
      </c>
      <c r="L144">
        <v>39</v>
      </c>
      <c r="M144">
        <v>380</v>
      </c>
      <c r="N144">
        <v>45</v>
      </c>
      <c r="O144">
        <v>2</v>
      </c>
      <c r="P144">
        <v>191</v>
      </c>
      <c r="Q144">
        <v>23</v>
      </c>
      <c r="R144">
        <f t="shared" si="2"/>
        <v>1655</v>
      </c>
    </row>
    <row r="145" spans="1:18" x14ac:dyDescent="0.35">
      <c r="A145" s="1">
        <v>44037</v>
      </c>
      <c r="B145">
        <v>152</v>
      </c>
      <c r="C145">
        <v>50</v>
      </c>
      <c r="D145">
        <v>20</v>
      </c>
      <c r="E145">
        <v>7</v>
      </c>
      <c r="F145">
        <v>204</v>
      </c>
      <c r="G145">
        <v>50</v>
      </c>
      <c r="H145">
        <v>369</v>
      </c>
      <c r="I145">
        <v>54</v>
      </c>
      <c r="J145">
        <v>57</v>
      </c>
      <c r="K145">
        <v>18</v>
      </c>
      <c r="L145">
        <v>39</v>
      </c>
      <c r="M145">
        <v>382</v>
      </c>
      <c r="N145">
        <v>45</v>
      </c>
      <c r="O145">
        <v>2</v>
      </c>
      <c r="P145">
        <v>192</v>
      </c>
      <c r="Q145">
        <v>23</v>
      </c>
      <c r="R145">
        <f t="shared" si="2"/>
        <v>1664</v>
      </c>
    </row>
    <row r="146" spans="1:18" x14ac:dyDescent="0.35">
      <c r="A146" s="1">
        <v>44038</v>
      </c>
      <c r="B146">
        <v>153</v>
      </c>
      <c r="C146">
        <v>50</v>
      </c>
      <c r="D146">
        <v>20</v>
      </c>
      <c r="E146">
        <v>7</v>
      </c>
      <c r="F146">
        <v>204</v>
      </c>
      <c r="G146">
        <v>51</v>
      </c>
      <c r="H146">
        <v>370</v>
      </c>
      <c r="I146">
        <v>54</v>
      </c>
      <c r="J146">
        <v>58</v>
      </c>
      <c r="K146">
        <v>18</v>
      </c>
      <c r="L146">
        <v>39</v>
      </c>
      <c r="M146">
        <v>384</v>
      </c>
      <c r="N146">
        <v>45</v>
      </c>
      <c r="O146">
        <v>2</v>
      </c>
      <c r="P146">
        <v>193</v>
      </c>
      <c r="Q146">
        <v>23</v>
      </c>
      <c r="R146">
        <f t="shared" si="2"/>
        <v>1671</v>
      </c>
    </row>
    <row r="147" spans="1:18" x14ac:dyDescent="0.35">
      <c r="A147" s="1">
        <v>44039</v>
      </c>
      <c r="B147">
        <v>153</v>
      </c>
      <c r="C147">
        <v>50</v>
      </c>
      <c r="D147">
        <v>20</v>
      </c>
      <c r="E147">
        <v>8</v>
      </c>
      <c r="F147">
        <v>204</v>
      </c>
      <c r="G147">
        <v>52</v>
      </c>
      <c r="H147">
        <v>370</v>
      </c>
      <c r="I147">
        <v>54</v>
      </c>
      <c r="J147">
        <v>59</v>
      </c>
      <c r="K147">
        <v>18</v>
      </c>
      <c r="L147">
        <v>39</v>
      </c>
      <c r="M147">
        <v>384</v>
      </c>
      <c r="N147">
        <v>45</v>
      </c>
      <c r="O147">
        <v>2</v>
      </c>
      <c r="P147">
        <v>195</v>
      </c>
      <c r="Q147">
        <v>23</v>
      </c>
      <c r="R147">
        <f t="shared" si="2"/>
        <v>1676</v>
      </c>
    </row>
    <row r="148" spans="1:18" x14ac:dyDescent="0.35">
      <c r="A148" s="1">
        <v>44040</v>
      </c>
      <c r="B148">
        <v>153</v>
      </c>
      <c r="C148">
        <v>50</v>
      </c>
      <c r="D148">
        <v>20</v>
      </c>
      <c r="E148">
        <v>8</v>
      </c>
      <c r="F148">
        <v>204</v>
      </c>
      <c r="G148">
        <v>53</v>
      </c>
      <c r="H148">
        <v>370</v>
      </c>
      <c r="I148">
        <v>54</v>
      </c>
      <c r="J148">
        <v>59</v>
      </c>
      <c r="K148">
        <v>19</v>
      </c>
      <c r="L148">
        <v>39</v>
      </c>
      <c r="M148">
        <v>387</v>
      </c>
      <c r="N148">
        <v>45</v>
      </c>
      <c r="O148">
        <v>2</v>
      </c>
      <c r="P148">
        <v>196</v>
      </c>
      <c r="Q148">
        <v>23</v>
      </c>
      <c r="R148">
        <f t="shared" si="2"/>
        <v>1682</v>
      </c>
    </row>
    <row r="149" spans="1:18" x14ac:dyDescent="0.35">
      <c r="A149" s="1">
        <v>44041</v>
      </c>
      <c r="B149">
        <v>156</v>
      </c>
      <c r="C149">
        <v>50</v>
      </c>
      <c r="D149">
        <v>20</v>
      </c>
      <c r="E149">
        <v>8</v>
      </c>
      <c r="F149">
        <v>206</v>
      </c>
      <c r="G149">
        <v>53</v>
      </c>
      <c r="H149">
        <v>373</v>
      </c>
      <c r="I149">
        <v>54</v>
      </c>
      <c r="J149">
        <v>60</v>
      </c>
      <c r="K149">
        <v>20</v>
      </c>
      <c r="L149">
        <v>39</v>
      </c>
      <c r="M149">
        <v>387</v>
      </c>
      <c r="N149">
        <v>45</v>
      </c>
      <c r="O149">
        <v>2</v>
      </c>
      <c r="P149">
        <v>198</v>
      </c>
      <c r="Q149">
        <v>23</v>
      </c>
      <c r="R149">
        <f t="shared" si="2"/>
        <v>1694</v>
      </c>
    </row>
    <row r="150" spans="1:18" x14ac:dyDescent="0.35">
      <c r="A150" s="1">
        <v>44042</v>
      </c>
      <c r="B150">
        <v>156</v>
      </c>
      <c r="C150">
        <v>50</v>
      </c>
      <c r="D150">
        <v>20</v>
      </c>
      <c r="E150">
        <v>9</v>
      </c>
      <c r="F150">
        <v>206</v>
      </c>
      <c r="G150">
        <v>60</v>
      </c>
      <c r="H150">
        <v>374</v>
      </c>
      <c r="I150">
        <v>55</v>
      </c>
      <c r="J150">
        <v>60</v>
      </c>
      <c r="K150">
        <v>21</v>
      </c>
      <c r="L150">
        <v>39</v>
      </c>
      <c r="M150">
        <v>390</v>
      </c>
      <c r="N150">
        <v>45</v>
      </c>
      <c r="O150">
        <v>2</v>
      </c>
      <c r="P150">
        <v>199</v>
      </c>
      <c r="Q150">
        <v>23</v>
      </c>
      <c r="R150">
        <f t="shared" si="2"/>
        <v>1709</v>
      </c>
    </row>
    <row r="151" spans="1:18" x14ac:dyDescent="0.35">
      <c r="A151" s="1">
        <v>44043</v>
      </c>
      <c r="B151">
        <v>156</v>
      </c>
      <c r="C151">
        <v>50</v>
      </c>
      <c r="D151">
        <v>20</v>
      </c>
      <c r="E151">
        <v>10</v>
      </c>
      <c r="F151">
        <v>206</v>
      </c>
      <c r="G151">
        <v>63</v>
      </c>
      <c r="H151">
        <v>377</v>
      </c>
      <c r="I151">
        <v>55</v>
      </c>
      <c r="J151">
        <v>60</v>
      </c>
      <c r="K151">
        <v>21</v>
      </c>
      <c r="L151">
        <v>39</v>
      </c>
      <c r="M151">
        <v>390</v>
      </c>
      <c r="N151">
        <v>45</v>
      </c>
      <c r="O151">
        <v>2</v>
      </c>
      <c r="P151">
        <v>199</v>
      </c>
      <c r="Q151">
        <v>23</v>
      </c>
      <c r="R151">
        <f t="shared" si="2"/>
        <v>1716</v>
      </c>
    </row>
    <row r="152" spans="1:18" x14ac:dyDescent="0.35">
      <c r="A152" s="1">
        <v>44044</v>
      </c>
      <c r="B152">
        <v>156</v>
      </c>
      <c r="C152">
        <v>50</v>
      </c>
      <c r="D152">
        <v>20</v>
      </c>
      <c r="E152">
        <v>10</v>
      </c>
      <c r="F152">
        <v>206</v>
      </c>
      <c r="G152">
        <v>63</v>
      </c>
      <c r="H152">
        <v>377</v>
      </c>
      <c r="I152">
        <v>56</v>
      </c>
      <c r="J152">
        <v>60</v>
      </c>
      <c r="K152">
        <v>21</v>
      </c>
      <c r="L152">
        <v>39</v>
      </c>
      <c r="M152">
        <v>394</v>
      </c>
      <c r="N152">
        <v>45</v>
      </c>
      <c r="O152">
        <v>2</v>
      </c>
      <c r="P152">
        <v>199</v>
      </c>
      <c r="Q152">
        <v>23</v>
      </c>
      <c r="R152">
        <f t="shared" si="2"/>
        <v>1721</v>
      </c>
    </row>
    <row r="153" spans="1:18" x14ac:dyDescent="0.35">
      <c r="A153" s="1">
        <v>44045</v>
      </c>
      <c r="B153">
        <v>158</v>
      </c>
      <c r="C153">
        <v>50</v>
      </c>
      <c r="D153">
        <v>20</v>
      </c>
      <c r="E153">
        <v>10</v>
      </c>
      <c r="F153">
        <v>207</v>
      </c>
      <c r="G153">
        <v>67</v>
      </c>
      <c r="H153">
        <v>377</v>
      </c>
      <c r="I153">
        <v>57</v>
      </c>
      <c r="J153">
        <v>60</v>
      </c>
      <c r="K153">
        <v>21</v>
      </c>
      <c r="L153">
        <v>39</v>
      </c>
      <c r="M153">
        <v>395</v>
      </c>
      <c r="N153">
        <v>45</v>
      </c>
      <c r="O153">
        <v>2</v>
      </c>
      <c r="P153">
        <v>200</v>
      </c>
      <c r="Q153">
        <v>23</v>
      </c>
      <c r="R153">
        <f t="shared" si="2"/>
        <v>1731</v>
      </c>
    </row>
    <row r="154" spans="1:18" x14ac:dyDescent="0.35">
      <c r="A154" s="1">
        <v>44046</v>
      </c>
      <c r="B154">
        <v>158</v>
      </c>
      <c r="C154">
        <v>50</v>
      </c>
      <c r="D154">
        <v>20</v>
      </c>
      <c r="E154">
        <v>10</v>
      </c>
      <c r="F154">
        <v>207</v>
      </c>
      <c r="G154">
        <v>67</v>
      </c>
      <c r="H154">
        <v>377</v>
      </c>
      <c r="I154">
        <v>57</v>
      </c>
      <c r="J154">
        <v>60</v>
      </c>
      <c r="K154">
        <v>22</v>
      </c>
      <c r="L154">
        <v>39</v>
      </c>
      <c r="M154">
        <v>395</v>
      </c>
      <c r="N154">
        <v>45</v>
      </c>
      <c r="O154">
        <v>2</v>
      </c>
      <c r="P154">
        <v>200</v>
      </c>
      <c r="Q154">
        <v>23</v>
      </c>
      <c r="R154">
        <f t="shared" si="2"/>
        <v>1732</v>
      </c>
    </row>
    <row r="155" spans="1:18" x14ac:dyDescent="0.35">
      <c r="A155" s="1">
        <v>44047</v>
      </c>
      <c r="B155">
        <v>158</v>
      </c>
      <c r="C155">
        <v>50</v>
      </c>
      <c r="D155">
        <v>20</v>
      </c>
      <c r="E155">
        <v>10</v>
      </c>
      <c r="F155">
        <v>207</v>
      </c>
      <c r="G155">
        <v>68</v>
      </c>
      <c r="H155">
        <v>377</v>
      </c>
      <c r="I155">
        <v>57</v>
      </c>
      <c r="J155">
        <v>62</v>
      </c>
      <c r="K155">
        <v>22</v>
      </c>
      <c r="L155">
        <v>39</v>
      </c>
      <c r="M155">
        <v>397</v>
      </c>
      <c r="N155">
        <v>45</v>
      </c>
      <c r="O155">
        <v>2</v>
      </c>
      <c r="P155">
        <v>201</v>
      </c>
      <c r="Q155">
        <v>23</v>
      </c>
      <c r="R155">
        <f t="shared" si="2"/>
        <v>1738</v>
      </c>
    </row>
    <row r="156" spans="1:18" x14ac:dyDescent="0.35">
      <c r="A156" s="1">
        <v>44048</v>
      </c>
      <c r="B156">
        <v>159</v>
      </c>
      <c r="C156">
        <v>50</v>
      </c>
      <c r="D156">
        <v>20</v>
      </c>
      <c r="E156">
        <v>12</v>
      </c>
      <c r="F156">
        <v>210</v>
      </c>
      <c r="G156">
        <v>71</v>
      </c>
      <c r="H156">
        <v>384</v>
      </c>
      <c r="I156">
        <v>57</v>
      </c>
      <c r="J156">
        <v>63</v>
      </c>
      <c r="K156">
        <v>22</v>
      </c>
      <c r="L156">
        <v>39</v>
      </c>
      <c r="M156">
        <v>398</v>
      </c>
      <c r="N156">
        <v>45</v>
      </c>
      <c r="O156">
        <v>2</v>
      </c>
      <c r="P156">
        <v>201</v>
      </c>
      <c r="Q156">
        <v>23</v>
      </c>
      <c r="R156">
        <f t="shared" si="2"/>
        <v>1756</v>
      </c>
    </row>
    <row r="157" spans="1:18" x14ac:dyDescent="0.35">
      <c r="A157" s="1">
        <v>44049</v>
      </c>
      <c r="B157">
        <v>160</v>
      </c>
      <c r="C157">
        <v>50</v>
      </c>
      <c r="D157">
        <v>20</v>
      </c>
      <c r="E157">
        <v>12</v>
      </c>
      <c r="F157">
        <v>212</v>
      </c>
      <c r="G157">
        <v>72</v>
      </c>
      <c r="H157">
        <v>387</v>
      </c>
      <c r="I157">
        <v>57</v>
      </c>
      <c r="J157">
        <v>67</v>
      </c>
      <c r="K157">
        <v>22</v>
      </c>
      <c r="L157">
        <v>39</v>
      </c>
      <c r="M157">
        <v>403</v>
      </c>
      <c r="N157">
        <v>45</v>
      </c>
      <c r="O157">
        <v>2</v>
      </c>
      <c r="P157">
        <v>203</v>
      </c>
      <c r="Q157">
        <v>23</v>
      </c>
      <c r="R157">
        <f t="shared" si="2"/>
        <v>1774</v>
      </c>
    </row>
    <row r="158" spans="1:18" x14ac:dyDescent="0.35">
      <c r="A158" s="1">
        <v>44050</v>
      </c>
      <c r="B158">
        <v>161</v>
      </c>
      <c r="C158">
        <v>50</v>
      </c>
      <c r="D158">
        <v>20</v>
      </c>
      <c r="E158">
        <v>12</v>
      </c>
      <c r="F158">
        <v>214</v>
      </c>
      <c r="G158">
        <v>75</v>
      </c>
      <c r="H158">
        <v>388</v>
      </c>
      <c r="I158">
        <v>58</v>
      </c>
      <c r="J158">
        <v>68</v>
      </c>
      <c r="K158">
        <v>23</v>
      </c>
      <c r="L158">
        <v>39</v>
      </c>
      <c r="M158">
        <v>405</v>
      </c>
      <c r="N158">
        <v>45</v>
      </c>
      <c r="O158">
        <v>2</v>
      </c>
      <c r="P158">
        <v>204</v>
      </c>
      <c r="Q158">
        <v>23</v>
      </c>
      <c r="R158">
        <f t="shared" si="2"/>
        <v>1787</v>
      </c>
    </row>
    <row r="159" spans="1:18" x14ac:dyDescent="0.35">
      <c r="A159" s="1">
        <v>44051</v>
      </c>
      <c r="B159">
        <v>162</v>
      </c>
      <c r="C159">
        <v>50</v>
      </c>
      <c r="D159">
        <v>20</v>
      </c>
      <c r="E159">
        <v>12</v>
      </c>
      <c r="F159">
        <v>215</v>
      </c>
      <c r="G159">
        <v>75</v>
      </c>
      <c r="H159">
        <v>388</v>
      </c>
      <c r="I159">
        <v>58</v>
      </c>
      <c r="J159">
        <v>69</v>
      </c>
      <c r="K159">
        <v>23</v>
      </c>
      <c r="L159">
        <v>39</v>
      </c>
      <c r="M159">
        <v>413</v>
      </c>
      <c r="N159">
        <v>45</v>
      </c>
      <c r="O159">
        <v>2</v>
      </c>
      <c r="P159">
        <v>206</v>
      </c>
      <c r="Q159">
        <v>23</v>
      </c>
      <c r="R159">
        <f t="shared" si="2"/>
        <v>1800</v>
      </c>
    </row>
    <row r="160" spans="1:18" x14ac:dyDescent="0.35">
      <c r="A160" s="1">
        <v>44052</v>
      </c>
      <c r="B160">
        <v>162</v>
      </c>
      <c r="C160">
        <v>50</v>
      </c>
      <c r="D160">
        <v>20</v>
      </c>
      <c r="E160">
        <v>12</v>
      </c>
      <c r="F160">
        <v>215</v>
      </c>
      <c r="G160">
        <v>77</v>
      </c>
      <c r="H160">
        <v>389</v>
      </c>
      <c r="I160">
        <v>58</v>
      </c>
      <c r="J160">
        <v>70</v>
      </c>
      <c r="K160">
        <v>23</v>
      </c>
      <c r="L160">
        <v>39</v>
      </c>
      <c r="M160">
        <v>414</v>
      </c>
      <c r="N160">
        <v>46</v>
      </c>
      <c r="O160">
        <v>2</v>
      </c>
      <c r="P160">
        <v>207</v>
      </c>
      <c r="Q160">
        <v>23</v>
      </c>
      <c r="R160">
        <f t="shared" si="2"/>
        <v>1807</v>
      </c>
    </row>
    <row r="161" spans="1:18" x14ac:dyDescent="0.35">
      <c r="A161" s="1">
        <v>44053</v>
      </c>
      <c r="B161">
        <v>162</v>
      </c>
      <c r="C161">
        <v>50</v>
      </c>
      <c r="D161">
        <v>20</v>
      </c>
      <c r="E161">
        <v>12</v>
      </c>
      <c r="F161">
        <v>215</v>
      </c>
      <c r="G161">
        <v>77</v>
      </c>
      <c r="H161">
        <v>389</v>
      </c>
      <c r="I161">
        <v>58</v>
      </c>
      <c r="J161">
        <v>71</v>
      </c>
      <c r="K161">
        <v>23</v>
      </c>
      <c r="L161">
        <v>39</v>
      </c>
      <c r="M161">
        <v>415</v>
      </c>
      <c r="N161">
        <v>46</v>
      </c>
      <c r="O161">
        <v>2</v>
      </c>
      <c r="P161">
        <v>207</v>
      </c>
      <c r="Q161">
        <v>23</v>
      </c>
      <c r="R161">
        <f t="shared" si="2"/>
        <v>1809</v>
      </c>
    </row>
    <row r="162" spans="1:18" x14ac:dyDescent="0.35">
      <c r="A162" s="1">
        <v>44054</v>
      </c>
      <c r="B162">
        <v>163</v>
      </c>
      <c r="C162">
        <v>50</v>
      </c>
      <c r="D162">
        <v>20</v>
      </c>
      <c r="E162">
        <v>12</v>
      </c>
      <c r="F162">
        <v>217</v>
      </c>
      <c r="G162">
        <v>77</v>
      </c>
      <c r="H162">
        <v>390</v>
      </c>
      <c r="I162">
        <v>58</v>
      </c>
      <c r="J162">
        <v>72</v>
      </c>
      <c r="K162">
        <v>24</v>
      </c>
      <c r="L162">
        <v>40</v>
      </c>
      <c r="M162">
        <v>417</v>
      </c>
      <c r="N162">
        <v>46</v>
      </c>
      <c r="O162">
        <v>3</v>
      </c>
      <c r="P162">
        <v>209</v>
      </c>
      <c r="Q162">
        <v>23</v>
      </c>
      <c r="R162">
        <f t="shared" si="2"/>
        <v>1821</v>
      </c>
    </row>
    <row r="163" spans="1:18" x14ac:dyDescent="0.35">
      <c r="A163" s="1">
        <v>44055</v>
      </c>
      <c r="B163">
        <v>163</v>
      </c>
      <c r="C163">
        <v>50</v>
      </c>
      <c r="D163">
        <v>21</v>
      </c>
      <c r="E163">
        <v>12</v>
      </c>
      <c r="F163">
        <v>218</v>
      </c>
      <c r="G163">
        <v>79</v>
      </c>
      <c r="H163">
        <v>391</v>
      </c>
      <c r="I163">
        <v>58</v>
      </c>
      <c r="J163">
        <v>72</v>
      </c>
      <c r="K163">
        <v>24</v>
      </c>
      <c r="L163">
        <v>40</v>
      </c>
      <c r="M163">
        <v>419</v>
      </c>
      <c r="N163">
        <v>46</v>
      </c>
      <c r="O163">
        <v>3</v>
      </c>
      <c r="P163">
        <v>211</v>
      </c>
      <c r="Q163">
        <v>23</v>
      </c>
      <c r="R163">
        <f t="shared" si="2"/>
        <v>1830</v>
      </c>
    </row>
    <row r="164" spans="1:18" x14ac:dyDescent="0.35">
      <c r="A164" s="1">
        <v>44056</v>
      </c>
      <c r="B164">
        <v>163</v>
      </c>
      <c r="C164">
        <v>50</v>
      </c>
      <c r="D164">
        <v>21</v>
      </c>
      <c r="E164">
        <v>12</v>
      </c>
      <c r="F164">
        <v>218</v>
      </c>
      <c r="G164">
        <v>82</v>
      </c>
      <c r="H164">
        <v>391</v>
      </c>
      <c r="I164">
        <v>58</v>
      </c>
      <c r="J164">
        <v>73</v>
      </c>
      <c r="K164">
        <v>24</v>
      </c>
      <c r="L164">
        <v>40</v>
      </c>
      <c r="M164">
        <v>428</v>
      </c>
      <c r="N164">
        <v>46</v>
      </c>
      <c r="O164">
        <v>3</v>
      </c>
      <c r="P164">
        <v>211</v>
      </c>
      <c r="Q164">
        <v>23</v>
      </c>
      <c r="R164">
        <f t="shared" si="2"/>
        <v>1843</v>
      </c>
    </row>
    <row r="165" spans="1:18" x14ac:dyDescent="0.35">
      <c r="A165" s="1">
        <v>44057</v>
      </c>
      <c r="B165">
        <v>164</v>
      </c>
      <c r="C165">
        <v>50</v>
      </c>
      <c r="D165">
        <v>21</v>
      </c>
      <c r="E165">
        <v>12</v>
      </c>
      <c r="F165">
        <v>223</v>
      </c>
      <c r="G165">
        <v>84</v>
      </c>
      <c r="H165">
        <v>391</v>
      </c>
      <c r="I165">
        <v>58</v>
      </c>
      <c r="J165">
        <v>74</v>
      </c>
      <c r="K165">
        <v>25</v>
      </c>
      <c r="L165">
        <v>40</v>
      </c>
      <c r="M165">
        <v>430</v>
      </c>
      <c r="N165">
        <v>47</v>
      </c>
      <c r="O165">
        <v>3</v>
      </c>
      <c r="P165">
        <v>213</v>
      </c>
      <c r="Q165">
        <v>23</v>
      </c>
      <c r="R165">
        <f t="shared" si="2"/>
        <v>1858</v>
      </c>
    </row>
    <row r="166" spans="1:18" x14ac:dyDescent="0.35">
      <c r="A166" s="1">
        <v>44058</v>
      </c>
      <c r="B166">
        <v>164</v>
      </c>
      <c r="C166">
        <v>51</v>
      </c>
      <c r="D166">
        <v>22</v>
      </c>
      <c r="E166">
        <v>12</v>
      </c>
      <c r="F166">
        <v>223</v>
      </c>
      <c r="G166">
        <v>86</v>
      </c>
      <c r="H166">
        <v>391</v>
      </c>
      <c r="I166">
        <v>59</v>
      </c>
      <c r="J166">
        <v>75</v>
      </c>
      <c r="K166">
        <v>25</v>
      </c>
      <c r="L166">
        <v>40</v>
      </c>
      <c r="M166">
        <v>434</v>
      </c>
      <c r="N166">
        <v>47</v>
      </c>
      <c r="O166">
        <v>3</v>
      </c>
      <c r="P166">
        <v>214</v>
      </c>
      <c r="Q166">
        <v>23</v>
      </c>
      <c r="R166">
        <f t="shared" si="2"/>
        <v>1869</v>
      </c>
    </row>
    <row r="167" spans="1:18" x14ac:dyDescent="0.35">
      <c r="A167" s="1">
        <v>44059</v>
      </c>
      <c r="B167">
        <v>164</v>
      </c>
      <c r="C167">
        <v>51</v>
      </c>
      <c r="D167">
        <v>22</v>
      </c>
      <c r="E167">
        <v>12</v>
      </c>
      <c r="F167">
        <v>223</v>
      </c>
      <c r="G167">
        <v>92</v>
      </c>
      <c r="H167">
        <v>392</v>
      </c>
      <c r="I167">
        <v>59</v>
      </c>
      <c r="J167">
        <v>75</v>
      </c>
      <c r="K167">
        <v>26</v>
      </c>
      <c r="L167">
        <v>40</v>
      </c>
      <c r="M167">
        <v>434</v>
      </c>
      <c r="N167">
        <v>47</v>
      </c>
      <c r="O167">
        <v>3</v>
      </c>
      <c r="P167">
        <v>214</v>
      </c>
      <c r="Q167">
        <v>23</v>
      </c>
      <c r="R167">
        <f t="shared" si="2"/>
        <v>1877</v>
      </c>
    </row>
    <row r="168" spans="1:18" x14ac:dyDescent="0.35">
      <c r="A168" s="1">
        <v>44060</v>
      </c>
      <c r="B168">
        <v>164</v>
      </c>
      <c r="C168">
        <v>51</v>
      </c>
      <c r="D168">
        <v>22</v>
      </c>
      <c r="E168">
        <v>12</v>
      </c>
      <c r="F168">
        <v>223</v>
      </c>
      <c r="G168">
        <v>96</v>
      </c>
      <c r="H168">
        <v>392</v>
      </c>
      <c r="I168">
        <v>59</v>
      </c>
      <c r="J168">
        <v>75</v>
      </c>
      <c r="K168">
        <v>27</v>
      </c>
      <c r="L168">
        <v>41</v>
      </c>
      <c r="M168">
        <v>436</v>
      </c>
      <c r="N168">
        <v>47</v>
      </c>
      <c r="O168">
        <v>3</v>
      </c>
      <c r="P168">
        <v>214</v>
      </c>
      <c r="Q168">
        <v>23</v>
      </c>
      <c r="R168">
        <f t="shared" si="2"/>
        <v>1885</v>
      </c>
    </row>
    <row r="169" spans="1:18" x14ac:dyDescent="0.35">
      <c r="A169" s="1">
        <v>44061</v>
      </c>
      <c r="B169">
        <v>164</v>
      </c>
      <c r="C169">
        <v>51</v>
      </c>
      <c r="D169">
        <v>23</v>
      </c>
      <c r="E169">
        <v>12</v>
      </c>
      <c r="F169">
        <v>223</v>
      </c>
      <c r="G169">
        <v>97</v>
      </c>
      <c r="H169">
        <v>392</v>
      </c>
      <c r="I169">
        <v>59</v>
      </c>
      <c r="J169">
        <v>75</v>
      </c>
      <c r="K169">
        <v>27</v>
      </c>
      <c r="L169">
        <v>41</v>
      </c>
      <c r="M169">
        <v>443</v>
      </c>
      <c r="N169">
        <v>48</v>
      </c>
      <c r="O169">
        <v>3</v>
      </c>
      <c r="P169">
        <v>215</v>
      </c>
      <c r="Q169">
        <v>23</v>
      </c>
      <c r="R169">
        <f t="shared" si="2"/>
        <v>1896</v>
      </c>
    </row>
    <row r="170" spans="1:18" x14ac:dyDescent="0.35">
      <c r="A170" s="1">
        <v>44062</v>
      </c>
      <c r="B170">
        <v>164</v>
      </c>
      <c r="C170">
        <v>51</v>
      </c>
      <c r="D170">
        <v>23</v>
      </c>
      <c r="E170">
        <v>12</v>
      </c>
      <c r="F170">
        <v>224</v>
      </c>
      <c r="G170">
        <v>99</v>
      </c>
      <c r="H170">
        <v>394</v>
      </c>
      <c r="I170">
        <v>60</v>
      </c>
      <c r="J170">
        <v>76</v>
      </c>
      <c r="K170">
        <v>27</v>
      </c>
      <c r="L170">
        <v>41</v>
      </c>
      <c r="M170">
        <v>449</v>
      </c>
      <c r="N170">
        <v>48</v>
      </c>
      <c r="O170">
        <v>4</v>
      </c>
      <c r="P170">
        <v>216</v>
      </c>
      <c r="Q170">
        <v>25</v>
      </c>
      <c r="R170">
        <f t="shared" si="2"/>
        <v>1913</v>
      </c>
    </row>
    <row r="171" spans="1:18" x14ac:dyDescent="0.35">
      <c r="A171" s="1">
        <v>44063</v>
      </c>
      <c r="B171">
        <v>165</v>
      </c>
      <c r="C171">
        <v>51</v>
      </c>
      <c r="D171">
        <v>23</v>
      </c>
      <c r="E171">
        <v>12</v>
      </c>
      <c r="F171">
        <v>225</v>
      </c>
      <c r="G171">
        <v>100</v>
      </c>
      <c r="H171">
        <v>394</v>
      </c>
      <c r="I171">
        <v>60</v>
      </c>
      <c r="J171">
        <v>77</v>
      </c>
      <c r="K171">
        <v>29</v>
      </c>
      <c r="L171">
        <v>42</v>
      </c>
      <c r="M171">
        <v>451</v>
      </c>
      <c r="N171">
        <v>48</v>
      </c>
      <c r="O171">
        <v>5</v>
      </c>
      <c r="P171">
        <v>216</v>
      </c>
      <c r="Q171">
        <v>27</v>
      </c>
      <c r="R171">
        <f t="shared" si="2"/>
        <v>1925</v>
      </c>
    </row>
    <row r="172" spans="1:18" x14ac:dyDescent="0.35">
      <c r="A172" s="1">
        <v>44064</v>
      </c>
      <c r="B172">
        <v>166</v>
      </c>
      <c r="C172">
        <v>51</v>
      </c>
      <c r="D172">
        <v>23</v>
      </c>
      <c r="E172">
        <v>13</v>
      </c>
      <c r="F172">
        <v>225</v>
      </c>
      <c r="G172">
        <v>102</v>
      </c>
      <c r="H172">
        <v>396</v>
      </c>
      <c r="I172">
        <v>60</v>
      </c>
      <c r="J172">
        <v>78</v>
      </c>
      <c r="K172">
        <v>29</v>
      </c>
      <c r="L172">
        <v>43</v>
      </c>
      <c r="M172">
        <v>454</v>
      </c>
      <c r="N172">
        <v>48</v>
      </c>
      <c r="O172">
        <v>5</v>
      </c>
      <c r="P172">
        <v>218</v>
      </c>
      <c r="Q172">
        <v>27</v>
      </c>
      <c r="R172">
        <f t="shared" si="2"/>
        <v>1938</v>
      </c>
    </row>
    <row r="173" spans="1:18" x14ac:dyDescent="0.35">
      <c r="A173" s="1">
        <v>44065</v>
      </c>
      <c r="B173">
        <v>166</v>
      </c>
      <c r="C173">
        <v>51</v>
      </c>
      <c r="D173">
        <v>23</v>
      </c>
      <c r="E173">
        <v>13</v>
      </c>
      <c r="F173">
        <v>226</v>
      </c>
      <c r="G173">
        <v>105</v>
      </c>
      <c r="H173">
        <v>398</v>
      </c>
      <c r="I173">
        <v>60</v>
      </c>
      <c r="J173">
        <v>79</v>
      </c>
      <c r="K173">
        <v>29</v>
      </c>
      <c r="L173">
        <v>43</v>
      </c>
      <c r="M173">
        <v>459</v>
      </c>
      <c r="N173">
        <v>49</v>
      </c>
      <c r="O173">
        <v>5</v>
      </c>
      <c r="P173">
        <v>218</v>
      </c>
      <c r="Q173">
        <v>27</v>
      </c>
      <c r="R173">
        <f t="shared" si="2"/>
        <v>1951</v>
      </c>
    </row>
    <row r="174" spans="1:18" x14ac:dyDescent="0.35">
      <c r="A174" s="1">
        <v>44066</v>
      </c>
      <c r="B174">
        <v>166</v>
      </c>
      <c r="C174">
        <v>51</v>
      </c>
      <c r="D174">
        <v>23</v>
      </c>
      <c r="E174">
        <v>13</v>
      </c>
      <c r="F174">
        <v>226</v>
      </c>
      <c r="G174">
        <v>105</v>
      </c>
      <c r="H174">
        <v>400</v>
      </c>
      <c r="I174">
        <v>60</v>
      </c>
      <c r="J174">
        <v>79</v>
      </c>
      <c r="K174">
        <v>29</v>
      </c>
      <c r="L174">
        <v>44</v>
      </c>
      <c r="M174">
        <v>460</v>
      </c>
      <c r="N174">
        <v>49</v>
      </c>
      <c r="O174">
        <v>5</v>
      </c>
      <c r="P174">
        <v>218</v>
      </c>
      <c r="Q174">
        <v>27</v>
      </c>
      <c r="R174">
        <f t="shared" si="2"/>
        <v>1955</v>
      </c>
    </row>
    <row r="175" spans="1:18" x14ac:dyDescent="0.35">
      <c r="A175" s="1">
        <v>44067</v>
      </c>
      <c r="B175">
        <v>166</v>
      </c>
      <c r="C175">
        <v>52</v>
      </c>
      <c r="D175">
        <v>23</v>
      </c>
      <c r="E175">
        <v>13</v>
      </c>
      <c r="F175">
        <v>229</v>
      </c>
      <c r="G175">
        <v>106</v>
      </c>
      <c r="H175">
        <v>400</v>
      </c>
      <c r="I175">
        <v>60</v>
      </c>
      <c r="J175">
        <v>79</v>
      </c>
      <c r="K175">
        <v>29</v>
      </c>
      <c r="L175">
        <v>44</v>
      </c>
      <c r="M175">
        <v>460</v>
      </c>
      <c r="N175">
        <v>49</v>
      </c>
      <c r="O175">
        <v>5</v>
      </c>
      <c r="P175">
        <v>218</v>
      </c>
      <c r="Q175">
        <v>27</v>
      </c>
      <c r="R175">
        <f t="shared" si="2"/>
        <v>1960</v>
      </c>
    </row>
    <row r="176" spans="1:18" x14ac:dyDescent="0.35">
      <c r="A176" s="1">
        <v>44068</v>
      </c>
      <c r="B176">
        <v>167</v>
      </c>
      <c r="C176">
        <v>53</v>
      </c>
      <c r="D176">
        <v>23</v>
      </c>
      <c r="E176">
        <v>13</v>
      </c>
      <c r="F176">
        <v>231</v>
      </c>
      <c r="G176">
        <v>109</v>
      </c>
      <c r="H176">
        <v>401</v>
      </c>
      <c r="I176">
        <v>60</v>
      </c>
      <c r="J176">
        <v>79</v>
      </c>
      <c r="K176">
        <v>29</v>
      </c>
      <c r="L176">
        <v>44</v>
      </c>
      <c r="M176">
        <v>465</v>
      </c>
      <c r="N176">
        <v>49</v>
      </c>
      <c r="O176">
        <v>7</v>
      </c>
      <c r="P176">
        <v>220</v>
      </c>
      <c r="Q176">
        <v>27</v>
      </c>
      <c r="R176">
        <f t="shared" si="2"/>
        <v>1977</v>
      </c>
    </row>
    <row r="177" spans="1:18" x14ac:dyDescent="0.35">
      <c r="A177" s="1">
        <v>44069</v>
      </c>
      <c r="B177">
        <v>169</v>
      </c>
      <c r="C177">
        <v>53</v>
      </c>
      <c r="D177">
        <v>24</v>
      </c>
      <c r="E177">
        <v>13</v>
      </c>
      <c r="F177">
        <v>233</v>
      </c>
      <c r="G177">
        <v>115</v>
      </c>
      <c r="H177">
        <v>403</v>
      </c>
      <c r="I177">
        <v>60</v>
      </c>
      <c r="J177">
        <v>79</v>
      </c>
      <c r="K177">
        <v>29</v>
      </c>
      <c r="L177">
        <v>44</v>
      </c>
      <c r="M177">
        <v>469</v>
      </c>
      <c r="N177">
        <v>49</v>
      </c>
      <c r="O177">
        <v>7</v>
      </c>
      <c r="P177">
        <v>220</v>
      </c>
      <c r="Q177">
        <v>27</v>
      </c>
      <c r="R177">
        <f t="shared" si="2"/>
        <v>1994</v>
      </c>
    </row>
    <row r="178" spans="1:18" x14ac:dyDescent="0.35">
      <c r="A178" s="1">
        <v>44070</v>
      </c>
      <c r="B178">
        <v>171</v>
      </c>
      <c r="C178">
        <v>53</v>
      </c>
      <c r="D178">
        <v>24</v>
      </c>
      <c r="E178">
        <v>14</v>
      </c>
      <c r="F178">
        <v>235</v>
      </c>
      <c r="G178">
        <v>118</v>
      </c>
      <c r="H178">
        <v>403</v>
      </c>
      <c r="I178">
        <v>60</v>
      </c>
      <c r="J178">
        <v>81</v>
      </c>
      <c r="K178">
        <v>29</v>
      </c>
      <c r="L178">
        <v>44</v>
      </c>
      <c r="M178">
        <v>473</v>
      </c>
      <c r="N178">
        <v>49</v>
      </c>
      <c r="O178">
        <v>8</v>
      </c>
      <c r="P178">
        <v>220</v>
      </c>
      <c r="Q178">
        <v>27</v>
      </c>
      <c r="R178">
        <f t="shared" si="2"/>
        <v>2009</v>
      </c>
    </row>
    <row r="179" spans="1:18" x14ac:dyDescent="0.35">
      <c r="A179" s="1">
        <v>44071</v>
      </c>
      <c r="B179">
        <v>171</v>
      </c>
      <c r="C179">
        <v>54</v>
      </c>
      <c r="D179">
        <v>24</v>
      </c>
      <c r="E179">
        <v>14</v>
      </c>
      <c r="F179">
        <v>235</v>
      </c>
      <c r="G179">
        <v>122</v>
      </c>
      <c r="H179">
        <v>404</v>
      </c>
      <c r="I179">
        <v>60</v>
      </c>
      <c r="J179">
        <v>81</v>
      </c>
      <c r="K179">
        <v>30</v>
      </c>
      <c r="L179">
        <v>44</v>
      </c>
      <c r="M179">
        <v>474</v>
      </c>
      <c r="N179">
        <v>49</v>
      </c>
      <c r="O179">
        <v>8</v>
      </c>
      <c r="P179">
        <v>221</v>
      </c>
      <c r="Q179">
        <v>27</v>
      </c>
      <c r="R179">
        <f t="shared" si="2"/>
        <v>2018</v>
      </c>
    </row>
    <row r="180" spans="1:18" x14ac:dyDescent="0.35">
      <c r="A180" s="1">
        <v>44072</v>
      </c>
      <c r="B180">
        <v>171</v>
      </c>
      <c r="C180">
        <v>54</v>
      </c>
      <c r="D180">
        <v>24</v>
      </c>
      <c r="E180">
        <v>14</v>
      </c>
      <c r="F180">
        <v>235</v>
      </c>
      <c r="G180">
        <v>124</v>
      </c>
      <c r="H180">
        <v>406</v>
      </c>
      <c r="I180">
        <v>60</v>
      </c>
      <c r="J180">
        <v>82</v>
      </c>
      <c r="K180">
        <v>30</v>
      </c>
      <c r="L180">
        <v>44</v>
      </c>
      <c r="M180">
        <v>477</v>
      </c>
      <c r="N180">
        <v>50</v>
      </c>
      <c r="O180">
        <v>9</v>
      </c>
      <c r="P180">
        <v>225</v>
      </c>
      <c r="Q180">
        <v>27</v>
      </c>
      <c r="R180">
        <f t="shared" si="2"/>
        <v>2032</v>
      </c>
    </row>
    <row r="181" spans="1:18" x14ac:dyDescent="0.35">
      <c r="A181" s="1">
        <v>44073</v>
      </c>
      <c r="B181">
        <v>171</v>
      </c>
      <c r="C181">
        <v>54</v>
      </c>
      <c r="D181">
        <v>24</v>
      </c>
      <c r="E181">
        <v>14</v>
      </c>
      <c r="F181">
        <v>235</v>
      </c>
      <c r="G181">
        <v>124</v>
      </c>
      <c r="H181">
        <v>407</v>
      </c>
      <c r="I181">
        <v>60</v>
      </c>
      <c r="J181">
        <v>82</v>
      </c>
      <c r="K181">
        <v>30</v>
      </c>
      <c r="L181">
        <v>44</v>
      </c>
      <c r="M181">
        <v>477</v>
      </c>
      <c r="N181">
        <v>50</v>
      </c>
      <c r="O181">
        <v>9</v>
      </c>
      <c r="P181">
        <v>225</v>
      </c>
      <c r="Q181">
        <v>27</v>
      </c>
      <c r="R181">
        <f t="shared" si="2"/>
        <v>2033</v>
      </c>
    </row>
    <row r="182" spans="1:18" x14ac:dyDescent="0.35">
      <c r="A182" s="1">
        <v>44074</v>
      </c>
      <c r="B182">
        <v>171</v>
      </c>
      <c r="C182">
        <v>54</v>
      </c>
      <c r="D182">
        <v>24</v>
      </c>
      <c r="E182">
        <v>14</v>
      </c>
      <c r="F182">
        <v>235</v>
      </c>
      <c r="G182">
        <v>125</v>
      </c>
      <c r="H182">
        <v>407</v>
      </c>
      <c r="I182">
        <v>61</v>
      </c>
      <c r="J182">
        <v>82</v>
      </c>
      <c r="K182">
        <v>30</v>
      </c>
      <c r="L182">
        <v>47</v>
      </c>
      <c r="M182">
        <v>478</v>
      </c>
      <c r="N182">
        <v>50</v>
      </c>
      <c r="O182">
        <v>9</v>
      </c>
      <c r="P182">
        <v>225</v>
      </c>
      <c r="Q182">
        <v>27</v>
      </c>
      <c r="R182">
        <f t="shared" si="2"/>
        <v>2039</v>
      </c>
    </row>
    <row r="183" spans="1:18" x14ac:dyDescent="0.35">
      <c r="A183" s="1">
        <v>44075</v>
      </c>
      <c r="B183">
        <v>173</v>
      </c>
      <c r="C183">
        <v>54</v>
      </c>
      <c r="D183">
        <v>24</v>
      </c>
      <c r="E183">
        <v>14</v>
      </c>
      <c r="F183">
        <v>236</v>
      </c>
      <c r="G183">
        <v>128</v>
      </c>
      <c r="H183">
        <v>411</v>
      </c>
      <c r="I183">
        <v>62</v>
      </c>
      <c r="J183">
        <v>82</v>
      </c>
      <c r="K183">
        <v>31</v>
      </c>
      <c r="L183">
        <v>47</v>
      </c>
      <c r="M183">
        <v>485</v>
      </c>
      <c r="N183">
        <v>50</v>
      </c>
      <c r="O183">
        <v>9</v>
      </c>
      <c r="P183">
        <v>225</v>
      </c>
      <c r="Q183">
        <v>27</v>
      </c>
      <c r="R183">
        <f t="shared" si="2"/>
        <v>2058</v>
      </c>
    </row>
    <row r="184" spans="1:18" x14ac:dyDescent="0.35">
      <c r="A184" s="1">
        <v>44076</v>
      </c>
      <c r="B184">
        <v>173</v>
      </c>
      <c r="C184">
        <v>54</v>
      </c>
      <c r="D184">
        <v>24</v>
      </c>
      <c r="E184">
        <v>14</v>
      </c>
      <c r="F184">
        <v>237</v>
      </c>
      <c r="G184">
        <v>133</v>
      </c>
      <c r="H184">
        <v>411</v>
      </c>
      <c r="I184">
        <v>63</v>
      </c>
      <c r="J184">
        <v>84</v>
      </c>
      <c r="K184">
        <v>32</v>
      </c>
      <c r="L184">
        <v>47</v>
      </c>
      <c r="M184">
        <v>493</v>
      </c>
      <c r="N184">
        <v>51</v>
      </c>
      <c r="O184">
        <v>9</v>
      </c>
      <c r="P184">
        <v>226</v>
      </c>
      <c r="Q184">
        <v>27</v>
      </c>
      <c r="R184">
        <f t="shared" si="2"/>
        <v>2078</v>
      </c>
    </row>
    <row r="185" spans="1:18" x14ac:dyDescent="0.35">
      <c r="A185" s="1">
        <v>44077</v>
      </c>
      <c r="B185">
        <v>173</v>
      </c>
      <c r="C185">
        <v>54</v>
      </c>
      <c r="D185">
        <v>25</v>
      </c>
      <c r="E185">
        <v>15</v>
      </c>
      <c r="F185">
        <v>238</v>
      </c>
      <c r="G185">
        <v>136</v>
      </c>
      <c r="H185">
        <v>413</v>
      </c>
      <c r="I185">
        <v>63</v>
      </c>
      <c r="J185">
        <v>86</v>
      </c>
      <c r="K185">
        <v>32</v>
      </c>
      <c r="L185">
        <v>48</v>
      </c>
      <c r="M185">
        <v>496</v>
      </c>
      <c r="N185">
        <v>51</v>
      </c>
      <c r="O185">
        <v>9</v>
      </c>
      <c r="P185">
        <v>226</v>
      </c>
      <c r="Q185">
        <v>27</v>
      </c>
      <c r="R185">
        <f t="shared" si="2"/>
        <v>2092</v>
      </c>
    </row>
    <row r="186" spans="1:18" x14ac:dyDescent="0.35">
      <c r="A186" s="1">
        <v>44078</v>
      </c>
      <c r="B186">
        <v>173</v>
      </c>
      <c r="C186">
        <v>54</v>
      </c>
      <c r="D186">
        <v>25</v>
      </c>
      <c r="E186">
        <v>15</v>
      </c>
      <c r="F186">
        <v>238</v>
      </c>
      <c r="G186">
        <v>139</v>
      </c>
      <c r="H186">
        <v>413</v>
      </c>
      <c r="I186">
        <v>63</v>
      </c>
      <c r="J186">
        <v>86</v>
      </c>
      <c r="K186">
        <v>32</v>
      </c>
      <c r="L186">
        <v>48</v>
      </c>
      <c r="M186">
        <v>497</v>
      </c>
      <c r="N186">
        <v>52</v>
      </c>
      <c r="O186">
        <v>9</v>
      </c>
      <c r="P186">
        <v>228</v>
      </c>
      <c r="Q186">
        <v>28</v>
      </c>
      <c r="R186">
        <f t="shared" si="2"/>
        <v>2100</v>
      </c>
    </row>
    <row r="187" spans="1:18" x14ac:dyDescent="0.35">
      <c r="A187" s="1">
        <v>44079</v>
      </c>
      <c r="B187">
        <v>173</v>
      </c>
      <c r="C187">
        <v>54</v>
      </c>
      <c r="D187">
        <v>25</v>
      </c>
      <c r="E187">
        <v>15</v>
      </c>
      <c r="F187">
        <v>239</v>
      </c>
      <c r="G187">
        <v>146</v>
      </c>
      <c r="H187">
        <v>413</v>
      </c>
      <c r="I187">
        <v>64</v>
      </c>
      <c r="J187">
        <v>88</v>
      </c>
      <c r="K187">
        <v>32</v>
      </c>
      <c r="L187">
        <v>49</v>
      </c>
      <c r="M187">
        <v>497</v>
      </c>
      <c r="N187">
        <v>52</v>
      </c>
      <c r="O187">
        <v>9</v>
      </c>
      <c r="P187">
        <v>229</v>
      </c>
      <c r="Q187">
        <v>28</v>
      </c>
      <c r="R187">
        <f t="shared" si="2"/>
        <v>2113</v>
      </c>
    </row>
    <row r="188" spans="1:18" x14ac:dyDescent="0.35">
      <c r="A188" s="1">
        <v>44080</v>
      </c>
      <c r="B188">
        <v>173</v>
      </c>
      <c r="C188">
        <v>54</v>
      </c>
      <c r="D188">
        <v>25</v>
      </c>
      <c r="E188">
        <v>15</v>
      </c>
      <c r="F188">
        <v>239</v>
      </c>
      <c r="G188">
        <v>146</v>
      </c>
      <c r="H188">
        <v>414</v>
      </c>
      <c r="I188">
        <v>64</v>
      </c>
      <c r="J188">
        <v>89</v>
      </c>
      <c r="K188">
        <v>32</v>
      </c>
      <c r="L188">
        <v>49</v>
      </c>
      <c r="M188">
        <v>501</v>
      </c>
      <c r="N188">
        <v>52</v>
      </c>
      <c r="O188">
        <v>9</v>
      </c>
      <c r="P188">
        <v>230</v>
      </c>
      <c r="Q188">
        <v>28</v>
      </c>
      <c r="R188">
        <f t="shared" si="2"/>
        <v>2120</v>
      </c>
    </row>
    <row r="189" spans="1:18" x14ac:dyDescent="0.35">
      <c r="A189" s="1">
        <v>44081</v>
      </c>
      <c r="B189">
        <v>173</v>
      </c>
      <c r="C189">
        <v>54</v>
      </c>
      <c r="D189">
        <v>26</v>
      </c>
      <c r="E189">
        <v>15</v>
      </c>
      <c r="F189">
        <v>240</v>
      </c>
      <c r="G189">
        <v>146</v>
      </c>
      <c r="H189">
        <v>414</v>
      </c>
      <c r="I189">
        <v>64</v>
      </c>
      <c r="J189">
        <v>90</v>
      </c>
      <c r="K189">
        <v>32</v>
      </c>
      <c r="L189">
        <v>49</v>
      </c>
      <c r="M189">
        <v>501</v>
      </c>
      <c r="N189">
        <v>52</v>
      </c>
      <c r="O189">
        <v>9</v>
      </c>
      <c r="P189">
        <v>230</v>
      </c>
      <c r="Q189">
        <v>28</v>
      </c>
      <c r="R189">
        <f t="shared" si="2"/>
        <v>2123</v>
      </c>
    </row>
    <row r="190" spans="1:18" x14ac:dyDescent="0.35">
      <c r="A190" s="1">
        <v>44082</v>
      </c>
      <c r="B190">
        <v>173</v>
      </c>
      <c r="C190">
        <v>54</v>
      </c>
      <c r="D190">
        <v>26</v>
      </c>
      <c r="E190">
        <v>15</v>
      </c>
      <c r="F190">
        <v>241</v>
      </c>
      <c r="G190">
        <v>149</v>
      </c>
      <c r="H190">
        <v>418</v>
      </c>
      <c r="I190">
        <v>64</v>
      </c>
      <c r="J190">
        <v>92</v>
      </c>
      <c r="K190">
        <v>32</v>
      </c>
      <c r="L190">
        <v>49</v>
      </c>
      <c r="M190">
        <v>503</v>
      </c>
      <c r="N190">
        <v>52</v>
      </c>
      <c r="O190">
        <v>9</v>
      </c>
      <c r="P190">
        <v>230</v>
      </c>
      <c r="Q190">
        <v>28</v>
      </c>
      <c r="R190">
        <f t="shared" si="2"/>
        <v>2135</v>
      </c>
    </row>
    <row r="191" spans="1:18" x14ac:dyDescent="0.35">
      <c r="A191" s="1">
        <v>44083</v>
      </c>
      <c r="B191">
        <v>173</v>
      </c>
      <c r="C191">
        <v>54</v>
      </c>
      <c r="D191">
        <v>27</v>
      </c>
      <c r="E191">
        <v>16</v>
      </c>
      <c r="F191">
        <v>241</v>
      </c>
      <c r="G191">
        <v>150</v>
      </c>
      <c r="H191">
        <v>419</v>
      </c>
      <c r="I191">
        <v>64</v>
      </c>
      <c r="J191">
        <v>93</v>
      </c>
      <c r="K191">
        <v>32</v>
      </c>
      <c r="L191">
        <v>50</v>
      </c>
      <c r="M191">
        <v>506</v>
      </c>
      <c r="N191">
        <v>53</v>
      </c>
      <c r="O191">
        <v>9</v>
      </c>
      <c r="P191">
        <v>231</v>
      </c>
      <c r="Q191">
        <v>28</v>
      </c>
      <c r="R191">
        <f t="shared" si="2"/>
        <v>2146</v>
      </c>
    </row>
    <row r="192" spans="1:18" x14ac:dyDescent="0.35">
      <c r="A192" s="1">
        <v>44084</v>
      </c>
      <c r="B192">
        <v>174</v>
      </c>
      <c r="C192">
        <v>54</v>
      </c>
      <c r="D192">
        <v>28</v>
      </c>
      <c r="E192">
        <v>16</v>
      </c>
      <c r="F192">
        <v>243</v>
      </c>
      <c r="G192">
        <v>150</v>
      </c>
      <c r="H192">
        <v>420</v>
      </c>
      <c r="I192">
        <v>64</v>
      </c>
      <c r="J192">
        <v>93</v>
      </c>
      <c r="K192">
        <v>33</v>
      </c>
      <c r="L192">
        <v>50</v>
      </c>
      <c r="M192">
        <v>507</v>
      </c>
      <c r="N192">
        <v>53</v>
      </c>
      <c r="O192">
        <v>9</v>
      </c>
      <c r="P192">
        <v>236</v>
      </c>
      <c r="Q192">
        <v>28</v>
      </c>
      <c r="R192">
        <f t="shared" si="2"/>
        <v>2158</v>
      </c>
    </row>
    <row r="193" spans="1:18" x14ac:dyDescent="0.35">
      <c r="A193" s="1">
        <v>44085</v>
      </c>
      <c r="B193">
        <v>174</v>
      </c>
      <c r="C193">
        <v>54</v>
      </c>
      <c r="D193">
        <v>29</v>
      </c>
      <c r="E193">
        <v>16</v>
      </c>
      <c r="F193">
        <v>244</v>
      </c>
      <c r="G193">
        <v>153</v>
      </c>
      <c r="H193">
        <v>421</v>
      </c>
      <c r="I193">
        <v>64</v>
      </c>
      <c r="J193">
        <v>93</v>
      </c>
      <c r="K193">
        <v>33</v>
      </c>
      <c r="L193">
        <v>50</v>
      </c>
      <c r="M193">
        <v>509</v>
      </c>
      <c r="N193">
        <v>53</v>
      </c>
      <c r="O193">
        <v>9</v>
      </c>
      <c r="P193">
        <v>238</v>
      </c>
      <c r="Q193">
        <v>28</v>
      </c>
      <c r="R193">
        <f t="shared" si="2"/>
        <v>2168</v>
      </c>
    </row>
    <row r="194" spans="1:18" x14ac:dyDescent="0.35">
      <c r="A194" s="1">
        <v>44086</v>
      </c>
      <c r="B194">
        <v>176</v>
      </c>
      <c r="C194">
        <v>55</v>
      </c>
      <c r="D194">
        <v>29</v>
      </c>
      <c r="E194">
        <v>16</v>
      </c>
      <c r="F194">
        <v>245</v>
      </c>
      <c r="G194">
        <v>153</v>
      </c>
      <c r="H194">
        <v>423</v>
      </c>
      <c r="I194">
        <v>66</v>
      </c>
      <c r="J194">
        <v>94</v>
      </c>
      <c r="K194">
        <v>33</v>
      </c>
      <c r="L194">
        <v>50</v>
      </c>
      <c r="M194">
        <v>512</v>
      </c>
      <c r="N194">
        <v>53</v>
      </c>
      <c r="O194">
        <v>9</v>
      </c>
      <c r="P194">
        <v>239</v>
      </c>
      <c r="Q194">
        <v>28</v>
      </c>
      <c r="R194">
        <f t="shared" ref="R194:R257" si="3">SUM(B194:Q194)</f>
        <v>2181</v>
      </c>
    </row>
    <row r="195" spans="1:18" x14ac:dyDescent="0.35">
      <c r="A195" s="1">
        <v>44087</v>
      </c>
      <c r="B195">
        <v>176</v>
      </c>
      <c r="C195">
        <v>55</v>
      </c>
      <c r="D195">
        <v>30</v>
      </c>
      <c r="E195">
        <v>16</v>
      </c>
      <c r="F195">
        <v>245</v>
      </c>
      <c r="G195">
        <v>155</v>
      </c>
      <c r="H195">
        <v>424</v>
      </c>
      <c r="I195">
        <v>66</v>
      </c>
      <c r="J195">
        <v>96</v>
      </c>
      <c r="K195">
        <v>33</v>
      </c>
      <c r="L195">
        <v>50</v>
      </c>
      <c r="M195">
        <v>512</v>
      </c>
      <c r="N195">
        <v>53</v>
      </c>
      <c r="O195">
        <v>9</v>
      </c>
      <c r="P195">
        <v>239</v>
      </c>
      <c r="Q195">
        <v>28</v>
      </c>
      <c r="R195">
        <f t="shared" si="3"/>
        <v>2187</v>
      </c>
    </row>
    <row r="196" spans="1:18" x14ac:dyDescent="0.35">
      <c r="A196" s="1">
        <v>44088</v>
      </c>
      <c r="B196">
        <v>177</v>
      </c>
      <c r="C196">
        <v>55</v>
      </c>
      <c r="D196">
        <v>30</v>
      </c>
      <c r="E196">
        <v>16</v>
      </c>
      <c r="F196">
        <v>245</v>
      </c>
      <c r="G196">
        <v>158</v>
      </c>
      <c r="H196">
        <v>425</v>
      </c>
      <c r="I196">
        <v>67</v>
      </c>
      <c r="J196">
        <v>100</v>
      </c>
      <c r="K196">
        <v>36</v>
      </c>
      <c r="L196">
        <v>50</v>
      </c>
      <c r="M196">
        <v>512</v>
      </c>
      <c r="N196">
        <v>53</v>
      </c>
      <c r="O196">
        <v>9</v>
      </c>
      <c r="P196">
        <v>241</v>
      </c>
      <c r="Q196">
        <v>28</v>
      </c>
      <c r="R196">
        <f t="shared" si="3"/>
        <v>2202</v>
      </c>
    </row>
    <row r="197" spans="1:18" x14ac:dyDescent="0.35">
      <c r="A197" s="1">
        <v>44089</v>
      </c>
      <c r="B197">
        <v>177</v>
      </c>
      <c r="C197">
        <v>57</v>
      </c>
      <c r="D197">
        <v>30</v>
      </c>
      <c r="E197">
        <v>16</v>
      </c>
      <c r="F197">
        <v>248</v>
      </c>
      <c r="G197">
        <v>162</v>
      </c>
      <c r="H197">
        <v>426</v>
      </c>
      <c r="I197">
        <v>70</v>
      </c>
      <c r="J197">
        <v>101</v>
      </c>
      <c r="K197">
        <v>37</v>
      </c>
      <c r="L197">
        <v>51</v>
      </c>
      <c r="M197">
        <v>515</v>
      </c>
      <c r="N197">
        <v>53</v>
      </c>
      <c r="O197">
        <v>9</v>
      </c>
      <c r="P197">
        <v>244</v>
      </c>
      <c r="Q197">
        <v>30</v>
      </c>
      <c r="R197">
        <f t="shared" si="3"/>
        <v>2226</v>
      </c>
    </row>
    <row r="198" spans="1:18" x14ac:dyDescent="0.35">
      <c r="A198" s="1">
        <v>44090</v>
      </c>
      <c r="B198">
        <v>177</v>
      </c>
      <c r="C198">
        <v>57</v>
      </c>
      <c r="D198">
        <v>30</v>
      </c>
      <c r="E198">
        <v>16</v>
      </c>
      <c r="F198">
        <v>250</v>
      </c>
      <c r="G198">
        <v>162</v>
      </c>
      <c r="H198">
        <v>427</v>
      </c>
      <c r="I198">
        <v>71</v>
      </c>
      <c r="J198">
        <v>103</v>
      </c>
      <c r="K198">
        <v>37</v>
      </c>
      <c r="L198">
        <v>52</v>
      </c>
      <c r="M198">
        <v>517</v>
      </c>
      <c r="N198">
        <v>53</v>
      </c>
      <c r="O198">
        <v>9</v>
      </c>
      <c r="P198">
        <v>245</v>
      </c>
      <c r="Q198">
        <v>30</v>
      </c>
      <c r="R198">
        <f t="shared" si="3"/>
        <v>2236</v>
      </c>
    </row>
    <row r="199" spans="1:18" x14ac:dyDescent="0.35">
      <c r="A199" s="1">
        <v>44091</v>
      </c>
      <c r="B199">
        <v>177</v>
      </c>
      <c r="C199">
        <v>57</v>
      </c>
      <c r="D199">
        <v>30</v>
      </c>
      <c r="E199">
        <v>16</v>
      </c>
      <c r="F199">
        <v>253</v>
      </c>
      <c r="G199">
        <v>166</v>
      </c>
      <c r="H199">
        <v>427</v>
      </c>
      <c r="I199">
        <v>71</v>
      </c>
      <c r="J199">
        <v>104</v>
      </c>
      <c r="K199">
        <v>37</v>
      </c>
      <c r="L199">
        <v>52</v>
      </c>
      <c r="M199">
        <v>520</v>
      </c>
      <c r="N199">
        <v>54</v>
      </c>
      <c r="O199">
        <v>9</v>
      </c>
      <c r="P199">
        <v>249</v>
      </c>
      <c r="Q199">
        <v>30</v>
      </c>
      <c r="R199">
        <f t="shared" si="3"/>
        <v>2252</v>
      </c>
    </row>
    <row r="200" spans="1:18" x14ac:dyDescent="0.35">
      <c r="A200" s="1">
        <v>44092</v>
      </c>
      <c r="B200">
        <v>178</v>
      </c>
      <c r="C200">
        <v>57</v>
      </c>
      <c r="D200">
        <v>31</v>
      </c>
      <c r="E200">
        <v>16</v>
      </c>
      <c r="F200">
        <v>254</v>
      </c>
      <c r="G200">
        <v>167</v>
      </c>
      <c r="H200">
        <v>430</v>
      </c>
      <c r="I200">
        <v>71</v>
      </c>
      <c r="J200">
        <v>108</v>
      </c>
      <c r="K200">
        <v>38</v>
      </c>
      <c r="L200">
        <v>52</v>
      </c>
      <c r="M200">
        <v>523</v>
      </c>
      <c r="N200">
        <v>54</v>
      </c>
      <c r="O200">
        <v>10</v>
      </c>
      <c r="P200">
        <v>250</v>
      </c>
      <c r="Q200">
        <v>30</v>
      </c>
      <c r="R200">
        <f t="shared" si="3"/>
        <v>2269</v>
      </c>
    </row>
    <row r="201" spans="1:18" x14ac:dyDescent="0.35">
      <c r="A201" s="1">
        <v>44093</v>
      </c>
      <c r="B201">
        <v>178</v>
      </c>
      <c r="C201">
        <v>59</v>
      </c>
      <c r="D201">
        <v>32</v>
      </c>
      <c r="E201">
        <v>16</v>
      </c>
      <c r="F201">
        <v>256</v>
      </c>
      <c r="G201">
        <v>167</v>
      </c>
      <c r="H201">
        <v>432</v>
      </c>
      <c r="I201">
        <v>72</v>
      </c>
      <c r="J201">
        <v>108</v>
      </c>
      <c r="K201">
        <v>38</v>
      </c>
      <c r="L201">
        <v>54</v>
      </c>
      <c r="M201">
        <v>524</v>
      </c>
      <c r="N201">
        <v>54</v>
      </c>
      <c r="O201">
        <v>10</v>
      </c>
      <c r="P201">
        <v>251</v>
      </c>
      <c r="Q201">
        <v>30</v>
      </c>
      <c r="R201">
        <f t="shared" si="3"/>
        <v>2281</v>
      </c>
    </row>
    <row r="202" spans="1:18" x14ac:dyDescent="0.35">
      <c r="A202" s="1">
        <v>44094</v>
      </c>
      <c r="B202">
        <v>178</v>
      </c>
      <c r="C202">
        <v>59</v>
      </c>
      <c r="D202">
        <v>33</v>
      </c>
      <c r="E202">
        <v>16</v>
      </c>
      <c r="F202">
        <v>256</v>
      </c>
      <c r="G202">
        <v>169</v>
      </c>
      <c r="H202">
        <v>433</v>
      </c>
      <c r="I202">
        <v>72</v>
      </c>
      <c r="J202">
        <v>111</v>
      </c>
      <c r="K202">
        <v>39</v>
      </c>
      <c r="L202">
        <v>54</v>
      </c>
      <c r="M202">
        <v>525</v>
      </c>
      <c r="N202">
        <v>54</v>
      </c>
      <c r="O202">
        <v>10</v>
      </c>
      <c r="P202">
        <v>253</v>
      </c>
      <c r="Q202">
        <v>30</v>
      </c>
      <c r="R202">
        <f t="shared" si="3"/>
        <v>2292</v>
      </c>
    </row>
    <row r="203" spans="1:18" x14ac:dyDescent="0.35">
      <c r="A203" s="1">
        <v>44095</v>
      </c>
      <c r="B203">
        <v>178</v>
      </c>
      <c r="C203">
        <v>59</v>
      </c>
      <c r="D203">
        <v>33</v>
      </c>
      <c r="E203">
        <v>16</v>
      </c>
      <c r="F203">
        <v>256</v>
      </c>
      <c r="G203">
        <v>171</v>
      </c>
      <c r="H203">
        <v>433</v>
      </c>
      <c r="I203">
        <v>72</v>
      </c>
      <c r="J203">
        <v>111</v>
      </c>
      <c r="K203">
        <v>39</v>
      </c>
      <c r="L203">
        <v>54</v>
      </c>
      <c r="M203">
        <v>525</v>
      </c>
      <c r="N203">
        <v>54</v>
      </c>
      <c r="O203">
        <v>12</v>
      </c>
      <c r="P203">
        <v>254</v>
      </c>
      <c r="Q203">
        <v>30</v>
      </c>
      <c r="R203">
        <f t="shared" si="3"/>
        <v>2297</v>
      </c>
    </row>
    <row r="204" spans="1:18" x14ac:dyDescent="0.35">
      <c r="A204" s="1">
        <v>44096</v>
      </c>
      <c r="B204">
        <v>178</v>
      </c>
      <c r="C204">
        <v>62</v>
      </c>
      <c r="D204">
        <v>34</v>
      </c>
      <c r="E204">
        <v>16</v>
      </c>
      <c r="F204">
        <v>256</v>
      </c>
      <c r="G204">
        <v>175</v>
      </c>
      <c r="H204">
        <v>433</v>
      </c>
      <c r="I204">
        <v>73</v>
      </c>
      <c r="J204">
        <v>114</v>
      </c>
      <c r="K204">
        <v>39</v>
      </c>
      <c r="L204">
        <v>55</v>
      </c>
      <c r="M204">
        <v>527</v>
      </c>
      <c r="N204">
        <v>54</v>
      </c>
      <c r="O204">
        <v>12</v>
      </c>
      <c r="P204">
        <v>257</v>
      </c>
      <c r="Q204">
        <v>30</v>
      </c>
      <c r="R204">
        <f t="shared" si="3"/>
        <v>2315</v>
      </c>
    </row>
    <row r="205" spans="1:18" x14ac:dyDescent="0.35">
      <c r="A205" s="1">
        <v>44097</v>
      </c>
      <c r="B205">
        <v>178</v>
      </c>
      <c r="C205">
        <v>64</v>
      </c>
      <c r="D205">
        <v>34</v>
      </c>
      <c r="E205">
        <v>16</v>
      </c>
      <c r="F205">
        <v>262</v>
      </c>
      <c r="G205">
        <v>179</v>
      </c>
      <c r="H205">
        <v>437</v>
      </c>
      <c r="I205">
        <v>74</v>
      </c>
      <c r="J205">
        <v>116</v>
      </c>
      <c r="K205">
        <v>40</v>
      </c>
      <c r="L205">
        <v>58</v>
      </c>
      <c r="M205">
        <v>530</v>
      </c>
      <c r="N205">
        <v>55</v>
      </c>
      <c r="O205">
        <v>12</v>
      </c>
      <c r="P205">
        <v>258</v>
      </c>
      <c r="Q205">
        <v>30</v>
      </c>
      <c r="R205">
        <f t="shared" si="3"/>
        <v>2343</v>
      </c>
    </row>
    <row r="206" spans="1:18" x14ac:dyDescent="0.35">
      <c r="A206" s="1">
        <v>44098</v>
      </c>
      <c r="B206">
        <v>178</v>
      </c>
      <c r="C206">
        <v>66</v>
      </c>
      <c r="D206">
        <v>35</v>
      </c>
      <c r="E206">
        <v>17</v>
      </c>
      <c r="F206">
        <v>265</v>
      </c>
      <c r="G206">
        <v>180</v>
      </c>
      <c r="H206">
        <v>438</v>
      </c>
      <c r="I206">
        <v>75</v>
      </c>
      <c r="J206">
        <v>121</v>
      </c>
      <c r="K206">
        <v>41</v>
      </c>
      <c r="L206">
        <v>59</v>
      </c>
      <c r="M206">
        <v>534</v>
      </c>
      <c r="N206">
        <v>55</v>
      </c>
      <c r="O206">
        <v>12</v>
      </c>
      <c r="P206">
        <v>262</v>
      </c>
      <c r="Q206">
        <v>30</v>
      </c>
      <c r="R206">
        <f t="shared" si="3"/>
        <v>2368</v>
      </c>
    </row>
    <row r="207" spans="1:18" x14ac:dyDescent="0.35">
      <c r="A207" s="1">
        <v>44099</v>
      </c>
      <c r="B207">
        <v>178</v>
      </c>
      <c r="C207">
        <v>66</v>
      </c>
      <c r="D207">
        <v>37</v>
      </c>
      <c r="E207">
        <v>17</v>
      </c>
      <c r="F207">
        <v>272</v>
      </c>
      <c r="G207">
        <v>181</v>
      </c>
      <c r="H207">
        <v>439</v>
      </c>
      <c r="I207">
        <v>76</v>
      </c>
      <c r="J207">
        <v>121</v>
      </c>
      <c r="K207">
        <v>41</v>
      </c>
      <c r="L207">
        <v>61</v>
      </c>
      <c r="M207">
        <v>537</v>
      </c>
      <c r="N207">
        <v>55</v>
      </c>
      <c r="O207">
        <v>13</v>
      </c>
      <c r="P207">
        <v>267</v>
      </c>
      <c r="Q207">
        <v>30</v>
      </c>
      <c r="R207">
        <f t="shared" si="3"/>
        <v>2391</v>
      </c>
    </row>
    <row r="208" spans="1:18" x14ac:dyDescent="0.35">
      <c r="A208" s="1">
        <v>44100</v>
      </c>
      <c r="B208">
        <v>181</v>
      </c>
      <c r="C208">
        <v>67</v>
      </c>
      <c r="D208">
        <v>37</v>
      </c>
      <c r="E208">
        <v>17</v>
      </c>
      <c r="F208">
        <v>275</v>
      </c>
      <c r="G208">
        <v>185</v>
      </c>
      <c r="H208">
        <v>443</v>
      </c>
      <c r="I208">
        <v>78</v>
      </c>
      <c r="J208">
        <v>122</v>
      </c>
      <c r="K208">
        <v>42</v>
      </c>
      <c r="L208">
        <v>65</v>
      </c>
      <c r="M208">
        <v>541</v>
      </c>
      <c r="N208">
        <v>55</v>
      </c>
      <c r="O208">
        <v>13</v>
      </c>
      <c r="P208">
        <v>271</v>
      </c>
      <c r="Q208">
        <v>31</v>
      </c>
      <c r="R208">
        <f t="shared" si="3"/>
        <v>2423</v>
      </c>
    </row>
    <row r="209" spans="1:18" x14ac:dyDescent="0.35">
      <c r="A209" s="1">
        <v>44101</v>
      </c>
      <c r="B209">
        <v>181</v>
      </c>
      <c r="C209">
        <v>67</v>
      </c>
      <c r="D209">
        <v>37</v>
      </c>
      <c r="E209">
        <v>17</v>
      </c>
      <c r="F209">
        <v>275</v>
      </c>
      <c r="G209">
        <v>186</v>
      </c>
      <c r="H209">
        <v>443</v>
      </c>
      <c r="I209">
        <v>79</v>
      </c>
      <c r="J209">
        <v>125</v>
      </c>
      <c r="K209">
        <v>43</v>
      </c>
      <c r="L209">
        <v>67</v>
      </c>
      <c r="M209">
        <v>541</v>
      </c>
      <c r="N209">
        <v>55</v>
      </c>
      <c r="O209">
        <v>13</v>
      </c>
      <c r="P209">
        <v>271</v>
      </c>
      <c r="Q209">
        <v>31</v>
      </c>
      <c r="R209">
        <f t="shared" si="3"/>
        <v>2431</v>
      </c>
    </row>
    <row r="210" spans="1:18" x14ac:dyDescent="0.35">
      <c r="A210" s="1">
        <v>44102</v>
      </c>
      <c r="B210">
        <v>181</v>
      </c>
      <c r="C210">
        <v>67</v>
      </c>
      <c r="D210">
        <v>37</v>
      </c>
      <c r="E210">
        <v>17</v>
      </c>
      <c r="F210">
        <v>275</v>
      </c>
      <c r="G210">
        <v>188</v>
      </c>
      <c r="H210">
        <v>444</v>
      </c>
      <c r="I210">
        <v>79</v>
      </c>
      <c r="J210">
        <v>125</v>
      </c>
      <c r="K210">
        <v>43</v>
      </c>
      <c r="L210">
        <v>73</v>
      </c>
      <c r="M210">
        <v>543</v>
      </c>
      <c r="N210">
        <v>55</v>
      </c>
      <c r="O210">
        <v>13</v>
      </c>
      <c r="P210">
        <v>275</v>
      </c>
      <c r="Q210">
        <v>31</v>
      </c>
      <c r="R210">
        <f t="shared" si="3"/>
        <v>2446</v>
      </c>
    </row>
    <row r="211" spans="1:18" x14ac:dyDescent="0.35">
      <c r="A211" s="1">
        <v>44103</v>
      </c>
      <c r="B211">
        <v>182</v>
      </c>
      <c r="C211">
        <v>68</v>
      </c>
      <c r="D211">
        <v>38</v>
      </c>
      <c r="E211">
        <v>18</v>
      </c>
      <c r="F211">
        <v>277</v>
      </c>
      <c r="G211">
        <v>191</v>
      </c>
      <c r="H211">
        <v>444</v>
      </c>
      <c r="I211">
        <v>80</v>
      </c>
      <c r="J211">
        <v>128</v>
      </c>
      <c r="K211">
        <v>45</v>
      </c>
      <c r="L211">
        <v>80</v>
      </c>
      <c r="M211">
        <v>549</v>
      </c>
      <c r="N211">
        <v>56</v>
      </c>
      <c r="O211">
        <v>15</v>
      </c>
      <c r="P211">
        <v>279</v>
      </c>
      <c r="Q211">
        <v>32</v>
      </c>
      <c r="R211">
        <f t="shared" si="3"/>
        <v>2482</v>
      </c>
    </row>
    <row r="212" spans="1:18" x14ac:dyDescent="0.35">
      <c r="A212" s="1">
        <v>44104</v>
      </c>
      <c r="B212">
        <v>185</v>
      </c>
      <c r="C212">
        <v>72</v>
      </c>
      <c r="D212">
        <v>39</v>
      </c>
      <c r="E212">
        <v>18</v>
      </c>
      <c r="F212">
        <v>277</v>
      </c>
      <c r="G212">
        <v>192</v>
      </c>
      <c r="H212">
        <v>448</v>
      </c>
      <c r="I212">
        <v>80</v>
      </c>
      <c r="J212">
        <v>130</v>
      </c>
      <c r="K212">
        <v>46</v>
      </c>
      <c r="L212">
        <v>82</v>
      </c>
      <c r="M212">
        <v>554</v>
      </c>
      <c r="N212">
        <v>56</v>
      </c>
      <c r="O212">
        <v>16</v>
      </c>
      <c r="P212">
        <v>283</v>
      </c>
      <c r="Q212">
        <v>34</v>
      </c>
      <c r="R212">
        <f t="shared" si="3"/>
        <v>2512</v>
      </c>
    </row>
    <row r="213" spans="1:18" x14ac:dyDescent="0.35">
      <c r="A213" s="1">
        <v>44105</v>
      </c>
      <c r="B213">
        <v>186</v>
      </c>
      <c r="C213">
        <v>72</v>
      </c>
      <c r="D213">
        <v>41</v>
      </c>
      <c r="E213">
        <v>19</v>
      </c>
      <c r="F213">
        <v>278</v>
      </c>
      <c r="G213">
        <v>194</v>
      </c>
      <c r="H213">
        <v>449</v>
      </c>
      <c r="I213">
        <v>80</v>
      </c>
      <c r="J213">
        <v>134</v>
      </c>
      <c r="K213">
        <v>47</v>
      </c>
      <c r="L213">
        <v>83</v>
      </c>
      <c r="M213">
        <v>560</v>
      </c>
      <c r="N213">
        <v>57</v>
      </c>
      <c r="O213">
        <v>17</v>
      </c>
      <c r="P213">
        <v>289</v>
      </c>
      <c r="Q213">
        <v>36</v>
      </c>
      <c r="R213">
        <f t="shared" si="3"/>
        <v>2542</v>
      </c>
    </row>
    <row r="214" spans="1:18" x14ac:dyDescent="0.35">
      <c r="A214" s="1">
        <v>44106</v>
      </c>
      <c r="B214">
        <v>187</v>
      </c>
      <c r="C214">
        <v>72</v>
      </c>
      <c r="D214">
        <v>47</v>
      </c>
      <c r="E214">
        <v>20</v>
      </c>
      <c r="F214">
        <v>280</v>
      </c>
      <c r="G214">
        <v>195</v>
      </c>
      <c r="H214">
        <v>451</v>
      </c>
      <c r="I214">
        <v>80</v>
      </c>
      <c r="J214">
        <v>135</v>
      </c>
      <c r="K214">
        <v>47</v>
      </c>
      <c r="L214">
        <v>86</v>
      </c>
      <c r="M214">
        <v>563</v>
      </c>
      <c r="N214">
        <v>57</v>
      </c>
      <c r="O214">
        <v>19</v>
      </c>
      <c r="P214">
        <v>294</v>
      </c>
      <c r="Q214">
        <v>36</v>
      </c>
      <c r="R214">
        <f t="shared" si="3"/>
        <v>2569</v>
      </c>
    </row>
    <row r="215" spans="1:18" x14ac:dyDescent="0.35">
      <c r="A215" s="1">
        <v>44107</v>
      </c>
      <c r="B215">
        <v>189</v>
      </c>
      <c r="C215">
        <v>74</v>
      </c>
      <c r="D215">
        <v>47</v>
      </c>
      <c r="E215">
        <v>20</v>
      </c>
      <c r="F215">
        <v>283</v>
      </c>
      <c r="G215">
        <v>197</v>
      </c>
      <c r="H215">
        <v>453</v>
      </c>
      <c r="I215">
        <v>81</v>
      </c>
      <c r="J215">
        <v>137</v>
      </c>
      <c r="K215">
        <v>48</v>
      </c>
      <c r="L215">
        <v>88</v>
      </c>
      <c r="M215">
        <v>565</v>
      </c>
      <c r="N215">
        <v>60</v>
      </c>
      <c r="O215">
        <v>20</v>
      </c>
      <c r="P215">
        <v>305</v>
      </c>
      <c r="Q215">
        <v>36</v>
      </c>
      <c r="R215">
        <f t="shared" si="3"/>
        <v>2603</v>
      </c>
    </row>
    <row r="216" spans="1:18" x14ac:dyDescent="0.35">
      <c r="A216" s="1">
        <v>44108</v>
      </c>
      <c r="B216">
        <v>189</v>
      </c>
      <c r="C216">
        <v>74</v>
      </c>
      <c r="D216">
        <v>49</v>
      </c>
      <c r="E216">
        <v>20</v>
      </c>
      <c r="F216">
        <v>283</v>
      </c>
      <c r="G216">
        <v>201</v>
      </c>
      <c r="H216">
        <v>456</v>
      </c>
      <c r="I216">
        <v>81</v>
      </c>
      <c r="J216">
        <v>140</v>
      </c>
      <c r="K216">
        <v>48</v>
      </c>
      <c r="L216">
        <v>92</v>
      </c>
      <c r="M216">
        <v>565</v>
      </c>
      <c r="N216">
        <v>60</v>
      </c>
      <c r="O216">
        <v>22</v>
      </c>
      <c r="P216">
        <v>313</v>
      </c>
      <c r="Q216">
        <v>36</v>
      </c>
      <c r="R216">
        <f t="shared" si="3"/>
        <v>2629</v>
      </c>
    </row>
    <row r="217" spans="1:18" x14ac:dyDescent="0.35">
      <c r="A217" s="1">
        <v>44109</v>
      </c>
      <c r="B217">
        <v>189</v>
      </c>
      <c r="C217">
        <v>74</v>
      </c>
      <c r="D217">
        <v>53</v>
      </c>
      <c r="E217">
        <v>20</v>
      </c>
      <c r="F217">
        <v>283</v>
      </c>
      <c r="G217">
        <v>201</v>
      </c>
      <c r="H217">
        <v>457</v>
      </c>
      <c r="I217">
        <v>81</v>
      </c>
      <c r="J217">
        <v>147</v>
      </c>
      <c r="K217">
        <v>48</v>
      </c>
      <c r="L217">
        <v>97</v>
      </c>
      <c r="M217">
        <v>566</v>
      </c>
      <c r="N217">
        <v>60</v>
      </c>
      <c r="O217">
        <v>24</v>
      </c>
      <c r="P217">
        <v>322</v>
      </c>
      <c r="Q217">
        <v>36</v>
      </c>
      <c r="R217">
        <f t="shared" si="3"/>
        <v>2658</v>
      </c>
    </row>
    <row r="218" spans="1:18" x14ac:dyDescent="0.35">
      <c r="A218" s="1">
        <v>44110</v>
      </c>
      <c r="B218">
        <v>189</v>
      </c>
      <c r="C218">
        <v>75</v>
      </c>
      <c r="D218">
        <v>56</v>
      </c>
      <c r="E218">
        <v>20</v>
      </c>
      <c r="F218">
        <v>285</v>
      </c>
      <c r="G218">
        <v>211</v>
      </c>
      <c r="H218">
        <v>462</v>
      </c>
      <c r="I218">
        <v>84</v>
      </c>
      <c r="J218">
        <v>154</v>
      </c>
      <c r="K218">
        <v>48</v>
      </c>
      <c r="L218">
        <v>105</v>
      </c>
      <c r="M218">
        <v>570</v>
      </c>
      <c r="N218">
        <v>66</v>
      </c>
      <c r="O218">
        <v>26</v>
      </c>
      <c r="P218">
        <v>329</v>
      </c>
      <c r="Q218">
        <v>36</v>
      </c>
      <c r="R218">
        <f t="shared" si="3"/>
        <v>2716</v>
      </c>
    </row>
    <row r="219" spans="1:18" x14ac:dyDescent="0.35">
      <c r="A219" s="1">
        <v>44111</v>
      </c>
      <c r="B219">
        <v>190</v>
      </c>
      <c r="C219">
        <v>83</v>
      </c>
      <c r="D219">
        <v>60</v>
      </c>
      <c r="E219">
        <v>20</v>
      </c>
      <c r="F219">
        <v>294</v>
      </c>
      <c r="G219">
        <v>215</v>
      </c>
      <c r="H219">
        <v>466</v>
      </c>
      <c r="I219">
        <v>90</v>
      </c>
      <c r="J219">
        <v>161</v>
      </c>
      <c r="K219">
        <v>51</v>
      </c>
      <c r="L219">
        <v>112</v>
      </c>
      <c r="M219">
        <v>577</v>
      </c>
      <c r="N219">
        <v>68</v>
      </c>
      <c r="O219">
        <v>26</v>
      </c>
      <c r="P219">
        <v>341</v>
      </c>
      <c r="Q219">
        <v>37</v>
      </c>
      <c r="R219">
        <f t="shared" si="3"/>
        <v>2791</v>
      </c>
    </row>
    <row r="220" spans="1:18" x14ac:dyDescent="0.35">
      <c r="A220" s="1">
        <v>44112</v>
      </c>
      <c r="B220">
        <v>197</v>
      </c>
      <c r="C220">
        <v>85</v>
      </c>
      <c r="D220">
        <v>61</v>
      </c>
      <c r="E220">
        <v>21</v>
      </c>
      <c r="F220">
        <v>297</v>
      </c>
      <c r="G220">
        <v>227</v>
      </c>
      <c r="H220">
        <v>479</v>
      </c>
      <c r="I220">
        <v>93</v>
      </c>
      <c r="J220">
        <v>169</v>
      </c>
      <c r="K220">
        <v>59</v>
      </c>
      <c r="L220">
        <v>113</v>
      </c>
      <c r="M220">
        <v>582</v>
      </c>
      <c r="N220">
        <v>71</v>
      </c>
      <c r="O220">
        <v>29</v>
      </c>
      <c r="P220">
        <v>347</v>
      </c>
      <c r="Q220">
        <v>37</v>
      </c>
      <c r="R220">
        <f t="shared" si="3"/>
        <v>2867</v>
      </c>
    </row>
    <row r="221" spans="1:18" x14ac:dyDescent="0.35">
      <c r="A221" s="1">
        <v>44113</v>
      </c>
      <c r="B221">
        <v>200</v>
      </c>
      <c r="C221">
        <v>91</v>
      </c>
      <c r="D221">
        <v>66</v>
      </c>
      <c r="E221">
        <v>21</v>
      </c>
      <c r="F221">
        <v>302</v>
      </c>
      <c r="G221">
        <v>231</v>
      </c>
      <c r="H221">
        <v>482</v>
      </c>
      <c r="I221">
        <v>94</v>
      </c>
      <c r="J221">
        <v>169</v>
      </c>
      <c r="K221">
        <v>61</v>
      </c>
      <c r="L221">
        <v>118</v>
      </c>
      <c r="M221">
        <v>590</v>
      </c>
      <c r="N221">
        <v>73</v>
      </c>
      <c r="O221">
        <v>31</v>
      </c>
      <c r="P221">
        <v>352</v>
      </c>
      <c r="Q221">
        <v>38</v>
      </c>
      <c r="R221">
        <f t="shared" si="3"/>
        <v>2919</v>
      </c>
    </row>
    <row r="222" spans="1:18" x14ac:dyDescent="0.35">
      <c r="A222" s="1">
        <v>44114</v>
      </c>
      <c r="B222">
        <v>201</v>
      </c>
      <c r="C222">
        <v>95</v>
      </c>
      <c r="D222">
        <v>70</v>
      </c>
      <c r="E222">
        <v>21</v>
      </c>
      <c r="F222">
        <v>304</v>
      </c>
      <c r="G222">
        <v>235</v>
      </c>
      <c r="H222">
        <v>490</v>
      </c>
      <c r="I222">
        <v>97</v>
      </c>
      <c r="J222">
        <v>172</v>
      </c>
      <c r="K222">
        <v>63</v>
      </c>
      <c r="L222">
        <v>121</v>
      </c>
      <c r="M222">
        <v>600</v>
      </c>
      <c r="N222">
        <v>73</v>
      </c>
      <c r="O222">
        <v>36</v>
      </c>
      <c r="P222">
        <v>355</v>
      </c>
      <c r="Q222">
        <v>39</v>
      </c>
      <c r="R222">
        <f t="shared" si="3"/>
        <v>2972</v>
      </c>
    </row>
    <row r="223" spans="1:18" x14ac:dyDescent="0.35">
      <c r="A223" s="1">
        <v>44115</v>
      </c>
      <c r="B223">
        <v>201</v>
      </c>
      <c r="C223">
        <v>97</v>
      </c>
      <c r="D223">
        <v>74</v>
      </c>
      <c r="E223">
        <v>21</v>
      </c>
      <c r="F223">
        <v>304</v>
      </c>
      <c r="G223">
        <v>237</v>
      </c>
      <c r="H223">
        <v>492</v>
      </c>
      <c r="I223">
        <v>101</v>
      </c>
      <c r="J223">
        <v>176</v>
      </c>
      <c r="K223">
        <v>63</v>
      </c>
      <c r="L223">
        <v>124</v>
      </c>
      <c r="M223">
        <v>602</v>
      </c>
      <c r="N223">
        <v>74</v>
      </c>
      <c r="O223">
        <v>36</v>
      </c>
      <c r="P223">
        <v>362</v>
      </c>
      <c r="Q223">
        <v>39</v>
      </c>
      <c r="R223">
        <f t="shared" si="3"/>
        <v>3003</v>
      </c>
    </row>
    <row r="224" spans="1:18" x14ac:dyDescent="0.35">
      <c r="A224" s="1">
        <v>44116</v>
      </c>
      <c r="B224">
        <v>201</v>
      </c>
      <c r="C224">
        <v>99</v>
      </c>
      <c r="D224">
        <v>77</v>
      </c>
      <c r="E224">
        <v>21</v>
      </c>
      <c r="F224">
        <v>306</v>
      </c>
      <c r="G224">
        <v>238</v>
      </c>
      <c r="H224">
        <v>495</v>
      </c>
      <c r="I224">
        <v>101</v>
      </c>
      <c r="J224">
        <v>184</v>
      </c>
      <c r="K224">
        <v>65</v>
      </c>
      <c r="L224">
        <v>126</v>
      </c>
      <c r="M224">
        <v>607</v>
      </c>
      <c r="N224">
        <v>74</v>
      </c>
      <c r="O224">
        <v>36</v>
      </c>
      <c r="P224">
        <v>368</v>
      </c>
      <c r="Q224">
        <v>40</v>
      </c>
      <c r="R224">
        <f t="shared" si="3"/>
        <v>3038</v>
      </c>
    </row>
    <row r="225" spans="1:18" x14ac:dyDescent="0.35">
      <c r="A225" s="1">
        <v>44117</v>
      </c>
      <c r="B225">
        <v>204</v>
      </c>
      <c r="C225">
        <v>101</v>
      </c>
      <c r="D225">
        <v>80</v>
      </c>
      <c r="E225">
        <v>22</v>
      </c>
      <c r="F225">
        <v>306</v>
      </c>
      <c r="G225">
        <v>248</v>
      </c>
      <c r="H225">
        <v>496</v>
      </c>
      <c r="I225">
        <v>105</v>
      </c>
      <c r="J225">
        <v>191</v>
      </c>
      <c r="K225">
        <v>65</v>
      </c>
      <c r="L225">
        <v>131</v>
      </c>
      <c r="M225">
        <v>619</v>
      </c>
      <c r="N225">
        <v>76</v>
      </c>
      <c r="O225">
        <v>37</v>
      </c>
      <c r="P225">
        <v>379</v>
      </c>
      <c r="Q225">
        <v>41</v>
      </c>
      <c r="R225">
        <f t="shared" si="3"/>
        <v>3101</v>
      </c>
    </row>
    <row r="226" spans="1:18" x14ac:dyDescent="0.35">
      <c r="A226" s="1">
        <v>44118</v>
      </c>
      <c r="B226">
        <v>204</v>
      </c>
      <c r="C226">
        <v>107</v>
      </c>
      <c r="D226">
        <v>84</v>
      </c>
      <c r="E226">
        <v>25</v>
      </c>
      <c r="F226">
        <v>312</v>
      </c>
      <c r="G226">
        <v>267</v>
      </c>
      <c r="H226">
        <v>507</v>
      </c>
      <c r="I226">
        <v>106</v>
      </c>
      <c r="J226">
        <v>205</v>
      </c>
      <c r="K226">
        <v>69</v>
      </c>
      <c r="L226">
        <v>142</v>
      </c>
      <c r="M226">
        <v>627</v>
      </c>
      <c r="N226">
        <v>85</v>
      </c>
      <c r="O226">
        <v>43</v>
      </c>
      <c r="P226">
        <v>392</v>
      </c>
      <c r="Q226">
        <v>42</v>
      </c>
      <c r="R226">
        <f t="shared" si="3"/>
        <v>3217</v>
      </c>
    </row>
    <row r="227" spans="1:18" x14ac:dyDescent="0.35">
      <c r="A227" s="1">
        <v>44119</v>
      </c>
      <c r="B227">
        <v>208</v>
      </c>
      <c r="C227">
        <v>110</v>
      </c>
      <c r="D227">
        <v>91</v>
      </c>
      <c r="E227">
        <v>25</v>
      </c>
      <c r="F227">
        <v>318</v>
      </c>
      <c r="G227">
        <v>278</v>
      </c>
      <c r="H227">
        <v>520</v>
      </c>
      <c r="I227">
        <v>111</v>
      </c>
      <c r="J227">
        <v>213</v>
      </c>
      <c r="K227">
        <v>71</v>
      </c>
      <c r="L227">
        <v>153</v>
      </c>
      <c r="M227">
        <v>634</v>
      </c>
      <c r="N227">
        <v>91</v>
      </c>
      <c r="O227">
        <v>46</v>
      </c>
      <c r="P227">
        <v>397</v>
      </c>
      <c r="Q227">
        <v>42</v>
      </c>
      <c r="R227">
        <f t="shared" si="3"/>
        <v>3308</v>
      </c>
    </row>
    <row r="228" spans="1:18" x14ac:dyDescent="0.35">
      <c r="A228" s="1">
        <v>44120</v>
      </c>
      <c r="B228">
        <v>220</v>
      </c>
      <c r="C228">
        <v>113</v>
      </c>
      <c r="D228">
        <v>102</v>
      </c>
      <c r="E228">
        <v>28</v>
      </c>
      <c r="F228">
        <v>321</v>
      </c>
      <c r="G228">
        <v>302</v>
      </c>
      <c r="H228">
        <v>530</v>
      </c>
      <c r="I228">
        <v>113</v>
      </c>
      <c r="J228">
        <v>230</v>
      </c>
      <c r="K228">
        <v>78</v>
      </c>
      <c r="L228">
        <v>162</v>
      </c>
      <c r="M228">
        <v>651</v>
      </c>
      <c r="N228">
        <v>96</v>
      </c>
      <c r="O228">
        <v>47</v>
      </c>
      <c r="P228">
        <v>402</v>
      </c>
      <c r="Q228">
        <v>45</v>
      </c>
      <c r="R228">
        <f t="shared" si="3"/>
        <v>3440</v>
      </c>
    </row>
    <row r="229" spans="1:18" x14ac:dyDescent="0.35">
      <c r="A229" s="1">
        <v>44121</v>
      </c>
      <c r="B229">
        <v>222</v>
      </c>
      <c r="C229">
        <v>114</v>
      </c>
      <c r="D229">
        <v>111</v>
      </c>
      <c r="E229">
        <v>31</v>
      </c>
      <c r="F229">
        <v>323</v>
      </c>
      <c r="G229">
        <v>318</v>
      </c>
      <c r="H229">
        <v>535</v>
      </c>
      <c r="I229">
        <v>115</v>
      </c>
      <c r="J229">
        <v>233</v>
      </c>
      <c r="K229">
        <v>82</v>
      </c>
      <c r="L229">
        <v>168</v>
      </c>
      <c r="M229">
        <v>659</v>
      </c>
      <c r="N229">
        <v>102</v>
      </c>
      <c r="O229">
        <v>49</v>
      </c>
      <c r="P229">
        <v>415</v>
      </c>
      <c r="Q229">
        <v>47</v>
      </c>
      <c r="R229">
        <f t="shared" si="3"/>
        <v>3524</v>
      </c>
    </row>
    <row r="230" spans="1:18" x14ac:dyDescent="0.35">
      <c r="A230" s="1">
        <v>44122</v>
      </c>
      <c r="B230">
        <v>224</v>
      </c>
      <c r="C230">
        <v>116</v>
      </c>
      <c r="D230">
        <v>118</v>
      </c>
      <c r="E230">
        <v>31</v>
      </c>
      <c r="F230">
        <v>324</v>
      </c>
      <c r="G230">
        <v>322</v>
      </c>
      <c r="H230">
        <v>543</v>
      </c>
      <c r="I230">
        <v>115</v>
      </c>
      <c r="J230">
        <v>241</v>
      </c>
      <c r="K230">
        <v>82</v>
      </c>
      <c r="L230">
        <v>173</v>
      </c>
      <c r="M230">
        <v>665</v>
      </c>
      <c r="N230">
        <v>103</v>
      </c>
      <c r="O230">
        <v>50</v>
      </c>
      <c r="P230">
        <v>419</v>
      </c>
      <c r="Q230">
        <v>47</v>
      </c>
      <c r="R230">
        <f t="shared" si="3"/>
        <v>3573</v>
      </c>
    </row>
    <row r="231" spans="1:18" x14ac:dyDescent="0.35">
      <c r="A231" s="1">
        <v>44123</v>
      </c>
      <c r="B231">
        <v>225</v>
      </c>
      <c r="C231">
        <v>116</v>
      </c>
      <c r="D231">
        <v>125</v>
      </c>
      <c r="E231">
        <v>32</v>
      </c>
      <c r="F231">
        <v>324</v>
      </c>
      <c r="G231">
        <v>330</v>
      </c>
      <c r="H231">
        <v>543</v>
      </c>
      <c r="I231">
        <v>116</v>
      </c>
      <c r="J231">
        <v>245</v>
      </c>
      <c r="K231">
        <v>82</v>
      </c>
      <c r="L231">
        <v>177</v>
      </c>
      <c r="M231">
        <v>669</v>
      </c>
      <c r="N231">
        <v>103</v>
      </c>
      <c r="O231">
        <v>54</v>
      </c>
      <c r="P231">
        <v>426</v>
      </c>
      <c r="Q231">
        <v>47</v>
      </c>
      <c r="R231">
        <f t="shared" si="3"/>
        <v>3614</v>
      </c>
    </row>
    <row r="232" spans="1:18" x14ac:dyDescent="0.35">
      <c r="A232" s="1">
        <v>44124</v>
      </c>
      <c r="B232">
        <v>237</v>
      </c>
      <c r="C232">
        <v>116</v>
      </c>
      <c r="D232">
        <v>130</v>
      </c>
      <c r="E232">
        <v>34</v>
      </c>
      <c r="F232">
        <v>329</v>
      </c>
      <c r="G232">
        <v>355</v>
      </c>
      <c r="H232">
        <v>547</v>
      </c>
      <c r="I232">
        <v>124</v>
      </c>
      <c r="J232">
        <v>259</v>
      </c>
      <c r="K232">
        <v>82</v>
      </c>
      <c r="L232">
        <v>184</v>
      </c>
      <c r="M232">
        <v>684</v>
      </c>
      <c r="N232">
        <v>103</v>
      </c>
      <c r="O232">
        <v>59</v>
      </c>
      <c r="P232">
        <v>431</v>
      </c>
      <c r="Q232">
        <v>47</v>
      </c>
      <c r="R232">
        <f t="shared" si="3"/>
        <v>3721</v>
      </c>
    </row>
    <row r="233" spans="1:18" x14ac:dyDescent="0.35">
      <c r="A233" s="1">
        <v>44125</v>
      </c>
      <c r="B233">
        <v>244</v>
      </c>
      <c r="C233">
        <v>123</v>
      </c>
      <c r="D233">
        <v>139</v>
      </c>
      <c r="E233">
        <v>35</v>
      </c>
      <c r="F233">
        <v>333</v>
      </c>
      <c r="G233">
        <v>369</v>
      </c>
      <c r="H233">
        <v>556</v>
      </c>
      <c r="I233">
        <v>131</v>
      </c>
      <c r="J233">
        <v>274</v>
      </c>
      <c r="K233">
        <v>87</v>
      </c>
      <c r="L233">
        <v>191</v>
      </c>
      <c r="M233">
        <v>698</v>
      </c>
      <c r="N233">
        <v>105</v>
      </c>
      <c r="O233">
        <v>63</v>
      </c>
      <c r="P233">
        <v>452</v>
      </c>
      <c r="Q233">
        <v>51</v>
      </c>
      <c r="R233">
        <f t="shared" si="3"/>
        <v>3851</v>
      </c>
    </row>
    <row r="234" spans="1:18" x14ac:dyDescent="0.35">
      <c r="A234" s="1">
        <v>44126</v>
      </c>
      <c r="B234">
        <v>255</v>
      </c>
      <c r="C234">
        <v>125</v>
      </c>
      <c r="D234">
        <v>146</v>
      </c>
      <c r="E234">
        <v>36</v>
      </c>
      <c r="F234">
        <v>343</v>
      </c>
      <c r="G234">
        <v>402</v>
      </c>
      <c r="H234">
        <v>571</v>
      </c>
      <c r="I234">
        <v>140</v>
      </c>
      <c r="J234">
        <v>284</v>
      </c>
      <c r="K234">
        <v>90</v>
      </c>
      <c r="L234">
        <v>198</v>
      </c>
      <c r="M234">
        <v>716</v>
      </c>
      <c r="N234">
        <v>121</v>
      </c>
      <c r="O234">
        <v>67</v>
      </c>
      <c r="P234">
        <v>466</v>
      </c>
      <c r="Q234">
        <v>59</v>
      </c>
      <c r="R234">
        <f t="shared" si="3"/>
        <v>4019</v>
      </c>
    </row>
    <row r="235" spans="1:18" x14ac:dyDescent="0.35">
      <c r="A235" s="1">
        <v>44127</v>
      </c>
      <c r="B235">
        <v>261</v>
      </c>
      <c r="C235">
        <v>146</v>
      </c>
      <c r="D235">
        <v>155</v>
      </c>
      <c r="E235">
        <v>38</v>
      </c>
      <c r="F235">
        <v>355</v>
      </c>
      <c r="G235">
        <v>420</v>
      </c>
      <c r="H235">
        <v>587</v>
      </c>
      <c r="I235">
        <v>141</v>
      </c>
      <c r="J235">
        <v>298</v>
      </c>
      <c r="K235">
        <v>94</v>
      </c>
      <c r="L235">
        <v>205</v>
      </c>
      <c r="M235">
        <v>736</v>
      </c>
      <c r="N235">
        <v>125</v>
      </c>
      <c r="O235">
        <v>72</v>
      </c>
      <c r="P235">
        <v>475</v>
      </c>
      <c r="Q235">
        <v>64</v>
      </c>
      <c r="R235">
        <f t="shared" si="3"/>
        <v>4172</v>
      </c>
    </row>
    <row r="236" spans="1:18" x14ac:dyDescent="0.35">
      <c r="A236" s="1">
        <v>44128</v>
      </c>
      <c r="B236">
        <v>275</v>
      </c>
      <c r="C236">
        <v>150</v>
      </c>
      <c r="D236">
        <v>162</v>
      </c>
      <c r="E236">
        <v>43</v>
      </c>
      <c r="F236">
        <v>366</v>
      </c>
      <c r="G236">
        <v>441</v>
      </c>
      <c r="H236">
        <v>607</v>
      </c>
      <c r="I236">
        <v>152</v>
      </c>
      <c r="J236">
        <v>311</v>
      </c>
      <c r="K236">
        <v>100</v>
      </c>
      <c r="L236">
        <v>216</v>
      </c>
      <c r="M236">
        <v>764</v>
      </c>
      <c r="N236">
        <v>135</v>
      </c>
      <c r="O236">
        <v>73</v>
      </c>
      <c r="P236">
        <v>489</v>
      </c>
      <c r="Q236">
        <v>66</v>
      </c>
      <c r="R236">
        <f t="shared" si="3"/>
        <v>4350</v>
      </c>
    </row>
    <row r="237" spans="1:18" x14ac:dyDescent="0.35">
      <c r="A237" s="1">
        <v>44129</v>
      </c>
      <c r="B237">
        <v>276</v>
      </c>
      <c r="C237">
        <v>151</v>
      </c>
      <c r="D237">
        <v>172</v>
      </c>
      <c r="E237">
        <v>44</v>
      </c>
      <c r="F237">
        <v>369</v>
      </c>
      <c r="G237">
        <v>442</v>
      </c>
      <c r="H237">
        <v>613</v>
      </c>
      <c r="I237">
        <v>162</v>
      </c>
      <c r="J237">
        <v>325</v>
      </c>
      <c r="K237">
        <v>100</v>
      </c>
      <c r="L237">
        <v>221</v>
      </c>
      <c r="M237">
        <v>776</v>
      </c>
      <c r="N237">
        <v>139</v>
      </c>
      <c r="O237">
        <v>76</v>
      </c>
      <c r="P237">
        <v>505</v>
      </c>
      <c r="Q237">
        <v>66</v>
      </c>
      <c r="R237">
        <f t="shared" si="3"/>
        <v>4437</v>
      </c>
    </row>
    <row r="238" spans="1:18" x14ac:dyDescent="0.35">
      <c r="A238" s="1">
        <v>44130</v>
      </c>
      <c r="B238">
        <v>277</v>
      </c>
      <c r="C238">
        <v>154</v>
      </c>
      <c r="D238">
        <v>175</v>
      </c>
      <c r="E238">
        <v>45</v>
      </c>
      <c r="F238">
        <v>369</v>
      </c>
      <c r="G238">
        <v>446</v>
      </c>
      <c r="H238">
        <v>614</v>
      </c>
      <c r="I238">
        <v>162</v>
      </c>
      <c r="J238">
        <v>332</v>
      </c>
      <c r="K238">
        <v>100</v>
      </c>
      <c r="L238">
        <v>225</v>
      </c>
      <c r="M238">
        <v>783</v>
      </c>
      <c r="N238">
        <v>139</v>
      </c>
      <c r="O238">
        <v>78</v>
      </c>
      <c r="P238">
        <v>517</v>
      </c>
      <c r="Q238">
        <v>66</v>
      </c>
      <c r="R238">
        <f t="shared" si="3"/>
        <v>4482</v>
      </c>
    </row>
    <row r="239" spans="1:18" x14ac:dyDescent="0.35">
      <c r="A239" s="1">
        <v>44131</v>
      </c>
      <c r="B239">
        <v>287</v>
      </c>
      <c r="C239">
        <v>154</v>
      </c>
      <c r="D239">
        <v>176</v>
      </c>
      <c r="E239">
        <v>48</v>
      </c>
      <c r="F239">
        <v>379</v>
      </c>
      <c r="G239">
        <v>467</v>
      </c>
      <c r="H239">
        <v>627</v>
      </c>
      <c r="I239">
        <v>172</v>
      </c>
      <c r="J239">
        <v>337</v>
      </c>
      <c r="K239">
        <v>101</v>
      </c>
      <c r="L239">
        <v>234</v>
      </c>
      <c r="M239">
        <v>801</v>
      </c>
      <c r="N239">
        <v>145</v>
      </c>
      <c r="O239">
        <v>84</v>
      </c>
      <c r="P239">
        <v>533</v>
      </c>
      <c r="Q239">
        <v>69</v>
      </c>
      <c r="R239">
        <f t="shared" si="3"/>
        <v>4614</v>
      </c>
    </row>
    <row r="240" spans="1:18" x14ac:dyDescent="0.35">
      <c r="A240" s="1">
        <v>44132</v>
      </c>
      <c r="B240">
        <v>298</v>
      </c>
      <c r="C240">
        <v>163</v>
      </c>
      <c r="D240">
        <v>198</v>
      </c>
      <c r="E240">
        <v>50</v>
      </c>
      <c r="F240">
        <v>392</v>
      </c>
      <c r="G240">
        <v>508</v>
      </c>
      <c r="H240">
        <v>649</v>
      </c>
      <c r="I240">
        <v>179</v>
      </c>
      <c r="J240">
        <v>359</v>
      </c>
      <c r="K240">
        <v>103</v>
      </c>
      <c r="L240">
        <v>248</v>
      </c>
      <c r="M240">
        <v>839</v>
      </c>
      <c r="N240">
        <v>158</v>
      </c>
      <c r="O240">
        <v>87</v>
      </c>
      <c r="P240">
        <v>544</v>
      </c>
      <c r="Q240">
        <v>73</v>
      </c>
      <c r="R240">
        <f t="shared" si="3"/>
        <v>4848</v>
      </c>
    </row>
    <row r="241" spans="1:18" x14ac:dyDescent="0.35">
      <c r="A241" s="1">
        <v>44133</v>
      </c>
      <c r="B241">
        <v>324</v>
      </c>
      <c r="C241">
        <v>169</v>
      </c>
      <c r="D241">
        <v>217</v>
      </c>
      <c r="E241">
        <v>62</v>
      </c>
      <c r="F241">
        <v>405</v>
      </c>
      <c r="G241">
        <v>545</v>
      </c>
      <c r="H241">
        <v>684</v>
      </c>
      <c r="I241">
        <v>192</v>
      </c>
      <c r="J241">
        <v>385</v>
      </c>
      <c r="K241">
        <v>114</v>
      </c>
      <c r="L241">
        <v>264</v>
      </c>
      <c r="M241">
        <v>864</v>
      </c>
      <c r="N241">
        <v>179</v>
      </c>
      <c r="O241">
        <v>92</v>
      </c>
      <c r="P241">
        <v>569</v>
      </c>
      <c r="Q241">
        <v>84</v>
      </c>
      <c r="R241">
        <f t="shared" si="3"/>
        <v>5149</v>
      </c>
    </row>
    <row r="242" spans="1:18" x14ac:dyDescent="0.35">
      <c r="A242" s="1">
        <v>44134</v>
      </c>
      <c r="B242">
        <v>336</v>
      </c>
      <c r="C242">
        <v>173</v>
      </c>
      <c r="D242">
        <v>224</v>
      </c>
      <c r="E242">
        <v>65</v>
      </c>
      <c r="F242">
        <v>409</v>
      </c>
      <c r="G242">
        <v>593</v>
      </c>
      <c r="H242">
        <v>707</v>
      </c>
      <c r="I242">
        <v>203</v>
      </c>
      <c r="J242">
        <v>399</v>
      </c>
      <c r="K242">
        <v>119</v>
      </c>
      <c r="L242">
        <v>277</v>
      </c>
      <c r="M242">
        <v>892</v>
      </c>
      <c r="N242">
        <v>188</v>
      </c>
      <c r="O242">
        <v>95</v>
      </c>
      <c r="P242">
        <v>582</v>
      </c>
      <c r="Q242">
        <v>89</v>
      </c>
      <c r="R242">
        <f t="shared" si="3"/>
        <v>5351</v>
      </c>
    </row>
    <row r="243" spans="1:18" x14ac:dyDescent="0.35">
      <c r="A243" s="1">
        <v>44135</v>
      </c>
      <c r="B243">
        <v>350</v>
      </c>
      <c r="C243">
        <v>182</v>
      </c>
      <c r="D243">
        <v>252</v>
      </c>
      <c r="E243">
        <v>70</v>
      </c>
      <c r="F243">
        <v>422</v>
      </c>
      <c r="G243">
        <v>629</v>
      </c>
      <c r="H243">
        <v>738</v>
      </c>
      <c r="I243">
        <v>209</v>
      </c>
      <c r="J243">
        <v>425</v>
      </c>
      <c r="K243">
        <v>131</v>
      </c>
      <c r="L243">
        <v>293</v>
      </c>
      <c r="M243">
        <v>926</v>
      </c>
      <c r="N243">
        <v>198</v>
      </c>
      <c r="O243">
        <v>99</v>
      </c>
      <c r="P243">
        <v>612</v>
      </c>
      <c r="Q243">
        <v>95</v>
      </c>
      <c r="R243">
        <f t="shared" si="3"/>
        <v>5631</v>
      </c>
    </row>
    <row r="244" spans="1:18" x14ac:dyDescent="0.35">
      <c r="A244" s="1">
        <v>44136</v>
      </c>
      <c r="B244">
        <v>359</v>
      </c>
      <c r="C244">
        <v>184</v>
      </c>
      <c r="D244">
        <v>260</v>
      </c>
      <c r="E244">
        <v>72</v>
      </c>
      <c r="F244">
        <v>427</v>
      </c>
      <c r="G244">
        <v>646</v>
      </c>
      <c r="H244">
        <v>764</v>
      </c>
      <c r="I244">
        <v>213</v>
      </c>
      <c r="J244">
        <v>447</v>
      </c>
      <c r="K244">
        <v>131</v>
      </c>
      <c r="L244">
        <v>300</v>
      </c>
      <c r="M244">
        <v>939</v>
      </c>
      <c r="N244">
        <v>209</v>
      </c>
      <c r="O244">
        <v>106</v>
      </c>
      <c r="P244">
        <v>628</v>
      </c>
      <c r="Q244">
        <v>98</v>
      </c>
      <c r="R244">
        <f t="shared" si="3"/>
        <v>5783</v>
      </c>
    </row>
    <row r="245" spans="1:18" x14ac:dyDescent="0.35">
      <c r="A245" s="1">
        <v>44137</v>
      </c>
      <c r="B245">
        <v>360</v>
      </c>
      <c r="C245">
        <v>184</v>
      </c>
      <c r="D245">
        <v>266</v>
      </c>
      <c r="E245">
        <v>73</v>
      </c>
      <c r="F245">
        <v>429</v>
      </c>
      <c r="G245">
        <v>653</v>
      </c>
      <c r="H245">
        <v>782</v>
      </c>
      <c r="I245">
        <v>213</v>
      </c>
      <c r="J245">
        <v>460</v>
      </c>
      <c r="K245">
        <v>141</v>
      </c>
      <c r="L245">
        <v>309</v>
      </c>
      <c r="M245">
        <v>943</v>
      </c>
      <c r="N245">
        <v>210</v>
      </c>
      <c r="O245">
        <v>112</v>
      </c>
      <c r="P245">
        <v>640</v>
      </c>
      <c r="Q245">
        <v>100</v>
      </c>
      <c r="R245">
        <f t="shared" si="3"/>
        <v>5875</v>
      </c>
    </row>
    <row r="246" spans="1:18" x14ac:dyDescent="0.35">
      <c r="A246" s="1">
        <v>44138</v>
      </c>
      <c r="B246">
        <v>386</v>
      </c>
      <c r="C246">
        <v>188</v>
      </c>
      <c r="D246">
        <v>277</v>
      </c>
      <c r="E246">
        <v>73</v>
      </c>
      <c r="F246">
        <v>437</v>
      </c>
      <c r="G246">
        <v>685</v>
      </c>
      <c r="H246">
        <v>803</v>
      </c>
      <c r="I246">
        <v>227</v>
      </c>
      <c r="J246">
        <v>472</v>
      </c>
      <c r="K246">
        <v>143</v>
      </c>
      <c r="L246">
        <v>331</v>
      </c>
      <c r="M246">
        <v>974</v>
      </c>
      <c r="N246">
        <v>227</v>
      </c>
      <c r="O246">
        <v>121</v>
      </c>
      <c r="P246">
        <v>653</v>
      </c>
      <c r="Q246">
        <v>105</v>
      </c>
      <c r="R246">
        <f t="shared" si="3"/>
        <v>6102</v>
      </c>
    </row>
    <row r="247" spans="1:18" x14ac:dyDescent="0.35">
      <c r="A247" s="1">
        <v>44139</v>
      </c>
      <c r="B247">
        <v>415</v>
      </c>
      <c r="C247">
        <v>199</v>
      </c>
      <c r="D247">
        <v>309</v>
      </c>
      <c r="E247">
        <v>95</v>
      </c>
      <c r="F247">
        <v>448</v>
      </c>
      <c r="G247">
        <v>746</v>
      </c>
      <c r="H247">
        <v>841</v>
      </c>
      <c r="I247">
        <v>237</v>
      </c>
      <c r="J247">
        <v>496</v>
      </c>
      <c r="K247">
        <v>159</v>
      </c>
      <c r="L247">
        <v>343</v>
      </c>
      <c r="M247">
        <v>1021</v>
      </c>
      <c r="N247">
        <v>253</v>
      </c>
      <c r="O247">
        <v>130</v>
      </c>
      <c r="P247">
        <v>667</v>
      </c>
      <c r="Q247">
        <v>115</v>
      </c>
      <c r="R247">
        <f t="shared" si="3"/>
        <v>6474</v>
      </c>
    </row>
    <row r="248" spans="1:18" x14ac:dyDescent="0.35">
      <c r="A248" s="1">
        <v>44140</v>
      </c>
      <c r="B248">
        <v>457</v>
      </c>
      <c r="C248">
        <v>208</v>
      </c>
      <c r="D248">
        <v>333</v>
      </c>
      <c r="E248">
        <v>104</v>
      </c>
      <c r="F248">
        <v>477</v>
      </c>
      <c r="G248">
        <v>782</v>
      </c>
      <c r="H248">
        <v>879</v>
      </c>
      <c r="I248">
        <v>256</v>
      </c>
      <c r="J248">
        <v>523</v>
      </c>
      <c r="K248">
        <v>164</v>
      </c>
      <c r="L248">
        <v>363</v>
      </c>
      <c r="M248">
        <v>1069</v>
      </c>
      <c r="N248">
        <v>270</v>
      </c>
      <c r="O248">
        <v>138</v>
      </c>
      <c r="P248">
        <v>692</v>
      </c>
      <c r="Q248">
        <v>126</v>
      </c>
      <c r="R248">
        <f t="shared" si="3"/>
        <v>6841</v>
      </c>
    </row>
    <row r="249" spans="1:18" x14ac:dyDescent="0.35">
      <c r="A249" s="1">
        <v>44141</v>
      </c>
      <c r="B249">
        <v>496</v>
      </c>
      <c r="C249">
        <v>212</v>
      </c>
      <c r="D249">
        <v>372</v>
      </c>
      <c r="E249">
        <v>123</v>
      </c>
      <c r="F249">
        <v>487</v>
      </c>
      <c r="G249">
        <v>859</v>
      </c>
      <c r="H249">
        <v>922</v>
      </c>
      <c r="I249">
        <v>275</v>
      </c>
      <c r="J249">
        <v>550</v>
      </c>
      <c r="K249">
        <v>179</v>
      </c>
      <c r="L249">
        <v>376</v>
      </c>
      <c r="M249">
        <v>1128</v>
      </c>
      <c r="N249">
        <v>286</v>
      </c>
      <c r="O249">
        <v>161</v>
      </c>
      <c r="P249">
        <v>718</v>
      </c>
      <c r="Q249">
        <v>142</v>
      </c>
      <c r="R249">
        <f t="shared" si="3"/>
        <v>7286</v>
      </c>
    </row>
    <row r="250" spans="1:18" x14ac:dyDescent="0.35">
      <c r="A250" s="1">
        <v>44142</v>
      </c>
      <c r="B250">
        <v>512</v>
      </c>
      <c r="C250">
        <v>218</v>
      </c>
      <c r="D250">
        <v>405</v>
      </c>
      <c r="E250">
        <v>143</v>
      </c>
      <c r="F250">
        <v>507</v>
      </c>
      <c r="G250">
        <v>886</v>
      </c>
      <c r="H250">
        <v>978</v>
      </c>
      <c r="I250">
        <v>289</v>
      </c>
      <c r="J250">
        <v>577</v>
      </c>
      <c r="K250">
        <v>189</v>
      </c>
      <c r="L250">
        <v>391</v>
      </c>
      <c r="M250">
        <v>1154</v>
      </c>
      <c r="N250">
        <v>299</v>
      </c>
      <c r="O250">
        <v>169</v>
      </c>
      <c r="P250">
        <v>748</v>
      </c>
      <c r="Q250">
        <v>170</v>
      </c>
      <c r="R250">
        <f t="shared" si="3"/>
        <v>7635</v>
      </c>
    </row>
    <row r="251" spans="1:18" x14ac:dyDescent="0.35">
      <c r="A251" s="1">
        <v>44143</v>
      </c>
      <c r="B251">
        <v>518</v>
      </c>
      <c r="C251">
        <v>224</v>
      </c>
      <c r="D251">
        <v>424</v>
      </c>
      <c r="E251">
        <v>150</v>
      </c>
      <c r="F251">
        <v>515</v>
      </c>
      <c r="G251">
        <v>921</v>
      </c>
      <c r="H251">
        <v>1030</v>
      </c>
      <c r="I251">
        <v>290</v>
      </c>
      <c r="J251">
        <v>596</v>
      </c>
      <c r="K251">
        <v>189</v>
      </c>
      <c r="L251">
        <v>403</v>
      </c>
      <c r="M251">
        <v>1169</v>
      </c>
      <c r="N251">
        <v>310</v>
      </c>
      <c r="O251">
        <v>178</v>
      </c>
      <c r="P251">
        <v>776</v>
      </c>
      <c r="Q251">
        <v>178</v>
      </c>
      <c r="R251">
        <f t="shared" si="3"/>
        <v>7871</v>
      </c>
    </row>
    <row r="252" spans="1:18" x14ac:dyDescent="0.35">
      <c r="A252" s="1">
        <v>44144</v>
      </c>
      <c r="B252">
        <v>529</v>
      </c>
      <c r="C252">
        <v>250</v>
      </c>
      <c r="D252">
        <v>439</v>
      </c>
      <c r="E252">
        <v>154</v>
      </c>
      <c r="F252">
        <v>523</v>
      </c>
      <c r="G252">
        <v>930</v>
      </c>
      <c r="H252">
        <v>1067</v>
      </c>
      <c r="I252">
        <v>291</v>
      </c>
      <c r="J252">
        <v>607</v>
      </c>
      <c r="K252">
        <v>205</v>
      </c>
      <c r="L252">
        <v>407</v>
      </c>
      <c r="M252">
        <v>1181</v>
      </c>
      <c r="N252">
        <v>312</v>
      </c>
      <c r="O252">
        <v>181</v>
      </c>
      <c r="P252">
        <v>790</v>
      </c>
      <c r="Q252">
        <v>178</v>
      </c>
      <c r="R252">
        <f t="shared" si="3"/>
        <v>8044</v>
      </c>
    </row>
    <row r="253" spans="1:18" x14ac:dyDescent="0.35">
      <c r="A253" s="1">
        <v>44145</v>
      </c>
      <c r="B253">
        <v>556</v>
      </c>
      <c r="C253">
        <v>266</v>
      </c>
      <c r="D253">
        <v>454</v>
      </c>
      <c r="E253">
        <v>157</v>
      </c>
      <c r="F253">
        <v>525</v>
      </c>
      <c r="G253">
        <v>966</v>
      </c>
      <c r="H253">
        <v>1098</v>
      </c>
      <c r="I253">
        <v>317</v>
      </c>
      <c r="J253">
        <v>625</v>
      </c>
      <c r="K253">
        <v>220</v>
      </c>
      <c r="L253">
        <v>440</v>
      </c>
      <c r="M253">
        <v>1228</v>
      </c>
      <c r="N253">
        <v>324</v>
      </c>
      <c r="O253">
        <v>190</v>
      </c>
      <c r="P253">
        <v>822</v>
      </c>
      <c r="Q253">
        <v>186</v>
      </c>
      <c r="R253">
        <f t="shared" si="3"/>
        <v>8374</v>
      </c>
    </row>
    <row r="254" spans="1:18" x14ac:dyDescent="0.35">
      <c r="A254" s="1">
        <v>44146</v>
      </c>
      <c r="B254">
        <v>610</v>
      </c>
      <c r="C254">
        <v>286</v>
      </c>
      <c r="D254">
        <v>481</v>
      </c>
      <c r="E254">
        <v>167</v>
      </c>
      <c r="F254">
        <v>536</v>
      </c>
      <c r="G254">
        <v>1016</v>
      </c>
      <c r="H254">
        <v>1139</v>
      </c>
      <c r="I254">
        <v>350</v>
      </c>
      <c r="J254">
        <v>640</v>
      </c>
      <c r="K254">
        <v>238</v>
      </c>
      <c r="L254">
        <v>456</v>
      </c>
      <c r="M254">
        <v>1289</v>
      </c>
      <c r="N254">
        <v>344</v>
      </c>
      <c r="O254">
        <v>205</v>
      </c>
      <c r="P254">
        <v>856</v>
      </c>
      <c r="Q254">
        <v>190</v>
      </c>
      <c r="R254">
        <f t="shared" si="3"/>
        <v>8803</v>
      </c>
    </row>
    <row r="255" spans="1:18" x14ac:dyDescent="0.35">
      <c r="A255" s="1">
        <v>44147</v>
      </c>
      <c r="B255">
        <v>624</v>
      </c>
      <c r="C255">
        <v>296</v>
      </c>
      <c r="D255">
        <v>512</v>
      </c>
      <c r="E255">
        <v>181</v>
      </c>
      <c r="F255">
        <v>555</v>
      </c>
      <c r="G255">
        <v>1044</v>
      </c>
      <c r="H255">
        <v>1189</v>
      </c>
      <c r="I255">
        <v>360</v>
      </c>
      <c r="J255">
        <v>665</v>
      </c>
      <c r="K255">
        <v>250</v>
      </c>
      <c r="L255">
        <v>463</v>
      </c>
      <c r="M255">
        <v>1304</v>
      </c>
      <c r="N255">
        <v>354</v>
      </c>
      <c r="O255">
        <v>210</v>
      </c>
      <c r="P255">
        <v>881</v>
      </c>
      <c r="Q255">
        <v>190</v>
      </c>
      <c r="R255">
        <f t="shared" si="3"/>
        <v>9078</v>
      </c>
    </row>
    <row r="256" spans="1:18" x14ac:dyDescent="0.35">
      <c r="A256" s="1">
        <v>44148</v>
      </c>
      <c r="B256">
        <v>653</v>
      </c>
      <c r="C256">
        <v>341</v>
      </c>
      <c r="D256">
        <v>520</v>
      </c>
      <c r="E256">
        <v>187</v>
      </c>
      <c r="F256">
        <v>568</v>
      </c>
      <c r="G256">
        <v>1109</v>
      </c>
      <c r="H256">
        <v>1229</v>
      </c>
      <c r="I256">
        <v>381</v>
      </c>
      <c r="J256">
        <v>691</v>
      </c>
      <c r="K256">
        <v>259</v>
      </c>
      <c r="L256">
        <v>491</v>
      </c>
      <c r="M256">
        <v>1364</v>
      </c>
      <c r="N256">
        <v>369</v>
      </c>
      <c r="O256">
        <v>217</v>
      </c>
      <c r="P256">
        <v>919</v>
      </c>
      <c r="Q256">
        <v>199</v>
      </c>
      <c r="R256">
        <f t="shared" si="3"/>
        <v>9497</v>
      </c>
    </row>
    <row r="257" spans="1:18" x14ac:dyDescent="0.35">
      <c r="A257" s="1">
        <v>44149</v>
      </c>
      <c r="B257">
        <v>701</v>
      </c>
      <c r="C257">
        <v>373</v>
      </c>
      <c r="D257">
        <v>552</v>
      </c>
      <c r="E257">
        <v>191</v>
      </c>
      <c r="F257">
        <v>594</v>
      </c>
      <c r="G257">
        <v>1192</v>
      </c>
      <c r="H257">
        <v>1299</v>
      </c>
      <c r="I257">
        <v>408</v>
      </c>
      <c r="J257">
        <v>731</v>
      </c>
      <c r="K257">
        <v>275</v>
      </c>
      <c r="L257">
        <v>508</v>
      </c>
      <c r="M257">
        <v>1448</v>
      </c>
      <c r="N257">
        <v>379</v>
      </c>
      <c r="O257">
        <v>221</v>
      </c>
      <c r="P257">
        <v>956</v>
      </c>
      <c r="Q257">
        <v>217</v>
      </c>
      <c r="R257">
        <f t="shared" si="3"/>
        <v>10045</v>
      </c>
    </row>
    <row r="258" spans="1:18" x14ac:dyDescent="0.35">
      <c r="A258" s="1">
        <v>44150</v>
      </c>
      <c r="B258">
        <v>712</v>
      </c>
      <c r="C258">
        <v>382</v>
      </c>
      <c r="D258">
        <v>595</v>
      </c>
      <c r="E258">
        <v>195</v>
      </c>
      <c r="F258">
        <v>597</v>
      </c>
      <c r="G258">
        <v>1224</v>
      </c>
      <c r="H258">
        <v>1357</v>
      </c>
      <c r="I258">
        <v>416</v>
      </c>
      <c r="J258">
        <v>750</v>
      </c>
      <c r="K258">
        <v>280</v>
      </c>
      <c r="L258">
        <v>523</v>
      </c>
      <c r="M258">
        <v>1481</v>
      </c>
      <c r="N258">
        <v>384</v>
      </c>
      <c r="O258">
        <v>235</v>
      </c>
      <c r="P258">
        <v>999</v>
      </c>
      <c r="Q258">
        <v>218</v>
      </c>
      <c r="R258">
        <f t="shared" ref="R258:R321" si="4">SUM(B258:Q258)</f>
        <v>10348</v>
      </c>
    </row>
    <row r="259" spans="1:18" x14ac:dyDescent="0.35">
      <c r="A259" s="1">
        <v>44151</v>
      </c>
      <c r="B259">
        <v>720</v>
      </c>
      <c r="C259">
        <v>385</v>
      </c>
      <c r="D259">
        <v>614</v>
      </c>
      <c r="E259">
        <v>196</v>
      </c>
      <c r="F259">
        <v>605</v>
      </c>
      <c r="G259">
        <v>1229</v>
      </c>
      <c r="H259">
        <v>1376</v>
      </c>
      <c r="I259">
        <v>420</v>
      </c>
      <c r="J259">
        <v>762</v>
      </c>
      <c r="K259">
        <v>285</v>
      </c>
      <c r="L259">
        <v>525</v>
      </c>
      <c r="M259">
        <v>1502</v>
      </c>
      <c r="N259">
        <v>388</v>
      </c>
      <c r="O259">
        <v>238</v>
      </c>
      <c r="P259">
        <v>1014</v>
      </c>
      <c r="Q259">
        <v>232</v>
      </c>
      <c r="R259">
        <f t="shared" si="4"/>
        <v>10491</v>
      </c>
    </row>
    <row r="260" spans="1:18" x14ac:dyDescent="0.35">
      <c r="A260" s="1">
        <v>44152</v>
      </c>
      <c r="B260">
        <v>753</v>
      </c>
      <c r="C260">
        <v>403</v>
      </c>
      <c r="D260">
        <v>636</v>
      </c>
      <c r="E260">
        <v>196</v>
      </c>
      <c r="F260">
        <v>616</v>
      </c>
      <c r="G260">
        <v>1268</v>
      </c>
      <c r="H260">
        <v>1406</v>
      </c>
      <c r="I260">
        <v>444</v>
      </c>
      <c r="J260">
        <v>785</v>
      </c>
      <c r="K260">
        <v>291</v>
      </c>
      <c r="L260">
        <v>554</v>
      </c>
      <c r="M260">
        <v>1552</v>
      </c>
      <c r="N260">
        <v>394</v>
      </c>
      <c r="O260">
        <v>259</v>
      </c>
      <c r="P260">
        <v>1046</v>
      </c>
      <c r="Q260">
        <v>245</v>
      </c>
      <c r="R260">
        <f t="shared" si="4"/>
        <v>10848</v>
      </c>
    </row>
    <row r="261" spans="1:18" x14ac:dyDescent="0.35">
      <c r="A261" s="1">
        <v>44153</v>
      </c>
      <c r="B261">
        <v>792</v>
      </c>
      <c r="C261">
        <v>422</v>
      </c>
      <c r="D261">
        <v>673</v>
      </c>
      <c r="E261">
        <v>212</v>
      </c>
      <c r="F261">
        <v>634</v>
      </c>
      <c r="G261">
        <v>1341</v>
      </c>
      <c r="H261">
        <v>1475</v>
      </c>
      <c r="I261">
        <v>462</v>
      </c>
      <c r="J261">
        <v>844</v>
      </c>
      <c r="K261">
        <v>314</v>
      </c>
      <c r="L261">
        <v>583</v>
      </c>
      <c r="M261">
        <v>1623</v>
      </c>
      <c r="N261">
        <v>431</v>
      </c>
      <c r="O261">
        <v>282</v>
      </c>
      <c r="P261">
        <v>1101</v>
      </c>
      <c r="Q261">
        <v>262</v>
      </c>
      <c r="R261">
        <f t="shared" si="4"/>
        <v>11451</v>
      </c>
    </row>
    <row r="262" spans="1:18" x14ac:dyDescent="0.35">
      <c r="A262" s="1">
        <v>44154</v>
      </c>
      <c r="B262">
        <v>832</v>
      </c>
      <c r="C262">
        <v>457</v>
      </c>
      <c r="D262">
        <v>705</v>
      </c>
      <c r="E262">
        <v>244</v>
      </c>
      <c r="F262">
        <v>666</v>
      </c>
      <c r="G262">
        <v>1420</v>
      </c>
      <c r="H262">
        <v>1551</v>
      </c>
      <c r="I262">
        <v>481</v>
      </c>
      <c r="J262">
        <v>895</v>
      </c>
      <c r="K262">
        <v>336</v>
      </c>
      <c r="L262">
        <v>620</v>
      </c>
      <c r="M262">
        <v>1709</v>
      </c>
      <c r="N262">
        <v>442</v>
      </c>
      <c r="O262">
        <v>305</v>
      </c>
      <c r="P262">
        <v>1155</v>
      </c>
      <c r="Q262">
        <v>270</v>
      </c>
      <c r="R262">
        <f t="shared" si="4"/>
        <v>12088</v>
      </c>
    </row>
    <row r="263" spans="1:18" x14ac:dyDescent="0.35">
      <c r="A263" s="1">
        <v>44155</v>
      </c>
      <c r="B263">
        <v>876</v>
      </c>
      <c r="C263">
        <v>470</v>
      </c>
      <c r="D263">
        <v>750</v>
      </c>
      <c r="E263">
        <v>258</v>
      </c>
      <c r="F263">
        <v>707</v>
      </c>
      <c r="G263">
        <v>1497</v>
      </c>
      <c r="H263">
        <v>1611</v>
      </c>
      <c r="I263">
        <v>496</v>
      </c>
      <c r="J263">
        <v>948</v>
      </c>
      <c r="K263">
        <v>358</v>
      </c>
      <c r="L263">
        <v>645</v>
      </c>
      <c r="M263">
        <v>1787</v>
      </c>
      <c r="N263">
        <v>470</v>
      </c>
      <c r="O263">
        <v>320</v>
      </c>
      <c r="P263">
        <v>1227</v>
      </c>
      <c r="Q263">
        <v>294</v>
      </c>
      <c r="R263">
        <f t="shared" si="4"/>
        <v>12714</v>
      </c>
    </row>
    <row r="264" spans="1:18" x14ac:dyDescent="0.35">
      <c r="A264" s="1">
        <v>44156</v>
      </c>
      <c r="B264">
        <v>923</v>
      </c>
      <c r="C264">
        <v>503</v>
      </c>
      <c r="D264">
        <v>793</v>
      </c>
      <c r="E264">
        <v>274</v>
      </c>
      <c r="F264">
        <v>721</v>
      </c>
      <c r="G264">
        <v>1587</v>
      </c>
      <c r="H264">
        <v>1664</v>
      </c>
      <c r="I264">
        <v>510</v>
      </c>
      <c r="J264">
        <v>994</v>
      </c>
      <c r="K264">
        <v>370</v>
      </c>
      <c r="L264">
        <v>670</v>
      </c>
      <c r="M264">
        <v>1849</v>
      </c>
      <c r="N264">
        <v>481</v>
      </c>
      <c r="O264">
        <v>344</v>
      </c>
      <c r="P264">
        <v>1277</v>
      </c>
      <c r="Q264">
        <v>328</v>
      </c>
      <c r="R264">
        <f t="shared" si="4"/>
        <v>13288</v>
      </c>
    </row>
    <row r="265" spans="1:18" x14ac:dyDescent="0.35">
      <c r="A265" s="1">
        <v>44157</v>
      </c>
      <c r="B265">
        <v>936</v>
      </c>
      <c r="C265">
        <v>510</v>
      </c>
      <c r="D265">
        <v>820</v>
      </c>
      <c r="E265">
        <v>280</v>
      </c>
      <c r="F265">
        <v>738</v>
      </c>
      <c r="G265">
        <v>1625</v>
      </c>
      <c r="H265">
        <v>1715</v>
      </c>
      <c r="I265">
        <v>521</v>
      </c>
      <c r="J265">
        <v>1027</v>
      </c>
      <c r="K265">
        <v>387</v>
      </c>
      <c r="L265">
        <v>683</v>
      </c>
      <c r="M265">
        <v>1878</v>
      </c>
      <c r="N265">
        <v>493</v>
      </c>
      <c r="O265">
        <v>347</v>
      </c>
      <c r="P265">
        <v>1300</v>
      </c>
      <c r="Q265">
        <v>358</v>
      </c>
      <c r="R265">
        <f t="shared" si="4"/>
        <v>13618</v>
      </c>
    </row>
    <row r="266" spans="1:18" x14ac:dyDescent="0.35">
      <c r="A266" s="1">
        <v>44158</v>
      </c>
      <c r="B266">
        <v>941</v>
      </c>
      <c r="C266">
        <v>511</v>
      </c>
      <c r="D266">
        <v>836</v>
      </c>
      <c r="E266">
        <v>286</v>
      </c>
      <c r="F266">
        <v>764</v>
      </c>
      <c r="G266">
        <v>1658</v>
      </c>
      <c r="H266">
        <v>1722</v>
      </c>
      <c r="I266">
        <v>523</v>
      </c>
      <c r="J266">
        <v>1040</v>
      </c>
      <c r="K266">
        <v>390</v>
      </c>
      <c r="L266">
        <v>692</v>
      </c>
      <c r="M266">
        <v>1889</v>
      </c>
      <c r="N266">
        <v>496</v>
      </c>
      <c r="O266">
        <v>349</v>
      </c>
      <c r="P266">
        <v>1312</v>
      </c>
      <c r="Q266">
        <v>365</v>
      </c>
      <c r="R266">
        <f t="shared" si="4"/>
        <v>13774</v>
      </c>
    </row>
    <row r="267" spans="1:18" x14ac:dyDescent="0.35">
      <c r="A267" s="1">
        <v>44159</v>
      </c>
      <c r="B267">
        <v>992</v>
      </c>
      <c r="C267">
        <v>528</v>
      </c>
      <c r="D267">
        <v>844</v>
      </c>
      <c r="E267">
        <v>300</v>
      </c>
      <c r="F267">
        <v>803</v>
      </c>
      <c r="G267">
        <v>1722</v>
      </c>
      <c r="H267">
        <v>1773</v>
      </c>
      <c r="I267">
        <v>547</v>
      </c>
      <c r="J267">
        <v>1053</v>
      </c>
      <c r="K267">
        <v>409</v>
      </c>
      <c r="L267">
        <v>727</v>
      </c>
      <c r="M267">
        <v>1966</v>
      </c>
      <c r="N267">
        <v>513</v>
      </c>
      <c r="O267">
        <v>380</v>
      </c>
      <c r="P267">
        <v>1353</v>
      </c>
      <c r="Q267">
        <v>404</v>
      </c>
      <c r="R267">
        <f t="shared" si="4"/>
        <v>14314</v>
      </c>
    </row>
    <row r="268" spans="1:18" x14ac:dyDescent="0.35">
      <c r="A268" s="1">
        <v>44160</v>
      </c>
      <c r="B268">
        <v>1029</v>
      </c>
      <c r="C268">
        <v>563</v>
      </c>
      <c r="D268">
        <v>896</v>
      </c>
      <c r="E268">
        <v>308</v>
      </c>
      <c r="F268">
        <v>863</v>
      </c>
      <c r="G268">
        <v>1808</v>
      </c>
      <c r="H268">
        <v>1867</v>
      </c>
      <c r="I268">
        <v>586</v>
      </c>
      <c r="J268">
        <v>1089</v>
      </c>
      <c r="K268">
        <v>422</v>
      </c>
      <c r="L268">
        <v>752</v>
      </c>
      <c r="M268">
        <v>2019</v>
      </c>
      <c r="N268">
        <v>532</v>
      </c>
      <c r="O268">
        <v>414</v>
      </c>
      <c r="P268">
        <v>1419</v>
      </c>
      <c r="Q268">
        <v>421</v>
      </c>
      <c r="R268">
        <f t="shared" si="4"/>
        <v>14988</v>
      </c>
    </row>
    <row r="269" spans="1:18" x14ac:dyDescent="0.35">
      <c r="A269" s="1">
        <v>44161</v>
      </c>
      <c r="B269">
        <v>1080</v>
      </c>
      <c r="C269">
        <v>587</v>
      </c>
      <c r="D269">
        <v>926</v>
      </c>
      <c r="E269">
        <v>315</v>
      </c>
      <c r="F269">
        <v>900</v>
      </c>
      <c r="G269">
        <v>1848</v>
      </c>
      <c r="H269">
        <v>1941</v>
      </c>
      <c r="I269">
        <v>609</v>
      </c>
      <c r="J269">
        <v>1158</v>
      </c>
      <c r="K269">
        <v>446</v>
      </c>
      <c r="L269">
        <v>784</v>
      </c>
      <c r="M269">
        <v>2088</v>
      </c>
      <c r="N269">
        <v>542</v>
      </c>
      <c r="O269">
        <v>436</v>
      </c>
      <c r="P269">
        <v>1464</v>
      </c>
      <c r="Q269">
        <v>444</v>
      </c>
      <c r="R269">
        <f t="shared" si="4"/>
        <v>15568</v>
      </c>
    </row>
    <row r="270" spans="1:18" x14ac:dyDescent="0.35">
      <c r="A270" s="1">
        <v>44162</v>
      </c>
      <c r="B270">
        <v>1145</v>
      </c>
      <c r="C270">
        <v>617</v>
      </c>
      <c r="D270">
        <v>963</v>
      </c>
      <c r="E270">
        <v>342</v>
      </c>
      <c r="F270">
        <v>943</v>
      </c>
      <c r="G270">
        <v>1891</v>
      </c>
      <c r="H270">
        <v>2022</v>
      </c>
      <c r="I270">
        <v>628</v>
      </c>
      <c r="J270">
        <v>1191</v>
      </c>
      <c r="K270">
        <v>471</v>
      </c>
      <c r="L270">
        <v>814</v>
      </c>
      <c r="M270">
        <v>2138</v>
      </c>
      <c r="N270">
        <v>561</v>
      </c>
      <c r="O270">
        <v>466</v>
      </c>
      <c r="P270">
        <v>1489</v>
      </c>
      <c r="Q270">
        <v>466</v>
      </c>
      <c r="R270">
        <f t="shared" si="4"/>
        <v>16147</v>
      </c>
    </row>
    <row r="271" spans="1:18" x14ac:dyDescent="0.35">
      <c r="A271" s="1">
        <v>44163</v>
      </c>
      <c r="B271">
        <v>1175</v>
      </c>
      <c r="C271">
        <v>646</v>
      </c>
      <c r="D271">
        <v>1000</v>
      </c>
      <c r="E271">
        <v>362</v>
      </c>
      <c r="F271">
        <v>1003</v>
      </c>
      <c r="G271">
        <v>1933</v>
      </c>
      <c r="H271">
        <v>2082</v>
      </c>
      <c r="I271">
        <v>646</v>
      </c>
      <c r="J271">
        <v>1242</v>
      </c>
      <c r="K271">
        <v>486</v>
      </c>
      <c r="L271">
        <v>858</v>
      </c>
      <c r="M271">
        <v>2192</v>
      </c>
      <c r="N271">
        <v>577</v>
      </c>
      <c r="O271">
        <v>513</v>
      </c>
      <c r="P271">
        <v>1549</v>
      </c>
      <c r="Q271">
        <v>482</v>
      </c>
      <c r="R271">
        <f t="shared" si="4"/>
        <v>16746</v>
      </c>
    </row>
    <row r="272" spans="1:18" x14ac:dyDescent="0.35">
      <c r="A272" s="1">
        <v>44164</v>
      </c>
      <c r="B272">
        <v>1186</v>
      </c>
      <c r="C272">
        <v>660</v>
      </c>
      <c r="D272">
        <v>1025</v>
      </c>
      <c r="E272">
        <v>368</v>
      </c>
      <c r="F272">
        <v>1040</v>
      </c>
      <c r="G272">
        <v>1942</v>
      </c>
      <c r="H272">
        <v>2139</v>
      </c>
      <c r="I272">
        <v>649</v>
      </c>
      <c r="J272">
        <v>1270</v>
      </c>
      <c r="K272">
        <v>497</v>
      </c>
      <c r="L272">
        <v>877</v>
      </c>
      <c r="M272">
        <v>2211</v>
      </c>
      <c r="N272">
        <v>587</v>
      </c>
      <c r="O272">
        <v>520</v>
      </c>
      <c r="P272">
        <v>1570</v>
      </c>
      <c r="Q272">
        <v>488</v>
      </c>
      <c r="R272">
        <f t="shared" si="4"/>
        <v>17029</v>
      </c>
    </row>
    <row r="273" spans="1:18" x14ac:dyDescent="0.35">
      <c r="A273" s="1">
        <v>44165</v>
      </c>
      <c r="B273">
        <v>1191</v>
      </c>
      <c r="C273">
        <v>664</v>
      </c>
      <c r="D273">
        <v>1038</v>
      </c>
      <c r="E273">
        <v>368</v>
      </c>
      <c r="F273">
        <v>1050</v>
      </c>
      <c r="G273">
        <v>1944</v>
      </c>
      <c r="H273">
        <v>2154</v>
      </c>
      <c r="I273">
        <v>649</v>
      </c>
      <c r="J273">
        <v>1277</v>
      </c>
      <c r="K273">
        <v>499</v>
      </c>
      <c r="L273">
        <v>880</v>
      </c>
      <c r="M273">
        <v>2229</v>
      </c>
      <c r="N273">
        <v>589</v>
      </c>
      <c r="O273">
        <v>529</v>
      </c>
      <c r="P273">
        <v>1600</v>
      </c>
      <c r="Q273">
        <v>489</v>
      </c>
      <c r="R273">
        <f t="shared" si="4"/>
        <v>17150</v>
      </c>
    </row>
    <row r="274" spans="1:18" x14ac:dyDescent="0.35">
      <c r="A274" s="1">
        <v>44166</v>
      </c>
      <c r="B274">
        <v>1248</v>
      </c>
      <c r="C274">
        <v>704</v>
      </c>
      <c r="D274">
        <v>1074</v>
      </c>
      <c r="E274">
        <v>372</v>
      </c>
      <c r="F274">
        <v>1071</v>
      </c>
      <c r="G274">
        <v>2011</v>
      </c>
      <c r="H274">
        <v>2170</v>
      </c>
      <c r="I274">
        <v>669</v>
      </c>
      <c r="J274">
        <v>1297</v>
      </c>
      <c r="K274">
        <v>504</v>
      </c>
      <c r="L274">
        <v>937</v>
      </c>
      <c r="M274">
        <v>2268</v>
      </c>
      <c r="N274">
        <v>595</v>
      </c>
      <c r="O274">
        <v>565</v>
      </c>
      <c r="P274">
        <v>1617</v>
      </c>
      <c r="Q274">
        <v>497</v>
      </c>
      <c r="R274">
        <f t="shared" si="4"/>
        <v>17599</v>
      </c>
    </row>
    <row r="275" spans="1:18" x14ac:dyDescent="0.35">
      <c r="A275" s="1">
        <v>44167</v>
      </c>
      <c r="B275">
        <v>1302</v>
      </c>
      <c r="C275">
        <v>736</v>
      </c>
      <c r="D275">
        <v>1123</v>
      </c>
      <c r="E275">
        <v>380</v>
      </c>
      <c r="F275">
        <v>1102</v>
      </c>
      <c r="G275">
        <v>2053</v>
      </c>
      <c r="H275">
        <v>2241</v>
      </c>
      <c r="I275">
        <v>708</v>
      </c>
      <c r="J275">
        <v>1328</v>
      </c>
      <c r="K275">
        <v>509</v>
      </c>
      <c r="L275">
        <v>983</v>
      </c>
      <c r="M275">
        <v>2333</v>
      </c>
      <c r="N275">
        <v>620</v>
      </c>
      <c r="O275">
        <v>596</v>
      </c>
      <c r="P275">
        <v>1673</v>
      </c>
      <c r="Q275">
        <v>521</v>
      </c>
      <c r="R275">
        <f t="shared" si="4"/>
        <v>18208</v>
      </c>
    </row>
    <row r="276" spans="1:18" x14ac:dyDescent="0.35">
      <c r="A276" s="1">
        <v>44168</v>
      </c>
      <c r="B276">
        <v>1343</v>
      </c>
      <c r="C276">
        <v>763</v>
      </c>
      <c r="D276">
        <v>1167</v>
      </c>
      <c r="E276">
        <v>392</v>
      </c>
      <c r="F276">
        <v>1143</v>
      </c>
      <c r="G276">
        <v>2103</v>
      </c>
      <c r="H276">
        <v>2316</v>
      </c>
      <c r="I276">
        <v>735</v>
      </c>
      <c r="J276">
        <v>1357</v>
      </c>
      <c r="K276">
        <v>535</v>
      </c>
      <c r="L276">
        <v>1008</v>
      </c>
      <c r="M276">
        <v>2404</v>
      </c>
      <c r="N276">
        <v>636</v>
      </c>
      <c r="O276">
        <v>645</v>
      </c>
      <c r="P276">
        <v>1734</v>
      </c>
      <c r="Q276">
        <v>547</v>
      </c>
      <c r="R276">
        <f t="shared" si="4"/>
        <v>18828</v>
      </c>
    </row>
    <row r="277" spans="1:18" x14ac:dyDescent="0.35">
      <c r="A277" s="1">
        <v>44169</v>
      </c>
      <c r="B277">
        <v>1385</v>
      </c>
      <c r="C277">
        <v>775</v>
      </c>
      <c r="D277">
        <v>1201</v>
      </c>
      <c r="E277">
        <v>407</v>
      </c>
      <c r="F277">
        <v>1191</v>
      </c>
      <c r="G277">
        <v>2144</v>
      </c>
      <c r="H277">
        <v>2401</v>
      </c>
      <c r="I277">
        <v>749</v>
      </c>
      <c r="J277">
        <v>1386</v>
      </c>
      <c r="K277">
        <v>546</v>
      </c>
      <c r="L277">
        <v>1028</v>
      </c>
      <c r="M277">
        <v>2470</v>
      </c>
      <c r="N277">
        <v>655</v>
      </c>
      <c r="O277">
        <v>672</v>
      </c>
      <c r="P277">
        <v>1774</v>
      </c>
      <c r="Q277">
        <v>575</v>
      </c>
      <c r="R277">
        <f t="shared" si="4"/>
        <v>19359</v>
      </c>
    </row>
    <row r="278" spans="1:18" x14ac:dyDescent="0.35">
      <c r="A278" s="1">
        <v>44170</v>
      </c>
      <c r="B278">
        <v>1407</v>
      </c>
      <c r="C278">
        <v>789</v>
      </c>
      <c r="D278">
        <v>1249</v>
      </c>
      <c r="E278">
        <v>423</v>
      </c>
      <c r="F278">
        <v>1235</v>
      </c>
      <c r="G278">
        <v>2179</v>
      </c>
      <c r="H278">
        <v>2446</v>
      </c>
      <c r="I278">
        <v>772</v>
      </c>
      <c r="J278">
        <v>1417</v>
      </c>
      <c r="K278">
        <v>570</v>
      </c>
      <c r="L278">
        <v>1073</v>
      </c>
      <c r="M278">
        <v>2521</v>
      </c>
      <c r="N278">
        <v>677</v>
      </c>
      <c r="O278">
        <v>690</v>
      </c>
      <c r="P278">
        <v>1818</v>
      </c>
      <c r="Q278">
        <v>595</v>
      </c>
      <c r="R278">
        <f t="shared" si="4"/>
        <v>19861</v>
      </c>
    </row>
    <row r="279" spans="1:18" x14ac:dyDescent="0.35">
      <c r="A279" s="1">
        <v>44171</v>
      </c>
      <c r="B279">
        <v>1415</v>
      </c>
      <c r="C279">
        <v>800</v>
      </c>
      <c r="D279">
        <v>1264</v>
      </c>
      <c r="E279">
        <v>423</v>
      </c>
      <c r="F279">
        <v>1242</v>
      </c>
      <c r="G279">
        <v>2191</v>
      </c>
      <c r="H279">
        <v>2469</v>
      </c>
      <c r="I279">
        <v>780</v>
      </c>
      <c r="J279">
        <v>1431</v>
      </c>
      <c r="K279">
        <v>594</v>
      </c>
      <c r="L279">
        <v>1092</v>
      </c>
      <c r="M279">
        <v>2544</v>
      </c>
      <c r="N279">
        <v>688</v>
      </c>
      <c r="O279">
        <v>701</v>
      </c>
      <c r="P279">
        <v>1844</v>
      </c>
      <c r="Q279">
        <v>611</v>
      </c>
      <c r="R279">
        <f t="shared" si="4"/>
        <v>20089</v>
      </c>
    </row>
    <row r="280" spans="1:18" x14ac:dyDescent="0.35">
      <c r="A280" s="1">
        <v>44172</v>
      </c>
      <c r="B280">
        <v>1417</v>
      </c>
      <c r="C280">
        <v>806</v>
      </c>
      <c r="D280">
        <v>1271</v>
      </c>
      <c r="E280">
        <v>423</v>
      </c>
      <c r="F280">
        <v>1250</v>
      </c>
      <c r="G280">
        <v>2191</v>
      </c>
      <c r="H280">
        <v>2487</v>
      </c>
      <c r="I280">
        <v>781</v>
      </c>
      <c r="J280">
        <v>1434</v>
      </c>
      <c r="K280">
        <v>599</v>
      </c>
      <c r="L280">
        <v>1099</v>
      </c>
      <c r="M280">
        <v>2554</v>
      </c>
      <c r="N280">
        <v>695</v>
      </c>
      <c r="O280">
        <v>705</v>
      </c>
      <c r="P280">
        <v>1857</v>
      </c>
      <c r="Q280">
        <v>612</v>
      </c>
      <c r="R280">
        <f t="shared" si="4"/>
        <v>20181</v>
      </c>
    </row>
    <row r="281" spans="1:18" x14ac:dyDescent="0.35">
      <c r="A281" s="1">
        <v>44173</v>
      </c>
      <c r="B281">
        <v>1454</v>
      </c>
      <c r="C281">
        <v>825</v>
      </c>
      <c r="D281">
        <v>1288</v>
      </c>
      <c r="E281">
        <v>438</v>
      </c>
      <c r="F281">
        <v>1285</v>
      </c>
      <c r="G281">
        <v>2241</v>
      </c>
      <c r="H281">
        <v>2525</v>
      </c>
      <c r="I281">
        <v>799</v>
      </c>
      <c r="J281">
        <v>1455</v>
      </c>
      <c r="K281">
        <v>601</v>
      </c>
      <c r="L281">
        <v>1122</v>
      </c>
      <c r="M281">
        <v>2618</v>
      </c>
      <c r="N281">
        <v>703</v>
      </c>
      <c r="O281">
        <v>732</v>
      </c>
      <c r="P281">
        <v>1878</v>
      </c>
      <c r="Q281">
        <v>628</v>
      </c>
      <c r="R281">
        <f t="shared" si="4"/>
        <v>20592</v>
      </c>
    </row>
    <row r="282" spans="1:18" x14ac:dyDescent="0.35">
      <c r="A282" s="1">
        <v>44174</v>
      </c>
      <c r="B282">
        <v>1504</v>
      </c>
      <c r="C282">
        <v>853</v>
      </c>
      <c r="D282">
        <v>1325</v>
      </c>
      <c r="E282">
        <v>454</v>
      </c>
      <c r="F282">
        <v>1349</v>
      </c>
      <c r="G282">
        <v>2281</v>
      </c>
      <c r="H282">
        <v>2566</v>
      </c>
      <c r="I282">
        <v>818</v>
      </c>
      <c r="J282">
        <v>1488</v>
      </c>
      <c r="K282">
        <v>613</v>
      </c>
      <c r="L282">
        <v>1155</v>
      </c>
      <c r="M282">
        <v>2682</v>
      </c>
      <c r="N282">
        <v>721</v>
      </c>
      <c r="O282">
        <v>753</v>
      </c>
      <c r="P282">
        <v>1935</v>
      </c>
      <c r="Q282">
        <v>663</v>
      </c>
      <c r="R282">
        <f t="shared" si="4"/>
        <v>21160</v>
      </c>
    </row>
    <row r="283" spans="1:18" x14ac:dyDescent="0.35">
      <c r="A283" s="1">
        <v>44175</v>
      </c>
      <c r="B283">
        <v>1528</v>
      </c>
      <c r="C283">
        <v>888</v>
      </c>
      <c r="D283">
        <v>1358</v>
      </c>
      <c r="E283">
        <v>471</v>
      </c>
      <c r="F283">
        <v>1416</v>
      </c>
      <c r="G283">
        <v>2308</v>
      </c>
      <c r="H283">
        <v>2614</v>
      </c>
      <c r="I283">
        <v>832</v>
      </c>
      <c r="J283">
        <v>1521</v>
      </c>
      <c r="K283">
        <v>618</v>
      </c>
      <c r="L283">
        <v>1174</v>
      </c>
      <c r="M283">
        <v>2729</v>
      </c>
      <c r="N283">
        <v>735</v>
      </c>
      <c r="O283">
        <v>783</v>
      </c>
      <c r="P283">
        <v>1984</v>
      </c>
      <c r="Q283">
        <v>671</v>
      </c>
      <c r="R283">
        <f t="shared" si="4"/>
        <v>21630</v>
      </c>
    </row>
    <row r="284" spans="1:18" x14ac:dyDescent="0.35">
      <c r="A284" s="1">
        <v>44176</v>
      </c>
      <c r="B284">
        <v>1577</v>
      </c>
      <c r="C284">
        <v>940</v>
      </c>
      <c r="D284">
        <v>1373</v>
      </c>
      <c r="E284">
        <v>489</v>
      </c>
      <c r="F284">
        <v>1457</v>
      </c>
      <c r="G284">
        <v>2335</v>
      </c>
      <c r="H284">
        <v>2672</v>
      </c>
      <c r="I284">
        <v>845</v>
      </c>
      <c r="J284">
        <v>1557</v>
      </c>
      <c r="K284">
        <v>658</v>
      </c>
      <c r="L284">
        <v>1196</v>
      </c>
      <c r="M284">
        <v>2797</v>
      </c>
      <c r="N284">
        <v>744</v>
      </c>
      <c r="O284">
        <v>800</v>
      </c>
      <c r="P284">
        <v>2033</v>
      </c>
      <c r="Q284">
        <v>701</v>
      </c>
      <c r="R284">
        <f t="shared" si="4"/>
        <v>22174</v>
      </c>
    </row>
    <row r="285" spans="1:18" x14ac:dyDescent="0.35">
      <c r="A285" s="1">
        <v>44177</v>
      </c>
      <c r="B285">
        <v>1611</v>
      </c>
      <c r="C285">
        <v>987</v>
      </c>
      <c r="D285">
        <v>1396</v>
      </c>
      <c r="E285">
        <v>501</v>
      </c>
      <c r="F285">
        <v>1492</v>
      </c>
      <c r="G285">
        <v>2357</v>
      </c>
      <c r="H285">
        <v>2747</v>
      </c>
      <c r="I285">
        <v>853</v>
      </c>
      <c r="J285">
        <v>1580</v>
      </c>
      <c r="K285">
        <v>671</v>
      </c>
      <c r="L285">
        <v>1228</v>
      </c>
      <c r="M285">
        <v>2859</v>
      </c>
      <c r="N285">
        <v>759</v>
      </c>
      <c r="O285">
        <v>826</v>
      </c>
      <c r="P285">
        <v>2091</v>
      </c>
      <c r="Q285">
        <v>718</v>
      </c>
      <c r="R285">
        <f t="shared" si="4"/>
        <v>22676</v>
      </c>
    </row>
    <row r="286" spans="1:18" x14ac:dyDescent="0.35">
      <c r="A286" s="1">
        <v>44178</v>
      </c>
      <c r="B286">
        <v>1612</v>
      </c>
      <c r="C286">
        <v>1005</v>
      </c>
      <c r="D286">
        <v>1410</v>
      </c>
      <c r="E286">
        <v>501</v>
      </c>
      <c r="F286">
        <v>1493</v>
      </c>
      <c r="G286">
        <v>2376</v>
      </c>
      <c r="H286">
        <v>2771</v>
      </c>
      <c r="I286">
        <v>853</v>
      </c>
      <c r="J286">
        <v>1585</v>
      </c>
      <c r="K286">
        <v>679</v>
      </c>
      <c r="L286">
        <v>1231</v>
      </c>
      <c r="M286">
        <v>2876</v>
      </c>
      <c r="N286">
        <v>760</v>
      </c>
      <c r="O286">
        <v>856</v>
      </c>
      <c r="P286">
        <v>2122</v>
      </c>
      <c r="Q286">
        <v>734</v>
      </c>
      <c r="R286">
        <f t="shared" si="4"/>
        <v>22864</v>
      </c>
    </row>
    <row r="287" spans="1:18" x14ac:dyDescent="0.35">
      <c r="A287" s="1">
        <v>44179</v>
      </c>
      <c r="B287">
        <v>1612</v>
      </c>
      <c r="C287">
        <v>1014</v>
      </c>
      <c r="D287">
        <v>1421</v>
      </c>
      <c r="E287">
        <v>508</v>
      </c>
      <c r="F287">
        <v>1493</v>
      </c>
      <c r="G287">
        <v>2376</v>
      </c>
      <c r="H287">
        <v>2783</v>
      </c>
      <c r="I287">
        <v>854</v>
      </c>
      <c r="J287">
        <v>1588</v>
      </c>
      <c r="K287">
        <v>679</v>
      </c>
      <c r="L287">
        <v>1235</v>
      </c>
      <c r="M287">
        <v>2879</v>
      </c>
      <c r="N287">
        <v>760</v>
      </c>
      <c r="O287">
        <v>857</v>
      </c>
      <c r="P287">
        <v>2165</v>
      </c>
      <c r="Q287">
        <v>736</v>
      </c>
      <c r="R287">
        <f t="shared" si="4"/>
        <v>22960</v>
      </c>
    </row>
    <row r="288" spans="1:18" x14ac:dyDescent="0.35">
      <c r="A288" s="1">
        <v>44180</v>
      </c>
      <c r="B288">
        <v>1642</v>
      </c>
      <c r="C288">
        <v>1042</v>
      </c>
      <c r="D288">
        <v>1435</v>
      </c>
      <c r="E288">
        <v>525</v>
      </c>
      <c r="F288">
        <v>1519</v>
      </c>
      <c r="G288">
        <v>2403</v>
      </c>
      <c r="H288">
        <v>2806</v>
      </c>
      <c r="I288">
        <v>871</v>
      </c>
      <c r="J288">
        <v>1595</v>
      </c>
      <c r="K288">
        <v>684</v>
      </c>
      <c r="L288">
        <v>1264</v>
      </c>
      <c r="M288">
        <v>2924</v>
      </c>
      <c r="N288">
        <v>768</v>
      </c>
      <c r="O288">
        <v>880</v>
      </c>
      <c r="P288">
        <v>2211</v>
      </c>
      <c r="Q288">
        <v>740</v>
      </c>
      <c r="R288">
        <f t="shared" si="4"/>
        <v>23309</v>
      </c>
    </row>
    <row r="289" spans="1:18" x14ac:dyDescent="0.35">
      <c r="A289" s="1">
        <v>44181</v>
      </c>
      <c r="B289">
        <v>1682</v>
      </c>
      <c r="C289">
        <v>1087</v>
      </c>
      <c r="D289">
        <v>1472</v>
      </c>
      <c r="E289">
        <v>554</v>
      </c>
      <c r="F289">
        <v>1587</v>
      </c>
      <c r="G289">
        <v>2428</v>
      </c>
      <c r="H289">
        <v>2872</v>
      </c>
      <c r="I289">
        <v>891</v>
      </c>
      <c r="J289">
        <v>1626</v>
      </c>
      <c r="K289">
        <v>713</v>
      </c>
      <c r="L289">
        <v>1292</v>
      </c>
      <c r="M289">
        <v>2972</v>
      </c>
      <c r="N289">
        <v>779</v>
      </c>
      <c r="O289">
        <v>911</v>
      </c>
      <c r="P289">
        <v>2284</v>
      </c>
      <c r="Q289">
        <v>764</v>
      </c>
      <c r="R289">
        <f t="shared" si="4"/>
        <v>23914</v>
      </c>
    </row>
    <row r="290" spans="1:18" x14ac:dyDescent="0.35">
      <c r="A290" s="1">
        <v>44182</v>
      </c>
      <c r="B290">
        <v>1709</v>
      </c>
      <c r="C290">
        <v>1132</v>
      </c>
      <c r="D290">
        <v>1494</v>
      </c>
      <c r="E290">
        <v>575</v>
      </c>
      <c r="F290">
        <v>1614</v>
      </c>
      <c r="G290">
        <v>2460</v>
      </c>
      <c r="H290">
        <v>2933</v>
      </c>
      <c r="I290">
        <v>906</v>
      </c>
      <c r="J290">
        <v>1642</v>
      </c>
      <c r="K290">
        <v>723</v>
      </c>
      <c r="L290">
        <v>1314</v>
      </c>
      <c r="M290">
        <v>2999</v>
      </c>
      <c r="N290">
        <v>790</v>
      </c>
      <c r="O290">
        <v>938</v>
      </c>
      <c r="P290">
        <v>2335</v>
      </c>
      <c r="Q290">
        <v>781</v>
      </c>
      <c r="R290">
        <f t="shared" si="4"/>
        <v>24345</v>
      </c>
    </row>
    <row r="291" spans="1:18" x14ac:dyDescent="0.35">
      <c r="A291" s="1">
        <v>44183</v>
      </c>
      <c r="B291">
        <v>1741</v>
      </c>
      <c r="C291">
        <v>1159</v>
      </c>
      <c r="D291">
        <v>1515</v>
      </c>
      <c r="E291">
        <v>602</v>
      </c>
      <c r="F291">
        <v>1648</v>
      </c>
      <c r="G291">
        <v>2481</v>
      </c>
      <c r="H291">
        <v>2979</v>
      </c>
      <c r="I291">
        <v>919</v>
      </c>
      <c r="J291">
        <v>1671</v>
      </c>
      <c r="K291">
        <v>735</v>
      </c>
      <c r="L291">
        <v>1337</v>
      </c>
      <c r="M291">
        <v>3045</v>
      </c>
      <c r="N291">
        <v>804</v>
      </c>
      <c r="O291">
        <v>957</v>
      </c>
      <c r="P291">
        <v>2368</v>
      </c>
      <c r="Q291">
        <v>810</v>
      </c>
      <c r="R291">
        <f t="shared" si="4"/>
        <v>24771</v>
      </c>
    </row>
    <row r="292" spans="1:18" x14ac:dyDescent="0.35">
      <c r="A292" s="1">
        <v>44184</v>
      </c>
      <c r="B292">
        <v>1765</v>
      </c>
      <c r="C292">
        <v>1191</v>
      </c>
      <c r="D292">
        <v>1544</v>
      </c>
      <c r="E292">
        <v>621</v>
      </c>
      <c r="F292">
        <v>1680</v>
      </c>
      <c r="G292">
        <v>2503</v>
      </c>
      <c r="H292">
        <v>3026</v>
      </c>
      <c r="I292">
        <v>933</v>
      </c>
      <c r="J292">
        <v>1684</v>
      </c>
      <c r="K292">
        <v>744</v>
      </c>
      <c r="L292">
        <v>1367</v>
      </c>
      <c r="M292">
        <v>3100</v>
      </c>
      <c r="N292">
        <v>820</v>
      </c>
      <c r="O292">
        <v>993</v>
      </c>
      <c r="P292">
        <v>2447</v>
      </c>
      <c r="Q292">
        <v>836</v>
      </c>
      <c r="R292">
        <f t="shared" si="4"/>
        <v>25254</v>
      </c>
    </row>
    <row r="293" spans="1:18" x14ac:dyDescent="0.35">
      <c r="A293" s="1">
        <v>44185</v>
      </c>
      <c r="B293">
        <v>1773</v>
      </c>
      <c r="C293">
        <v>1204</v>
      </c>
      <c r="D293">
        <v>1564</v>
      </c>
      <c r="E293">
        <v>622</v>
      </c>
      <c r="F293">
        <v>1689</v>
      </c>
      <c r="G293">
        <v>2504</v>
      </c>
      <c r="H293">
        <v>3043</v>
      </c>
      <c r="I293">
        <v>934</v>
      </c>
      <c r="J293">
        <v>1694</v>
      </c>
      <c r="K293">
        <v>753</v>
      </c>
      <c r="L293">
        <v>1370</v>
      </c>
      <c r="M293">
        <v>3117</v>
      </c>
      <c r="N293">
        <v>821</v>
      </c>
      <c r="O293">
        <v>994</v>
      </c>
      <c r="P293">
        <v>2471</v>
      </c>
      <c r="Q293">
        <v>844</v>
      </c>
      <c r="R293">
        <f t="shared" si="4"/>
        <v>25397</v>
      </c>
    </row>
    <row r="294" spans="1:18" x14ac:dyDescent="0.35">
      <c r="A294" s="1">
        <v>44186</v>
      </c>
      <c r="B294">
        <v>1778</v>
      </c>
      <c r="C294">
        <v>1208</v>
      </c>
      <c r="D294">
        <v>1564</v>
      </c>
      <c r="E294">
        <v>622</v>
      </c>
      <c r="F294">
        <v>1691</v>
      </c>
      <c r="G294">
        <v>2507</v>
      </c>
      <c r="H294">
        <v>3053</v>
      </c>
      <c r="I294">
        <v>936</v>
      </c>
      <c r="J294">
        <v>1699</v>
      </c>
      <c r="K294">
        <v>754</v>
      </c>
      <c r="L294">
        <v>1372</v>
      </c>
      <c r="M294">
        <v>3119</v>
      </c>
      <c r="N294">
        <v>827</v>
      </c>
      <c r="O294">
        <v>995</v>
      </c>
      <c r="P294">
        <v>2503</v>
      </c>
      <c r="Q294">
        <v>846</v>
      </c>
      <c r="R294">
        <f t="shared" si="4"/>
        <v>25474</v>
      </c>
    </row>
    <row r="295" spans="1:18" x14ac:dyDescent="0.35">
      <c r="A295" s="1">
        <v>44187</v>
      </c>
      <c r="B295">
        <v>1798</v>
      </c>
      <c r="C295">
        <v>1240</v>
      </c>
      <c r="D295">
        <v>1591</v>
      </c>
      <c r="E295">
        <v>627</v>
      </c>
      <c r="F295">
        <v>1713</v>
      </c>
      <c r="G295">
        <v>2532</v>
      </c>
      <c r="H295">
        <v>3082</v>
      </c>
      <c r="I295">
        <v>955</v>
      </c>
      <c r="J295">
        <v>1710</v>
      </c>
      <c r="K295">
        <v>758</v>
      </c>
      <c r="L295">
        <v>1384</v>
      </c>
      <c r="M295">
        <v>3139</v>
      </c>
      <c r="N295">
        <v>842</v>
      </c>
      <c r="O295">
        <v>1015</v>
      </c>
      <c r="P295">
        <v>2527</v>
      </c>
      <c r="Q295">
        <v>870</v>
      </c>
      <c r="R295">
        <f t="shared" si="4"/>
        <v>25783</v>
      </c>
    </row>
    <row r="296" spans="1:18" x14ac:dyDescent="0.35">
      <c r="A296" s="1">
        <v>44188</v>
      </c>
      <c r="B296">
        <v>1834</v>
      </c>
      <c r="C296">
        <v>1297</v>
      </c>
      <c r="D296">
        <v>1616</v>
      </c>
      <c r="E296">
        <v>630</v>
      </c>
      <c r="F296">
        <v>1738</v>
      </c>
      <c r="G296">
        <v>2550</v>
      </c>
      <c r="H296">
        <v>3130</v>
      </c>
      <c r="I296">
        <v>970</v>
      </c>
      <c r="J296">
        <v>1731</v>
      </c>
      <c r="K296">
        <v>765</v>
      </c>
      <c r="L296">
        <v>1414</v>
      </c>
      <c r="M296">
        <v>3183</v>
      </c>
      <c r="N296">
        <v>867</v>
      </c>
      <c r="O296">
        <v>1047</v>
      </c>
      <c r="P296">
        <v>2594</v>
      </c>
      <c r="Q296">
        <v>889</v>
      </c>
      <c r="R296">
        <f t="shared" si="4"/>
        <v>26255</v>
      </c>
    </row>
    <row r="297" spans="1:18" x14ac:dyDescent="0.35">
      <c r="A297" s="1">
        <v>44189</v>
      </c>
      <c r="B297">
        <v>1860</v>
      </c>
      <c r="C297">
        <v>1336</v>
      </c>
      <c r="D297">
        <v>1649</v>
      </c>
      <c r="E297">
        <v>639</v>
      </c>
      <c r="F297">
        <v>1789</v>
      </c>
      <c r="G297">
        <v>2579</v>
      </c>
      <c r="H297">
        <v>3183</v>
      </c>
      <c r="I297">
        <v>982</v>
      </c>
      <c r="J297">
        <v>1751</v>
      </c>
      <c r="K297">
        <v>774</v>
      </c>
      <c r="L297">
        <v>1432</v>
      </c>
      <c r="M297">
        <v>3225</v>
      </c>
      <c r="N297">
        <v>880</v>
      </c>
      <c r="O297">
        <v>1080</v>
      </c>
      <c r="P297">
        <v>2676</v>
      </c>
      <c r="Q297">
        <v>917</v>
      </c>
      <c r="R297">
        <f t="shared" si="4"/>
        <v>26752</v>
      </c>
    </row>
    <row r="298" spans="1:18" x14ac:dyDescent="0.35">
      <c r="A298" s="1">
        <v>44190</v>
      </c>
      <c r="B298">
        <v>1870</v>
      </c>
      <c r="C298">
        <v>1363</v>
      </c>
      <c r="D298">
        <v>1678</v>
      </c>
      <c r="E298">
        <v>640</v>
      </c>
      <c r="F298">
        <v>1799</v>
      </c>
      <c r="G298">
        <v>2587</v>
      </c>
      <c r="H298">
        <v>3205</v>
      </c>
      <c r="I298">
        <v>984</v>
      </c>
      <c r="J298">
        <v>1769</v>
      </c>
      <c r="K298">
        <v>780</v>
      </c>
      <c r="L298">
        <v>1442</v>
      </c>
      <c r="M298">
        <v>3246</v>
      </c>
      <c r="N298">
        <v>885</v>
      </c>
      <c r="O298">
        <v>1080</v>
      </c>
      <c r="P298">
        <v>2720</v>
      </c>
      <c r="Q298">
        <v>944</v>
      </c>
      <c r="R298">
        <f t="shared" si="4"/>
        <v>26992</v>
      </c>
    </row>
    <row r="299" spans="1:18" x14ac:dyDescent="0.35">
      <c r="A299" s="1">
        <v>44191</v>
      </c>
      <c r="B299">
        <v>1870</v>
      </c>
      <c r="C299">
        <v>1374</v>
      </c>
      <c r="D299">
        <v>1686</v>
      </c>
      <c r="E299">
        <v>640</v>
      </c>
      <c r="F299">
        <v>1799</v>
      </c>
      <c r="G299">
        <v>2588</v>
      </c>
      <c r="H299">
        <v>3224</v>
      </c>
      <c r="I299">
        <v>985</v>
      </c>
      <c r="J299">
        <v>1770</v>
      </c>
      <c r="K299">
        <v>782</v>
      </c>
      <c r="L299">
        <v>1442</v>
      </c>
      <c r="M299">
        <v>3248</v>
      </c>
      <c r="N299">
        <v>889</v>
      </c>
      <c r="O299">
        <v>1081</v>
      </c>
      <c r="P299">
        <v>2735</v>
      </c>
      <c r="Q299">
        <v>948</v>
      </c>
      <c r="R299">
        <f t="shared" si="4"/>
        <v>27061</v>
      </c>
    </row>
    <row r="300" spans="1:18" x14ac:dyDescent="0.35">
      <c r="A300" s="1">
        <v>44192</v>
      </c>
      <c r="B300">
        <v>1870</v>
      </c>
      <c r="C300">
        <v>1380</v>
      </c>
      <c r="D300">
        <v>1693</v>
      </c>
      <c r="E300">
        <v>640</v>
      </c>
      <c r="F300">
        <v>1801</v>
      </c>
      <c r="G300">
        <v>2590</v>
      </c>
      <c r="H300">
        <v>3232</v>
      </c>
      <c r="I300">
        <v>986</v>
      </c>
      <c r="J300">
        <v>1771</v>
      </c>
      <c r="K300">
        <v>783</v>
      </c>
      <c r="L300">
        <v>1446</v>
      </c>
      <c r="M300">
        <v>3251</v>
      </c>
      <c r="N300">
        <v>889</v>
      </c>
      <c r="O300">
        <v>1082</v>
      </c>
      <c r="P300">
        <v>2753</v>
      </c>
      <c r="Q300">
        <v>951</v>
      </c>
      <c r="R300">
        <f t="shared" si="4"/>
        <v>27118</v>
      </c>
    </row>
    <row r="301" spans="1:18" x14ac:dyDescent="0.35">
      <c r="A301" s="1">
        <v>44193</v>
      </c>
      <c r="B301">
        <v>1870</v>
      </c>
      <c r="C301">
        <v>1386</v>
      </c>
      <c r="D301">
        <v>1696</v>
      </c>
      <c r="E301">
        <v>640</v>
      </c>
      <c r="F301">
        <v>1801</v>
      </c>
      <c r="G301">
        <v>2591</v>
      </c>
      <c r="H301">
        <v>3237</v>
      </c>
      <c r="I301">
        <v>986</v>
      </c>
      <c r="J301">
        <v>1771</v>
      </c>
      <c r="K301">
        <v>784</v>
      </c>
      <c r="L301">
        <v>1448</v>
      </c>
      <c r="M301">
        <v>3255</v>
      </c>
      <c r="N301">
        <v>889</v>
      </c>
      <c r="O301">
        <v>1082</v>
      </c>
      <c r="P301">
        <v>2760</v>
      </c>
      <c r="Q301">
        <v>951</v>
      </c>
      <c r="R301">
        <f t="shared" si="4"/>
        <v>27147</v>
      </c>
    </row>
    <row r="302" spans="1:18" x14ac:dyDescent="0.35">
      <c r="A302" s="1">
        <v>44194</v>
      </c>
      <c r="B302">
        <v>1899</v>
      </c>
      <c r="C302">
        <v>1413</v>
      </c>
      <c r="D302">
        <v>1726</v>
      </c>
      <c r="E302">
        <v>641</v>
      </c>
      <c r="F302">
        <v>1817</v>
      </c>
      <c r="G302">
        <v>2610</v>
      </c>
      <c r="H302">
        <v>3262</v>
      </c>
      <c r="I302">
        <v>992</v>
      </c>
      <c r="J302">
        <v>1779</v>
      </c>
      <c r="K302">
        <v>790</v>
      </c>
      <c r="L302">
        <v>1471</v>
      </c>
      <c r="M302">
        <v>3293</v>
      </c>
      <c r="N302">
        <v>891</v>
      </c>
      <c r="O302">
        <v>1115</v>
      </c>
      <c r="P302">
        <v>2795</v>
      </c>
      <c r="Q302">
        <v>960</v>
      </c>
      <c r="R302">
        <f t="shared" si="4"/>
        <v>27454</v>
      </c>
    </row>
    <row r="303" spans="1:18" x14ac:dyDescent="0.35">
      <c r="A303" s="1">
        <v>44195</v>
      </c>
      <c r="B303">
        <v>1931</v>
      </c>
      <c r="C303">
        <v>1460</v>
      </c>
      <c r="D303">
        <v>1763</v>
      </c>
      <c r="E303">
        <v>652</v>
      </c>
      <c r="F303">
        <v>1853</v>
      </c>
      <c r="G303">
        <v>2640</v>
      </c>
      <c r="H303">
        <v>3342</v>
      </c>
      <c r="I303">
        <v>1020</v>
      </c>
      <c r="J303">
        <v>1798</v>
      </c>
      <c r="K303">
        <v>806</v>
      </c>
      <c r="L303">
        <v>1516</v>
      </c>
      <c r="M303">
        <v>3358</v>
      </c>
      <c r="N303">
        <v>911</v>
      </c>
      <c r="O303">
        <v>1130</v>
      </c>
      <c r="P303">
        <v>2849</v>
      </c>
      <c r="Q303">
        <v>990</v>
      </c>
      <c r="R303">
        <f t="shared" si="4"/>
        <v>28019</v>
      </c>
    </row>
    <row r="304" spans="1:18" x14ac:dyDescent="0.35">
      <c r="A304" s="1">
        <v>44196</v>
      </c>
      <c r="B304">
        <v>1954</v>
      </c>
      <c r="C304">
        <v>1507</v>
      </c>
      <c r="D304">
        <v>1793</v>
      </c>
      <c r="E304">
        <v>667</v>
      </c>
      <c r="F304">
        <v>1876</v>
      </c>
      <c r="G304">
        <v>2658</v>
      </c>
      <c r="H304">
        <v>3410</v>
      </c>
      <c r="I304">
        <v>1040</v>
      </c>
      <c r="J304">
        <v>1815</v>
      </c>
      <c r="K304">
        <v>834</v>
      </c>
      <c r="L304">
        <v>1558</v>
      </c>
      <c r="M304">
        <v>3404</v>
      </c>
      <c r="N304">
        <v>921</v>
      </c>
      <c r="O304">
        <v>1184</v>
      </c>
      <c r="P304">
        <v>2907</v>
      </c>
      <c r="Q304">
        <v>1023</v>
      </c>
      <c r="R304">
        <f t="shared" si="4"/>
        <v>28551</v>
      </c>
    </row>
    <row r="305" spans="1:18" x14ac:dyDescent="0.35">
      <c r="A305" s="1">
        <v>44197</v>
      </c>
      <c r="B305">
        <v>1990</v>
      </c>
      <c r="C305">
        <v>1534</v>
      </c>
      <c r="D305">
        <v>1814</v>
      </c>
      <c r="E305">
        <v>684</v>
      </c>
      <c r="F305">
        <v>1901</v>
      </c>
      <c r="G305">
        <v>2680</v>
      </c>
      <c r="H305">
        <v>3462</v>
      </c>
      <c r="I305">
        <v>1055</v>
      </c>
      <c r="J305">
        <v>1851</v>
      </c>
      <c r="K305">
        <v>844</v>
      </c>
      <c r="L305">
        <v>1582</v>
      </c>
      <c r="M305">
        <v>3434</v>
      </c>
      <c r="N305">
        <v>929</v>
      </c>
      <c r="O305">
        <v>1195</v>
      </c>
      <c r="P305">
        <v>2955</v>
      </c>
      <c r="Q305">
        <v>1041</v>
      </c>
      <c r="R305">
        <f t="shared" si="4"/>
        <v>28951</v>
      </c>
    </row>
    <row r="306" spans="1:18" x14ac:dyDescent="0.35">
      <c r="A306" s="1">
        <v>44198</v>
      </c>
      <c r="B306">
        <v>2000</v>
      </c>
      <c r="C306">
        <v>1551</v>
      </c>
      <c r="D306">
        <v>1818</v>
      </c>
      <c r="E306">
        <v>687</v>
      </c>
      <c r="F306">
        <v>1905</v>
      </c>
      <c r="G306">
        <v>2680</v>
      </c>
      <c r="H306">
        <v>3477</v>
      </c>
      <c r="I306">
        <v>1057</v>
      </c>
      <c r="J306">
        <v>1853</v>
      </c>
      <c r="K306">
        <v>855</v>
      </c>
      <c r="L306">
        <v>1582</v>
      </c>
      <c r="M306">
        <v>3441</v>
      </c>
      <c r="N306">
        <v>929</v>
      </c>
      <c r="O306">
        <v>1195</v>
      </c>
      <c r="P306">
        <v>2979</v>
      </c>
      <c r="Q306">
        <v>1044</v>
      </c>
      <c r="R306">
        <f t="shared" si="4"/>
        <v>29053</v>
      </c>
    </row>
    <row r="307" spans="1:18" x14ac:dyDescent="0.35">
      <c r="A307" s="1">
        <v>44199</v>
      </c>
      <c r="B307">
        <v>2000</v>
      </c>
      <c r="C307">
        <v>1560</v>
      </c>
      <c r="D307">
        <v>1820</v>
      </c>
      <c r="E307">
        <v>687</v>
      </c>
      <c r="F307">
        <v>1905</v>
      </c>
      <c r="G307">
        <v>2682</v>
      </c>
      <c r="H307">
        <v>3479</v>
      </c>
      <c r="I307">
        <v>1057</v>
      </c>
      <c r="J307">
        <v>1859</v>
      </c>
      <c r="K307">
        <v>855</v>
      </c>
      <c r="L307">
        <v>1586</v>
      </c>
      <c r="M307">
        <v>3447</v>
      </c>
      <c r="N307">
        <v>929</v>
      </c>
      <c r="O307">
        <v>1200</v>
      </c>
      <c r="P307">
        <v>3000</v>
      </c>
      <c r="Q307">
        <v>1048</v>
      </c>
      <c r="R307">
        <f t="shared" si="4"/>
        <v>29114</v>
      </c>
    </row>
    <row r="308" spans="1:18" x14ac:dyDescent="0.35">
      <c r="A308" s="1">
        <v>44200</v>
      </c>
      <c r="B308">
        <v>2000</v>
      </c>
      <c r="C308">
        <v>1562</v>
      </c>
      <c r="D308">
        <v>1821</v>
      </c>
      <c r="E308">
        <v>688</v>
      </c>
      <c r="F308">
        <v>1905</v>
      </c>
      <c r="G308">
        <v>2682</v>
      </c>
      <c r="H308">
        <v>3480</v>
      </c>
      <c r="I308">
        <v>1057</v>
      </c>
      <c r="J308">
        <v>1861</v>
      </c>
      <c r="K308">
        <v>858</v>
      </c>
      <c r="L308">
        <v>1588</v>
      </c>
      <c r="M308">
        <v>3448</v>
      </c>
      <c r="N308">
        <v>930</v>
      </c>
      <c r="O308">
        <v>1208</v>
      </c>
      <c r="P308">
        <v>3017</v>
      </c>
      <c r="Q308">
        <v>1051</v>
      </c>
      <c r="R308">
        <f t="shared" si="4"/>
        <v>29156</v>
      </c>
    </row>
    <row r="309" spans="1:18" x14ac:dyDescent="0.35">
      <c r="A309" s="1">
        <v>44201</v>
      </c>
      <c r="B309">
        <v>2025</v>
      </c>
      <c r="C309">
        <v>1590</v>
      </c>
      <c r="D309">
        <v>1863</v>
      </c>
      <c r="E309">
        <v>701</v>
      </c>
      <c r="F309">
        <v>1926</v>
      </c>
      <c r="G309">
        <v>2705</v>
      </c>
      <c r="H309">
        <v>3507</v>
      </c>
      <c r="I309">
        <v>1069</v>
      </c>
      <c r="J309">
        <v>1879</v>
      </c>
      <c r="K309">
        <v>865</v>
      </c>
      <c r="L309">
        <v>1627</v>
      </c>
      <c r="M309">
        <v>3475</v>
      </c>
      <c r="N309">
        <v>933</v>
      </c>
      <c r="O309">
        <v>1238</v>
      </c>
      <c r="P309">
        <v>3035</v>
      </c>
      <c r="Q309">
        <v>1059</v>
      </c>
      <c r="R309">
        <f t="shared" si="4"/>
        <v>29497</v>
      </c>
    </row>
    <row r="310" spans="1:18" x14ac:dyDescent="0.35">
      <c r="A310" s="1">
        <v>44202</v>
      </c>
      <c r="B310">
        <v>2069</v>
      </c>
      <c r="C310">
        <v>1632</v>
      </c>
      <c r="D310">
        <v>1891</v>
      </c>
      <c r="E310">
        <v>712</v>
      </c>
      <c r="F310">
        <v>2051</v>
      </c>
      <c r="G310">
        <v>2728</v>
      </c>
      <c r="H310">
        <v>3546</v>
      </c>
      <c r="I310">
        <v>1084</v>
      </c>
      <c r="J310">
        <v>1903</v>
      </c>
      <c r="K310">
        <v>880</v>
      </c>
      <c r="L310">
        <v>1658</v>
      </c>
      <c r="M310">
        <v>3529</v>
      </c>
      <c r="N310">
        <v>945</v>
      </c>
      <c r="O310">
        <v>1253</v>
      </c>
      <c r="P310">
        <v>3080</v>
      </c>
      <c r="Q310">
        <v>1089</v>
      </c>
      <c r="R310">
        <f t="shared" si="4"/>
        <v>30050</v>
      </c>
    </row>
    <row r="311" spans="1:18" x14ac:dyDescent="0.35">
      <c r="A311" s="1">
        <v>44203</v>
      </c>
      <c r="B311">
        <v>2073</v>
      </c>
      <c r="C311">
        <v>1650</v>
      </c>
      <c r="D311">
        <v>1895</v>
      </c>
      <c r="E311">
        <v>716</v>
      </c>
      <c r="F311">
        <v>2080</v>
      </c>
      <c r="G311">
        <v>2730</v>
      </c>
      <c r="H311">
        <v>3570</v>
      </c>
      <c r="I311">
        <v>1089</v>
      </c>
      <c r="J311">
        <v>1910</v>
      </c>
      <c r="K311">
        <v>886</v>
      </c>
      <c r="L311">
        <v>1668</v>
      </c>
      <c r="M311">
        <v>3544</v>
      </c>
      <c r="N311">
        <v>948</v>
      </c>
      <c r="O311">
        <v>1263</v>
      </c>
      <c r="P311">
        <v>3107</v>
      </c>
      <c r="Q311">
        <v>1107</v>
      </c>
      <c r="R311">
        <f t="shared" si="4"/>
        <v>30236</v>
      </c>
    </row>
    <row r="312" spans="1:18" x14ac:dyDescent="0.35">
      <c r="A312" s="1">
        <v>44204</v>
      </c>
      <c r="B312">
        <v>2086</v>
      </c>
      <c r="C312">
        <v>1689</v>
      </c>
      <c r="D312">
        <v>1925</v>
      </c>
      <c r="E312">
        <v>727</v>
      </c>
      <c r="F312">
        <v>2130</v>
      </c>
      <c r="G312">
        <v>2740</v>
      </c>
      <c r="H312">
        <v>3599</v>
      </c>
      <c r="I312">
        <v>1098</v>
      </c>
      <c r="J312">
        <v>1918</v>
      </c>
      <c r="K312">
        <v>892</v>
      </c>
      <c r="L312">
        <v>1696</v>
      </c>
      <c r="M312">
        <v>3569</v>
      </c>
      <c r="N312">
        <v>951</v>
      </c>
      <c r="O312">
        <v>1289</v>
      </c>
      <c r="P312">
        <v>3137</v>
      </c>
      <c r="Q312">
        <v>1122</v>
      </c>
      <c r="R312">
        <f t="shared" si="4"/>
        <v>30568</v>
      </c>
    </row>
    <row r="313" spans="1:18" x14ac:dyDescent="0.35">
      <c r="A313" s="1">
        <v>44205</v>
      </c>
      <c r="B313">
        <v>2108</v>
      </c>
      <c r="C313">
        <v>1748</v>
      </c>
      <c r="D313">
        <v>1957</v>
      </c>
      <c r="E313">
        <v>734</v>
      </c>
      <c r="F313">
        <v>2159</v>
      </c>
      <c r="G313">
        <v>2753</v>
      </c>
      <c r="H313">
        <v>3643</v>
      </c>
      <c r="I313">
        <v>1106</v>
      </c>
      <c r="J313">
        <v>1929</v>
      </c>
      <c r="K313">
        <v>909</v>
      </c>
      <c r="L313">
        <v>1723</v>
      </c>
      <c r="M313">
        <v>3607</v>
      </c>
      <c r="N313">
        <v>964</v>
      </c>
      <c r="O313">
        <v>1316</v>
      </c>
      <c r="P313">
        <v>3191</v>
      </c>
      <c r="Q313">
        <v>1159</v>
      </c>
      <c r="R313">
        <f t="shared" si="4"/>
        <v>31006</v>
      </c>
    </row>
    <row r="314" spans="1:18" x14ac:dyDescent="0.35">
      <c r="A314" s="1">
        <v>44206</v>
      </c>
      <c r="B314">
        <v>2112</v>
      </c>
      <c r="C314">
        <v>1765</v>
      </c>
      <c r="D314">
        <v>1973</v>
      </c>
      <c r="E314">
        <v>740</v>
      </c>
      <c r="F314">
        <v>2166</v>
      </c>
      <c r="G314">
        <v>2755</v>
      </c>
      <c r="H314">
        <v>3683</v>
      </c>
      <c r="I314">
        <v>1106</v>
      </c>
      <c r="J314">
        <v>1936</v>
      </c>
      <c r="K314">
        <v>917</v>
      </c>
      <c r="L314">
        <v>1747</v>
      </c>
      <c r="M314">
        <v>3616</v>
      </c>
      <c r="N314">
        <v>965</v>
      </c>
      <c r="O314">
        <v>1316</v>
      </c>
      <c r="P314">
        <v>3214</v>
      </c>
      <c r="Q314">
        <v>1172</v>
      </c>
      <c r="R314">
        <f t="shared" si="4"/>
        <v>31183</v>
      </c>
    </row>
    <row r="315" spans="1:18" x14ac:dyDescent="0.35">
      <c r="A315" s="1">
        <v>44207</v>
      </c>
      <c r="B315">
        <v>2112</v>
      </c>
      <c r="C315">
        <v>1771</v>
      </c>
      <c r="D315">
        <v>1978</v>
      </c>
      <c r="E315">
        <v>745</v>
      </c>
      <c r="F315">
        <v>2168</v>
      </c>
      <c r="G315">
        <v>2756</v>
      </c>
      <c r="H315">
        <v>3692</v>
      </c>
      <c r="I315">
        <v>1107</v>
      </c>
      <c r="J315">
        <v>1939</v>
      </c>
      <c r="K315">
        <v>917</v>
      </c>
      <c r="L315">
        <v>1769</v>
      </c>
      <c r="M315">
        <v>3619</v>
      </c>
      <c r="N315">
        <v>965</v>
      </c>
      <c r="O315">
        <v>1319</v>
      </c>
      <c r="P315">
        <v>3224</v>
      </c>
      <c r="Q315">
        <v>1177</v>
      </c>
      <c r="R315">
        <f t="shared" si="4"/>
        <v>31258</v>
      </c>
    </row>
    <row r="316" spans="1:18" x14ac:dyDescent="0.35">
      <c r="A316" s="1">
        <v>44208</v>
      </c>
      <c r="B316">
        <v>2145</v>
      </c>
      <c r="C316">
        <v>1796</v>
      </c>
      <c r="D316">
        <v>2002</v>
      </c>
      <c r="E316">
        <v>750</v>
      </c>
      <c r="F316">
        <v>2196</v>
      </c>
      <c r="G316">
        <v>2782</v>
      </c>
      <c r="H316">
        <v>3718</v>
      </c>
      <c r="I316">
        <v>1115</v>
      </c>
      <c r="J316">
        <v>1963</v>
      </c>
      <c r="K316">
        <v>919</v>
      </c>
      <c r="L316">
        <v>1794</v>
      </c>
      <c r="M316">
        <v>3660</v>
      </c>
      <c r="N316">
        <v>976</v>
      </c>
      <c r="O316">
        <v>1342</v>
      </c>
      <c r="P316">
        <v>3240</v>
      </c>
      <c r="Q316">
        <v>1186</v>
      </c>
      <c r="R316">
        <f t="shared" si="4"/>
        <v>31584</v>
      </c>
    </row>
    <row r="317" spans="1:18" x14ac:dyDescent="0.35">
      <c r="A317" s="1">
        <v>44209</v>
      </c>
      <c r="B317">
        <v>2171</v>
      </c>
      <c r="C317">
        <v>1840</v>
      </c>
      <c r="D317">
        <v>2023</v>
      </c>
      <c r="E317">
        <v>763</v>
      </c>
      <c r="F317">
        <v>2239</v>
      </c>
      <c r="G317">
        <v>2817</v>
      </c>
      <c r="H317">
        <v>3768</v>
      </c>
      <c r="I317">
        <v>1118</v>
      </c>
      <c r="J317">
        <v>1976</v>
      </c>
      <c r="K317">
        <v>945</v>
      </c>
      <c r="L317">
        <v>1826</v>
      </c>
      <c r="M317">
        <v>3697</v>
      </c>
      <c r="N317">
        <v>988</v>
      </c>
      <c r="O317">
        <v>1361</v>
      </c>
      <c r="P317">
        <v>3305</v>
      </c>
      <c r="Q317">
        <v>1228</v>
      </c>
      <c r="R317">
        <f t="shared" si="4"/>
        <v>32065</v>
      </c>
    </row>
    <row r="318" spans="1:18" x14ac:dyDescent="0.35">
      <c r="A318" s="1">
        <v>44210</v>
      </c>
      <c r="B318">
        <v>2187</v>
      </c>
      <c r="C318">
        <v>1884</v>
      </c>
      <c r="D318">
        <v>2061</v>
      </c>
      <c r="E318">
        <v>771</v>
      </c>
      <c r="F318">
        <v>2274</v>
      </c>
      <c r="G318">
        <v>2829</v>
      </c>
      <c r="H318">
        <v>3809</v>
      </c>
      <c r="I318">
        <v>1121</v>
      </c>
      <c r="J318">
        <v>1993</v>
      </c>
      <c r="K318">
        <v>951</v>
      </c>
      <c r="L318">
        <v>1842</v>
      </c>
      <c r="M318">
        <v>3716</v>
      </c>
      <c r="N318">
        <v>992</v>
      </c>
      <c r="O318">
        <v>1390</v>
      </c>
      <c r="P318">
        <v>3370</v>
      </c>
      <c r="Q318">
        <v>1256</v>
      </c>
      <c r="R318">
        <f t="shared" si="4"/>
        <v>32446</v>
      </c>
    </row>
    <row r="319" spans="1:18" x14ac:dyDescent="0.35">
      <c r="A319" s="1">
        <v>44211</v>
      </c>
      <c r="B319">
        <v>2206</v>
      </c>
      <c r="C319">
        <v>1908</v>
      </c>
      <c r="D319">
        <v>2086</v>
      </c>
      <c r="E319">
        <v>797</v>
      </c>
      <c r="F319">
        <v>2311</v>
      </c>
      <c r="G319">
        <v>2845</v>
      </c>
      <c r="H319">
        <v>3865</v>
      </c>
      <c r="I319">
        <v>1127</v>
      </c>
      <c r="J319">
        <v>2010</v>
      </c>
      <c r="K319">
        <v>958</v>
      </c>
      <c r="L319">
        <v>1859</v>
      </c>
      <c r="M319">
        <v>3758</v>
      </c>
      <c r="N319">
        <v>1001</v>
      </c>
      <c r="O319">
        <v>1411</v>
      </c>
      <c r="P319">
        <v>3408</v>
      </c>
      <c r="Q319">
        <v>1282</v>
      </c>
      <c r="R319">
        <f t="shared" si="4"/>
        <v>32832</v>
      </c>
    </row>
    <row r="320" spans="1:18" x14ac:dyDescent="0.35">
      <c r="A320" s="1">
        <v>44212</v>
      </c>
      <c r="B320">
        <v>2215</v>
      </c>
      <c r="C320">
        <v>1941</v>
      </c>
      <c r="D320">
        <v>2113</v>
      </c>
      <c r="E320">
        <v>821</v>
      </c>
      <c r="F320">
        <v>2345</v>
      </c>
      <c r="G320">
        <v>2859</v>
      </c>
      <c r="H320">
        <v>3908</v>
      </c>
      <c r="I320">
        <v>1130</v>
      </c>
      <c r="J320">
        <v>2025</v>
      </c>
      <c r="K320">
        <v>962</v>
      </c>
      <c r="L320">
        <v>1883</v>
      </c>
      <c r="M320">
        <v>3791</v>
      </c>
      <c r="N320">
        <v>1003</v>
      </c>
      <c r="O320">
        <v>1439</v>
      </c>
      <c r="P320">
        <v>3453</v>
      </c>
      <c r="Q320">
        <v>1313</v>
      </c>
      <c r="R320">
        <f t="shared" si="4"/>
        <v>33201</v>
      </c>
    </row>
    <row r="321" spans="1:18" x14ac:dyDescent="0.35">
      <c r="A321" s="1">
        <v>44213</v>
      </c>
      <c r="B321">
        <v>2216</v>
      </c>
      <c r="C321">
        <v>1957</v>
      </c>
      <c r="D321">
        <v>2123</v>
      </c>
      <c r="E321">
        <v>826</v>
      </c>
      <c r="F321">
        <v>2350</v>
      </c>
      <c r="G321">
        <v>2866</v>
      </c>
      <c r="H321">
        <v>3921</v>
      </c>
      <c r="I321">
        <v>1131</v>
      </c>
      <c r="J321">
        <v>2037</v>
      </c>
      <c r="K321">
        <v>964</v>
      </c>
      <c r="L321">
        <v>1884</v>
      </c>
      <c r="M321">
        <v>3797</v>
      </c>
      <c r="N321">
        <v>1004</v>
      </c>
      <c r="O321">
        <v>1441</v>
      </c>
      <c r="P321">
        <v>3493</v>
      </c>
      <c r="Q321">
        <v>1333</v>
      </c>
      <c r="R321">
        <f t="shared" si="4"/>
        <v>33343</v>
      </c>
    </row>
    <row r="322" spans="1:18" x14ac:dyDescent="0.35">
      <c r="A322" s="1">
        <v>44214</v>
      </c>
      <c r="B322">
        <v>2216</v>
      </c>
      <c r="C322">
        <v>1960</v>
      </c>
      <c r="D322">
        <v>2132</v>
      </c>
      <c r="E322">
        <v>826</v>
      </c>
      <c r="F322">
        <v>2352</v>
      </c>
      <c r="G322">
        <v>2866</v>
      </c>
      <c r="H322">
        <v>3932</v>
      </c>
      <c r="I322">
        <v>1131</v>
      </c>
      <c r="J322">
        <v>2041</v>
      </c>
      <c r="K322">
        <v>964</v>
      </c>
      <c r="L322">
        <v>1885</v>
      </c>
      <c r="M322">
        <v>3801</v>
      </c>
      <c r="N322">
        <v>1004</v>
      </c>
      <c r="O322">
        <v>1441</v>
      </c>
      <c r="P322">
        <v>3510</v>
      </c>
      <c r="Q322">
        <v>1334</v>
      </c>
      <c r="R322">
        <f t="shared" ref="R322:R385" si="5">SUM(B322:Q322)</f>
        <v>33395</v>
      </c>
    </row>
    <row r="323" spans="1:18" x14ac:dyDescent="0.35">
      <c r="A323" s="1">
        <v>44215</v>
      </c>
      <c r="B323">
        <v>2226</v>
      </c>
      <c r="C323">
        <v>1985</v>
      </c>
      <c r="D323">
        <v>2170</v>
      </c>
      <c r="E323">
        <v>835</v>
      </c>
      <c r="F323">
        <v>2380</v>
      </c>
      <c r="G323">
        <v>2885</v>
      </c>
      <c r="H323">
        <v>3952</v>
      </c>
      <c r="I323">
        <v>1141</v>
      </c>
      <c r="J323">
        <v>2045</v>
      </c>
      <c r="K323">
        <v>967</v>
      </c>
      <c r="L323">
        <v>1907</v>
      </c>
      <c r="M323">
        <v>3832</v>
      </c>
      <c r="N323">
        <v>1008</v>
      </c>
      <c r="O323">
        <v>1468</v>
      </c>
      <c r="P323">
        <v>3537</v>
      </c>
      <c r="Q323">
        <v>1348</v>
      </c>
      <c r="R323">
        <f t="shared" si="5"/>
        <v>33686</v>
      </c>
    </row>
    <row r="324" spans="1:18" x14ac:dyDescent="0.35">
      <c r="A324" s="1">
        <v>44216</v>
      </c>
      <c r="B324">
        <v>2251</v>
      </c>
      <c r="C324">
        <v>2021</v>
      </c>
      <c r="D324">
        <v>2202</v>
      </c>
      <c r="E324">
        <v>854</v>
      </c>
      <c r="F324">
        <v>2421</v>
      </c>
      <c r="G324">
        <v>2903</v>
      </c>
      <c r="H324">
        <v>4001</v>
      </c>
      <c r="I324">
        <v>1145</v>
      </c>
      <c r="J324">
        <v>2059</v>
      </c>
      <c r="K324">
        <v>986</v>
      </c>
      <c r="L324">
        <v>1951</v>
      </c>
      <c r="M324">
        <v>3867</v>
      </c>
      <c r="N324">
        <v>1021</v>
      </c>
      <c r="O324">
        <v>1491</v>
      </c>
      <c r="P324">
        <v>3587</v>
      </c>
      <c r="Q324">
        <v>1369</v>
      </c>
      <c r="R324">
        <f t="shared" si="5"/>
        <v>34129</v>
      </c>
    </row>
    <row r="325" spans="1:18" x14ac:dyDescent="0.35">
      <c r="A325" s="1">
        <v>44217</v>
      </c>
      <c r="B325">
        <v>2262</v>
      </c>
      <c r="C325">
        <v>2065</v>
      </c>
      <c r="D325">
        <v>2226</v>
      </c>
      <c r="E325">
        <v>877</v>
      </c>
      <c r="F325">
        <v>2465</v>
      </c>
      <c r="G325">
        <v>2916</v>
      </c>
      <c r="H325">
        <v>4064</v>
      </c>
      <c r="I325">
        <v>1152</v>
      </c>
      <c r="J325">
        <v>2074</v>
      </c>
      <c r="K325">
        <v>989</v>
      </c>
      <c r="L325">
        <v>1982</v>
      </c>
      <c r="M325">
        <v>3894</v>
      </c>
      <c r="N325">
        <v>1047</v>
      </c>
      <c r="O325">
        <v>1517</v>
      </c>
      <c r="P325">
        <v>3623</v>
      </c>
      <c r="Q325">
        <v>1395</v>
      </c>
      <c r="R325">
        <f t="shared" si="5"/>
        <v>34548</v>
      </c>
    </row>
    <row r="326" spans="1:18" x14ac:dyDescent="0.35">
      <c r="A326" s="1">
        <v>44218</v>
      </c>
      <c r="B326">
        <v>2279</v>
      </c>
      <c r="C326">
        <v>2087</v>
      </c>
      <c r="D326">
        <v>2248</v>
      </c>
      <c r="E326">
        <v>883</v>
      </c>
      <c r="F326">
        <v>2488</v>
      </c>
      <c r="G326">
        <v>2926</v>
      </c>
      <c r="H326">
        <v>4128</v>
      </c>
      <c r="I326">
        <v>1158</v>
      </c>
      <c r="J326">
        <v>2094</v>
      </c>
      <c r="K326">
        <v>999</v>
      </c>
      <c r="L326">
        <v>2004</v>
      </c>
      <c r="M326">
        <v>3927</v>
      </c>
      <c r="N326">
        <v>1055</v>
      </c>
      <c r="O326">
        <v>1544</v>
      </c>
      <c r="P326">
        <v>3660</v>
      </c>
      <c r="Q326">
        <v>1414</v>
      </c>
      <c r="R326">
        <f t="shared" si="5"/>
        <v>34894</v>
      </c>
    </row>
    <row r="327" spans="1:18" x14ac:dyDescent="0.35">
      <c r="A327" s="1">
        <v>44219</v>
      </c>
      <c r="B327">
        <v>2294</v>
      </c>
      <c r="C327">
        <v>2115</v>
      </c>
      <c r="D327">
        <v>2264</v>
      </c>
      <c r="E327">
        <v>891</v>
      </c>
      <c r="F327">
        <v>2514</v>
      </c>
      <c r="G327">
        <v>2949</v>
      </c>
      <c r="H327">
        <v>4171</v>
      </c>
      <c r="I327">
        <v>1164</v>
      </c>
      <c r="J327">
        <v>2102</v>
      </c>
      <c r="K327">
        <v>1012</v>
      </c>
      <c r="L327">
        <v>2048</v>
      </c>
      <c r="M327">
        <v>3957</v>
      </c>
      <c r="N327">
        <v>1070</v>
      </c>
      <c r="O327">
        <v>1571</v>
      </c>
      <c r="P327">
        <v>3690</v>
      </c>
      <c r="Q327">
        <v>1428</v>
      </c>
      <c r="R327">
        <f t="shared" si="5"/>
        <v>35240</v>
      </c>
    </row>
    <row r="328" spans="1:18" x14ac:dyDescent="0.35">
      <c r="A328" s="1">
        <v>44220</v>
      </c>
      <c r="B328">
        <v>2296</v>
      </c>
      <c r="C328">
        <v>2126</v>
      </c>
      <c r="D328">
        <v>2279</v>
      </c>
      <c r="E328">
        <v>895</v>
      </c>
      <c r="F328">
        <v>2518</v>
      </c>
      <c r="G328">
        <v>2955</v>
      </c>
      <c r="H328">
        <v>4185</v>
      </c>
      <c r="I328">
        <v>1164</v>
      </c>
      <c r="J328">
        <v>2105</v>
      </c>
      <c r="K328">
        <v>1021</v>
      </c>
      <c r="L328">
        <v>2052</v>
      </c>
      <c r="M328">
        <v>3964</v>
      </c>
      <c r="N328">
        <v>1071</v>
      </c>
      <c r="O328">
        <v>1572</v>
      </c>
      <c r="P328">
        <v>3713</v>
      </c>
      <c r="Q328">
        <v>1434</v>
      </c>
      <c r="R328">
        <f t="shared" si="5"/>
        <v>35350</v>
      </c>
    </row>
    <row r="329" spans="1:18" x14ac:dyDescent="0.35">
      <c r="A329" s="1">
        <v>44221</v>
      </c>
      <c r="B329">
        <v>2297</v>
      </c>
      <c r="C329">
        <v>2131</v>
      </c>
      <c r="D329">
        <v>2281</v>
      </c>
      <c r="E329">
        <v>895</v>
      </c>
      <c r="F329">
        <v>2518</v>
      </c>
      <c r="G329">
        <v>2955</v>
      </c>
      <c r="H329">
        <v>4189</v>
      </c>
      <c r="I329">
        <v>1164</v>
      </c>
      <c r="J329">
        <v>2105</v>
      </c>
      <c r="K329">
        <v>1022</v>
      </c>
      <c r="L329">
        <v>2056</v>
      </c>
      <c r="M329">
        <v>3965</v>
      </c>
      <c r="N329">
        <v>1071</v>
      </c>
      <c r="O329">
        <v>1572</v>
      </c>
      <c r="P329">
        <v>3733</v>
      </c>
      <c r="Q329">
        <v>1434</v>
      </c>
      <c r="R329">
        <f t="shared" si="5"/>
        <v>35388</v>
      </c>
    </row>
    <row r="330" spans="1:18" x14ac:dyDescent="0.35">
      <c r="A330" s="1">
        <v>44222</v>
      </c>
      <c r="B330">
        <v>2326</v>
      </c>
      <c r="C330">
        <v>2151</v>
      </c>
      <c r="D330">
        <v>2299</v>
      </c>
      <c r="E330">
        <v>900</v>
      </c>
      <c r="F330">
        <v>2531</v>
      </c>
      <c r="G330">
        <v>2973</v>
      </c>
      <c r="H330">
        <v>4223</v>
      </c>
      <c r="I330">
        <v>1174</v>
      </c>
      <c r="J330">
        <v>2108</v>
      </c>
      <c r="K330">
        <v>1022</v>
      </c>
      <c r="L330">
        <v>2081</v>
      </c>
      <c r="M330">
        <v>4001</v>
      </c>
      <c r="N330">
        <v>1076</v>
      </c>
      <c r="O330">
        <v>1595</v>
      </c>
      <c r="P330">
        <v>3746</v>
      </c>
      <c r="Q330">
        <v>1446</v>
      </c>
      <c r="R330">
        <f t="shared" si="5"/>
        <v>35652</v>
      </c>
    </row>
    <row r="331" spans="1:18" x14ac:dyDescent="0.35">
      <c r="A331" s="1">
        <v>44223</v>
      </c>
      <c r="B331">
        <v>2356</v>
      </c>
      <c r="C331">
        <v>2196</v>
      </c>
      <c r="D331">
        <v>2321</v>
      </c>
      <c r="E331">
        <v>909</v>
      </c>
      <c r="F331">
        <v>2563</v>
      </c>
      <c r="G331">
        <v>3005</v>
      </c>
      <c r="H331">
        <v>4273</v>
      </c>
      <c r="I331">
        <v>1175</v>
      </c>
      <c r="J331">
        <v>2118</v>
      </c>
      <c r="K331">
        <v>1038</v>
      </c>
      <c r="L331">
        <v>2112</v>
      </c>
      <c r="M331">
        <v>4035</v>
      </c>
      <c r="N331">
        <v>1080</v>
      </c>
      <c r="O331">
        <v>1616</v>
      </c>
      <c r="P331">
        <v>3784</v>
      </c>
      <c r="Q331">
        <v>1460</v>
      </c>
      <c r="R331">
        <f t="shared" si="5"/>
        <v>36041</v>
      </c>
    </row>
    <row r="332" spans="1:18" x14ac:dyDescent="0.35">
      <c r="A332" s="1">
        <v>44224</v>
      </c>
      <c r="B332">
        <v>2384</v>
      </c>
      <c r="C332">
        <v>2233</v>
      </c>
      <c r="D332">
        <v>2354</v>
      </c>
      <c r="E332">
        <v>941</v>
      </c>
      <c r="F332">
        <v>2594</v>
      </c>
      <c r="G332">
        <v>3016</v>
      </c>
      <c r="H332">
        <v>4316</v>
      </c>
      <c r="I332">
        <v>1179</v>
      </c>
      <c r="J332">
        <v>2131</v>
      </c>
      <c r="K332">
        <v>1046</v>
      </c>
      <c r="L332">
        <v>2130</v>
      </c>
      <c r="M332">
        <v>4063</v>
      </c>
      <c r="N332">
        <v>1089</v>
      </c>
      <c r="O332">
        <v>1654</v>
      </c>
      <c r="P332">
        <v>3823</v>
      </c>
      <c r="Q332">
        <v>1477</v>
      </c>
      <c r="R332">
        <f t="shared" si="5"/>
        <v>36430</v>
      </c>
    </row>
    <row r="333" spans="1:18" x14ac:dyDescent="0.35">
      <c r="A333" s="1">
        <v>44225</v>
      </c>
      <c r="B333">
        <v>2397</v>
      </c>
      <c r="C333">
        <v>2248</v>
      </c>
      <c r="D333">
        <v>2371</v>
      </c>
      <c r="E333">
        <v>953</v>
      </c>
      <c r="F333">
        <v>2627</v>
      </c>
      <c r="G333">
        <v>3027</v>
      </c>
      <c r="H333">
        <v>4390</v>
      </c>
      <c r="I333">
        <v>1184</v>
      </c>
      <c r="J333">
        <v>2145</v>
      </c>
      <c r="K333">
        <v>1067</v>
      </c>
      <c r="L333">
        <v>2145</v>
      </c>
      <c r="M333">
        <v>4086</v>
      </c>
      <c r="N333">
        <v>1098</v>
      </c>
      <c r="O333">
        <v>1666</v>
      </c>
      <c r="P333">
        <v>3860</v>
      </c>
      <c r="Q333">
        <v>1502</v>
      </c>
      <c r="R333">
        <f t="shared" si="5"/>
        <v>36766</v>
      </c>
    </row>
    <row r="334" spans="1:18" x14ac:dyDescent="0.35">
      <c r="A334" s="1">
        <v>44226</v>
      </c>
      <c r="B334">
        <v>2411</v>
      </c>
      <c r="C334">
        <v>2272</v>
      </c>
      <c r="D334">
        <v>2390</v>
      </c>
      <c r="E334">
        <v>959</v>
      </c>
      <c r="F334">
        <v>2641</v>
      </c>
      <c r="G334">
        <v>3036</v>
      </c>
      <c r="H334">
        <v>4436</v>
      </c>
      <c r="I334">
        <v>1189</v>
      </c>
      <c r="J334">
        <v>2161</v>
      </c>
      <c r="K334">
        <v>1081</v>
      </c>
      <c r="L334">
        <v>2182</v>
      </c>
      <c r="M334">
        <v>4106</v>
      </c>
      <c r="N334">
        <v>1104</v>
      </c>
      <c r="O334">
        <v>1679</v>
      </c>
      <c r="P334">
        <v>3898</v>
      </c>
      <c r="Q334">
        <v>1524</v>
      </c>
      <c r="R334">
        <f t="shared" si="5"/>
        <v>37069</v>
      </c>
    </row>
    <row r="335" spans="1:18" x14ac:dyDescent="0.35">
      <c r="A335" s="1">
        <v>44227</v>
      </c>
      <c r="B335">
        <v>2412</v>
      </c>
      <c r="C335">
        <v>2282</v>
      </c>
      <c r="D335">
        <v>2394</v>
      </c>
      <c r="E335">
        <v>960</v>
      </c>
      <c r="F335">
        <v>2645</v>
      </c>
      <c r="G335">
        <v>3037</v>
      </c>
      <c r="H335">
        <v>4469</v>
      </c>
      <c r="I335">
        <v>1189</v>
      </c>
      <c r="J335">
        <v>2166</v>
      </c>
      <c r="K335">
        <v>1092</v>
      </c>
      <c r="L335">
        <v>2182</v>
      </c>
      <c r="M335">
        <v>4109</v>
      </c>
      <c r="N335">
        <v>1105</v>
      </c>
      <c r="O335">
        <v>1679</v>
      </c>
      <c r="P335">
        <v>3913</v>
      </c>
      <c r="Q335">
        <v>1533</v>
      </c>
      <c r="R335">
        <f t="shared" si="5"/>
        <v>37167</v>
      </c>
    </row>
    <row r="336" spans="1:18" x14ac:dyDescent="0.35">
      <c r="A336" s="1">
        <v>44228</v>
      </c>
      <c r="B336">
        <v>2412</v>
      </c>
      <c r="C336">
        <v>2285</v>
      </c>
      <c r="D336">
        <v>2397</v>
      </c>
      <c r="E336">
        <v>960</v>
      </c>
      <c r="F336">
        <v>2645</v>
      </c>
      <c r="G336">
        <v>3037</v>
      </c>
      <c r="H336">
        <v>4491</v>
      </c>
      <c r="I336">
        <v>1189</v>
      </c>
      <c r="J336">
        <v>2166</v>
      </c>
      <c r="K336">
        <v>1093</v>
      </c>
      <c r="L336">
        <v>2182</v>
      </c>
      <c r="M336">
        <v>4114</v>
      </c>
      <c r="N336">
        <v>1105</v>
      </c>
      <c r="O336">
        <v>1679</v>
      </c>
      <c r="P336">
        <v>3918</v>
      </c>
      <c r="Q336">
        <v>1536</v>
      </c>
      <c r="R336">
        <f t="shared" si="5"/>
        <v>37209</v>
      </c>
    </row>
    <row r="337" spans="1:18" x14ac:dyDescent="0.35">
      <c r="A337" s="1">
        <v>44229</v>
      </c>
      <c r="B337">
        <v>2435</v>
      </c>
      <c r="C337">
        <v>2307</v>
      </c>
      <c r="D337">
        <v>2416</v>
      </c>
      <c r="E337">
        <v>962</v>
      </c>
      <c r="F337">
        <v>2663</v>
      </c>
      <c r="G337">
        <v>3057</v>
      </c>
      <c r="H337">
        <v>4535</v>
      </c>
      <c r="I337">
        <v>1197</v>
      </c>
      <c r="J337">
        <v>2176</v>
      </c>
      <c r="K337">
        <v>1095</v>
      </c>
      <c r="L337">
        <v>2214</v>
      </c>
      <c r="M337">
        <v>4132</v>
      </c>
      <c r="N337">
        <v>1106</v>
      </c>
      <c r="O337">
        <v>1690</v>
      </c>
      <c r="P337">
        <v>3927</v>
      </c>
      <c r="Q337">
        <v>1550</v>
      </c>
      <c r="R337">
        <f t="shared" si="5"/>
        <v>37462</v>
      </c>
    </row>
    <row r="338" spans="1:18" x14ac:dyDescent="0.35">
      <c r="A338" s="1">
        <v>44230</v>
      </c>
      <c r="B338">
        <v>2460</v>
      </c>
      <c r="C338">
        <v>2326</v>
      </c>
      <c r="D338">
        <v>2440</v>
      </c>
      <c r="E338">
        <v>975</v>
      </c>
      <c r="F338">
        <v>2716</v>
      </c>
      <c r="G338">
        <v>3085</v>
      </c>
      <c r="H338">
        <v>4628</v>
      </c>
      <c r="I338">
        <v>1203</v>
      </c>
      <c r="J338">
        <v>2191</v>
      </c>
      <c r="K338">
        <v>1105</v>
      </c>
      <c r="L338">
        <v>2234</v>
      </c>
      <c r="M338">
        <v>4165</v>
      </c>
      <c r="N338">
        <v>1115</v>
      </c>
      <c r="O338">
        <v>1701</v>
      </c>
      <c r="P338">
        <v>3961</v>
      </c>
      <c r="Q338">
        <v>1578</v>
      </c>
      <c r="R338">
        <f t="shared" si="5"/>
        <v>37883</v>
      </c>
    </row>
    <row r="339" spans="1:18" x14ac:dyDescent="0.35">
      <c r="A339" s="1">
        <v>44231</v>
      </c>
      <c r="B339">
        <v>2467</v>
      </c>
      <c r="C339">
        <v>2378</v>
      </c>
      <c r="D339">
        <v>2484</v>
      </c>
      <c r="E339">
        <v>991</v>
      </c>
      <c r="F339">
        <v>2744</v>
      </c>
      <c r="G339">
        <v>3093</v>
      </c>
      <c r="H339">
        <v>4719</v>
      </c>
      <c r="I339">
        <v>1211</v>
      </c>
      <c r="J339">
        <v>2211</v>
      </c>
      <c r="K339">
        <v>1121</v>
      </c>
      <c r="L339">
        <v>2272</v>
      </c>
      <c r="M339">
        <v>4191</v>
      </c>
      <c r="N339">
        <v>1132</v>
      </c>
      <c r="O339">
        <v>1711</v>
      </c>
      <c r="P339">
        <v>4003</v>
      </c>
      <c r="Q339">
        <v>1599</v>
      </c>
      <c r="R339">
        <f t="shared" si="5"/>
        <v>38327</v>
      </c>
    </row>
    <row r="340" spans="1:18" x14ac:dyDescent="0.35">
      <c r="A340" s="1">
        <v>44232</v>
      </c>
      <c r="B340">
        <v>2486</v>
      </c>
      <c r="C340">
        <v>2455</v>
      </c>
      <c r="D340">
        <v>2499</v>
      </c>
      <c r="E340">
        <v>998</v>
      </c>
      <c r="F340">
        <v>2763</v>
      </c>
      <c r="G340">
        <v>3102</v>
      </c>
      <c r="H340">
        <v>4783</v>
      </c>
      <c r="I340">
        <v>1212</v>
      </c>
      <c r="J340">
        <v>2219</v>
      </c>
      <c r="K340">
        <v>1137</v>
      </c>
      <c r="L340">
        <v>2315</v>
      </c>
      <c r="M340">
        <v>4214</v>
      </c>
      <c r="N340">
        <v>1146</v>
      </c>
      <c r="O340">
        <v>1725</v>
      </c>
      <c r="P340">
        <v>4028</v>
      </c>
      <c r="Q340">
        <v>1613</v>
      </c>
      <c r="R340">
        <f t="shared" si="5"/>
        <v>38695</v>
      </c>
    </row>
    <row r="341" spans="1:18" x14ac:dyDescent="0.35">
      <c r="A341" s="1">
        <v>44233</v>
      </c>
      <c r="B341">
        <v>2497</v>
      </c>
      <c r="C341">
        <v>2477</v>
      </c>
      <c r="D341">
        <v>2519</v>
      </c>
      <c r="E341">
        <v>1007</v>
      </c>
      <c r="F341">
        <v>2777</v>
      </c>
      <c r="G341">
        <v>3118</v>
      </c>
      <c r="H341">
        <v>4825</v>
      </c>
      <c r="I341">
        <v>1231</v>
      </c>
      <c r="J341">
        <v>2235</v>
      </c>
      <c r="K341">
        <v>1145</v>
      </c>
      <c r="L341">
        <v>2335</v>
      </c>
      <c r="M341">
        <v>4235</v>
      </c>
      <c r="N341">
        <v>1157</v>
      </c>
      <c r="O341">
        <v>1737</v>
      </c>
      <c r="P341">
        <v>4051</v>
      </c>
      <c r="Q341">
        <v>1632</v>
      </c>
      <c r="R341">
        <f t="shared" si="5"/>
        <v>38978</v>
      </c>
    </row>
    <row r="342" spans="1:18" x14ac:dyDescent="0.35">
      <c r="A342" s="1">
        <v>44234</v>
      </c>
      <c r="B342">
        <v>2497</v>
      </c>
      <c r="C342">
        <v>2480</v>
      </c>
      <c r="D342">
        <v>2527</v>
      </c>
      <c r="E342">
        <v>1007</v>
      </c>
      <c r="F342">
        <v>2780</v>
      </c>
      <c r="G342">
        <v>3118</v>
      </c>
      <c r="H342">
        <v>4839</v>
      </c>
      <c r="I342">
        <v>1233</v>
      </c>
      <c r="J342">
        <v>2240</v>
      </c>
      <c r="K342">
        <v>1152</v>
      </c>
      <c r="L342">
        <v>2337</v>
      </c>
      <c r="M342">
        <v>4238</v>
      </c>
      <c r="N342">
        <v>1164</v>
      </c>
      <c r="O342">
        <v>1742</v>
      </c>
      <c r="P342">
        <v>4079</v>
      </c>
      <c r="Q342">
        <v>1638</v>
      </c>
      <c r="R342">
        <f t="shared" si="5"/>
        <v>39071</v>
      </c>
    </row>
    <row r="343" spans="1:18" x14ac:dyDescent="0.35">
      <c r="A343" s="1">
        <v>44235</v>
      </c>
      <c r="B343">
        <v>2497</v>
      </c>
      <c r="C343">
        <v>2482</v>
      </c>
      <c r="D343">
        <v>2530</v>
      </c>
      <c r="E343">
        <v>1007</v>
      </c>
      <c r="F343">
        <v>2780</v>
      </c>
      <c r="G343">
        <v>3118</v>
      </c>
      <c r="H343">
        <v>4849</v>
      </c>
      <c r="I343">
        <v>1233</v>
      </c>
      <c r="J343">
        <v>2240</v>
      </c>
      <c r="K343">
        <v>1152</v>
      </c>
      <c r="L343">
        <v>2340</v>
      </c>
      <c r="M343">
        <v>4241</v>
      </c>
      <c r="N343">
        <v>1165</v>
      </c>
      <c r="O343">
        <v>1743</v>
      </c>
      <c r="P343">
        <v>4096</v>
      </c>
      <c r="Q343">
        <v>1643</v>
      </c>
      <c r="R343">
        <f t="shared" si="5"/>
        <v>39116</v>
      </c>
    </row>
    <row r="344" spans="1:18" x14ac:dyDescent="0.35">
      <c r="A344" s="1">
        <v>44236</v>
      </c>
      <c r="B344">
        <v>2509</v>
      </c>
      <c r="C344">
        <v>2496</v>
      </c>
      <c r="D344">
        <v>2557</v>
      </c>
      <c r="E344">
        <v>1010</v>
      </c>
      <c r="F344">
        <v>2796</v>
      </c>
      <c r="G344">
        <v>3137</v>
      </c>
      <c r="H344">
        <v>4868</v>
      </c>
      <c r="I344">
        <v>1242</v>
      </c>
      <c r="J344">
        <v>2245</v>
      </c>
      <c r="K344">
        <v>1156</v>
      </c>
      <c r="L344">
        <v>2351</v>
      </c>
      <c r="M344">
        <v>4269</v>
      </c>
      <c r="N344">
        <v>1173</v>
      </c>
      <c r="O344">
        <v>1761</v>
      </c>
      <c r="P344">
        <v>4121</v>
      </c>
      <c r="Q344">
        <v>1652</v>
      </c>
      <c r="R344">
        <f t="shared" si="5"/>
        <v>39343</v>
      </c>
    </row>
    <row r="345" spans="1:18" x14ac:dyDescent="0.35">
      <c r="A345" s="1">
        <v>44237</v>
      </c>
      <c r="B345">
        <v>2522</v>
      </c>
      <c r="C345">
        <v>2530</v>
      </c>
      <c r="D345">
        <v>2591</v>
      </c>
      <c r="E345">
        <v>1022</v>
      </c>
      <c r="F345">
        <v>2825</v>
      </c>
      <c r="G345">
        <v>3152</v>
      </c>
      <c r="H345">
        <v>4922</v>
      </c>
      <c r="I345">
        <v>1250</v>
      </c>
      <c r="J345">
        <v>2257</v>
      </c>
      <c r="K345">
        <v>1169</v>
      </c>
      <c r="L345">
        <v>2374</v>
      </c>
      <c r="M345">
        <v>4299</v>
      </c>
      <c r="N345">
        <v>1189</v>
      </c>
      <c r="O345">
        <v>1778</v>
      </c>
      <c r="P345">
        <v>4153</v>
      </c>
      <c r="Q345">
        <v>1670</v>
      </c>
      <c r="R345">
        <f t="shared" si="5"/>
        <v>39703</v>
      </c>
    </row>
    <row r="346" spans="1:18" x14ac:dyDescent="0.35">
      <c r="A346" s="1">
        <v>44238</v>
      </c>
      <c r="B346">
        <v>2544</v>
      </c>
      <c r="C346">
        <v>2561</v>
      </c>
      <c r="D346">
        <v>2635</v>
      </c>
      <c r="E346">
        <v>1041</v>
      </c>
      <c r="F346">
        <v>2853</v>
      </c>
      <c r="G346">
        <v>3179</v>
      </c>
      <c r="H346">
        <v>5010</v>
      </c>
      <c r="I346">
        <v>1253</v>
      </c>
      <c r="J346">
        <v>2265</v>
      </c>
      <c r="K346">
        <v>1180</v>
      </c>
      <c r="L346">
        <v>2449</v>
      </c>
      <c r="M346">
        <v>4321</v>
      </c>
      <c r="N346">
        <v>1200</v>
      </c>
      <c r="O346">
        <v>1793</v>
      </c>
      <c r="P346">
        <v>4191</v>
      </c>
      <c r="Q346">
        <v>1684</v>
      </c>
      <c r="R346">
        <f t="shared" si="5"/>
        <v>40159</v>
      </c>
    </row>
    <row r="347" spans="1:18" x14ac:dyDescent="0.35">
      <c r="A347" s="1">
        <v>44239</v>
      </c>
      <c r="B347">
        <v>2565</v>
      </c>
      <c r="C347">
        <v>2576</v>
      </c>
      <c r="D347">
        <v>2655</v>
      </c>
      <c r="E347">
        <v>1047</v>
      </c>
      <c r="F347">
        <v>2871</v>
      </c>
      <c r="G347">
        <v>3193</v>
      </c>
      <c r="H347">
        <v>5035</v>
      </c>
      <c r="I347">
        <v>1259</v>
      </c>
      <c r="J347">
        <v>2276</v>
      </c>
      <c r="K347">
        <v>1190</v>
      </c>
      <c r="L347">
        <v>2479</v>
      </c>
      <c r="M347">
        <v>4340</v>
      </c>
      <c r="N347">
        <v>1207</v>
      </c>
      <c r="O347">
        <v>1804</v>
      </c>
      <c r="P347">
        <v>4206</v>
      </c>
      <c r="Q347">
        <v>1703</v>
      </c>
      <c r="R347">
        <f t="shared" si="5"/>
        <v>40406</v>
      </c>
    </row>
    <row r="348" spans="1:18" x14ac:dyDescent="0.35">
      <c r="A348" s="1">
        <v>44240</v>
      </c>
      <c r="B348">
        <v>2581</v>
      </c>
      <c r="C348">
        <v>2604</v>
      </c>
      <c r="D348">
        <v>2675</v>
      </c>
      <c r="E348">
        <v>1056</v>
      </c>
      <c r="F348">
        <v>2884</v>
      </c>
      <c r="G348">
        <v>3204</v>
      </c>
      <c r="H348">
        <v>5080</v>
      </c>
      <c r="I348">
        <v>1283</v>
      </c>
      <c r="J348">
        <v>2289</v>
      </c>
      <c r="K348">
        <v>1200</v>
      </c>
      <c r="L348">
        <v>2504</v>
      </c>
      <c r="M348">
        <v>4362</v>
      </c>
      <c r="N348">
        <v>1211</v>
      </c>
      <c r="O348">
        <v>1811</v>
      </c>
      <c r="P348">
        <v>4226</v>
      </c>
      <c r="Q348">
        <v>1720</v>
      </c>
      <c r="R348">
        <f t="shared" si="5"/>
        <v>40690</v>
      </c>
    </row>
    <row r="349" spans="1:18" x14ac:dyDescent="0.35">
      <c r="A349" s="1">
        <v>44241</v>
      </c>
      <c r="B349">
        <v>2582</v>
      </c>
      <c r="C349">
        <v>2607</v>
      </c>
      <c r="D349">
        <v>2678</v>
      </c>
      <c r="E349">
        <v>1058</v>
      </c>
      <c r="F349">
        <v>2887</v>
      </c>
      <c r="G349">
        <v>3206</v>
      </c>
      <c r="H349">
        <v>5110</v>
      </c>
      <c r="I349">
        <v>1283</v>
      </c>
      <c r="J349">
        <v>2303</v>
      </c>
      <c r="K349">
        <v>1210</v>
      </c>
      <c r="L349">
        <v>2514</v>
      </c>
      <c r="M349">
        <v>4364</v>
      </c>
      <c r="N349">
        <v>1212</v>
      </c>
      <c r="O349">
        <v>1812</v>
      </c>
      <c r="P349">
        <v>4237</v>
      </c>
      <c r="Q349">
        <v>1725</v>
      </c>
      <c r="R349">
        <f t="shared" si="5"/>
        <v>40788</v>
      </c>
    </row>
    <row r="350" spans="1:18" x14ac:dyDescent="0.35">
      <c r="A350" s="1">
        <v>44242</v>
      </c>
      <c r="B350">
        <v>2583</v>
      </c>
      <c r="C350">
        <v>2607</v>
      </c>
      <c r="D350">
        <v>2681</v>
      </c>
      <c r="E350">
        <v>1058</v>
      </c>
      <c r="F350">
        <v>2887</v>
      </c>
      <c r="G350">
        <v>3209</v>
      </c>
      <c r="H350">
        <v>5110</v>
      </c>
      <c r="I350">
        <v>1283</v>
      </c>
      <c r="J350">
        <v>2305</v>
      </c>
      <c r="K350">
        <v>1210</v>
      </c>
      <c r="L350">
        <v>2516</v>
      </c>
      <c r="M350">
        <v>4366</v>
      </c>
      <c r="N350">
        <v>1214</v>
      </c>
      <c r="O350">
        <v>1812</v>
      </c>
      <c r="P350">
        <v>4245</v>
      </c>
      <c r="Q350">
        <v>1727</v>
      </c>
      <c r="R350">
        <f t="shared" si="5"/>
        <v>40813</v>
      </c>
    </row>
    <row r="351" spans="1:18" x14ac:dyDescent="0.35">
      <c r="A351" s="1">
        <v>44243</v>
      </c>
      <c r="B351">
        <v>2594</v>
      </c>
      <c r="C351">
        <v>2626</v>
      </c>
      <c r="D351">
        <v>2694</v>
      </c>
      <c r="E351">
        <v>1065</v>
      </c>
      <c r="F351">
        <v>2903</v>
      </c>
      <c r="G351">
        <v>3225</v>
      </c>
      <c r="H351">
        <v>5134</v>
      </c>
      <c r="I351">
        <v>1288</v>
      </c>
      <c r="J351">
        <v>2309</v>
      </c>
      <c r="K351">
        <v>1212</v>
      </c>
      <c r="L351">
        <v>2538</v>
      </c>
      <c r="M351">
        <v>4389</v>
      </c>
      <c r="N351">
        <v>1221</v>
      </c>
      <c r="O351">
        <v>1828</v>
      </c>
      <c r="P351">
        <v>4250</v>
      </c>
      <c r="Q351">
        <v>1733</v>
      </c>
      <c r="R351">
        <f t="shared" si="5"/>
        <v>41009</v>
      </c>
    </row>
    <row r="352" spans="1:18" x14ac:dyDescent="0.35">
      <c r="A352" s="1">
        <v>44244</v>
      </c>
      <c r="B352">
        <v>2612</v>
      </c>
      <c r="C352">
        <v>2639</v>
      </c>
      <c r="D352">
        <v>2711</v>
      </c>
      <c r="E352">
        <v>1083</v>
      </c>
      <c r="F352">
        <v>2917</v>
      </c>
      <c r="G352">
        <v>3249</v>
      </c>
      <c r="H352">
        <v>5172</v>
      </c>
      <c r="I352">
        <v>1303</v>
      </c>
      <c r="J352">
        <v>2320</v>
      </c>
      <c r="K352">
        <v>1228</v>
      </c>
      <c r="L352">
        <v>2558</v>
      </c>
      <c r="M352">
        <v>4419</v>
      </c>
      <c r="N352">
        <v>1225</v>
      </c>
      <c r="O352">
        <v>1839</v>
      </c>
      <c r="P352">
        <v>4271</v>
      </c>
      <c r="Q352">
        <v>1742</v>
      </c>
      <c r="R352">
        <f t="shared" si="5"/>
        <v>41288</v>
      </c>
    </row>
    <row r="353" spans="1:18" x14ac:dyDescent="0.35">
      <c r="A353" s="1">
        <v>44245</v>
      </c>
      <c r="B353">
        <v>2618</v>
      </c>
      <c r="C353">
        <v>2669</v>
      </c>
      <c r="D353">
        <v>2729</v>
      </c>
      <c r="E353">
        <v>1087</v>
      </c>
      <c r="F353">
        <v>2931</v>
      </c>
      <c r="G353">
        <v>3260</v>
      </c>
      <c r="H353">
        <v>5225</v>
      </c>
      <c r="I353">
        <v>1309</v>
      </c>
      <c r="J353">
        <v>2336</v>
      </c>
      <c r="K353">
        <v>1243</v>
      </c>
      <c r="L353">
        <v>2591</v>
      </c>
      <c r="M353">
        <v>4442</v>
      </c>
      <c r="N353">
        <v>1235</v>
      </c>
      <c r="O353">
        <v>1849</v>
      </c>
      <c r="P353">
        <v>4289</v>
      </c>
      <c r="Q353">
        <v>1748</v>
      </c>
      <c r="R353">
        <f t="shared" si="5"/>
        <v>41561</v>
      </c>
    </row>
    <row r="354" spans="1:18" x14ac:dyDescent="0.35">
      <c r="A354" s="1">
        <v>44246</v>
      </c>
      <c r="B354">
        <v>2633</v>
      </c>
      <c r="C354">
        <v>2688</v>
      </c>
      <c r="D354">
        <v>2750</v>
      </c>
      <c r="E354">
        <v>1098</v>
      </c>
      <c r="F354">
        <v>2953</v>
      </c>
      <c r="G354">
        <v>3271</v>
      </c>
      <c r="H354">
        <v>5249</v>
      </c>
      <c r="I354">
        <v>1309</v>
      </c>
      <c r="J354">
        <v>2351</v>
      </c>
      <c r="K354">
        <v>1255</v>
      </c>
      <c r="L354">
        <v>2604</v>
      </c>
      <c r="M354">
        <v>4465</v>
      </c>
      <c r="N354">
        <v>1239</v>
      </c>
      <c r="O354">
        <v>1854</v>
      </c>
      <c r="P354">
        <v>4326</v>
      </c>
      <c r="Q354">
        <v>1757</v>
      </c>
      <c r="R354">
        <f t="shared" si="5"/>
        <v>41802</v>
      </c>
    </row>
    <row r="355" spans="1:18" x14ac:dyDescent="0.35">
      <c r="A355" s="1">
        <v>44247</v>
      </c>
      <c r="B355">
        <v>2648</v>
      </c>
      <c r="C355">
        <v>2702</v>
      </c>
      <c r="D355">
        <v>2766</v>
      </c>
      <c r="E355">
        <v>1107</v>
      </c>
      <c r="F355">
        <v>2964</v>
      </c>
      <c r="G355">
        <v>3285</v>
      </c>
      <c r="H355">
        <v>5302</v>
      </c>
      <c r="I355">
        <v>1312</v>
      </c>
      <c r="J355">
        <v>2365</v>
      </c>
      <c r="K355">
        <v>1269</v>
      </c>
      <c r="L355">
        <v>2623</v>
      </c>
      <c r="M355">
        <v>4491</v>
      </c>
      <c r="N355">
        <v>1240</v>
      </c>
      <c r="O355">
        <v>1869</v>
      </c>
      <c r="P355">
        <v>4339</v>
      </c>
      <c r="Q355">
        <v>1774</v>
      </c>
      <c r="R355">
        <f t="shared" si="5"/>
        <v>42056</v>
      </c>
    </row>
    <row r="356" spans="1:18" x14ac:dyDescent="0.35">
      <c r="A356" s="1">
        <v>44248</v>
      </c>
      <c r="B356">
        <v>2653</v>
      </c>
      <c r="C356">
        <v>2704</v>
      </c>
      <c r="D356">
        <v>2775</v>
      </c>
      <c r="E356">
        <v>1111</v>
      </c>
      <c r="F356">
        <v>2974</v>
      </c>
      <c r="G356">
        <v>3288</v>
      </c>
      <c r="H356">
        <v>5318</v>
      </c>
      <c r="I356">
        <v>1313</v>
      </c>
      <c r="J356">
        <v>2369</v>
      </c>
      <c r="K356">
        <v>1276</v>
      </c>
      <c r="L356">
        <v>2630</v>
      </c>
      <c r="M356">
        <v>4495</v>
      </c>
      <c r="N356">
        <v>1243</v>
      </c>
      <c r="O356">
        <v>1869</v>
      </c>
      <c r="P356">
        <v>4350</v>
      </c>
      <c r="Q356">
        <v>1782</v>
      </c>
      <c r="R356">
        <f t="shared" si="5"/>
        <v>42150</v>
      </c>
    </row>
    <row r="357" spans="1:18" x14ac:dyDescent="0.35">
      <c r="A357" s="1">
        <v>44249</v>
      </c>
      <c r="B357">
        <v>2654</v>
      </c>
      <c r="C357">
        <v>2705</v>
      </c>
      <c r="D357">
        <v>2778</v>
      </c>
      <c r="E357">
        <v>1111</v>
      </c>
      <c r="F357">
        <v>2974</v>
      </c>
      <c r="G357">
        <v>3288</v>
      </c>
      <c r="H357">
        <v>5320</v>
      </c>
      <c r="I357">
        <v>1313</v>
      </c>
      <c r="J357">
        <v>2369</v>
      </c>
      <c r="K357">
        <v>1280</v>
      </c>
      <c r="L357">
        <v>2631</v>
      </c>
      <c r="M357">
        <v>4495</v>
      </c>
      <c r="N357">
        <v>1243</v>
      </c>
      <c r="O357">
        <v>1870</v>
      </c>
      <c r="P357">
        <v>4353</v>
      </c>
      <c r="Q357">
        <v>1783</v>
      </c>
      <c r="R357">
        <f t="shared" si="5"/>
        <v>42167</v>
      </c>
    </row>
    <row r="358" spans="1:18" x14ac:dyDescent="0.35">
      <c r="A358" s="1">
        <v>44250</v>
      </c>
      <c r="B358">
        <v>2665</v>
      </c>
      <c r="C358">
        <v>2725</v>
      </c>
      <c r="D358">
        <v>2798</v>
      </c>
      <c r="E358">
        <v>1112</v>
      </c>
      <c r="F358">
        <v>2983</v>
      </c>
      <c r="G358">
        <v>3319</v>
      </c>
      <c r="H358">
        <v>5363</v>
      </c>
      <c r="I358">
        <v>1318</v>
      </c>
      <c r="J358">
        <v>2377</v>
      </c>
      <c r="K358">
        <v>1284</v>
      </c>
      <c r="L358">
        <v>2653</v>
      </c>
      <c r="M358">
        <v>4535</v>
      </c>
      <c r="N358">
        <v>1243</v>
      </c>
      <c r="O358">
        <v>1881</v>
      </c>
      <c r="P358">
        <v>4367</v>
      </c>
      <c r="Q358">
        <v>1791</v>
      </c>
      <c r="R358">
        <f t="shared" si="5"/>
        <v>42414</v>
      </c>
    </row>
    <row r="359" spans="1:18" x14ac:dyDescent="0.35">
      <c r="A359" s="1">
        <v>44251</v>
      </c>
      <c r="B359">
        <v>2693</v>
      </c>
      <c r="C359">
        <v>2758</v>
      </c>
      <c r="D359">
        <v>2820</v>
      </c>
      <c r="E359">
        <v>1125</v>
      </c>
      <c r="F359">
        <v>2996</v>
      </c>
      <c r="G359">
        <v>3334</v>
      </c>
      <c r="H359">
        <v>5422</v>
      </c>
      <c r="I359">
        <v>1323</v>
      </c>
      <c r="J359">
        <v>2396</v>
      </c>
      <c r="K359">
        <v>1304</v>
      </c>
      <c r="L359">
        <v>2686</v>
      </c>
      <c r="M359">
        <v>4573</v>
      </c>
      <c r="N359">
        <v>1265</v>
      </c>
      <c r="O359">
        <v>1900</v>
      </c>
      <c r="P359">
        <v>4385</v>
      </c>
      <c r="Q359">
        <v>1806</v>
      </c>
      <c r="R359">
        <f t="shared" si="5"/>
        <v>42786</v>
      </c>
    </row>
    <row r="360" spans="1:18" x14ac:dyDescent="0.35">
      <c r="A360" s="1">
        <v>44252</v>
      </c>
      <c r="B360">
        <v>2707</v>
      </c>
      <c r="C360">
        <v>2764</v>
      </c>
      <c r="D360">
        <v>2839</v>
      </c>
      <c r="E360">
        <v>1129</v>
      </c>
      <c r="F360">
        <v>3027</v>
      </c>
      <c r="G360">
        <v>3338</v>
      </c>
      <c r="H360">
        <v>5467</v>
      </c>
      <c r="I360">
        <v>1329</v>
      </c>
      <c r="J360">
        <v>2414</v>
      </c>
      <c r="K360">
        <v>1322</v>
      </c>
      <c r="L360">
        <v>2709</v>
      </c>
      <c r="M360">
        <v>4598</v>
      </c>
      <c r="N360">
        <v>1276</v>
      </c>
      <c r="O360">
        <v>1922</v>
      </c>
      <c r="P360">
        <v>4403</v>
      </c>
      <c r="Q360">
        <v>1828</v>
      </c>
      <c r="R360">
        <f t="shared" si="5"/>
        <v>43072</v>
      </c>
    </row>
    <row r="361" spans="1:18" x14ac:dyDescent="0.35">
      <c r="A361" s="1">
        <v>44253</v>
      </c>
      <c r="B361">
        <v>2733</v>
      </c>
      <c r="C361">
        <v>2778</v>
      </c>
      <c r="D361">
        <v>2847</v>
      </c>
      <c r="E361">
        <v>1142</v>
      </c>
      <c r="F361">
        <v>3037</v>
      </c>
      <c r="G361">
        <v>3352</v>
      </c>
      <c r="H361">
        <v>5502</v>
      </c>
      <c r="I361">
        <v>1340</v>
      </c>
      <c r="J361">
        <v>2432</v>
      </c>
      <c r="K361">
        <v>1332</v>
      </c>
      <c r="L361">
        <v>2729</v>
      </c>
      <c r="M361">
        <v>4618</v>
      </c>
      <c r="N361">
        <v>1286</v>
      </c>
      <c r="O361">
        <v>1933</v>
      </c>
      <c r="P361">
        <v>4421</v>
      </c>
      <c r="Q361">
        <v>1849</v>
      </c>
      <c r="R361">
        <f t="shared" si="5"/>
        <v>43331</v>
      </c>
    </row>
    <row r="362" spans="1:18" x14ac:dyDescent="0.35">
      <c r="A362" s="1">
        <v>44254</v>
      </c>
      <c r="B362">
        <v>2743</v>
      </c>
      <c r="C362">
        <v>2799</v>
      </c>
      <c r="D362">
        <v>2889</v>
      </c>
      <c r="E362">
        <v>1150</v>
      </c>
      <c r="F362">
        <v>3052</v>
      </c>
      <c r="G362">
        <v>3371</v>
      </c>
      <c r="H362">
        <v>5535</v>
      </c>
      <c r="I362">
        <v>1345</v>
      </c>
      <c r="J362">
        <v>2462</v>
      </c>
      <c r="K362">
        <v>1343</v>
      </c>
      <c r="L362">
        <v>2767</v>
      </c>
      <c r="M362">
        <v>4645</v>
      </c>
      <c r="N362">
        <v>1289</v>
      </c>
      <c r="O362">
        <v>1944</v>
      </c>
      <c r="P362">
        <v>4440</v>
      </c>
      <c r="Q362">
        <v>1860</v>
      </c>
      <c r="R362">
        <f t="shared" si="5"/>
        <v>43634</v>
      </c>
    </row>
    <row r="363" spans="1:18" x14ac:dyDescent="0.35">
      <c r="A363" s="1">
        <v>44255</v>
      </c>
      <c r="B363">
        <v>2750</v>
      </c>
      <c r="C363">
        <v>2800</v>
      </c>
      <c r="D363">
        <v>2895</v>
      </c>
      <c r="E363">
        <v>1156</v>
      </c>
      <c r="F363">
        <v>3054</v>
      </c>
      <c r="G363">
        <v>3372</v>
      </c>
      <c r="H363">
        <v>5558</v>
      </c>
      <c r="I363">
        <v>1345</v>
      </c>
      <c r="J363">
        <v>2473</v>
      </c>
      <c r="K363">
        <v>1357</v>
      </c>
      <c r="L363">
        <v>2768</v>
      </c>
      <c r="M363">
        <v>4651</v>
      </c>
      <c r="N363">
        <v>1289</v>
      </c>
      <c r="O363">
        <v>1945</v>
      </c>
      <c r="P363">
        <v>4464</v>
      </c>
      <c r="Q363">
        <v>1871</v>
      </c>
      <c r="R363">
        <f t="shared" si="5"/>
        <v>43748</v>
      </c>
    </row>
    <row r="364" spans="1:18" x14ac:dyDescent="0.35">
      <c r="A364" s="1">
        <v>44256</v>
      </c>
      <c r="B364">
        <v>2750</v>
      </c>
      <c r="C364">
        <v>2802</v>
      </c>
      <c r="D364">
        <v>2896</v>
      </c>
      <c r="E364">
        <v>1156</v>
      </c>
      <c r="F364">
        <v>3054</v>
      </c>
      <c r="G364">
        <v>3376</v>
      </c>
      <c r="H364">
        <v>5562</v>
      </c>
      <c r="I364">
        <v>1345</v>
      </c>
      <c r="J364">
        <v>2473</v>
      </c>
      <c r="K364">
        <v>1357</v>
      </c>
      <c r="L364">
        <v>2772</v>
      </c>
      <c r="M364">
        <v>4653</v>
      </c>
      <c r="N364">
        <v>1290</v>
      </c>
      <c r="O364">
        <v>1945</v>
      </c>
      <c r="P364">
        <v>4469</v>
      </c>
      <c r="Q364">
        <v>1872</v>
      </c>
      <c r="R364">
        <f t="shared" si="5"/>
        <v>43772</v>
      </c>
    </row>
    <row r="365" spans="1:18" x14ac:dyDescent="0.35">
      <c r="A365" s="1">
        <v>44257</v>
      </c>
      <c r="B365">
        <v>2765</v>
      </c>
      <c r="C365">
        <v>2829</v>
      </c>
      <c r="D365">
        <v>2904</v>
      </c>
      <c r="E365">
        <v>1163</v>
      </c>
      <c r="F365">
        <v>3065</v>
      </c>
      <c r="G365">
        <v>3390</v>
      </c>
      <c r="H365">
        <v>5601</v>
      </c>
      <c r="I365">
        <v>1353</v>
      </c>
      <c r="J365">
        <v>2483</v>
      </c>
      <c r="K365">
        <v>1364</v>
      </c>
      <c r="L365">
        <v>2793</v>
      </c>
      <c r="M365">
        <v>4671</v>
      </c>
      <c r="N365">
        <v>1295</v>
      </c>
      <c r="O365">
        <v>1958</v>
      </c>
      <c r="P365">
        <v>4481</v>
      </c>
      <c r="Q365">
        <v>1873</v>
      </c>
      <c r="R365">
        <f t="shared" si="5"/>
        <v>43988</v>
      </c>
    </row>
    <row r="366" spans="1:18" x14ac:dyDescent="0.35">
      <c r="A366" s="1">
        <v>44258</v>
      </c>
      <c r="B366">
        <v>2784</v>
      </c>
      <c r="C366">
        <v>2852</v>
      </c>
      <c r="D366">
        <v>2920</v>
      </c>
      <c r="E366">
        <v>1166</v>
      </c>
      <c r="F366">
        <v>3089</v>
      </c>
      <c r="G366">
        <v>3398</v>
      </c>
      <c r="H366">
        <v>5643</v>
      </c>
      <c r="I366">
        <v>1358</v>
      </c>
      <c r="J366">
        <v>2505</v>
      </c>
      <c r="K366">
        <v>1385</v>
      </c>
      <c r="L366">
        <v>2811</v>
      </c>
      <c r="M366">
        <v>4720</v>
      </c>
      <c r="N366">
        <v>1302</v>
      </c>
      <c r="O366">
        <v>1971</v>
      </c>
      <c r="P366">
        <v>4508</v>
      </c>
      <c r="Q366">
        <v>1885</v>
      </c>
      <c r="R366">
        <f t="shared" si="5"/>
        <v>44297</v>
      </c>
    </row>
    <row r="367" spans="1:18" x14ac:dyDescent="0.35">
      <c r="A367" s="1">
        <v>44259</v>
      </c>
      <c r="B367">
        <v>2805</v>
      </c>
      <c r="C367">
        <v>2873</v>
      </c>
      <c r="D367">
        <v>2937</v>
      </c>
      <c r="E367">
        <v>1176</v>
      </c>
      <c r="F367">
        <v>3097</v>
      </c>
      <c r="G367">
        <v>3409</v>
      </c>
      <c r="H367">
        <v>5688</v>
      </c>
      <c r="I367">
        <v>1359</v>
      </c>
      <c r="J367">
        <v>2516</v>
      </c>
      <c r="K367">
        <v>1394</v>
      </c>
      <c r="L367">
        <v>2834</v>
      </c>
      <c r="M367">
        <v>4765</v>
      </c>
      <c r="N367">
        <v>1308</v>
      </c>
      <c r="O367">
        <v>1988</v>
      </c>
      <c r="P367">
        <v>4536</v>
      </c>
      <c r="Q367">
        <v>1901</v>
      </c>
      <c r="R367">
        <f t="shared" si="5"/>
        <v>44586</v>
      </c>
    </row>
    <row r="368" spans="1:18" x14ac:dyDescent="0.35">
      <c r="A368" s="1">
        <v>44260</v>
      </c>
      <c r="B368">
        <v>2821</v>
      </c>
      <c r="C368">
        <v>2888</v>
      </c>
      <c r="D368">
        <v>2953</v>
      </c>
      <c r="E368">
        <v>1189</v>
      </c>
      <c r="F368">
        <v>3113</v>
      </c>
      <c r="G368">
        <v>3422</v>
      </c>
      <c r="H368">
        <v>5729</v>
      </c>
      <c r="I368">
        <v>1363</v>
      </c>
      <c r="J368">
        <v>2538</v>
      </c>
      <c r="K368">
        <v>1405</v>
      </c>
      <c r="L368">
        <v>2844</v>
      </c>
      <c r="M368">
        <v>4795</v>
      </c>
      <c r="N368">
        <v>1319</v>
      </c>
      <c r="O368">
        <v>1998</v>
      </c>
      <c r="P368">
        <v>4562</v>
      </c>
      <c r="Q368">
        <v>1910</v>
      </c>
      <c r="R368">
        <f t="shared" si="5"/>
        <v>44849</v>
      </c>
    </row>
    <row r="369" spans="1:18" x14ac:dyDescent="0.35">
      <c r="A369" s="1">
        <v>44261</v>
      </c>
      <c r="B369">
        <v>2836</v>
      </c>
      <c r="C369">
        <v>2898</v>
      </c>
      <c r="D369">
        <v>2963</v>
      </c>
      <c r="E369">
        <v>1210</v>
      </c>
      <c r="F369">
        <v>3129</v>
      </c>
      <c r="G369">
        <v>3438</v>
      </c>
      <c r="H369">
        <v>5756</v>
      </c>
      <c r="I369">
        <v>1364</v>
      </c>
      <c r="J369">
        <v>2559</v>
      </c>
      <c r="K369">
        <v>1416</v>
      </c>
      <c r="L369">
        <v>2864</v>
      </c>
      <c r="M369">
        <v>4819</v>
      </c>
      <c r="N369">
        <v>1323</v>
      </c>
      <c r="O369">
        <v>2017</v>
      </c>
      <c r="P369">
        <v>4582</v>
      </c>
      <c r="Q369">
        <v>1920</v>
      </c>
      <c r="R369">
        <f t="shared" si="5"/>
        <v>45094</v>
      </c>
    </row>
    <row r="370" spans="1:18" x14ac:dyDescent="0.35">
      <c r="A370" s="1">
        <v>44262</v>
      </c>
      <c r="B370">
        <v>2838</v>
      </c>
      <c r="C370">
        <v>2901</v>
      </c>
      <c r="D370">
        <v>2976</v>
      </c>
      <c r="E370">
        <v>1212</v>
      </c>
      <c r="F370">
        <v>3132</v>
      </c>
      <c r="G370">
        <v>3444</v>
      </c>
      <c r="H370">
        <v>5779</v>
      </c>
      <c r="I370">
        <v>1367</v>
      </c>
      <c r="J370">
        <v>2578</v>
      </c>
      <c r="K370">
        <v>1431</v>
      </c>
      <c r="L370">
        <v>2870</v>
      </c>
      <c r="M370">
        <v>4827</v>
      </c>
      <c r="N370">
        <v>1325</v>
      </c>
      <c r="O370">
        <v>2018</v>
      </c>
      <c r="P370">
        <v>4597</v>
      </c>
      <c r="Q370">
        <v>1925</v>
      </c>
      <c r="R370">
        <f t="shared" si="5"/>
        <v>45220</v>
      </c>
    </row>
    <row r="371" spans="1:18" x14ac:dyDescent="0.35">
      <c r="A371" s="1">
        <v>44263</v>
      </c>
      <c r="B371">
        <v>2838</v>
      </c>
      <c r="C371">
        <v>2908</v>
      </c>
      <c r="D371">
        <v>2978</v>
      </c>
      <c r="E371">
        <v>1213</v>
      </c>
      <c r="F371">
        <v>3132</v>
      </c>
      <c r="G371">
        <v>3444</v>
      </c>
      <c r="H371">
        <v>5781</v>
      </c>
      <c r="I371">
        <v>1367</v>
      </c>
      <c r="J371">
        <v>2580</v>
      </c>
      <c r="K371">
        <v>1432</v>
      </c>
      <c r="L371">
        <v>2877</v>
      </c>
      <c r="M371">
        <v>4829</v>
      </c>
      <c r="N371">
        <v>1325</v>
      </c>
      <c r="O371">
        <v>2020</v>
      </c>
      <c r="P371">
        <v>4603</v>
      </c>
      <c r="Q371">
        <v>1925</v>
      </c>
      <c r="R371">
        <f t="shared" si="5"/>
        <v>45252</v>
      </c>
    </row>
    <row r="372" spans="1:18" x14ac:dyDescent="0.35">
      <c r="A372" s="1">
        <v>44264</v>
      </c>
      <c r="B372">
        <v>2856</v>
      </c>
      <c r="C372">
        <v>2932</v>
      </c>
      <c r="D372">
        <v>2995</v>
      </c>
      <c r="E372">
        <v>1217</v>
      </c>
      <c r="F372">
        <v>3142</v>
      </c>
      <c r="G372">
        <v>3468</v>
      </c>
      <c r="H372">
        <v>5818</v>
      </c>
      <c r="I372">
        <v>1376</v>
      </c>
      <c r="J372">
        <v>2586</v>
      </c>
      <c r="K372">
        <v>1435</v>
      </c>
      <c r="L372">
        <v>2901</v>
      </c>
      <c r="M372">
        <v>4880</v>
      </c>
      <c r="N372">
        <v>1340</v>
      </c>
      <c r="O372">
        <v>2041</v>
      </c>
      <c r="P372">
        <v>4620</v>
      </c>
      <c r="Q372">
        <v>1927</v>
      </c>
      <c r="R372">
        <f t="shared" si="5"/>
        <v>45534</v>
      </c>
    </row>
    <row r="373" spans="1:18" x14ac:dyDescent="0.35">
      <c r="A373" s="1">
        <v>44265</v>
      </c>
      <c r="B373">
        <v>2885</v>
      </c>
      <c r="C373">
        <v>2957</v>
      </c>
      <c r="D373">
        <v>3019</v>
      </c>
      <c r="E373">
        <v>1228</v>
      </c>
      <c r="F373">
        <v>3161</v>
      </c>
      <c r="G373">
        <v>3484</v>
      </c>
      <c r="H373">
        <v>5907</v>
      </c>
      <c r="I373">
        <v>1382</v>
      </c>
      <c r="J373">
        <v>2604</v>
      </c>
      <c r="K373">
        <v>1450</v>
      </c>
      <c r="L373">
        <v>2921</v>
      </c>
      <c r="M373">
        <v>4933</v>
      </c>
      <c r="N373">
        <v>1352</v>
      </c>
      <c r="O373">
        <v>2066</v>
      </c>
      <c r="P373">
        <v>4646</v>
      </c>
      <c r="Q373">
        <v>1937</v>
      </c>
      <c r="R373">
        <f t="shared" si="5"/>
        <v>45932</v>
      </c>
    </row>
    <row r="374" spans="1:18" x14ac:dyDescent="0.35">
      <c r="A374" s="1">
        <v>44266</v>
      </c>
      <c r="B374">
        <v>2920</v>
      </c>
      <c r="C374">
        <v>2989</v>
      </c>
      <c r="D374">
        <v>3035</v>
      </c>
      <c r="E374">
        <v>1249</v>
      </c>
      <c r="F374">
        <v>3180</v>
      </c>
      <c r="G374">
        <v>3497</v>
      </c>
      <c r="H374">
        <v>5979</v>
      </c>
      <c r="I374">
        <v>1387</v>
      </c>
      <c r="J374">
        <v>2629</v>
      </c>
      <c r="K374">
        <v>1466</v>
      </c>
      <c r="L374">
        <v>2927</v>
      </c>
      <c r="M374">
        <v>4959</v>
      </c>
      <c r="N374">
        <v>1374</v>
      </c>
      <c r="O374">
        <v>2089</v>
      </c>
      <c r="P374">
        <v>4679</v>
      </c>
      <c r="Q374">
        <v>1948</v>
      </c>
      <c r="R374">
        <f t="shared" si="5"/>
        <v>46307</v>
      </c>
    </row>
    <row r="375" spans="1:18" x14ac:dyDescent="0.35">
      <c r="A375" s="1">
        <v>44267</v>
      </c>
      <c r="B375">
        <v>2940</v>
      </c>
      <c r="C375">
        <v>3013</v>
      </c>
      <c r="D375">
        <v>3049</v>
      </c>
      <c r="E375">
        <v>1259</v>
      </c>
      <c r="F375">
        <v>3202</v>
      </c>
      <c r="G375">
        <v>3511</v>
      </c>
      <c r="H375">
        <v>6044</v>
      </c>
      <c r="I375">
        <v>1392</v>
      </c>
      <c r="J375">
        <v>2660</v>
      </c>
      <c r="K375">
        <v>1480</v>
      </c>
      <c r="L375">
        <v>2951</v>
      </c>
      <c r="M375">
        <v>4996</v>
      </c>
      <c r="N375">
        <v>1375</v>
      </c>
      <c r="O375">
        <v>2111</v>
      </c>
      <c r="P375">
        <v>4709</v>
      </c>
      <c r="Q375">
        <v>1966</v>
      </c>
      <c r="R375">
        <f t="shared" si="5"/>
        <v>46658</v>
      </c>
    </row>
    <row r="376" spans="1:18" x14ac:dyDescent="0.35">
      <c r="A376" s="1">
        <v>44268</v>
      </c>
      <c r="B376">
        <v>2966</v>
      </c>
      <c r="C376">
        <v>3036</v>
      </c>
      <c r="D376">
        <v>3075</v>
      </c>
      <c r="E376">
        <v>1277</v>
      </c>
      <c r="F376">
        <v>3222</v>
      </c>
      <c r="G376">
        <v>3527</v>
      </c>
      <c r="H376">
        <v>6090</v>
      </c>
      <c r="I376">
        <v>1397</v>
      </c>
      <c r="J376">
        <v>2683</v>
      </c>
      <c r="K376">
        <v>1483</v>
      </c>
      <c r="L376">
        <v>2984</v>
      </c>
      <c r="M376">
        <v>5051</v>
      </c>
      <c r="N376">
        <v>1382</v>
      </c>
      <c r="O376">
        <v>2126</v>
      </c>
      <c r="P376">
        <v>4725</v>
      </c>
      <c r="Q376">
        <v>1977</v>
      </c>
      <c r="R376">
        <f t="shared" si="5"/>
        <v>47001</v>
      </c>
    </row>
    <row r="377" spans="1:18" x14ac:dyDescent="0.35">
      <c r="A377" s="1">
        <v>44269</v>
      </c>
      <c r="B377">
        <v>2973</v>
      </c>
      <c r="C377">
        <v>3041</v>
      </c>
      <c r="D377">
        <v>3085</v>
      </c>
      <c r="E377">
        <v>1280</v>
      </c>
      <c r="F377">
        <v>3228</v>
      </c>
      <c r="G377">
        <v>3529</v>
      </c>
      <c r="H377">
        <v>6112</v>
      </c>
      <c r="I377">
        <v>1397</v>
      </c>
      <c r="J377">
        <v>2693</v>
      </c>
      <c r="K377">
        <v>1497</v>
      </c>
      <c r="L377">
        <v>2992</v>
      </c>
      <c r="M377">
        <v>5055</v>
      </c>
      <c r="N377">
        <v>1382</v>
      </c>
      <c r="O377">
        <v>2128</v>
      </c>
      <c r="P377">
        <v>4736</v>
      </c>
      <c r="Q377">
        <v>1983</v>
      </c>
      <c r="R377">
        <f t="shared" si="5"/>
        <v>47111</v>
      </c>
    </row>
    <row r="378" spans="1:18" x14ac:dyDescent="0.35">
      <c r="A378" s="1">
        <v>44270</v>
      </c>
      <c r="B378">
        <v>2974</v>
      </c>
      <c r="C378">
        <v>3042</v>
      </c>
      <c r="D378">
        <v>3085</v>
      </c>
      <c r="E378">
        <v>1280</v>
      </c>
      <c r="F378">
        <v>3228</v>
      </c>
      <c r="G378">
        <v>3536</v>
      </c>
      <c r="H378">
        <v>6118</v>
      </c>
      <c r="I378">
        <v>1397</v>
      </c>
      <c r="J378">
        <v>2695</v>
      </c>
      <c r="K378">
        <v>1497</v>
      </c>
      <c r="L378">
        <v>2997</v>
      </c>
      <c r="M378">
        <v>5057</v>
      </c>
      <c r="N378">
        <v>1382</v>
      </c>
      <c r="O378">
        <v>2129</v>
      </c>
      <c r="P378">
        <v>4739</v>
      </c>
      <c r="Q378">
        <v>1983</v>
      </c>
      <c r="R378">
        <f t="shared" si="5"/>
        <v>47139</v>
      </c>
    </row>
    <row r="379" spans="1:18" x14ac:dyDescent="0.35">
      <c r="A379" s="1">
        <v>44271</v>
      </c>
      <c r="B379">
        <v>2992</v>
      </c>
      <c r="C379">
        <v>3080</v>
      </c>
      <c r="D379">
        <v>3097</v>
      </c>
      <c r="E379">
        <v>1288</v>
      </c>
      <c r="F379">
        <v>3242</v>
      </c>
      <c r="G379">
        <v>3582</v>
      </c>
      <c r="H379">
        <v>6154</v>
      </c>
      <c r="I379">
        <v>1401</v>
      </c>
      <c r="J379">
        <v>2718</v>
      </c>
      <c r="K379">
        <v>1500</v>
      </c>
      <c r="L379">
        <v>3023</v>
      </c>
      <c r="M379">
        <v>5119</v>
      </c>
      <c r="N379">
        <v>1402</v>
      </c>
      <c r="O379">
        <v>2169</v>
      </c>
      <c r="P379">
        <v>4754</v>
      </c>
      <c r="Q379">
        <v>1990</v>
      </c>
      <c r="R379">
        <f t="shared" si="5"/>
        <v>47511</v>
      </c>
    </row>
    <row r="380" spans="1:18" x14ac:dyDescent="0.35">
      <c r="A380" s="1">
        <v>44272</v>
      </c>
      <c r="B380">
        <v>3012</v>
      </c>
      <c r="C380">
        <v>3111</v>
      </c>
      <c r="D380">
        <v>3126</v>
      </c>
      <c r="E380">
        <v>1307</v>
      </c>
      <c r="F380">
        <v>3271</v>
      </c>
      <c r="G380">
        <v>3608</v>
      </c>
      <c r="H380">
        <v>6224</v>
      </c>
      <c r="I380">
        <v>1403</v>
      </c>
      <c r="J380">
        <v>2751</v>
      </c>
      <c r="K380">
        <v>1523</v>
      </c>
      <c r="L380">
        <v>3044</v>
      </c>
      <c r="M380">
        <v>5168</v>
      </c>
      <c r="N380">
        <v>1432</v>
      </c>
      <c r="O380">
        <v>2187</v>
      </c>
      <c r="P380">
        <v>4795</v>
      </c>
      <c r="Q380">
        <v>2002</v>
      </c>
      <c r="R380">
        <f t="shared" si="5"/>
        <v>47964</v>
      </c>
    </row>
    <row r="381" spans="1:18" x14ac:dyDescent="0.35">
      <c r="A381" s="1">
        <v>44273</v>
      </c>
      <c r="B381">
        <v>3022</v>
      </c>
      <c r="C381">
        <v>3132</v>
      </c>
      <c r="D381">
        <v>3140</v>
      </c>
      <c r="E381">
        <v>1314</v>
      </c>
      <c r="F381">
        <v>3296</v>
      </c>
      <c r="G381">
        <v>3629</v>
      </c>
      <c r="H381">
        <v>6268</v>
      </c>
      <c r="I381">
        <v>1410</v>
      </c>
      <c r="J381">
        <v>2790</v>
      </c>
      <c r="K381">
        <v>1534</v>
      </c>
      <c r="L381">
        <v>3073</v>
      </c>
      <c r="M381">
        <v>5215</v>
      </c>
      <c r="N381">
        <v>1445</v>
      </c>
      <c r="O381">
        <v>2208</v>
      </c>
      <c r="P381">
        <v>4823</v>
      </c>
      <c r="Q381">
        <v>2021</v>
      </c>
      <c r="R381">
        <f t="shared" si="5"/>
        <v>48320</v>
      </c>
    </row>
    <row r="382" spans="1:18" x14ac:dyDescent="0.35">
      <c r="A382" s="1">
        <v>44274</v>
      </c>
      <c r="B382">
        <v>3043</v>
      </c>
      <c r="C382">
        <v>3162</v>
      </c>
      <c r="D382">
        <v>3171</v>
      </c>
      <c r="E382">
        <v>1330</v>
      </c>
      <c r="F382">
        <v>3322</v>
      </c>
      <c r="G382">
        <v>3663</v>
      </c>
      <c r="H382">
        <v>6318</v>
      </c>
      <c r="I382">
        <v>1417</v>
      </c>
      <c r="J382">
        <v>2821</v>
      </c>
      <c r="K382">
        <v>1544</v>
      </c>
      <c r="L382">
        <v>3100</v>
      </c>
      <c r="M382">
        <v>5269</v>
      </c>
      <c r="N382">
        <v>1456</v>
      </c>
      <c r="O382">
        <v>2235</v>
      </c>
      <c r="P382">
        <v>4855</v>
      </c>
      <c r="Q382">
        <v>2033</v>
      </c>
      <c r="R382">
        <f t="shared" si="5"/>
        <v>48739</v>
      </c>
    </row>
    <row r="383" spans="1:18" x14ac:dyDescent="0.35">
      <c r="A383" s="1">
        <v>44275</v>
      </c>
      <c r="B383">
        <v>3062</v>
      </c>
      <c r="C383">
        <v>3187</v>
      </c>
      <c r="D383">
        <v>3188</v>
      </c>
      <c r="E383">
        <v>1342</v>
      </c>
      <c r="F383">
        <v>3337</v>
      </c>
      <c r="G383">
        <v>3688</v>
      </c>
      <c r="H383">
        <v>6358</v>
      </c>
      <c r="I383">
        <v>1435</v>
      </c>
      <c r="J383">
        <v>2854</v>
      </c>
      <c r="K383">
        <v>1562</v>
      </c>
      <c r="L383">
        <v>3111</v>
      </c>
      <c r="M383">
        <v>5323</v>
      </c>
      <c r="N383">
        <v>1465</v>
      </c>
      <c r="O383">
        <v>2248</v>
      </c>
      <c r="P383">
        <v>4886</v>
      </c>
      <c r="Q383">
        <v>2042</v>
      </c>
      <c r="R383">
        <f t="shared" si="5"/>
        <v>49088</v>
      </c>
    </row>
    <row r="384" spans="1:18" x14ac:dyDescent="0.35">
      <c r="A384" s="1">
        <v>44276</v>
      </c>
      <c r="B384">
        <v>3067</v>
      </c>
      <c r="C384">
        <v>3191</v>
      </c>
      <c r="D384">
        <v>3192</v>
      </c>
      <c r="E384">
        <v>1351</v>
      </c>
      <c r="F384">
        <v>3345</v>
      </c>
      <c r="G384">
        <v>3693</v>
      </c>
      <c r="H384">
        <v>6394</v>
      </c>
      <c r="I384">
        <v>1437</v>
      </c>
      <c r="J384">
        <v>2861</v>
      </c>
      <c r="K384">
        <v>1569</v>
      </c>
      <c r="L384">
        <v>3112</v>
      </c>
      <c r="M384">
        <v>5335</v>
      </c>
      <c r="N384">
        <v>1465</v>
      </c>
      <c r="O384">
        <v>2252</v>
      </c>
      <c r="P384">
        <v>4915</v>
      </c>
      <c r="Q384">
        <v>2049</v>
      </c>
      <c r="R384">
        <f t="shared" si="5"/>
        <v>49228</v>
      </c>
    </row>
    <row r="385" spans="1:18" x14ac:dyDescent="0.35">
      <c r="A385" s="1">
        <v>44277</v>
      </c>
      <c r="B385">
        <v>3067</v>
      </c>
      <c r="C385">
        <v>3199</v>
      </c>
      <c r="D385">
        <v>3192</v>
      </c>
      <c r="E385">
        <v>1351</v>
      </c>
      <c r="F385">
        <v>3347</v>
      </c>
      <c r="G385">
        <v>3698</v>
      </c>
      <c r="H385">
        <v>6406</v>
      </c>
      <c r="I385">
        <v>1437</v>
      </c>
      <c r="J385">
        <v>2861</v>
      </c>
      <c r="K385">
        <v>1571</v>
      </c>
      <c r="L385">
        <v>3122</v>
      </c>
      <c r="M385">
        <v>5339</v>
      </c>
      <c r="N385">
        <v>1465</v>
      </c>
      <c r="O385">
        <v>2252</v>
      </c>
      <c r="P385">
        <v>4936</v>
      </c>
      <c r="Q385">
        <v>2050</v>
      </c>
      <c r="R385">
        <f t="shared" si="5"/>
        <v>49293</v>
      </c>
    </row>
    <row r="386" spans="1:18" x14ac:dyDescent="0.35">
      <c r="A386" s="1">
        <v>44278</v>
      </c>
      <c r="B386">
        <v>3091</v>
      </c>
      <c r="C386">
        <v>3245</v>
      </c>
      <c r="D386">
        <v>3222</v>
      </c>
      <c r="E386">
        <v>1355</v>
      </c>
      <c r="F386">
        <v>3371</v>
      </c>
      <c r="G386">
        <v>3739</v>
      </c>
      <c r="H386">
        <v>6464</v>
      </c>
      <c r="I386">
        <v>1448</v>
      </c>
      <c r="J386">
        <v>2883</v>
      </c>
      <c r="K386">
        <v>1574</v>
      </c>
      <c r="L386">
        <v>3149</v>
      </c>
      <c r="M386">
        <v>5390</v>
      </c>
      <c r="N386">
        <v>1480</v>
      </c>
      <c r="O386">
        <v>2276</v>
      </c>
      <c r="P386">
        <v>4948</v>
      </c>
      <c r="Q386">
        <v>2054</v>
      </c>
      <c r="R386">
        <f t="shared" ref="R386:R449" si="6">SUM(B386:Q386)</f>
        <v>49689</v>
      </c>
    </row>
    <row r="387" spans="1:18" x14ac:dyDescent="0.35">
      <c r="A387" s="1">
        <v>44279</v>
      </c>
      <c r="B387">
        <v>3135</v>
      </c>
      <c r="C387">
        <v>3292</v>
      </c>
      <c r="D387">
        <v>3256</v>
      </c>
      <c r="E387">
        <v>1369</v>
      </c>
      <c r="F387">
        <v>3393</v>
      </c>
      <c r="G387">
        <v>3767</v>
      </c>
      <c r="H387">
        <v>6533</v>
      </c>
      <c r="I387">
        <v>1456</v>
      </c>
      <c r="J387">
        <v>2936</v>
      </c>
      <c r="K387">
        <v>1592</v>
      </c>
      <c r="L387">
        <v>3191</v>
      </c>
      <c r="M387">
        <v>5483</v>
      </c>
      <c r="N387">
        <v>1507</v>
      </c>
      <c r="O387">
        <v>2303</v>
      </c>
      <c r="P387">
        <v>4978</v>
      </c>
      <c r="Q387">
        <v>2073</v>
      </c>
      <c r="R387">
        <f t="shared" si="6"/>
        <v>50264</v>
      </c>
    </row>
    <row r="388" spans="1:18" x14ac:dyDescent="0.35">
      <c r="A388" s="1">
        <v>44280</v>
      </c>
      <c r="B388">
        <v>3170</v>
      </c>
      <c r="C388">
        <v>3323</v>
      </c>
      <c r="D388">
        <v>3296</v>
      </c>
      <c r="E388">
        <v>1385</v>
      </c>
      <c r="F388">
        <v>3426</v>
      </c>
      <c r="G388">
        <v>3794</v>
      </c>
      <c r="H388">
        <v>6592</v>
      </c>
      <c r="I388">
        <v>1470</v>
      </c>
      <c r="J388">
        <v>2966</v>
      </c>
      <c r="K388">
        <v>1609</v>
      </c>
      <c r="L388">
        <v>3226</v>
      </c>
      <c r="M388">
        <v>5558</v>
      </c>
      <c r="N388">
        <v>1533</v>
      </c>
      <c r="O388">
        <v>2319</v>
      </c>
      <c r="P388">
        <v>5021</v>
      </c>
      <c r="Q388">
        <v>2096</v>
      </c>
      <c r="R388">
        <f t="shared" si="6"/>
        <v>50784</v>
      </c>
    </row>
    <row r="389" spans="1:18" x14ac:dyDescent="0.35">
      <c r="A389" s="1">
        <v>44281</v>
      </c>
      <c r="B389">
        <v>3204</v>
      </c>
      <c r="C389">
        <v>3353</v>
      </c>
      <c r="D389">
        <v>3325</v>
      </c>
      <c r="E389">
        <v>1406</v>
      </c>
      <c r="F389">
        <v>3457</v>
      </c>
      <c r="G389">
        <v>3827</v>
      </c>
      <c r="H389">
        <v>6645</v>
      </c>
      <c r="I389">
        <v>1480</v>
      </c>
      <c r="J389">
        <v>3001</v>
      </c>
      <c r="K389">
        <v>1622</v>
      </c>
      <c r="L389">
        <v>3260</v>
      </c>
      <c r="M389">
        <v>5598</v>
      </c>
      <c r="N389">
        <v>1565</v>
      </c>
      <c r="O389">
        <v>2331</v>
      </c>
      <c r="P389">
        <v>5049</v>
      </c>
      <c r="Q389">
        <v>2104</v>
      </c>
      <c r="R389">
        <f t="shared" si="6"/>
        <v>51227</v>
      </c>
    </row>
    <row r="390" spans="1:18" x14ac:dyDescent="0.35">
      <c r="A390" s="1">
        <v>44282</v>
      </c>
      <c r="B390">
        <v>3232</v>
      </c>
      <c r="C390">
        <v>3376</v>
      </c>
      <c r="D390">
        <v>3345</v>
      </c>
      <c r="E390">
        <v>1437</v>
      </c>
      <c r="F390">
        <v>3480</v>
      </c>
      <c r="G390">
        <v>3851</v>
      </c>
      <c r="H390">
        <v>6694</v>
      </c>
      <c r="I390">
        <v>1496</v>
      </c>
      <c r="J390">
        <v>3039</v>
      </c>
      <c r="K390">
        <v>1639</v>
      </c>
      <c r="L390">
        <v>3286</v>
      </c>
      <c r="M390">
        <v>5659</v>
      </c>
      <c r="N390">
        <v>1590</v>
      </c>
      <c r="O390">
        <v>2355</v>
      </c>
      <c r="P390">
        <v>5080</v>
      </c>
      <c r="Q390">
        <v>2116</v>
      </c>
      <c r="R390">
        <f t="shared" si="6"/>
        <v>51675</v>
      </c>
    </row>
    <row r="391" spans="1:18" x14ac:dyDescent="0.35">
      <c r="A391" s="1">
        <v>44283</v>
      </c>
      <c r="B391">
        <v>3236</v>
      </c>
      <c r="C391">
        <v>3382</v>
      </c>
      <c r="D391">
        <v>3352</v>
      </c>
      <c r="E391">
        <v>1438</v>
      </c>
      <c r="F391">
        <v>3490</v>
      </c>
      <c r="G391">
        <v>3857</v>
      </c>
      <c r="H391">
        <v>6715</v>
      </c>
      <c r="I391">
        <v>1498</v>
      </c>
      <c r="J391">
        <v>3059</v>
      </c>
      <c r="K391">
        <v>1644</v>
      </c>
      <c r="L391">
        <v>3288</v>
      </c>
      <c r="M391">
        <v>5668</v>
      </c>
      <c r="N391">
        <v>1593</v>
      </c>
      <c r="O391">
        <v>2355</v>
      </c>
      <c r="P391">
        <v>5106</v>
      </c>
      <c r="Q391">
        <v>2125</v>
      </c>
      <c r="R391">
        <f t="shared" si="6"/>
        <v>51806</v>
      </c>
    </row>
    <row r="392" spans="1:18" x14ac:dyDescent="0.35">
      <c r="A392" s="1">
        <v>44284</v>
      </c>
      <c r="B392">
        <v>3236</v>
      </c>
      <c r="C392">
        <v>3391</v>
      </c>
      <c r="D392">
        <v>3353</v>
      </c>
      <c r="E392">
        <v>1446</v>
      </c>
      <c r="F392">
        <v>3490</v>
      </c>
      <c r="G392">
        <v>3862</v>
      </c>
      <c r="H392">
        <v>6716</v>
      </c>
      <c r="I392">
        <v>1500</v>
      </c>
      <c r="J392">
        <v>3062</v>
      </c>
      <c r="K392">
        <v>1645</v>
      </c>
      <c r="L392">
        <v>3291</v>
      </c>
      <c r="M392">
        <v>5671</v>
      </c>
      <c r="N392">
        <v>1593</v>
      </c>
      <c r="O392">
        <v>2355</v>
      </c>
      <c r="P392">
        <v>5117</v>
      </c>
      <c r="Q392">
        <v>2126</v>
      </c>
      <c r="R392">
        <f t="shared" si="6"/>
        <v>51854</v>
      </c>
    </row>
    <row r="393" spans="1:18" x14ac:dyDescent="0.35">
      <c r="A393" s="1">
        <v>44285</v>
      </c>
      <c r="B393">
        <v>3265</v>
      </c>
      <c r="C393">
        <v>3442</v>
      </c>
      <c r="D393">
        <v>3377</v>
      </c>
      <c r="E393">
        <v>1454</v>
      </c>
      <c r="F393">
        <v>3515</v>
      </c>
      <c r="G393">
        <v>3910</v>
      </c>
      <c r="H393">
        <v>6763</v>
      </c>
      <c r="I393">
        <v>1518</v>
      </c>
      <c r="J393">
        <v>3080</v>
      </c>
      <c r="K393">
        <v>1650</v>
      </c>
      <c r="L393">
        <v>3337</v>
      </c>
      <c r="M393">
        <v>5739</v>
      </c>
      <c r="N393">
        <v>1606</v>
      </c>
      <c r="O393">
        <v>2389</v>
      </c>
      <c r="P393">
        <v>5135</v>
      </c>
      <c r="Q393">
        <v>2135</v>
      </c>
      <c r="R393">
        <f t="shared" si="6"/>
        <v>52315</v>
      </c>
    </row>
    <row r="394" spans="1:18" x14ac:dyDescent="0.35">
      <c r="A394" s="1">
        <v>44286</v>
      </c>
      <c r="B394">
        <v>3321</v>
      </c>
      <c r="C394">
        <v>3491</v>
      </c>
      <c r="D394">
        <v>3424</v>
      </c>
      <c r="E394">
        <v>1468</v>
      </c>
      <c r="F394">
        <v>3561</v>
      </c>
      <c r="G394">
        <v>3950</v>
      </c>
      <c r="H394">
        <v>6838</v>
      </c>
      <c r="I394">
        <v>1534</v>
      </c>
      <c r="J394">
        <v>3119</v>
      </c>
      <c r="K394">
        <v>1672</v>
      </c>
      <c r="L394">
        <v>3361</v>
      </c>
      <c r="M394">
        <v>5834</v>
      </c>
      <c r="N394">
        <v>1639</v>
      </c>
      <c r="O394">
        <v>2410</v>
      </c>
      <c r="P394">
        <v>5196</v>
      </c>
      <c r="Q394">
        <v>2150</v>
      </c>
      <c r="R394">
        <f t="shared" si="6"/>
        <v>52968</v>
      </c>
    </row>
    <row r="395" spans="1:18" x14ac:dyDescent="0.35">
      <c r="A395" s="1">
        <v>44287</v>
      </c>
      <c r="B395">
        <v>3356</v>
      </c>
      <c r="C395">
        <v>3533</v>
      </c>
      <c r="D395">
        <v>3450</v>
      </c>
      <c r="E395">
        <v>1472</v>
      </c>
      <c r="F395">
        <v>3604</v>
      </c>
      <c r="G395">
        <v>4000</v>
      </c>
      <c r="H395">
        <v>6938</v>
      </c>
      <c r="I395">
        <v>1556</v>
      </c>
      <c r="J395">
        <v>3167</v>
      </c>
      <c r="K395">
        <v>1688</v>
      </c>
      <c r="L395">
        <v>3402</v>
      </c>
      <c r="M395">
        <v>5904</v>
      </c>
      <c r="N395">
        <v>1657</v>
      </c>
      <c r="O395">
        <v>2442</v>
      </c>
      <c r="P395">
        <v>5248</v>
      </c>
      <c r="Q395">
        <v>2172</v>
      </c>
      <c r="R395">
        <f t="shared" si="6"/>
        <v>53589</v>
      </c>
    </row>
    <row r="396" spans="1:18" x14ac:dyDescent="0.35">
      <c r="A396" s="1">
        <v>44288</v>
      </c>
      <c r="B396">
        <v>3397</v>
      </c>
      <c r="C396">
        <v>3566</v>
      </c>
      <c r="D396">
        <v>3468</v>
      </c>
      <c r="E396">
        <v>1499</v>
      </c>
      <c r="F396">
        <v>3634</v>
      </c>
      <c r="G396">
        <v>4039</v>
      </c>
      <c r="H396">
        <v>7003</v>
      </c>
      <c r="I396">
        <v>1566</v>
      </c>
      <c r="J396">
        <v>3217</v>
      </c>
      <c r="K396">
        <v>1697</v>
      </c>
      <c r="L396">
        <v>3431</v>
      </c>
      <c r="M396">
        <v>5962</v>
      </c>
      <c r="N396">
        <v>1670</v>
      </c>
      <c r="O396">
        <v>2460</v>
      </c>
      <c r="P396">
        <v>5292</v>
      </c>
      <c r="Q396">
        <v>2185</v>
      </c>
      <c r="R396">
        <f t="shared" si="6"/>
        <v>54086</v>
      </c>
    </row>
    <row r="397" spans="1:18" x14ac:dyDescent="0.35">
      <c r="A397" s="1">
        <v>44289</v>
      </c>
      <c r="B397">
        <v>3431</v>
      </c>
      <c r="C397">
        <v>3608</v>
      </c>
      <c r="D397">
        <v>3497</v>
      </c>
      <c r="E397">
        <v>1505</v>
      </c>
      <c r="F397">
        <v>3702</v>
      </c>
      <c r="G397">
        <v>4092</v>
      </c>
      <c r="H397">
        <v>7080</v>
      </c>
      <c r="I397">
        <v>1573</v>
      </c>
      <c r="J397">
        <v>3262</v>
      </c>
      <c r="K397">
        <v>1705</v>
      </c>
      <c r="L397">
        <v>3455</v>
      </c>
      <c r="M397">
        <v>6042</v>
      </c>
      <c r="N397">
        <v>1683</v>
      </c>
      <c r="O397">
        <v>2480</v>
      </c>
      <c r="P397">
        <v>5344</v>
      </c>
      <c r="Q397">
        <v>2198</v>
      </c>
      <c r="R397">
        <f t="shared" si="6"/>
        <v>54657</v>
      </c>
    </row>
    <row r="398" spans="1:18" x14ac:dyDescent="0.35">
      <c r="A398" s="1">
        <v>44290</v>
      </c>
      <c r="B398">
        <v>3446</v>
      </c>
      <c r="C398">
        <v>3621</v>
      </c>
      <c r="D398">
        <v>3501</v>
      </c>
      <c r="E398">
        <v>1505</v>
      </c>
      <c r="F398">
        <v>3707</v>
      </c>
      <c r="G398">
        <v>4104</v>
      </c>
      <c r="H398">
        <v>7119</v>
      </c>
      <c r="I398">
        <v>1581</v>
      </c>
      <c r="J398">
        <v>3279</v>
      </c>
      <c r="K398">
        <v>1713</v>
      </c>
      <c r="L398">
        <v>3460</v>
      </c>
      <c r="M398">
        <v>6059</v>
      </c>
      <c r="N398">
        <v>1684</v>
      </c>
      <c r="O398">
        <v>2481</v>
      </c>
      <c r="P398">
        <v>5389</v>
      </c>
      <c r="Q398">
        <v>2212</v>
      </c>
      <c r="R398">
        <f t="shared" si="6"/>
        <v>54861</v>
      </c>
    </row>
    <row r="399" spans="1:18" x14ac:dyDescent="0.35">
      <c r="A399" s="1">
        <v>44291</v>
      </c>
      <c r="B399">
        <v>3446</v>
      </c>
      <c r="C399">
        <v>3624</v>
      </c>
      <c r="D399">
        <v>3503</v>
      </c>
      <c r="E399">
        <v>1506</v>
      </c>
      <c r="F399">
        <v>3707</v>
      </c>
      <c r="G399">
        <v>4112</v>
      </c>
      <c r="H399">
        <v>7123</v>
      </c>
      <c r="I399">
        <v>1581</v>
      </c>
      <c r="J399">
        <v>3283</v>
      </c>
      <c r="K399">
        <v>1713</v>
      </c>
      <c r="L399">
        <v>3464</v>
      </c>
      <c r="M399">
        <v>6064</v>
      </c>
      <c r="N399">
        <v>1688</v>
      </c>
      <c r="O399">
        <v>2481</v>
      </c>
      <c r="P399">
        <v>5417</v>
      </c>
      <c r="Q399">
        <v>2213</v>
      </c>
      <c r="R399">
        <f t="shared" si="6"/>
        <v>54925</v>
      </c>
    </row>
    <row r="400" spans="1:18" x14ac:dyDescent="0.35">
      <c r="A400" s="1">
        <v>44292</v>
      </c>
      <c r="B400">
        <v>3447</v>
      </c>
      <c r="C400">
        <v>3628</v>
      </c>
      <c r="D400">
        <v>3503</v>
      </c>
      <c r="E400">
        <v>1514</v>
      </c>
      <c r="F400">
        <v>3709</v>
      </c>
      <c r="G400">
        <v>4114</v>
      </c>
      <c r="H400">
        <v>7130</v>
      </c>
      <c r="I400">
        <v>1581</v>
      </c>
      <c r="J400">
        <v>3285</v>
      </c>
      <c r="K400">
        <v>1714</v>
      </c>
      <c r="L400">
        <v>3469</v>
      </c>
      <c r="M400">
        <v>6065</v>
      </c>
      <c r="N400">
        <v>1692</v>
      </c>
      <c r="O400">
        <v>2481</v>
      </c>
      <c r="P400">
        <v>5439</v>
      </c>
      <c r="Q400">
        <v>2214</v>
      </c>
      <c r="R400">
        <f t="shared" si="6"/>
        <v>54985</v>
      </c>
    </row>
    <row r="401" spans="1:18" x14ac:dyDescent="0.35">
      <c r="A401" s="1">
        <v>44293</v>
      </c>
      <c r="B401">
        <v>3501</v>
      </c>
      <c r="C401">
        <v>3691</v>
      </c>
      <c r="D401">
        <v>3545</v>
      </c>
      <c r="E401">
        <v>1521</v>
      </c>
      <c r="F401">
        <v>3729</v>
      </c>
      <c r="G401">
        <v>4215</v>
      </c>
      <c r="H401">
        <v>7193</v>
      </c>
      <c r="I401">
        <v>1597</v>
      </c>
      <c r="J401">
        <v>3319</v>
      </c>
      <c r="K401">
        <v>1725</v>
      </c>
      <c r="L401">
        <v>3497</v>
      </c>
      <c r="M401">
        <v>6170</v>
      </c>
      <c r="N401">
        <v>1729</v>
      </c>
      <c r="O401">
        <v>2511</v>
      </c>
      <c r="P401">
        <v>5459</v>
      </c>
      <c r="Q401">
        <v>2221</v>
      </c>
      <c r="R401">
        <f t="shared" si="6"/>
        <v>55623</v>
      </c>
    </row>
    <row r="402" spans="1:18" x14ac:dyDescent="0.35">
      <c r="A402" s="1">
        <v>44294</v>
      </c>
      <c r="B402">
        <v>3581</v>
      </c>
      <c r="C402">
        <v>3756</v>
      </c>
      <c r="D402">
        <v>3589</v>
      </c>
      <c r="E402">
        <v>1540</v>
      </c>
      <c r="F402">
        <v>3792</v>
      </c>
      <c r="G402">
        <v>4302</v>
      </c>
      <c r="H402">
        <v>7330</v>
      </c>
      <c r="I402">
        <v>1633</v>
      </c>
      <c r="J402">
        <v>3379</v>
      </c>
      <c r="K402">
        <v>1737</v>
      </c>
      <c r="L402">
        <v>3541</v>
      </c>
      <c r="M402">
        <v>6311</v>
      </c>
      <c r="N402">
        <v>1764</v>
      </c>
      <c r="O402">
        <v>2544</v>
      </c>
      <c r="P402">
        <v>5539</v>
      </c>
      <c r="Q402">
        <v>2239</v>
      </c>
      <c r="R402">
        <f t="shared" si="6"/>
        <v>56577</v>
      </c>
    </row>
    <row r="403" spans="1:18" x14ac:dyDescent="0.35">
      <c r="A403" s="1">
        <v>44295</v>
      </c>
      <c r="B403">
        <v>3619</v>
      </c>
      <c r="C403">
        <v>3790</v>
      </c>
      <c r="D403">
        <v>3645</v>
      </c>
      <c r="E403">
        <v>1561</v>
      </c>
      <c r="F403">
        <v>3844</v>
      </c>
      <c r="G403">
        <v>4373</v>
      </c>
      <c r="H403">
        <v>7418</v>
      </c>
      <c r="I403">
        <v>1655</v>
      </c>
      <c r="J403">
        <v>3430</v>
      </c>
      <c r="K403">
        <v>1755</v>
      </c>
      <c r="L403">
        <v>3588</v>
      </c>
      <c r="M403">
        <v>6433</v>
      </c>
      <c r="N403">
        <v>1794</v>
      </c>
      <c r="O403">
        <v>2555</v>
      </c>
      <c r="P403">
        <v>5621</v>
      </c>
      <c r="Q403">
        <v>2264</v>
      </c>
      <c r="R403">
        <f t="shared" si="6"/>
        <v>57345</v>
      </c>
    </row>
    <row r="404" spans="1:18" x14ac:dyDescent="0.35">
      <c r="A404" s="1">
        <v>44296</v>
      </c>
      <c r="B404">
        <v>3669</v>
      </c>
      <c r="C404">
        <v>3844</v>
      </c>
      <c r="D404">
        <v>3701</v>
      </c>
      <c r="E404">
        <v>1578</v>
      </c>
      <c r="F404">
        <v>3905</v>
      </c>
      <c r="G404">
        <v>4423</v>
      </c>
      <c r="H404">
        <v>7516</v>
      </c>
      <c r="I404">
        <v>1667</v>
      </c>
      <c r="J404">
        <v>3487</v>
      </c>
      <c r="K404">
        <v>1783</v>
      </c>
      <c r="L404">
        <v>3630</v>
      </c>
      <c r="M404">
        <v>6538</v>
      </c>
      <c r="N404">
        <v>1821</v>
      </c>
      <c r="O404">
        <v>2577</v>
      </c>
      <c r="P404">
        <v>5672</v>
      </c>
      <c r="Q404">
        <v>2283</v>
      </c>
      <c r="R404">
        <f t="shared" si="6"/>
        <v>58094</v>
      </c>
    </row>
    <row r="405" spans="1:18" x14ac:dyDescent="0.35">
      <c r="A405" s="1">
        <v>44297</v>
      </c>
      <c r="B405">
        <v>3672</v>
      </c>
      <c r="C405">
        <v>3851</v>
      </c>
      <c r="D405">
        <v>3709</v>
      </c>
      <c r="E405">
        <v>1589</v>
      </c>
      <c r="F405">
        <v>3921</v>
      </c>
      <c r="G405">
        <v>4432</v>
      </c>
      <c r="H405">
        <v>7563</v>
      </c>
      <c r="I405">
        <v>1678</v>
      </c>
      <c r="J405">
        <v>3499</v>
      </c>
      <c r="K405">
        <v>1793</v>
      </c>
      <c r="L405">
        <v>3638</v>
      </c>
      <c r="M405">
        <v>6564</v>
      </c>
      <c r="N405">
        <v>1830</v>
      </c>
      <c r="O405">
        <v>2585</v>
      </c>
      <c r="P405">
        <v>5726</v>
      </c>
      <c r="Q405">
        <v>2289</v>
      </c>
      <c r="R405">
        <f t="shared" si="6"/>
        <v>58339</v>
      </c>
    </row>
    <row r="406" spans="1:18" x14ac:dyDescent="0.35">
      <c r="A406" s="1">
        <v>44298</v>
      </c>
      <c r="B406">
        <v>3674</v>
      </c>
      <c r="C406">
        <v>3853</v>
      </c>
      <c r="D406">
        <v>3714</v>
      </c>
      <c r="E406">
        <v>1589</v>
      </c>
      <c r="F406">
        <v>3931</v>
      </c>
      <c r="G406">
        <v>4439</v>
      </c>
      <c r="H406">
        <v>7569</v>
      </c>
      <c r="I406">
        <v>1682</v>
      </c>
      <c r="J406">
        <v>3504</v>
      </c>
      <c r="K406">
        <v>1794</v>
      </c>
      <c r="L406">
        <v>3638</v>
      </c>
      <c r="M406">
        <v>6566</v>
      </c>
      <c r="N406">
        <v>1830</v>
      </c>
      <c r="O406">
        <v>2586</v>
      </c>
      <c r="P406">
        <v>5740</v>
      </c>
      <c r="Q406">
        <v>2291</v>
      </c>
      <c r="R406">
        <f t="shared" si="6"/>
        <v>58400</v>
      </c>
    </row>
    <row r="407" spans="1:18" x14ac:dyDescent="0.35">
      <c r="A407" s="1">
        <v>44299</v>
      </c>
      <c r="B407">
        <v>3720</v>
      </c>
      <c r="C407">
        <v>3927</v>
      </c>
      <c r="D407">
        <v>3750</v>
      </c>
      <c r="E407">
        <v>1614</v>
      </c>
      <c r="F407">
        <v>3969</v>
      </c>
      <c r="G407">
        <v>4549</v>
      </c>
      <c r="H407">
        <v>7639</v>
      </c>
      <c r="I407">
        <v>1698</v>
      </c>
      <c r="J407">
        <v>3523</v>
      </c>
      <c r="K407">
        <v>1801</v>
      </c>
      <c r="L407">
        <v>3687</v>
      </c>
      <c r="M407">
        <v>6653</v>
      </c>
      <c r="N407">
        <v>1844</v>
      </c>
      <c r="O407">
        <v>2605</v>
      </c>
      <c r="P407">
        <v>5770</v>
      </c>
      <c r="Q407">
        <v>2295</v>
      </c>
      <c r="R407">
        <f t="shared" si="6"/>
        <v>59044</v>
      </c>
    </row>
    <row r="408" spans="1:18" x14ac:dyDescent="0.35">
      <c r="A408" s="1">
        <v>44300</v>
      </c>
      <c r="B408">
        <v>3770</v>
      </c>
      <c r="C408">
        <v>3975</v>
      </c>
      <c r="D408">
        <v>3784</v>
      </c>
      <c r="E408">
        <v>1632</v>
      </c>
      <c r="F408">
        <v>4009</v>
      </c>
      <c r="G408">
        <v>4610</v>
      </c>
      <c r="H408">
        <v>7745</v>
      </c>
      <c r="I408">
        <v>1722</v>
      </c>
      <c r="J408">
        <v>3573</v>
      </c>
      <c r="K408">
        <v>1824</v>
      </c>
      <c r="L408">
        <v>3725</v>
      </c>
      <c r="M408">
        <v>6777</v>
      </c>
      <c r="N408">
        <v>1894</v>
      </c>
      <c r="O408">
        <v>2623</v>
      </c>
      <c r="P408">
        <v>5858</v>
      </c>
      <c r="Q408">
        <v>2326</v>
      </c>
      <c r="R408">
        <f t="shared" si="6"/>
        <v>59847</v>
      </c>
    </row>
    <row r="409" spans="1:18" x14ac:dyDescent="0.35">
      <c r="A409" s="1">
        <v>44301</v>
      </c>
      <c r="B409">
        <v>3816</v>
      </c>
      <c r="C409">
        <v>4008</v>
      </c>
      <c r="D409">
        <v>3805</v>
      </c>
      <c r="E409">
        <v>1650</v>
      </c>
      <c r="F409">
        <v>4072</v>
      </c>
      <c r="G409">
        <v>4646</v>
      </c>
      <c r="H409">
        <v>7838</v>
      </c>
      <c r="I409">
        <v>1737</v>
      </c>
      <c r="J409">
        <v>3632</v>
      </c>
      <c r="K409">
        <v>1841</v>
      </c>
      <c r="L409">
        <v>3747</v>
      </c>
      <c r="M409">
        <v>6870</v>
      </c>
      <c r="N409">
        <v>1944</v>
      </c>
      <c r="O409">
        <v>2635</v>
      </c>
      <c r="P409">
        <v>5938</v>
      </c>
      <c r="Q409">
        <v>2350</v>
      </c>
      <c r="R409">
        <f t="shared" si="6"/>
        <v>60529</v>
      </c>
    </row>
    <row r="410" spans="1:18" x14ac:dyDescent="0.35">
      <c r="A410" s="1">
        <v>44302</v>
      </c>
      <c r="B410">
        <v>3854</v>
      </c>
      <c r="C410">
        <v>4038</v>
      </c>
      <c r="D410">
        <v>3830</v>
      </c>
      <c r="E410">
        <v>1678</v>
      </c>
      <c r="F410">
        <v>4113</v>
      </c>
      <c r="G410">
        <v>4711</v>
      </c>
      <c r="H410">
        <v>7908</v>
      </c>
      <c r="I410">
        <v>1744</v>
      </c>
      <c r="J410">
        <v>3687</v>
      </c>
      <c r="K410">
        <v>1855</v>
      </c>
      <c r="L410">
        <v>3790</v>
      </c>
      <c r="M410">
        <v>6938</v>
      </c>
      <c r="N410">
        <v>1961</v>
      </c>
      <c r="O410">
        <v>2641</v>
      </c>
      <c r="P410">
        <v>5999</v>
      </c>
      <c r="Q410">
        <v>2377</v>
      </c>
      <c r="R410">
        <f t="shared" si="6"/>
        <v>61124</v>
      </c>
    </row>
    <row r="411" spans="1:18" x14ac:dyDescent="0.35">
      <c r="A411" s="1">
        <v>44303</v>
      </c>
      <c r="B411">
        <v>3886</v>
      </c>
      <c r="C411">
        <v>4093</v>
      </c>
      <c r="D411">
        <v>3856</v>
      </c>
      <c r="E411">
        <v>1695</v>
      </c>
      <c r="F411">
        <v>4145</v>
      </c>
      <c r="G411">
        <v>4781</v>
      </c>
      <c r="H411">
        <v>7981</v>
      </c>
      <c r="I411">
        <v>1753</v>
      </c>
      <c r="J411">
        <v>3733</v>
      </c>
      <c r="K411">
        <v>1865</v>
      </c>
      <c r="L411">
        <v>3836</v>
      </c>
      <c r="M411">
        <v>7044</v>
      </c>
      <c r="N411">
        <v>1974</v>
      </c>
      <c r="O411">
        <v>2665</v>
      </c>
      <c r="P411">
        <v>6043</v>
      </c>
      <c r="Q411">
        <v>2390</v>
      </c>
      <c r="R411">
        <f t="shared" si="6"/>
        <v>61740</v>
      </c>
    </row>
    <row r="412" spans="1:18" x14ac:dyDescent="0.35">
      <c r="A412" s="1">
        <v>44304</v>
      </c>
      <c r="B412">
        <v>3893</v>
      </c>
      <c r="C412">
        <v>4099</v>
      </c>
      <c r="D412">
        <v>3874</v>
      </c>
      <c r="E412">
        <v>1701</v>
      </c>
      <c r="F412">
        <v>4150</v>
      </c>
      <c r="G412">
        <v>4789</v>
      </c>
      <c r="H412">
        <v>8026</v>
      </c>
      <c r="I412">
        <v>1756</v>
      </c>
      <c r="J412">
        <v>3752</v>
      </c>
      <c r="K412">
        <v>1871</v>
      </c>
      <c r="L412">
        <v>3838</v>
      </c>
      <c r="M412">
        <v>7066</v>
      </c>
      <c r="N412">
        <v>1986</v>
      </c>
      <c r="O412">
        <v>2665</v>
      </c>
      <c r="P412">
        <v>6081</v>
      </c>
      <c r="Q412">
        <v>2400</v>
      </c>
      <c r="R412">
        <f t="shared" si="6"/>
        <v>61947</v>
      </c>
    </row>
    <row r="413" spans="1:18" x14ac:dyDescent="0.35">
      <c r="A413" s="1">
        <v>44305</v>
      </c>
      <c r="B413">
        <v>3894</v>
      </c>
      <c r="C413">
        <v>4104</v>
      </c>
      <c r="D413">
        <v>3874</v>
      </c>
      <c r="E413">
        <v>1715</v>
      </c>
      <c r="F413">
        <v>4151</v>
      </c>
      <c r="G413">
        <v>4795</v>
      </c>
      <c r="H413">
        <v>8029</v>
      </c>
      <c r="I413">
        <v>1757</v>
      </c>
      <c r="J413">
        <v>3754</v>
      </c>
      <c r="K413">
        <v>1873</v>
      </c>
      <c r="L413">
        <v>3838</v>
      </c>
      <c r="M413">
        <v>7080</v>
      </c>
      <c r="N413">
        <v>1989</v>
      </c>
      <c r="O413">
        <v>2667</v>
      </c>
      <c r="P413">
        <v>6124</v>
      </c>
      <c r="Q413">
        <v>2404</v>
      </c>
      <c r="R413">
        <f t="shared" si="6"/>
        <v>62048</v>
      </c>
    </row>
    <row r="414" spans="1:18" x14ac:dyDescent="0.35">
      <c r="A414" s="1">
        <v>44306</v>
      </c>
      <c r="B414">
        <v>3933</v>
      </c>
      <c r="C414">
        <v>4160</v>
      </c>
      <c r="D414">
        <v>3915</v>
      </c>
      <c r="E414">
        <v>1728</v>
      </c>
      <c r="F414">
        <v>4189</v>
      </c>
      <c r="G414">
        <v>4857</v>
      </c>
      <c r="H414">
        <v>8081</v>
      </c>
      <c r="I414">
        <v>1773</v>
      </c>
      <c r="J414">
        <v>3791</v>
      </c>
      <c r="K414">
        <v>1881</v>
      </c>
      <c r="L414">
        <v>3872</v>
      </c>
      <c r="M414">
        <v>7207</v>
      </c>
      <c r="N414">
        <v>2007</v>
      </c>
      <c r="O414">
        <v>2691</v>
      </c>
      <c r="P414">
        <v>6153</v>
      </c>
      <c r="Q414">
        <v>2411</v>
      </c>
      <c r="R414">
        <f t="shared" si="6"/>
        <v>62649</v>
      </c>
    </row>
    <row r="415" spans="1:18" x14ac:dyDescent="0.35">
      <c r="A415" s="1">
        <v>44307</v>
      </c>
      <c r="B415">
        <v>3991</v>
      </c>
      <c r="C415">
        <v>4199</v>
      </c>
      <c r="D415">
        <v>3946</v>
      </c>
      <c r="E415">
        <v>1743</v>
      </c>
      <c r="F415">
        <v>4250</v>
      </c>
      <c r="G415">
        <v>4900</v>
      </c>
      <c r="H415">
        <v>8179</v>
      </c>
      <c r="I415">
        <v>1797</v>
      </c>
      <c r="J415">
        <v>3843</v>
      </c>
      <c r="K415">
        <v>1896</v>
      </c>
      <c r="L415">
        <v>3909</v>
      </c>
      <c r="M415">
        <v>7333</v>
      </c>
      <c r="N415">
        <v>2023</v>
      </c>
      <c r="O415">
        <v>2700</v>
      </c>
      <c r="P415">
        <v>6246</v>
      </c>
      <c r="Q415">
        <v>2434</v>
      </c>
      <c r="R415">
        <f t="shared" si="6"/>
        <v>63389</v>
      </c>
    </row>
    <row r="416" spans="1:18" x14ac:dyDescent="0.35">
      <c r="A416" s="1">
        <v>44308</v>
      </c>
      <c r="B416">
        <v>4045</v>
      </c>
      <c r="C416">
        <v>4227</v>
      </c>
      <c r="D416">
        <v>3968</v>
      </c>
      <c r="E416">
        <v>1770</v>
      </c>
      <c r="F416">
        <v>4317</v>
      </c>
      <c r="G416">
        <v>4940</v>
      </c>
      <c r="H416">
        <v>8250</v>
      </c>
      <c r="I416">
        <v>1808</v>
      </c>
      <c r="J416">
        <v>3900</v>
      </c>
      <c r="K416">
        <v>1925</v>
      </c>
      <c r="L416">
        <v>3949</v>
      </c>
      <c r="M416">
        <v>7436</v>
      </c>
      <c r="N416">
        <v>2044</v>
      </c>
      <c r="O416">
        <v>2709</v>
      </c>
      <c r="P416">
        <v>6334</v>
      </c>
      <c r="Q416">
        <v>2461</v>
      </c>
      <c r="R416">
        <f t="shared" si="6"/>
        <v>64083</v>
      </c>
    </row>
    <row r="417" spans="1:18" x14ac:dyDescent="0.35">
      <c r="A417" s="1">
        <v>44309</v>
      </c>
      <c r="B417">
        <v>4082</v>
      </c>
      <c r="C417">
        <v>4249</v>
      </c>
      <c r="D417">
        <v>3992</v>
      </c>
      <c r="E417">
        <v>1793</v>
      </c>
      <c r="F417">
        <v>4358</v>
      </c>
      <c r="G417">
        <v>4982</v>
      </c>
      <c r="H417">
        <v>8330</v>
      </c>
      <c r="I417">
        <v>1818</v>
      </c>
      <c r="J417">
        <v>3930</v>
      </c>
      <c r="K417">
        <v>1931</v>
      </c>
      <c r="L417">
        <v>3974</v>
      </c>
      <c r="M417">
        <v>7542</v>
      </c>
      <c r="N417">
        <v>2056</v>
      </c>
      <c r="O417">
        <v>2722</v>
      </c>
      <c r="P417">
        <v>6376</v>
      </c>
      <c r="Q417">
        <v>2487</v>
      </c>
      <c r="R417">
        <f t="shared" si="6"/>
        <v>64622</v>
      </c>
    </row>
    <row r="418" spans="1:18" x14ac:dyDescent="0.35">
      <c r="A418" s="1">
        <v>44310</v>
      </c>
      <c r="B418">
        <v>4115</v>
      </c>
      <c r="C418">
        <v>4270</v>
      </c>
      <c r="D418">
        <v>4022</v>
      </c>
      <c r="E418">
        <v>1805</v>
      </c>
      <c r="F418">
        <v>4389</v>
      </c>
      <c r="G418">
        <v>5016</v>
      </c>
      <c r="H418">
        <v>8380</v>
      </c>
      <c r="I418">
        <v>1824</v>
      </c>
      <c r="J418">
        <v>3961</v>
      </c>
      <c r="K418">
        <v>1942</v>
      </c>
      <c r="L418">
        <v>4002</v>
      </c>
      <c r="M418">
        <v>7675</v>
      </c>
      <c r="N418">
        <v>2063</v>
      </c>
      <c r="O418">
        <v>2737</v>
      </c>
      <c r="P418">
        <v>6421</v>
      </c>
      <c r="Q418">
        <v>2513</v>
      </c>
      <c r="R418">
        <f t="shared" si="6"/>
        <v>65135</v>
      </c>
    </row>
    <row r="419" spans="1:18" x14ac:dyDescent="0.35">
      <c r="A419" s="1">
        <v>44311</v>
      </c>
      <c r="B419">
        <v>4127</v>
      </c>
      <c r="C419">
        <v>4271</v>
      </c>
      <c r="D419">
        <v>4023</v>
      </c>
      <c r="E419">
        <v>1808</v>
      </c>
      <c r="F419">
        <v>4408</v>
      </c>
      <c r="G419">
        <v>5020</v>
      </c>
      <c r="H419">
        <v>8413</v>
      </c>
      <c r="I419">
        <v>1827</v>
      </c>
      <c r="J419">
        <v>3980</v>
      </c>
      <c r="K419">
        <v>1952</v>
      </c>
      <c r="L419">
        <v>4005</v>
      </c>
      <c r="M419">
        <v>7702</v>
      </c>
      <c r="N419">
        <v>2066</v>
      </c>
      <c r="O419">
        <v>2737</v>
      </c>
      <c r="P419">
        <v>6457</v>
      </c>
      <c r="Q419">
        <v>2532</v>
      </c>
      <c r="R419">
        <f t="shared" si="6"/>
        <v>65328</v>
      </c>
    </row>
    <row r="420" spans="1:18" x14ac:dyDescent="0.35">
      <c r="A420" s="1">
        <v>44312</v>
      </c>
      <c r="B420">
        <v>4131</v>
      </c>
      <c r="C420">
        <v>4276</v>
      </c>
      <c r="D420">
        <v>4023</v>
      </c>
      <c r="E420">
        <v>1808</v>
      </c>
      <c r="F420">
        <v>4409</v>
      </c>
      <c r="G420">
        <v>5026</v>
      </c>
      <c r="H420">
        <v>8413</v>
      </c>
      <c r="I420">
        <v>1828</v>
      </c>
      <c r="J420">
        <v>3981</v>
      </c>
      <c r="K420">
        <v>1952</v>
      </c>
      <c r="L420">
        <v>4005</v>
      </c>
      <c r="M420">
        <v>7702</v>
      </c>
      <c r="N420">
        <v>2066</v>
      </c>
      <c r="O420">
        <v>2737</v>
      </c>
      <c r="P420">
        <v>6461</v>
      </c>
      <c r="Q420">
        <v>2532</v>
      </c>
      <c r="R420">
        <f t="shared" si="6"/>
        <v>65350</v>
      </c>
    </row>
    <row r="421" spans="1:18" x14ac:dyDescent="0.35">
      <c r="A421" s="1">
        <v>44313</v>
      </c>
      <c r="B421">
        <v>4164</v>
      </c>
      <c r="C421">
        <v>4317</v>
      </c>
      <c r="D421">
        <v>4050</v>
      </c>
      <c r="E421">
        <v>1815</v>
      </c>
      <c r="F421">
        <v>4438</v>
      </c>
      <c r="G421">
        <v>5087</v>
      </c>
      <c r="H421">
        <v>8447</v>
      </c>
      <c r="I421">
        <v>1839</v>
      </c>
      <c r="J421">
        <v>4016</v>
      </c>
      <c r="K421">
        <v>1964</v>
      </c>
      <c r="L421">
        <v>4026</v>
      </c>
      <c r="M421">
        <v>7778</v>
      </c>
      <c r="N421">
        <v>2095</v>
      </c>
      <c r="O421">
        <v>2751</v>
      </c>
      <c r="P421">
        <v>6476</v>
      </c>
      <c r="Q421">
        <v>2547</v>
      </c>
      <c r="R421">
        <f t="shared" si="6"/>
        <v>65810</v>
      </c>
    </row>
    <row r="422" spans="1:18" x14ac:dyDescent="0.35">
      <c r="A422" s="1">
        <v>44314</v>
      </c>
      <c r="B422">
        <v>4224</v>
      </c>
      <c r="C422">
        <v>4349</v>
      </c>
      <c r="D422">
        <v>4068</v>
      </c>
      <c r="E422">
        <v>1824</v>
      </c>
      <c r="F422">
        <v>4483</v>
      </c>
      <c r="G422">
        <v>5153</v>
      </c>
      <c r="H422">
        <v>8519</v>
      </c>
      <c r="I422">
        <v>1852</v>
      </c>
      <c r="J422">
        <v>4056</v>
      </c>
      <c r="K422">
        <v>1981</v>
      </c>
      <c r="L422">
        <v>4053</v>
      </c>
      <c r="M422">
        <v>7894</v>
      </c>
      <c r="N422">
        <v>2136</v>
      </c>
      <c r="O422">
        <v>2762</v>
      </c>
      <c r="P422">
        <v>6519</v>
      </c>
      <c r="Q422">
        <v>2573</v>
      </c>
      <c r="R422">
        <f t="shared" si="6"/>
        <v>66446</v>
      </c>
    </row>
    <row r="423" spans="1:18" x14ac:dyDescent="0.35">
      <c r="A423" s="1">
        <v>44315</v>
      </c>
      <c r="B423">
        <v>4271</v>
      </c>
      <c r="C423">
        <v>4378</v>
      </c>
      <c r="D423">
        <v>4080</v>
      </c>
      <c r="E423">
        <v>1826</v>
      </c>
      <c r="F423">
        <v>4541</v>
      </c>
      <c r="G423">
        <v>5191</v>
      </c>
      <c r="H423">
        <v>8602</v>
      </c>
      <c r="I423">
        <v>1863</v>
      </c>
      <c r="J423">
        <v>4079</v>
      </c>
      <c r="K423">
        <v>1990</v>
      </c>
      <c r="L423">
        <v>4092</v>
      </c>
      <c r="M423">
        <v>7963</v>
      </c>
      <c r="N423">
        <v>2160</v>
      </c>
      <c r="O423">
        <v>2781</v>
      </c>
      <c r="P423">
        <v>6580</v>
      </c>
      <c r="Q423">
        <v>2590</v>
      </c>
      <c r="R423">
        <f t="shared" si="6"/>
        <v>66987</v>
      </c>
    </row>
    <row r="424" spans="1:18" x14ac:dyDescent="0.35">
      <c r="A424" s="1">
        <v>44316</v>
      </c>
      <c r="B424">
        <v>4303</v>
      </c>
      <c r="C424">
        <v>4403</v>
      </c>
      <c r="D424">
        <v>4101</v>
      </c>
      <c r="E424">
        <v>1836</v>
      </c>
      <c r="F424">
        <v>4573</v>
      </c>
      <c r="G424">
        <v>5220</v>
      </c>
      <c r="H424">
        <v>8651</v>
      </c>
      <c r="I424">
        <v>1874</v>
      </c>
      <c r="J424">
        <v>4109</v>
      </c>
      <c r="K424">
        <v>1999</v>
      </c>
      <c r="L424">
        <v>4111</v>
      </c>
      <c r="M424">
        <v>8035</v>
      </c>
      <c r="N424">
        <v>2172</v>
      </c>
      <c r="O424">
        <v>2793</v>
      </c>
      <c r="P424">
        <v>6637</v>
      </c>
      <c r="Q424">
        <v>2599</v>
      </c>
      <c r="R424">
        <f t="shared" si="6"/>
        <v>67416</v>
      </c>
    </row>
    <row r="425" spans="1:18" x14ac:dyDescent="0.35">
      <c r="A425" s="1">
        <v>44317</v>
      </c>
      <c r="B425">
        <v>4345</v>
      </c>
      <c r="C425">
        <v>4426</v>
      </c>
      <c r="D425">
        <v>4127</v>
      </c>
      <c r="E425">
        <v>1859</v>
      </c>
      <c r="F425">
        <v>4610</v>
      </c>
      <c r="G425">
        <v>5249</v>
      </c>
      <c r="H425">
        <v>8682</v>
      </c>
      <c r="I425">
        <v>1882</v>
      </c>
      <c r="J425">
        <v>4129</v>
      </c>
      <c r="K425">
        <v>2006</v>
      </c>
      <c r="L425">
        <v>4124</v>
      </c>
      <c r="M425">
        <v>8122</v>
      </c>
      <c r="N425">
        <v>2206</v>
      </c>
      <c r="O425">
        <v>2797</v>
      </c>
      <c r="P425">
        <v>6660</v>
      </c>
      <c r="Q425">
        <v>2615</v>
      </c>
      <c r="R425">
        <f t="shared" si="6"/>
        <v>67839</v>
      </c>
    </row>
    <row r="426" spans="1:18" x14ac:dyDescent="0.35">
      <c r="A426" s="1">
        <v>44318</v>
      </c>
      <c r="B426">
        <v>4351</v>
      </c>
      <c r="C426">
        <v>4433</v>
      </c>
      <c r="D426">
        <v>4130</v>
      </c>
      <c r="E426">
        <v>1861</v>
      </c>
      <c r="F426">
        <v>4618</v>
      </c>
      <c r="G426">
        <v>5252</v>
      </c>
      <c r="H426">
        <v>8695</v>
      </c>
      <c r="I426">
        <v>1885</v>
      </c>
      <c r="J426">
        <v>4139</v>
      </c>
      <c r="K426">
        <v>2007</v>
      </c>
      <c r="L426">
        <v>4128</v>
      </c>
      <c r="M426">
        <v>8149</v>
      </c>
      <c r="N426">
        <v>2215</v>
      </c>
      <c r="O426">
        <v>2797</v>
      </c>
      <c r="P426">
        <v>6694</v>
      </c>
      <c r="Q426">
        <v>2629</v>
      </c>
      <c r="R426">
        <f t="shared" si="6"/>
        <v>67983</v>
      </c>
    </row>
    <row r="427" spans="1:18" x14ac:dyDescent="0.35">
      <c r="A427" s="1">
        <v>44319</v>
      </c>
      <c r="B427">
        <v>4352</v>
      </c>
      <c r="C427">
        <v>4437</v>
      </c>
      <c r="D427">
        <v>4130</v>
      </c>
      <c r="E427">
        <v>1861</v>
      </c>
      <c r="F427">
        <v>4620</v>
      </c>
      <c r="G427">
        <v>5260</v>
      </c>
      <c r="H427">
        <v>8697</v>
      </c>
      <c r="I427">
        <v>1885</v>
      </c>
      <c r="J427">
        <v>4140</v>
      </c>
      <c r="K427">
        <v>2007</v>
      </c>
      <c r="L427">
        <v>4129</v>
      </c>
      <c r="M427">
        <v>8156</v>
      </c>
      <c r="N427">
        <v>2216</v>
      </c>
      <c r="O427">
        <v>2799</v>
      </c>
      <c r="P427">
        <v>6699</v>
      </c>
      <c r="Q427">
        <v>2632</v>
      </c>
      <c r="R427">
        <f t="shared" si="6"/>
        <v>68020</v>
      </c>
    </row>
    <row r="428" spans="1:18" x14ac:dyDescent="0.35">
      <c r="A428" s="1">
        <v>44320</v>
      </c>
      <c r="B428">
        <v>4354</v>
      </c>
      <c r="C428">
        <v>4438</v>
      </c>
      <c r="D428">
        <v>4130</v>
      </c>
      <c r="E428">
        <v>1861</v>
      </c>
      <c r="F428">
        <v>4621</v>
      </c>
      <c r="G428">
        <v>5261</v>
      </c>
      <c r="H428">
        <v>8701</v>
      </c>
      <c r="I428">
        <v>1886</v>
      </c>
      <c r="J428">
        <v>4140</v>
      </c>
      <c r="K428">
        <v>2008</v>
      </c>
      <c r="L428">
        <v>4135</v>
      </c>
      <c r="M428">
        <v>8161</v>
      </c>
      <c r="N428">
        <v>2219</v>
      </c>
      <c r="O428">
        <v>2799</v>
      </c>
      <c r="P428">
        <v>6702</v>
      </c>
      <c r="Q428">
        <v>2632</v>
      </c>
      <c r="R428">
        <f t="shared" si="6"/>
        <v>68048</v>
      </c>
    </row>
    <row r="429" spans="1:18" x14ac:dyDescent="0.35">
      <c r="A429" s="1">
        <v>44321</v>
      </c>
      <c r="B429">
        <v>4367</v>
      </c>
      <c r="C429">
        <v>4490</v>
      </c>
      <c r="D429">
        <v>4148</v>
      </c>
      <c r="E429">
        <v>1869</v>
      </c>
      <c r="F429">
        <v>4638</v>
      </c>
      <c r="G429">
        <v>5326</v>
      </c>
      <c r="H429">
        <v>8735</v>
      </c>
      <c r="I429">
        <v>1894</v>
      </c>
      <c r="J429">
        <v>4159</v>
      </c>
      <c r="K429">
        <v>2014</v>
      </c>
      <c r="L429">
        <v>4153</v>
      </c>
      <c r="M429">
        <v>8205</v>
      </c>
      <c r="N429">
        <v>2230</v>
      </c>
      <c r="O429">
        <v>2815</v>
      </c>
      <c r="P429">
        <v>6717</v>
      </c>
      <c r="Q429">
        <v>2637</v>
      </c>
      <c r="R429">
        <f t="shared" si="6"/>
        <v>68397</v>
      </c>
    </row>
    <row r="430" spans="1:18" x14ac:dyDescent="0.35">
      <c r="A430" s="1">
        <v>44322</v>
      </c>
      <c r="B430">
        <v>4429</v>
      </c>
      <c r="C430">
        <v>4512</v>
      </c>
      <c r="D430">
        <v>4171</v>
      </c>
      <c r="E430">
        <v>1889</v>
      </c>
      <c r="F430">
        <v>4677</v>
      </c>
      <c r="G430">
        <v>5382</v>
      </c>
      <c r="H430">
        <v>8775</v>
      </c>
      <c r="I430">
        <v>1915</v>
      </c>
      <c r="J430">
        <v>4181</v>
      </c>
      <c r="K430">
        <v>2023</v>
      </c>
      <c r="L430">
        <v>4164</v>
      </c>
      <c r="M430">
        <v>8291</v>
      </c>
      <c r="N430">
        <v>2251</v>
      </c>
      <c r="O430">
        <v>2825</v>
      </c>
      <c r="P430">
        <v>6767</v>
      </c>
      <c r="Q430">
        <v>2655</v>
      </c>
      <c r="R430">
        <f t="shared" si="6"/>
        <v>68907</v>
      </c>
    </row>
    <row r="431" spans="1:18" x14ac:dyDescent="0.35">
      <c r="A431" s="1">
        <v>44323</v>
      </c>
      <c r="B431">
        <v>4460</v>
      </c>
      <c r="C431">
        <v>4535</v>
      </c>
      <c r="D431">
        <v>4188</v>
      </c>
      <c r="E431">
        <v>1908</v>
      </c>
      <c r="F431">
        <v>4725</v>
      </c>
      <c r="G431">
        <v>5409</v>
      </c>
      <c r="H431">
        <v>8838</v>
      </c>
      <c r="I431">
        <v>1922</v>
      </c>
      <c r="J431">
        <v>4196</v>
      </c>
      <c r="K431">
        <v>2031</v>
      </c>
      <c r="L431">
        <v>4190</v>
      </c>
      <c r="M431">
        <v>8364</v>
      </c>
      <c r="N431">
        <v>2277</v>
      </c>
      <c r="O431">
        <v>2835</v>
      </c>
      <c r="P431">
        <v>6809</v>
      </c>
      <c r="Q431">
        <v>2673</v>
      </c>
      <c r="R431">
        <f t="shared" si="6"/>
        <v>69360</v>
      </c>
    </row>
    <row r="432" spans="1:18" x14ac:dyDescent="0.35">
      <c r="A432" s="1">
        <v>44324</v>
      </c>
      <c r="B432">
        <v>4502</v>
      </c>
      <c r="C432">
        <v>4550</v>
      </c>
      <c r="D432">
        <v>4199</v>
      </c>
      <c r="E432">
        <v>1917</v>
      </c>
      <c r="F432">
        <v>4749</v>
      </c>
      <c r="G432">
        <v>5428</v>
      </c>
      <c r="H432">
        <v>8883</v>
      </c>
      <c r="I432">
        <v>1930</v>
      </c>
      <c r="J432">
        <v>4238</v>
      </c>
      <c r="K432">
        <v>2039</v>
      </c>
      <c r="L432">
        <v>4218</v>
      </c>
      <c r="M432">
        <v>8434</v>
      </c>
      <c r="N432">
        <v>2291</v>
      </c>
      <c r="O432">
        <v>2844</v>
      </c>
      <c r="P432">
        <v>6869</v>
      </c>
      <c r="Q432">
        <v>2690</v>
      </c>
      <c r="R432">
        <f t="shared" si="6"/>
        <v>69781</v>
      </c>
    </row>
    <row r="433" spans="1:18" x14ac:dyDescent="0.35">
      <c r="A433" s="1">
        <v>44325</v>
      </c>
      <c r="B433">
        <v>4511</v>
      </c>
      <c r="C433">
        <v>4554</v>
      </c>
      <c r="D433">
        <v>4208</v>
      </c>
      <c r="E433">
        <v>1918</v>
      </c>
      <c r="F433">
        <v>4753</v>
      </c>
      <c r="G433">
        <v>5429</v>
      </c>
      <c r="H433">
        <v>8896</v>
      </c>
      <c r="I433">
        <v>1933</v>
      </c>
      <c r="J433">
        <v>4244</v>
      </c>
      <c r="K433">
        <v>2046</v>
      </c>
      <c r="L433">
        <v>4234</v>
      </c>
      <c r="M433">
        <v>8461</v>
      </c>
      <c r="N433">
        <v>2296</v>
      </c>
      <c r="O433">
        <v>2844</v>
      </c>
      <c r="P433">
        <v>6898</v>
      </c>
      <c r="Q433">
        <v>2703</v>
      </c>
      <c r="R433">
        <f t="shared" si="6"/>
        <v>69928</v>
      </c>
    </row>
    <row r="434" spans="1:18" x14ac:dyDescent="0.35">
      <c r="A434" s="1">
        <v>44326</v>
      </c>
      <c r="B434">
        <v>4511</v>
      </c>
      <c r="C434">
        <v>4554</v>
      </c>
      <c r="D434">
        <v>4208</v>
      </c>
      <c r="E434">
        <v>1919</v>
      </c>
      <c r="F434">
        <v>4754</v>
      </c>
      <c r="G434">
        <v>5431</v>
      </c>
      <c r="H434">
        <v>8896</v>
      </c>
      <c r="I434">
        <v>1934</v>
      </c>
      <c r="J434">
        <v>4244</v>
      </c>
      <c r="K434">
        <v>2046</v>
      </c>
      <c r="L434">
        <v>4236</v>
      </c>
      <c r="M434">
        <v>8461</v>
      </c>
      <c r="N434">
        <v>2296</v>
      </c>
      <c r="O434">
        <v>2844</v>
      </c>
      <c r="P434">
        <v>6913</v>
      </c>
      <c r="Q434">
        <v>2703</v>
      </c>
      <c r="R434">
        <f t="shared" si="6"/>
        <v>69950</v>
      </c>
    </row>
    <row r="435" spans="1:18" x14ac:dyDescent="0.35">
      <c r="A435" s="1">
        <v>44327</v>
      </c>
      <c r="B435">
        <v>4533</v>
      </c>
      <c r="C435">
        <v>4582</v>
      </c>
      <c r="D435">
        <v>4219</v>
      </c>
      <c r="E435">
        <v>1925</v>
      </c>
      <c r="F435">
        <v>4786</v>
      </c>
      <c r="G435">
        <v>5475</v>
      </c>
      <c r="H435">
        <v>8915</v>
      </c>
      <c r="I435">
        <v>1945</v>
      </c>
      <c r="J435">
        <v>4261</v>
      </c>
      <c r="K435">
        <v>2048</v>
      </c>
      <c r="L435">
        <v>4255</v>
      </c>
      <c r="M435">
        <v>8527</v>
      </c>
      <c r="N435">
        <v>2310</v>
      </c>
      <c r="O435">
        <v>2849</v>
      </c>
      <c r="P435">
        <v>6928</v>
      </c>
      <c r="Q435">
        <v>2711</v>
      </c>
      <c r="R435">
        <f t="shared" si="6"/>
        <v>70269</v>
      </c>
    </row>
    <row r="436" spans="1:18" x14ac:dyDescent="0.35">
      <c r="A436" s="1">
        <v>44328</v>
      </c>
      <c r="B436">
        <v>4566</v>
      </c>
      <c r="C436">
        <v>4597</v>
      </c>
      <c r="D436">
        <v>4237</v>
      </c>
      <c r="E436">
        <v>1934</v>
      </c>
      <c r="F436">
        <v>4813</v>
      </c>
      <c r="G436">
        <v>5496</v>
      </c>
      <c r="H436">
        <v>8964</v>
      </c>
      <c r="I436">
        <v>1953</v>
      </c>
      <c r="J436">
        <v>4277</v>
      </c>
      <c r="K436">
        <v>2057</v>
      </c>
      <c r="L436">
        <v>4270</v>
      </c>
      <c r="M436">
        <v>8587</v>
      </c>
      <c r="N436">
        <v>2317</v>
      </c>
      <c r="O436">
        <v>2859</v>
      </c>
      <c r="P436">
        <v>6958</v>
      </c>
      <c r="Q436">
        <v>2727</v>
      </c>
      <c r="R436">
        <f t="shared" si="6"/>
        <v>70612</v>
      </c>
    </row>
    <row r="437" spans="1:18" x14ac:dyDescent="0.35">
      <c r="A437" s="1">
        <v>44329</v>
      </c>
      <c r="B437">
        <v>4599</v>
      </c>
      <c r="C437">
        <v>4609</v>
      </c>
      <c r="D437">
        <v>4251</v>
      </c>
      <c r="E437">
        <v>1946</v>
      </c>
      <c r="F437">
        <v>4838</v>
      </c>
      <c r="G437">
        <v>5526</v>
      </c>
      <c r="H437">
        <v>9004</v>
      </c>
      <c r="I437">
        <v>1960</v>
      </c>
      <c r="J437">
        <v>4285</v>
      </c>
      <c r="K437">
        <v>2064</v>
      </c>
      <c r="L437">
        <v>4299</v>
      </c>
      <c r="M437">
        <v>8644</v>
      </c>
      <c r="N437">
        <v>2334</v>
      </c>
      <c r="O437">
        <v>2862</v>
      </c>
      <c r="P437">
        <v>6989</v>
      </c>
      <c r="Q437">
        <v>2744</v>
      </c>
      <c r="R437">
        <f t="shared" si="6"/>
        <v>70954</v>
      </c>
    </row>
    <row r="438" spans="1:18" x14ac:dyDescent="0.35">
      <c r="A438" s="1">
        <v>44330</v>
      </c>
      <c r="B438">
        <v>4618</v>
      </c>
      <c r="C438">
        <v>4624</v>
      </c>
      <c r="D438">
        <v>4264</v>
      </c>
      <c r="E438">
        <v>1954</v>
      </c>
      <c r="F438">
        <v>4859</v>
      </c>
      <c r="G438">
        <v>5545</v>
      </c>
      <c r="H438">
        <v>9046</v>
      </c>
      <c r="I438">
        <v>1968</v>
      </c>
      <c r="J438">
        <v>4293</v>
      </c>
      <c r="K438">
        <v>2067</v>
      </c>
      <c r="L438">
        <v>4307</v>
      </c>
      <c r="M438">
        <v>8710</v>
      </c>
      <c r="N438">
        <v>2346</v>
      </c>
      <c r="O438">
        <v>2871</v>
      </c>
      <c r="P438">
        <v>7016</v>
      </c>
      <c r="Q438">
        <v>2755</v>
      </c>
      <c r="R438">
        <f t="shared" si="6"/>
        <v>71243</v>
      </c>
    </row>
    <row r="439" spans="1:18" x14ac:dyDescent="0.35">
      <c r="A439" s="1">
        <v>44331</v>
      </c>
      <c r="B439">
        <v>4639</v>
      </c>
      <c r="C439">
        <v>4638</v>
      </c>
      <c r="D439">
        <v>4278</v>
      </c>
      <c r="E439">
        <v>1964</v>
      </c>
      <c r="F439">
        <v>4879</v>
      </c>
      <c r="G439">
        <v>5564</v>
      </c>
      <c r="H439">
        <v>9071</v>
      </c>
      <c r="I439">
        <v>1976</v>
      </c>
      <c r="J439">
        <v>4309</v>
      </c>
      <c r="K439">
        <v>2069</v>
      </c>
      <c r="L439">
        <v>4317</v>
      </c>
      <c r="M439">
        <v>8780</v>
      </c>
      <c r="N439">
        <v>2359</v>
      </c>
      <c r="O439">
        <v>2874</v>
      </c>
      <c r="P439">
        <v>7049</v>
      </c>
      <c r="Q439">
        <v>2775</v>
      </c>
      <c r="R439">
        <f t="shared" si="6"/>
        <v>71541</v>
      </c>
    </row>
    <row r="440" spans="1:18" x14ac:dyDescent="0.35">
      <c r="A440" s="1">
        <v>44332</v>
      </c>
      <c r="B440">
        <v>4643</v>
      </c>
      <c r="C440">
        <v>4639</v>
      </c>
      <c r="D440">
        <v>4281</v>
      </c>
      <c r="E440">
        <v>1964</v>
      </c>
      <c r="F440">
        <v>4883</v>
      </c>
      <c r="G440">
        <v>5564</v>
      </c>
      <c r="H440">
        <v>9079</v>
      </c>
      <c r="I440">
        <v>1976</v>
      </c>
      <c r="J440">
        <v>4314</v>
      </c>
      <c r="K440">
        <v>2074</v>
      </c>
      <c r="L440">
        <v>4319</v>
      </c>
      <c r="M440">
        <v>8782</v>
      </c>
      <c r="N440">
        <v>2366</v>
      </c>
      <c r="O440">
        <v>2874</v>
      </c>
      <c r="P440">
        <v>7057</v>
      </c>
      <c r="Q440">
        <v>2781</v>
      </c>
      <c r="R440">
        <f t="shared" si="6"/>
        <v>71596</v>
      </c>
    </row>
    <row r="441" spans="1:18" x14ac:dyDescent="0.35">
      <c r="A441" s="1">
        <v>44333</v>
      </c>
      <c r="B441">
        <v>4643</v>
      </c>
      <c r="C441">
        <v>4639</v>
      </c>
      <c r="D441">
        <v>4281</v>
      </c>
      <c r="E441">
        <v>1964</v>
      </c>
      <c r="F441">
        <v>4883</v>
      </c>
      <c r="G441">
        <v>5567</v>
      </c>
      <c r="H441">
        <v>9079</v>
      </c>
      <c r="I441">
        <v>1976</v>
      </c>
      <c r="J441">
        <v>4314</v>
      </c>
      <c r="K441">
        <v>2074</v>
      </c>
      <c r="L441">
        <v>4319</v>
      </c>
      <c r="M441">
        <v>8783</v>
      </c>
      <c r="N441">
        <v>2372</v>
      </c>
      <c r="O441">
        <v>2874</v>
      </c>
      <c r="P441">
        <v>7058</v>
      </c>
      <c r="Q441">
        <v>2781</v>
      </c>
      <c r="R441">
        <f t="shared" si="6"/>
        <v>71607</v>
      </c>
    </row>
    <row r="442" spans="1:18" x14ac:dyDescent="0.35">
      <c r="A442" s="1">
        <v>44334</v>
      </c>
      <c r="B442">
        <v>4673</v>
      </c>
      <c r="C442">
        <v>4654</v>
      </c>
      <c r="D442">
        <v>4290</v>
      </c>
      <c r="E442">
        <v>1966</v>
      </c>
      <c r="F442">
        <v>4901</v>
      </c>
      <c r="G442">
        <v>5594</v>
      </c>
      <c r="H442">
        <v>9095</v>
      </c>
      <c r="I442">
        <v>1982</v>
      </c>
      <c r="J442">
        <v>4318</v>
      </c>
      <c r="K442">
        <v>2078</v>
      </c>
      <c r="L442">
        <v>4331</v>
      </c>
      <c r="M442">
        <v>8850</v>
      </c>
      <c r="N442">
        <v>2387</v>
      </c>
      <c r="O442">
        <v>2875</v>
      </c>
      <c r="P442">
        <v>7068</v>
      </c>
      <c r="Q442">
        <v>2790</v>
      </c>
      <c r="R442">
        <f t="shared" si="6"/>
        <v>71852</v>
      </c>
    </row>
    <row r="443" spans="1:18" x14ac:dyDescent="0.35">
      <c r="A443" s="1">
        <v>44335</v>
      </c>
      <c r="B443">
        <v>4701</v>
      </c>
      <c r="C443">
        <v>4667</v>
      </c>
      <c r="D443">
        <v>4303</v>
      </c>
      <c r="E443">
        <v>1981</v>
      </c>
      <c r="F443">
        <v>4915</v>
      </c>
      <c r="G443">
        <v>5613</v>
      </c>
      <c r="H443">
        <v>9117</v>
      </c>
      <c r="I443">
        <v>1988</v>
      </c>
      <c r="J443">
        <v>4331</v>
      </c>
      <c r="K443">
        <v>2080</v>
      </c>
      <c r="L443">
        <v>4347</v>
      </c>
      <c r="M443">
        <v>8944</v>
      </c>
      <c r="N443">
        <v>2401</v>
      </c>
      <c r="O443">
        <v>2907</v>
      </c>
      <c r="P443">
        <v>7084</v>
      </c>
      <c r="Q443">
        <v>2802</v>
      </c>
      <c r="R443">
        <f t="shared" si="6"/>
        <v>72181</v>
      </c>
    </row>
    <row r="444" spans="1:18" x14ac:dyDescent="0.35">
      <c r="A444" s="1">
        <v>44336</v>
      </c>
      <c r="B444">
        <v>4711</v>
      </c>
      <c r="C444">
        <v>4676</v>
      </c>
      <c r="D444">
        <v>4316</v>
      </c>
      <c r="E444">
        <v>1988</v>
      </c>
      <c r="F444">
        <v>4936</v>
      </c>
      <c r="G444">
        <v>5628</v>
      </c>
      <c r="H444">
        <v>9157</v>
      </c>
      <c r="I444">
        <v>1994</v>
      </c>
      <c r="J444">
        <v>4343</v>
      </c>
      <c r="K444">
        <v>2081</v>
      </c>
      <c r="L444">
        <v>4356</v>
      </c>
      <c r="M444">
        <v>8993</v>
      </c>
      <c r="N444">
        <v>2423</v>
      </c>
      <c r="O444">
        <v>2911</v>
      </c>
      <c r="P444">
        <v>7106</v>
      </c>
      <c r="Q444">
        <v>2812</v>
      </c>
      <c r="R444">
        <f t="shared" si="6"/>
        <v>72431</v>
      </c>
    </row>
    <row r="445" spans="1:18" x14ac:dyDescent="0.35">
      <c r="A445" s="1">
        <v>44337</v>
      </c>
      <c r="B445">
        <v>4728</v>
      </c>
      <c r="C445">
        <v>4683</v>
      </c>
      <c r="D445">
        <v>4324</v>
      </c>
      <c r="E445">
        <v>1999</v>
      </c>
      <c r="F445">
        <v>4948</v>
      </c>
      <c r="G445">
        <v>5645</v>
      </c>
      <c r="H445">
        <v>9176</v>
      </c>
      <c r="I445">
        <v>1996</v>
      </c>
      <c r="J445">
        <v>4350</v>
      </c>
      <c r="K445">
        <v>2086</v>
      </c>
      <c r="L445">
        <v>4367</v>
      </c>
      <c r="M445">
        <v>9026</v>
      </c>
      <c r="N445">
        <v>2434</v>
      </c>
      <c r="O445">
        <v>2920</v>
      </c>
      <c r="P445">
        <v>7119</v>
      </c>
      <c r="Q445">
        <v>2821</v>
      </c>
      <c r="R445">
        <f t="shared" si="6"/>
        <v>72622</v>
      </c>
    </row>
    <row r="446" spans="1:18" x14ac:dyDescent="0.35">
      <c r="A446" s="1">
        <v>44338</v>
      </c>
      <c r="B446">
        <v>4743</v>
      </c>
      <c r="C446">
        <v>4689</v>
      </c>
      <c r="D446">
        <v>4334</v>
      </c>
      <c r="E446">
        <v>2001</v>
      </c>
      <c r="F446">
        <v>4957</v>
      </c>
      <c r="G446">
        <v>5654</v>
      </c>
      <c r="H446">
        <v>9189</v>
      </c>
      <c r="I446">
        <v>1998</v>
      </c>
      <c r="J446">
        <v>4364</v>
      </c>
      <c r="K446">
        <v>2090</v>
      </c>
      <c r="L446">
        <v>4389</v>
      </c>
      <c r="M446">
        <v>9060</v>
      </c>
      <c r="N446">
        <v>2441</v>
      </c>
      <c r="O446">
        <v>2929</v>
      </c>
      <c r="P446">
        <v>7144</v>
      </c>
      <c r="Q446">
        <v>2831</v>
      </c>
      <c r="R446">
        <f t="shared" si="6"/>
        <v>72813</v>
      </c>
    </row>
    <row r="447" spans="1:18" x14ac:dyDescent="0.35">
      <c r="A447" s="1">
        <v>44339</v>
      </c>
      <c r="B447">
        <v>4747</v>
      </c>
      <c r="C447">
        <v>4690</v>
      </c>
      <c r="D447">
        <v>4334</v>
      </c>
      <c r="E447">
        <v>2001</v>
      </c>
      <c r="F447">
        <v>4958</v>
      </c>
      <c r="G447">
        <v>5655</v>
      </c>
      <c r="H447">
        <v>9195</v>
      </c>
      <c r="I447">
        <v>1999</v>
      </c>
      <c r="J447">
        <v>4365</v>
      </c>
      <c r="K447">
        <v>2093</v>
      </c>
      <c r="L447">
        <v>4391</v>
      </c>
      <c r="M447">
        <v>9072</v>
      </c>
      <c r="N447">
        <v>2443</v>
      </c>
      <c r="O447">
        <v>2931</v>
      </c>
      <c r="P447">
        <v>7154</v>
      </c>
      <c r="Q447">
        <v>2831</v>
      </c>
      <c r="R447">
        <f t="shared" si="6"/>
        <v>72859</v>
      </c>
    </row>
    <row r="448" spans="1:18" x14ac:dyDescent="0.35">
      <c r="A448" s="1">
        <v>44340</v>
      </c>
      <c r="B448">
        <v>4748</v>
      </c>
      <c r="C448">
        <v>4690</v>
      </c>
      <c r="D448">
        <v>4334</v>
      </c>
      <c r="E448">
        <v>2001</v>
      </c>
      <c r="F448">
        <v>4958</v>
      </c>
      <c r="G448">
        <v>5657</v>
      </c>
      <c r="H448">
        <v>9196</v>
      </c>
      <c r="I448">
        <v>1999</v>
      </c>
      <c r="J448">
        <v>4365</v>
      </c>
      <c r="K448">
        <v>2093</v>
      </c>
      <c r="L448">
        <v>4392</v>
      </c>
      <c r="M448">
        <v>9073</v>
      </c>
      <c r="N448">
        <v>2444</v>
      </c>
      <c r="O448">
        <v>2933</v>
      </c>
      <c r="P448">
        <v>7161</v>
      </c>
      <c r="Q448">
        <v>2832</v>
      </c>
      <c r="R448">
        <f t="shared" si="6"/>
        <v>72876</v>
      </c>
    </row>
    <row r="449" spans="1:18" x14ac:dyDescent="0.35">
      <c r="A449" s="1">
        <v>44341</v>
      </c>
      <c r="B449">
        <v>4760</v>
      </c>
      <c r="C449">
        <v>4696</v>
      </c>
      <c r="D449">
        <v>4346</v>
      </c>
      <c r="E449">
        <v>2004</v>
      </c>
      <c r="F449">
        <v>4970</v>
      </c>
      <c r="G449">
        <v>5675</v>
      </c>
      <c r="H449">
        <v>9205</v>
      </c>
      <c r="I449">
        <v>2004</v>
      </c>
      <c r="J449">
        <v>4366</v>
      </c>
      <c r="K449">
        <v>2095</v>
      </c>
      <c r="L449">
        <v>4398</v>
      </c>
      <c r="M449">
        <v>9103</v>
      </c>
      <c r="N449">
        <v>2457</v>
      </c>
      <c r="O449">
        <v>2942</v>
      </c>
      <c r="P449">
        <v>7172</v>
      </c>
      <c r="Q449">
        <v>2834</v>
      </c>
      <c r="R449">
        <f t="shared" si="6"/>
        <v>73027</v>
      </c>
    </row>
    <row r="450" spans="1:18" x14ac:dyDescent="0.35">
      <c r="A450" s="1">
        <v>44342</v>
      </c>
      <c r="B450">
        <v>4776</v>
      </c>
      <c r="C450">
        <v>4702</v>
      </c>
      <c r="D450">
        <v>4353</v>
      </c>
      <c r="E450">
        <v>2007</v>
      </c>
      <c r="F450">
        <v>4990</v>
      </c>
      <c r="G450">
        <v>5701</v>
      </c>
      <c r="H450">
        <v>9250</v>
      </c>
      <c r="I450">
        <v>2009</v>
      </c>
      <c r="J450">
        <v>4374</v>
      </c>
      <c r="K450">
        <v>2104</v>
      </c>
      <c r="L450">
        <v>4399</v>
      </c>
      <c r="M450">
        <v>9136</v>
      </c>
      <c r="N450">
        <v>2460</v>
      </c>
      <c r="O450">
        <v>2950</v>
      </c>
      <c r="P450">
        <v>7184</v>
      </c>
      <c r="Q450">
        <v>2841</v>
      </c>
      <c r="R450">
        <f t="shared" ref="R450:R513" si="7">SUM(B450:Q450)</f>
        <v>73236</v>
      </c>
    </row>
    <row r="451" spans="1:18" x14ac:dyDescent="0.35">
      <c r="A451" s="1">
        <v>44343</v>
      </c>
      <c r="B451">
        <v>4795</v>
      </c>
      <c r="C451">
        <v>4706</v>
      </c>
      <c r="D451">
        <v>4357</v>
      </c>
      <c r="E451">
        <v>2008</v>
      </c>
      <c r="F451">
        <v>4999</v>
      </c>
      <c r="G451">
        <v>5707</v>
      </c>
      <c r="H451">
        <v>9273</v>
      </c>
      <c r="I451">
        <v>2012</v>
      </c>
      <c r="J451">
        <v>4380</v>
      </c>
      <c r="K451">
        <v>2106</v>
      </c>
      <c r="L451">
        <v>4405</v>
      </c>
      <c r="M451">
        <v>9152</v>
      </c>
      <c r="N451">
        <v>2469</v>
      </c>
      <c r="O451">
        <v>2955</v>
      </c>
      <c r="P451">
        <v>7200</v>
      </c>
      <c r="Q451">
        <v>2847</v>
      </c>
      <c r="R451">
        <f t="shared" si="7"/>
        <v>73371</v>
      </c>
    </row>
    <row r="452" spans="1:18" x14ac:dyDescent="0.35">
      <c r="A452" s="1">
        <v>44344</v>
      </c>
      <c r="B452">
        <v>4808</v>
      </c>
      <c r="C452">
        <v>4714</v>
      </c>
      <c r="D452">
        <v>4363</v>
      </c>
      <c r="E452">
        <v>2009</v>
      </c>
      <c r="F452">
        <v>5005</v>
      </c>
      <c r="G452">
        <v>5717</v>
      </c>
      <c r="H452">
        <v>9282</v>
      </c>
      <c r="I452">
        <v>2016</v>
      </c>
      <c r="J452">
        <v>4389</v>
      </c>
      <c r="K452">
        <v>2111</v>
      </c>
      <c r="L452">
        <v>4406</v>
      </c>
      <c r="M452">
        <v>9172</v>
      </c>
      <c r="N452">
        <v>2473</v>
      </c>
      <c r="O452">
        <v>2957</v>
      </c>
      <c r="P452">
        <v>7213</v>
      </c>
      <c r="Q452">
        <v>2853</v>
      </c>
      <c r="R452">
        <f t="shared" si="7"/>
        <v>73488</v>
      </c>
    </row>
    <row r="453" spans="1:18" x14ac:dyDescent="0.35">
      <c r="A453" s="1">
        <v>44345</v>
      </c>
      <c r="B453">
        <v>4817</v>
      </c>
      <c r="C453">
        <v>4720</v>
      </c>
      <c r="D453">
        <v>4369</v>
      </c>
      <c r="E453">
        <v>2014</v>
      </c>
      <c r="F453">
        <v>5014</v>
      </c>
      <c r="G453">
        <v>5724</v>
      </c>
      <c r="H453">
        <v>9290</v>
      </c>
      <c r="I453">
        <v>2019</v>
      </c>
      <c r="J453">
        <v>4392</v>
      </c>
      <c r="K453">
        <v>2111</v>
      </c>
      <c r="L453">
        <v>4413</v>
      </c>
      <c r="M453">
        <v>9204</v>
      </c>
      <c r="N453">
        <v>2478</v>
      </c>
      <c r="O453">
        <v>2963</v>
      </c>
      <c r="P453">
        <v>7223</v>
      </c>
      <c r="Q453">
        <v>2862</v>
      </c>
      <c r="R453">
        <f t="shared" si="7"/>
        <v>73613</v>
      </c>
    </row>
    <row r="454" spans="1:18" x14ac:dyDescent="0.35">
      <c r="A454" s="1">
        <v>44346</v>
      </c>
      <c r="B454">
        <v>4820</v>
      </c>
      <c r="C454">
        <v>4720</v>
      </c>
      <c r="D454">
        <v>4369</v>
      </c>
      <c r="E454">
        <v>2016</v>
      </c>
      <c r="F454">
        <v>5014</v>
      </c>
      <c r="G454">
        <v>5726</v>
      </c>
      <c r="H454">
        <v>9301</v>
      </c>
      <c r="I454">
        <v>2019</v>
      </c>
      <c r="J454">
        <v>4396</v>
      </c>
      <c r="K454">
        <v>2115</v>
      </c>
      <c r="L454">
        <v>4413</v>
      </c>
      <c r="M454">
        <v>9223</v>
      </c>
      <c r="N454">
        <v>2479</v>
      </c>
      <c r="O454">
        <v>2964</v>
      </c>
      <c r="P454">
        <v>7230</v>
      </c>
      <c r="Q454">
        <v>2864</v>
      </c>
      <c r="R454">
        <f t="shared" si="7"/>
        <v>73669</v>
      </c>
    </row>
    <row r="455" spans="1:18" x14ac:dyDescent="0.35">
      <c r="A455" s="1">
        <v>44347</v>
      </c>
      <c r="B455">
        <v>4820</v>
      </c>
      <c r="C455">
        <v>4720</v>
      </c>
      <c r="D455">
        <v>4369</v>
      </c>
      <c r="E455">
        <v>2016</v>
      </c>
      <c r="F455">
        <v>5014</v>
      </c>
      <c r="G455">
        <v>5728</v>
      </c>
      <c r="H455">
        <v>9301</v>
      </c>
      <c r="I455">
        <v>2021</v>
      </c>
      <c r="J455">
        <v>4396</v>
      </c>
      <c r="K455">
        <v>2115</v>
      </c>
      <c r="L455">
        <v>4413</v>
      </c>
      <c r="M455">
        <v>9223</v>
      </c>
      <c r="N455">
        <v>2479</v>
      </c>
      <c r="O455">
        <v>2964</v>
      </c>
      <c r="P455">
        <v>7233</v>
      </c>
      <c r="Q455">
        <v>2864</v>
      </c>
      <c r="R455">
        <f t="shared" si="7"/>
        <v>73676</v>
      </c>
    </row>
    <row r="456" spans="1:18" x14ac:dyDescent="0.35">
      <c r="A456" s="1">
        <v>44348</v>
      </c>
      <c r="B456">
        <v>4827</v>
      </c>
      <c r="C456">
        <v>4729</v>
      </c>
      <c r="D456">
        <v>4372</v>
      </c>
      <c r="E456">
        <v>2018</v>
      </c>
      <c r="F456">
        <v>5026</v>
      </c>
      <c r="G456">
        <v>5747</v>
      </c>
      <c r="H456">
        <v>9308</v>
      </c>
      <c r="I456">
        <v>2023</v>
      </c>
      <c r="J456">
        <v>4399</v>
      </c>
      <c r="K456">
        <v>2116</v>
      </c>
      <c r="L456">
        <v>4416</v>
      </c>
      <c r="M456">
        <v>9247</v>
      </c>
      <c r="N456">
        <v>2489</v>
      </c>
      <c r="O456">
        <v>2967</v>
      </c>
      <c r="P456">
        <v>7238</v>
      </c>
      <c r="Q456">
        <v>2865</v>
      </c>
      <c r="R456">
        <f t="shared" si="7"/>
        <v>73787</v>
      </c>
    </row>
    <row r="457" spans="1:18" x14ac:dyDescent="0.35">
      <c r="A457" s="1">
        <v>44349</v>
      </c>
      <c r="B457">
        <v>4833</v>
      </c>
      <c r="C457">
        <v>4730</v>
      </c>
      <c r="D457">
        <v>4380</v>
      </c>
      <c r="E457">
        <v>2024</v>
      </c>
      <c r="F457">
        <v>5040</v>
      </c>
      <c r="G457">
        <v>5754</v>
      </c>
      <c r="H457">
        <v>9316</v>
      </c>
      <c r="I457">
        <v>2026</v>
      </c>
      <c r="J457">
        <v>4410</v>
      </c>
      <c r="K457">
        <v>2119</v>
      </c>
      <c r="L457">
        <v>4422</v>
      </c>
      <c r="M457">
        <v>9265</v>
      </c>
      <c r="N457">
        <v>2497</v>
      </c>
      <c r="O457">
        <v>2973</v>
      </c>
      <c r="P457">
        <v>7250</v>
      </c>
      <c r="Q457">
        <v>2876</v>
      </c>
      <c r="R457">
        <f t="shared" si="7"/>
        <v>73915</v>
      </c>
    </row>
    <row r="458" spans="1:18" x14ac:dyDescent="0.35">
      <c r="A458" s="1">
        <v>44350</v>
      </c>
      <c r="B458">
        <v>4840</v>
      </c>
      <c r="C458">
        <v>4731</v>
      </c>
      <c r="D458">
        <v>4395</v>
      </c>
      <c r="E458">
        <v>2028</v>
      </c>
      <c r="F458">
        <v>5052</v>
      </c>
      <c r="G458">
        <v>5762</v>
      </c>
      <c r="H458">
        <v>9319</v>
      </c>
      <c r="I458">
        <v>2029</v>
      </c>
      <c r="J458">
        <v>4415</v>
      </c>
      <c r="K458">
        <v>2120</v>
      </c>
      <c r="L458">
        <v>4425</v>
      </c>
      <c r="M458">
        <v>9279</v>
      </c>
      <c r="N458">
        <v>2501</v>
      </c>
      <c r="O458">
        <v>2974</v>
      </c>
      <c r="P458">
        <v>7253</v>
      </c>
      <c r="Q458">
        <v>2883</v>
      </c>
      <c r="R458">
        <f t="shared" si="7"/>
        <v>74006</v>
      </c>
    </row>
    <row r="459" spans="1:18" x14ac:dyDescent="0.35">
      <c r="A459" s="1">
        <v>44351</v>
      </c>
      <c r="B459">
        <v>4842</v>
      </c>
      <c r="C459">
        <v>4734</v>
      </c>
      <c r="D459">
        <v>4395</v>
      </c>
      <c r="E459">
        <v>2028</v>
      </c>
      <c r="F459">
        <v>5054</v>
      </c>
      <c r="G459">
        <v>5762</v>
      </c>
      <c r="H459">
        <v>9321</v>
      </c>
      <c r="I459">
        <v>2030</v>
      </c>
      <c r="J459">
        <v>4415</v>
      </c>
      <c r="K459">
        <v>2123</v>
      </c>
      <c r="L459">
        <v>4425</v>
      </c>
      <c r="M459">
        <v>9283</v>
      </c>
      <c r="N459">
        <v>2502</v>
      </c>
      <c r="O459">
        <v>2974</v>
      </c>
      <c r="P459">
        <v>7258</v>
      </c>
      <c r="Q459">
        <v>2886</v>
      </c>
      <c r="R459">
        <f t="shared" si="7"/>
        <v>74032</v>
      </c>
    </row>
    <row r="460" spans="1:18" x14ac:dyDescent="0.35">
      <c r="A460" s="1">
        <v>44352</v>
      </c>
      <c r="B460">
        <v>4842</v>
      </c>
      <c r="C460">
        <v>4735</v>
      </c>
      <c r="D460">
        <v>4400</v>
      </c>
      <c r="E460">
        <v>2032</v>
      </c>
      <c r="F460">
        <v>5056</v>
      </c>
      <c r="G460">
        <v>5763</v>
      </c>
      <c r="H460">
        <v>9325</v>
      </c>
      <c r="I460">
        <v>2031</v>
      </c>
      <c r="J460">
        <v>4419</v>
      </c>
      <c r="K460">
        <v>2124</v>
      </c>
      <c r="L460">
        <v>4427</v>
      </c>
      <c r="M460">
        <v>9292</v>
      </c>
      <c r="N460">
        <v>2503</v>
      </c>
      <c r="O460">
        <v>2975</v>
      </c>
      <c r="P460">
        <v>7259</v>
      </c>
      <c r="Q460">
        <v>2887</v>
      </c>
      <c r="R460">
        <f t="shared" si="7"/>
        <v>74070</v>
      </c>
    </row>
    <row r="461" spans="1:18" x14ac:dyDescent="0.35">
      <c r="A461" s="1">
        <v>44353</v>
      </c>
      <c r="B461">
        <v>4842</v>
      </c>
      <c r="C461">
        <v>4735</v>
      </c>
      <c r="D461">
        <v>4401</v>
      </c>
      <c r="E461">
        <v>2032</v>
      </c>
      <c r="F461">
        <v>5056</v>
      </c>
      <c r="G461">
        <v>5767</v>
      </c>
      <c r="H461">
        <v>9325</v>
      </c>
      <c r="I461">
        <v>2031</v>
      </c>
      <c r="J461">
        <v>4420</v>
      </c>
      <c r="K461">
        <v>2124</v>
      </c>
      <c r="L461">
        <v>4427</v>
      </c>
      <c r="M461">
        <v>9292</v>
      </c>
      <c r="N461">
        <v>2503</v>
      </c>
      <c r="O461">
        <v>2975</v>
      </c>
      <c r="P461">
        <v>7265</v>
      </c>
      <c r="Q461">
        <v>2888</v>
      </c>
      <c r="R461">
        <f t="shared" si="7"/>
        <v>74083</v>
      </c>
    </row>
    <row r="462" spans="1:18" x14ac:dyDescent="0.35">
      <c r="A462" s="1">
        <v>44354</v>
      </c>
      <c r="B462">
        <v>4843</v>
      </c>
      <c r="C462">
        <v>4736</v>
      </c>
      <c r="D462">
        <v>4403</v>
      </c>
      <c r="E462">
        <v>2032</v>
      </c>
      <c r="F462">
        <v>5056</v>
      </c>
      <c r="G462">
        <v>5767</v>
      </c>
      <c r="H462">
        <v>9326</v>
      </c>
      <c r="I462">
        <v>2031</v>
      </c>
      <c r="J462">
        <v>4421</v>
      </c>
      <c r="K462">
        <v>2124</v>
      </c>
      <c r="L462">
        <v>4427</v>
      </c>
      <c r="M462">
        <v>9293</v>
      </c>
      <c r="N462">
        <v>2503</v>
      </c>
      <c r="O462">
        <v>2975</v>
      </c>
      <c r="P462">
        <v>7265</v>
      </c>
      <c r="Q462">
        <v>2889</v>
      </c>
      <c r="R462">
        <f t="shared" si="7"/>
        <v>74091</v>
      </c>
    </row>
    <row r="463" spans="1:18" x14ac:dyDescent="0.35">
      <c r="A463" s="1">
        <v>44355</v>
      </c>
      <c r="B463">
        <v>4851</v>
      </c>
      <c r="C463">
        <v>4741</v>
      </c>
      <c r="D463">
        <v>4406</v>
      </c>
      <c r="E463">
        <v>2034</v>
      </c>
      <c r="F463">
        <v>5062</v>
      </c>
      <c r="G463">
        <v>5779</v>
      </c>
      <c r="H463">
        <v>9332</v>
      </c>
      <c r="I463">
        <v>2033</v>
      </c>
      <c r="J463">
        <v>4423</v>
      </c>
      <c r="K463">
        <v>2127</v>
      </c>
      <c r="L463">
        <v>4428</v>
      </c>
      <c r="M463">
        <v>9310</v>
      </c>
      <c r="N463">
        <v>2521</v>
      </c>
      <c r="O463">
        <v>2980</v>
      </c>
      <c r="P463">
        <v>7267</v>
      </c>
      <c r="Q463">
        <v>2892</v>
      </c>
      <c r="R463">
        <f t="shared" si="7"/>
        <v>74186</v>
      </c>
    </row>
    <row r="464" spans="1:18" x14ac:dyDescent="0.35">
      <c r="A464" s="1">
        <v>44356</v>
      </c>
      <c r="B464">
        <v>4861</v>
      </c>
      <c r="C464">
        <v>4748</v>
      </c>
      <c r="D464">
        <v>4415</v>
      </c>
      <c r="E464">
        <v>2036</v>
      </c>
      <c r="F464">
        <v>5075</v>
      </c>
      <c r="G464">
        <v>5785</v>
      </c>
      <c r="H464">
        <v>9351</v>
      </c>
      <c r="I464">
        <v>2033</v>
      </c>
      <c r="J464">
        <v>4424</v>
      </c>
      <c r="K464">
        <v>2131</v>
      </c>
      <c r="L464">
        <v>4429</v>
      </c>
      <c r="M464">
        <v>9321</v>
      </c>
      <c r="N464">
        <v>2523</v>
      </c>
      <c r="O464">
        <v>2985</v>
      </c>
      <c r="P464">
        <v>7281</v>
      </c>
      <c r="Q464">
        <v>2896</v>
      </c>
      <c r="R464">
        <f t="shared" si="7"/>
        <v>74294</v>
      </c>
    </row>
    <row r="465" spans="1:18" x14ac:dyDescent="0.35">
      <c r="A465" s="1">
        <v>44357</v>
      </c>
      <c r="B465">
        <v>4868</v>
      </c>
      <c r="C465">
        <v>4748</v>
      </c>
      <c r="D465">
        <v>4422</v>
      </c>
      <c r="E465">
        <v>2036</v>
      </c>
      <c r="F465">
        <v>5085</v>
      </c>
      <c r="G465">
        <v>5793</v>
      </c>
      <c r="H465">
        <v>9364</v>
      </c>
      <c r="I465">
        <v>2034</v>
      </c>
      <c r="J465">
        <v>4427</v>
      </c>
      <c r="K465">
        <v>2133</v>
      </c>
      <c r="L465">
        <v>4430</v>
      </c>
      <c r="M465">
        <v>9332</v>
      </c>
      <c r="N465">
        <v>2527</v>
      </c>
      <c r="O465">
        <v>2987</v>
      </c>
      <c r="P465">
        <v>7295</v>
      </c>
      <c r="Q465">
        <v>2897</v>
      </c>
      <c r="R465">
        <f t="shared" si="7"/>
        <v>74378</v>
      </c>
    </row>
    <row r="466" spans="1:18" x14ac:dyDescent="0.35">
      <c r="A466" s="1">
        <v>44358</v>
      </c>
      <c r="B466">
        <v>4872</v>
      </c>
      <c r="C466">
        <v>4754</v>
      </c>
      <c r="D466">
        <v>4424</v>
      </c>
      <c r="E466">
        <v>2037</v>
      </c>
      <c r="F466">
        <v>5088</v>
      </c>
      <c r="G466">
        <v>5801</v>
      </c>
      <c r="H466">
        <v>9377</v>
      </c>
      <c r="I466">
        <v>2034</v>
      </c>
      <c r="J466">
        <v>4427</v>
      </c>
      <c r="K466">
        <v>2135</v>
      </c>
      <c r="L466">
        <v>4432</v>
      </c>
      <c r="M466">
        <v>9334</v>
      </c>
      <c r="N466">
        <v>2533</v>
      </c>
      <c r="O466">
        <v>2991</v>
      </c>
      <c r="P466">
        <v>7305</v>
      </c>
      <c r="Q466">
        <v>2902</v>
      </c>
      <c r="R466">
        <f t="shared" si="7"/>
        <v>74446</v>
      </c>
    </row>
    <row r="467" spans="1:18" x14ac:dyDescent="0.35">
      <c r="A467" s="1">
        <v>44359</v>
      </c>
      <c r="B467">
        <v>4878</v>
      </c>
      <c r="C467">
        <v>4757</v>
      </c>
      <c r="D467">
        <v>4425</v>
      </c>
      <c r="E467">
        <v>2037</v>
      </c>
      <c r="F467">
        <v>5089</v>
      </c>
      <c r="G467">
        <v>5803</v>
      </c>
      <c r="H467">
        <v>9380</v>
      </c>
      <c r="I467">
        <v>2035</v>
      </c>
      <c r="J467">
        <v>4430</v>
      </c>
      <c r="K467">
        <v>2136</v>
      </c>
      <c r="L467">
        <v>4437</v>
      </c>
      <c r="M467">
        <v>9341</v>
      </c>
      <c r="N467">
        <v>2538</v>
      </c>
      <c r="O467">
        <v>2993</v>
      </c>
      <c r="P467">
        <v>7308</v>
      </c>
      <c r="Q467">
        <v>2906</v>
      </c>
      <c r="R467">
        <f t="shared" si="7"/>
        <v>74493</v>
      </c>
    </row>
    <row r="468" spans="1:18" x14ac:dyDescent="0.35">
      <c r="A468" s="1">
        <v>44360</v>
      </c>
      <c r="B468">
        <v>4879</v>
      </c>
      <c r="C468">
        <v>4757</v>
      </c>
      <c r="D468">
        <v>4426</v>
      </c>
      <c r="E468">
        <v>2037</v>
      </c>
      <c r="F468">
        <v>5091</v>
      </c>
      <c r="G468">
        <v>5803</v>
      </c>
      <c r="H468">
        <v>9380</v>
      </c>
      <c r="I468">
        <v>2035</v>
      </c>
      <c r="J468">
        <v>4430</v>
      </c>
      <c r="K468">
        <v>2137</v>
      </c>
      <c r="L468">
        <v>4437</v>
      </c>
      <c r="M468">
        <v>9342</v>
      </c>
      <c r="N468">
        <v>2538</v>
      </c>
      <c r="O468">
        <v>2993</v>
      </c>
      <c r="P468">
        <v>7311</v>
      </c>
      <c r="Q468">
        <v>2908</v>
      </c>
      <c r="R468">
        <f t="shared" si="7"/>
        <v>74504</v>
      </c>
    </row>
    <row r="469" spans="1:18" x14ac:dyDescent="0.35">
      <c r="A469" s="1">
        <v>44361</v>
      </c>
      <c r="B469">
        <v>4879</v>
      </c>
      <c r="C469">
        <v>4757</v>
      </c>
      <c r="D469">
        <v>4426</v>
      </c>
      <c r="E469">
        <v>2037</v>
      </c>
      <c r="F469">
        <v>5091</v>
      </c>
      <c r="G469">
        <v>5803</v>
      </c>
      <c r="H469">
        <v>9380</v>
      </c>
      <c r="I469">
        <v>2035</v>
      </c>
      <c r="J469">
        <v>4430</v>
      </c>
      <c r="K469">
        <v>2137</v>
      </c>
      <c r="L469">
        <v>4437</v>
      </c>
      <c r="M469">
        <v>9342</v>
      </c>
      <c r="N469">
        <v>2538</v>
      </c>
      <c r="O469">
        <v>2993</v>
      </c>
      <c r="P469">
        <v>7312</v>
      </c>
      <c r="Q469">
        <v>2908</v>
      </c>
      <c r="R469">
        <f t="shared" si="7"/>
        <v>74505</v>
      </c>
    </row>
    <row r="470" spans="1:18" x14ac:dyDescent="0.35">
      <c r="A470" s="1">
        <v>44362</v>
      </c>
      <c r="B470">
        <v>4888</v>
      </c>
      <c r="C470">
        <v>4758</v>
      </c>
      <c r="D470">
        <v>4427</v>
      </c>
      <c r="E470">
        <v>2039</v>
      </c>
      <c r="F470">
        <v>5094</v>
      </c>
      <c r="G470">
        <v>5809</v>
      </c>
      <c r="H470">
        <v>9384</v>
      </c>
      <c r="I470">
        <v>2037</v>
      </c>
      <c r="J470">
        <v>4432</v>
      </c>
      <c r="K470">
        <v>2138</v>
      </c>
      <c r="L470">
        <v>4439</v>
      </c>
      <c r="M470">
        <v>9350</v>
      </c>
      <c r="N470">
        <v>2540</v>
      </c>
      <c r="O470">
        <v>2994</v>
      </c>
      <c r="P470">
        <v>7319</v>
      </c>
      <c r="Q470">
        <v>2909</v>
      </c>
      <c r="R470">
        <f t="shared" si="7"/>
        <v>74557</v>
      </c>
    </row>
    <row r="471" spans="1:18" x14ac:dyDescent="0.35">
      <c r="A471" s="1">
        <v>44363</v>
      </c>
      <c r="B471">
        <v>4893</v>
      </c>
      <c r="C471">
        <v>4761</v>
      </c>
      <c r="D471">
        <v>4429</v>
      </c>
      <c r="E471">
        <v>2039</v>
      </c>
      <c r="F471">
        <v>5097</v>
      </c>
      <c r="G471">
        <v>5811</v>
      </c>
      <c r="H471">
        <v>9394</v>
      </c>
      <c r="I471">
        <v>2041</v>
      </c>
      <c r="J471">
        <v>4432</v>
      </c>
      <c r="K471">
        <v>2139</v>
      </c>
      <c r="L471">
        <v>4442</v>
      </c>
      <c r="M471">
        <v>9363</v>
      </c>
      <c r="N471">
        <v>2546</v>
      </c>
      <c r="O471">
        <v>2995</v>
      </c>
      <c r="P471">
        <v>7327</v>
      </c>
      <c r="Q471">
        <v>2910</v>
      </c>
      <c r="R471">
        <f t="shared" si="7"/>
        <v>74619</v>
      </c>
    </row>
    <row r="472" spans="1:18" x14ac:dyDescent="0.35">
      <c r="A472" s="1">
        <v>44364</v>
      </c>
      <c r="B472">
        <v>4898</v>
      </c>
      <c r="C472">
        <v>4762</v>
      </c>
      <c r="D472">
        <v>4432</v>
      </c>
      <c r="E472">
        <v>2041</v>
      </c>
      <c r="F472">
        <v>5100</v>
      </c>
      <c r="G472">
        <v>5813</v>
      </c>
      <c r="H472">
        <v>9403</v>
      </c>
      <c r="I472">
        <v>2042</v>
      </c>
      <c r="J472">
        <v>4434</v>
      </c>
      <c r="K472">
        <v>2140</v>
      </c>
      <c r="L472">
        <v>4445</v>
      </c>
      <c r="M472">
        <v>9368</v>
      </c>
      <c r="N472">
        <v>2548</v>
      </c>
      <c r="O472">
        <v>2996</v>
      </c>
      <c r="P472">
        <v>7333</v>
      </c>
      <c r="Q472">
        <v>2910</v>
      </c>
      <c r="R472">
        <f t="shared" si="7"/>
        <v>74665</v>
      </c>
    </row>
    <row r="473" spans="1:18" x14ac:dyDescent="0.35">
      <c r="A473" s="1">
        <v>44365</v>
      </c>
      <c r="B473">
        <v>4899</v>
      </c>
      <c r="C473">
        <v>4763</v>
      </c>
      <c r="D473">
        <v>4439</v>
      </c>
      <c r="E473">
        <v>2041</v>
      </c>
      <c r="F473">
        <v>5102</v>
      </c>
      <c r="G473">
        <v>5814</v>
      </c>
      <c r="H473">
        <v>9406</v>
      </c>
      <c r="I473">
        <v>2043</v>
      </c>
      <c r="J473">
        <v>4435</v>
      </c>
      <c r="K473">
        <v>2140</v>
      </c>
      <c r="L473">
        <v>4459</v>
      </c>
      <c r="M473">
        <v>9373</v>
      </c>
      <c r="N473">
        <v>2550</v>
      </c>
      <c r="O473">
        <v>2998</v>
      </c>
      <c r="P473">
        <v>7340</v>
      </c>
      <c r="Q473">
        <v>2911</v>
      </c>
      <c r="R473">
        <f t="shared" si="7"/>
        <v>74713</v>
      </c>
    </row>
    <row r="474" spans="1:18" x14ac:dyDescent="0.35">
      <c r="A474" s="1">
        <v>44366</v>
      </c>
      <c r="B474">
        <v>4904</v>
      </c>
      <c r="C474">
        <v>4764</v>
      </c>
      <c r="D474">
        <v>4439</v>
      </c>
      <c r="E474">
        <v>2041</v>
      </c>
      <c r="F474">
        <v>5103</v>
      </c>
      <c r="G474">
        <v>5817</v>
      </c>
      <c r="H474">
        <v>9409</v>
      </c>
      <c r="I474">
        <v>2044</v>
      </c>
      <c r="J474">
        <v>4441</v>
      </c>
      <c r="K474">
        <v>2140</v>
      </c>
      <c r="L474">
        <v>4465</v>
      </c>
      <c r="M474">
        <v>9378</v>
      </c>
      <c r="N474">
        <v>2550</v>
      </c>
      <c r="O474">
        <v>2999</v>
      </c>
      <c r="P474">
        <v>7346</v>
      </c>
      <c r="Q474">
        <v>2914</v>
      </c>
      <c r="R474">
        <f t="shared" si="7"/>
        <v>74754</v>
      </c>
    </row>
    <row r="475" spans="1:18" x14ac:dyDescent="0.35">
      <c r="A475" s="1">
        <v>44367</v>
      </c>
      <c r="B475">
        <v>4904</v>
      </c>
      <c r="C475">
        <v>4764</v>
      </c>
      <c r="D475">
        <v>4439</v>
      </c>
      <c r="E475">
        <v>2041</v>
      </c>
      <c r="F475">
        <v>5103</v>
      </c>
      <c r="G475">
        <v>5817</v>
      </c>
      <c r="H475">
        <v>9409</v>
      </c>
      <c r="I475">
        <v>2044</v>
      </c>
      <c r="J475">
        <v>4441</v>
      </c>
      <c r="K475">
        <v>2141</v>
      </c>
      <c r="L475">
        <v>4465</v>
      </c>
      <c r="M475">
        <v>9379</v>
      </c>
      <c r="N475">
        <v>2550</v>
      </c>
      <c r="O475">
        <v>2999</v>
      </c>
      <c r="P475">
        <v>7347</v>
      </c>
      <c r="Q475">
        <v>2916</v>
      </c>
      <c r="R475">
        <f t="shared" si="7"/>
        <v>74759</v>
      </c>
    </row>
    <row r="476" spans="1:18" x14ac:dyDescent="0.35">
      <c r="A476" s="1">
        <v>44368</v>
      </c>
      <c r="B476">
        <v>4904</v>
      </c>
      <c r="C476">
        <v>4764</v>
      </c>
      <c r="D476">
        <v>4439</v>
      </c>
      <c r="E476">
        <v>2041</v>
      </c>
      <c r="F476">
        <v>5103</v>
      </c>
      <c r="G476">
        <v>5817</v>
      </c>
      <c r="H476">
        <v>9409</v>
      </c>
      <c r="I476">
        <v>2044</v>
      </c>
      <c r="J476">
        <v>4441</v>
      </c>
      <c r="K476">
        <v>2141</v>
      </c>
      <c r="L476">
        <v>4465</v>
      </c>
      <c r="M476">
        <v>9379</v>
      </c>
      <c r="N476">
        <v>2550</v>
      </c>
      <c r="O476">
        <v>2999</v>
      </c>
      <c r="P476">
        <v>7347</v>
      </c>
      <c r="Q476">
        <v>2917</v>
      </c>
      <c r="R476">
        <f t="shared" si="7"/>
        <v>74760</v>
      </c>
    </row>
    <row r="477" spans="1:18" x14ac:dyDescent="0.35">
      <c r="A477" s="1">
        <v>44369</v>
      </c>
      <c r="B477">
        <v>4906</v>
      </c>
      <c r="C477">
        <v>4766</v>
      </c>
      <c r="D477">
        <v>4440</v>
      </c>
      <c r="E477">
        <v>2042</v>
      </c>
      <c r="F477">
        <v>5103</v>
      </c>
      <c r="G477">
        <v>5828</v>
      </c>
      <c r="H477">
        <v>9411</v>
      </c>
      <c r="I477">
        <v>2044</v>
      </c>
      <c r="J477">
        <v>4441</v>
      </c>
      <c r="K477">
        <v>2141</v>
      </c>
      <c r="L477">
        <v>4466</v>
      </c>
      <c r="M477">
        <v>9386</v>
      </c>
      <c r="N477">
        <v>2551</v>
      </c>
      <c r="O477">
        <v>2999</v>
      </c>
      <c r="P477">
        <v>7347</v>
      </c>
      <c r="Q477">
        <v>2918</v>
      </c>
      <c r="R477">
        <f t="shared" si="7"/>
        <v>74789</v>
      </c>
    </row>
    <row r="478" spans="1:18" x14ac:dyDescent="0.35">
      <c r="A478" s="1">
        <v>44370</v>
      </c>
      <c r="B478">
        <v>4907</v>
      </c>
      <c r="C478">
        <v>4768</v>
      </c>
      <c r="D478">
        <v>4448</v>
      </c>
      <c r="E478">
        <v>2042</v>
      </c>
      <c r="F478">
        <v>5106</v>
      </c>
      <c r="G478">
        <v>5828</v>
      </c>
      <c r="H478">
        <v>9413</v>
      </c>
      <c r="I478">
        <v>2047</v>
      </c>
      <c r="J478">
        <v>4441</v>
      </c>
      <c r="K478">
        <v>2142</v>
      </c>
      <c r="L478">
        <v>4466</v>
      </c>
      <c r="M478">
        <v>9392</v>
      </c>
      <c r="N478">
        <v>2553</v>
      </c>
      <c r="O478">
        <v>3000</v>
      </c>
      <c r="P478">
        <v>7351</v>
      </c>
      <c r="Q478">
        <v>2920</v>
      </c>
      <c r="R478">
        <f t="shared" si="7"/>
        <v>74824</v>
      </c>
    </row>
    <row r="479" spans="1:18" x14ac:dyDescent="0.35">
      <c r="A479" s="1">
        <v>44371</v>
      </c>
      <c r="B479">
        <v>4908</v>
      </c>
      <c r="C479">
        <v>4769</v>
      </c>
      <c r="D479">
        <v>4450</v>
      </c>
      <c r="E479">
        <v>2042</v>
      </c>
      <c r="F479">
        <v>5106</v>
      </c>
      <c r="G479">
        <v>5829</v>
      </c>
      <c r="H479">
        <v>9415</v>
      </c>
      <c r="I479">
        <v>2047</v>
      </c>
      <c r="J479">
        <v>4442</v>
      </c>
      <c r="K479">
        <v>2142</v>
      </c>
      <c r="L479">
        <v>4468</v>
      </c>
      <c r="M479">
        <v>9397</v>
      </c>
      <c r="N479">
        <v>2555</v>
      </c>
      <c r="O479">
        <v>3002</v>
      </c>
      <c r="P479">
        <v>7354</v>
      </c>
      <c r="Q479">
        <v>2922</v>
      </c>
      <c r="R479">
        <f t="shared" si="7"/>
        <v>74848</v>
      </c>
    </row>
    <row r="480" spans="1:18" x14ac:dyDescent="0.35">
      <c r="A480" s="1">
        <v>44372</v>
      </c>
      <c r="B480">
        <v>4909</v>
      </c>
      <c r="C480">
        <v>4771</v>
      </c>
      <c r="D480">
        <v>4453</v>
      </c>
      <c r="E480">
        <v>2043</v>
      </c>
      <c r="F480">
        <v>5109</v>
      </c>
      <c r="G480">
        <v>5831</v>
      </c>
      <c r="H480">
        <v>9427</v>
      </c>
      <c r="I480">
        <v>2048</v>
      </c>
      <c r="J480">
        <v>4444</v>
      </c>
      <c r="K480">
        <v>2142</v>
      </c>
      <c r="L480">
        <v>4469</v>
      </c>
      <c r="M480">
        <v>9402</v>
      </c>
      <c r="N480">
        <v>2557</v>
      </c>
      <c r="O480">
        <v>3002</v>
      </c>
      <c r="P480">
        <v>7355</v>
      </c>
      <c r="Q480">
        <v>2922</v>
      </c>
      <c r="R480">
        <f t="shared" si="7"/>
        <v>74884</v>
      </c>
    </row>
    <row r="481" spans="1:18" x14ac:dyDescent="0.35">
      <c r="A481" s="1">
        <v>44373</v>
      </c>
      <c r="B481">
        <v>4910</v>
      </c>
      <c r="C481">
        <v>4775</v>
      </c>
      <c r="D481">
        <v>4458</v>
      </c>
      <c r="E481">
        <v>2043</v>
      </c>
      <c r="F481">
        <v>5111</v>
      </c>
      <c r="G481">
        <v>5834</v>
      </c>
      <c r="H481">
        <v>9428</v>
      </c>
      <c r="I481">
        <v>2048</v>
      </c>
      <c r="J481">
        <v>4445</v>
      </c>
      <c r="K481">
        <v>2142</v>
      </c>
      <c r="L481">
        <v>4470</v>
      </c>
      <c r="M481">
        <v>9403</v>
      </c>
      <c r="N481">
        <v>2557</v>
      </c>
      <c r="O481">
        <v>3002</v>
      </c>
      <c r="P481">
        <v>7355</v>
      </c>
      <c r="Q481">
        <v>2924</v>
      </c>
      <c r="R481">
        <f t="shared" si="7"/>
        <v>74905</v>
      </c>
    </row>
    <row r="482" spans="1:18" x14ac:dyDescent="0.35">
      <c r="A482" s="1">
        <v>44374</v>
      </c>
      <c r="B482">
        <v>4910</v>
      </c>
      <c r="C482">
        <v>4775</v>
      </c>
      <c r="D482">
        <v>4458</v>
      </c>
      <c r="E482">
        <v>2043</v>
      </c>
      <c r="F482">
        <v>5111</v>
      </c>
      <c r="G482">
        <v>5834</v>
      </c>
      <c r="H482">
        <v>9428</v>
      </c>
      <c r="I482">
        <v>2049</v>
      </c>
      <c r="J482">
        <v>4445</v>
      </c>
      <c r="K482">
        <v>2142</v>
      </c>
      <c r="L482">
        <v>4470</v>
      </c>
      <c r="M482">
        <v>9406</v>
      </c>
      <c r="N482">
        <v>2557</v>
      </c>
      <c r="O482">
        <v>3002</v>
      </c>
      <c r="P482">
        <v>7355</v>
      </c>
      <c r="Q482">
        <v>2925</v>
      </c>
      <c r="R482">
        <f t="shared" si="7"/>
        <v>74910</v>
      </c>
    </row>
    <row r="483" spans="1:18" x14ac:dyDescent="0.35">
      <c r="A483" s="1">
        <v>44375</v>
      </c>
      <c r="B483">
        <v>4910</v>
      </c>
      <c r="C483">
        <v>4775</v>
      </c>
      <c r="D483">
        <v>4458</v>
      </c>
      <c r="E483">
        <v>2043</v>
      </c>
      <c r="F483">
        <v>5111</v>
      </c>
      <c r="G483">
        <v>5834</v>
      </c>
      <c r="H483">
        <v>9428</v>
      </c>
      <c r="I483">
        <v>2049</v>
      </c>
      <c r="J483">
        <v>4445</v>
      </c>
      <c r="K483">
        <v>2142</v>
      </c>
      <c r="L483">
        <v>4470</v>
      </c>
      <c r="M483">
        <v>9406</v>
      </c>
      <c r="N483">
        <v>2557</v>
      </c>
      <c r="O483">
        <v>3002</v>
      </c>
      <c r="P483">
        <v>7355</v>
      </c>
      <c r="Q483">
        <v>2925</v>
      </c>
      <c r="R483">
        <f t="shared" si="7"/>
        <v>74910</v>
      </c>
    </row>
    <row r="484" spans="1:18" x14ac:dyDescent="0.35">
      <c r="A484" s="1">
        <v>44376</v>
      </c>
      <c r="B484">
        <v>4912</v>
      </c>
      <c r="C484">
        <v>4775</v>
      </c>
      <c r="D484">
        <v>4459</v>
      </c>
      <c r="E484">
        <v>2044</v>
      </c>
      <c r="F484">
        <v>5113</v>
      </c>
      <c r="G484">
        <v>5840</v>
      </c>
      <c r="H484">
        <v>9429</v>
      </c>
      <c r="I484">
        <v>2049</v>
      </c>
      <c r="J484">
        <v>4446</v>
      </c>
      <c r="K484">
        <v>2142</v>
      </c>
      <c r="L484">
        <v>4475</v>
      </c>
      <c r="M484">
        <v>9409</v>
      </c>
      <c r="N484">
        <v>2560</v>
      </c>
      <c r="O484">
        <v>3003</v>
      </c>
      <c r="P484">
        <v>7355</v>
      </c>
      <c r="Q484">
        <v>2925</v>
      </c>
      <c r="R484">
        <f t="shared" si="7"/>
        <v>74936</v>
      </c>
    </row>
    <row r="485" spans="1:18" x14ac:dyDescent="0.35">
      <c r="A485" s="1">
        <v>44377</v>
      </c>
      <c r="B485">
        <v>4912</v>
      </c>
      <c r="C485">
        <v>4776</v>
      </c>
      <c r="D485">
        <v>4460</v>
      </c>
      <c r="E485">
        <v>2045</v>
      </c>
      <c r="F485">
        <v>5115</v>
      </c>
      <c r="G485">
        <v>5842</v>
      </c>
      <c r="H485">
        <v>9429</v>
      </c>
      <c r="I485">
        <v>2049</v>
      </c>
      <c r="J485">
        <v>4447</v>
      </c>
      <c r="K485">
        <v>2142</v>
      </c>
      <c r="L485">
        <v>4476</v>
      </c>
      <c r="M485">
        <v>9412</v>
      </c>
      <c r="N485">
        <v>2562</v>
      </c>
      <c r="O485">
        <v>3004</v>
      </c>
      <c r="P485">
        <v>7355</v>
      </c>
      <c r="Q485">
        <v>2926</v>
      </c>
      <c r="R485">
        <f t="shared" si="7"/>
        <v>74952</v>
      </c>
    </row>
    <row r="486" spans="1:18" x14ac:dyDescent="0.35">
      <c r="A486" s="1">
        <v>44378</v>
      </c>
      <c r="B486">
        <v>4913</v>
      </c>
      <c r="C486">
        <v>4779</v>
      </c>
      <c r="D486">
        <v>4462</v>
      </c>
      <c r="E486">
        <v>2045</v>
      </c>
      <c r="F486">
        <v>5117</v>
      </c>
      <c r="G486">
        <v>5843</v>
      </c>
      <c r="H486">
        <v>9431</v>
      </c>
      <c r="I486">
        <v>2050</v>
      </c>
      <c r="J486">
        <v>4447</v>
      </c>
      <c r="K486">
        <v>2143</v>
      </c>
      <c r="L486">
        <v>4477</v>
      </c>
      <c r="M486">
        <v>9414</v>
      </c>
      <c r="N486">
        <v>2564</v>
      </c>
      <c r="O486">
        <v>3006</v>
      </c>
      <c r="P486">
        <v>7357</v>
      </c>
      <c r="Q486">
        <v>2927</v>
      </c>
      <c r="R486">
        <f t="shared" si="7"/>
        <v>74975</v>
      </c>
    </row>
    <row r="487" spans="1:18" x14ac:dyDescent="0.35">
      <c r="A487" s="1">
        <v>44379</v>
      </c>
      <c r="B487">
        <v>4914</v>
      </c>
      <c r="C487">
        <v>4779</v>
      </c>
      <c r="D487">
        <v>4464</v>
      </c>
      <c r="E487">
        <v>2047</v>
      </c>
      <c r="F487">
        <v>5117</v>
      </c>
      <c r="G487">
        <v>5846</v>
      </c>
      <c r="H487">
        <v>9436</v>
      </c>
      <c r="I487">
        <v>2051</v>
      </c>
      <c r="J487">
        <v>4448</v>
      </c>
      <c r="K487">
        <v>2143</v>
      </c>
      <c r="L487">
        <v>4478</v>
      </c>
      <c r="M487">
        <v>9414</v>
      </c>
      <c r="N487">
        <v>2566</v>
      </c>
      <c r="O487">
        <v>3008</v>
      </c>
      <c r="P487">
        <v>7358</v>
      </c>
      <c r="Q487">
        <v>2927</v>
      </c>
      <c r="R487">
        <f t="shared" si="7"/>
        <v>74996</v>
      </c>
    </row>
    <row r="488" spans="1:18" x14ac:dyDescent="0.35">
      <c r="A488" s="1">
        <v>44380</v>
      </c>
      <c r="B488">
        <v>4915</v>
      </c>
      <c r="C488">
        <v>4781</v>
      </c>
      <c r="D488">
        <v>4466</v>
      </c>
      <c r="E488">
        <v>2047</v>
      </c>
      <c r="F488">
        <v>5118</v>
      </c>
      <c r="G488">
        <v>5847</v>
      </c>
      <c r="H488">
        <v>9439</v>
      </c>
      <c r="I488">
        <v>2051</v>
      </c>
      <c r="J488">
        <v>4448</v>
      </c>
      <c r="K488">
        <v>2143</v>
      </c>
      <c r="L488">
        <v>4479</v>
      </c>
      <c r="M488">
        <v>9416</v>
      </c>
      <c r="N488">
        <v>2567</v>
      </c>
      <c r="O488">
        <v>3008</v>
      </c>
      <c r="P488">
        <v>7362</v>
      </c>
      <c r="Q488">
        <v>2927</v>
      </c>
      <c r="R488">
        <f t="shared" si="7"/>
        <v>75014</v>
      </c>
    </row>
    <row r="489" spans="1:18" x14ac:dyDescent="0.35">
      <c r="A489" s="1">
        <v>44381</v>
      </c>
      <c r="B489">
        <v>4915</v>
      </c>
      <c r="C489">
        <v>4781</v>
      </c>
      <c r="D489">
        <v>4466</v>
      </c>
      <c r="E489">
        <v>2047</v>
      </c>
      <c r="F489">
        <v>5118</v>
      </c>
      <c r="G489">
        <v>5847</v>
      </c>
      <c r="H489">
        <v>9439</v>
      </c>
      <c r="I489">
        <v>2051</v>
      </c>
      <c r="J489">
        <v>4448</v>
      </c>
      <c r="K489">
        <v>2143</v>
      </c>
      <c r="L489">
        <v>4479</v>
      </c>
      <c r="M489">
        <v>9416</v>
      </c>
      <c r="N489">
        <v>2567</v>
      </c>
      <c r="O489">
        <v>3008</v>
      </c>
      <c r="P489">
        <v>7363</v>
      </c>
      <c r="Q489">
        <v>2927</v>
      </c>
      <c r="R489">
        <f t="shared" si="7"/>
        <v>75015</v>
      </c>
    </row>
    <row r="490" spans="1:18" x14ac:dyDescent="0.35">
      <c r="A490" s="1">
        <v>44382</v>
      </c>
      <c r="B490">
        <v>4915</v>
      </c>
      <c r="C490">
        <v>4781</v>
      </c>
      <c r="D490">
        <v>4466</v>
      </c>
      <c r="E490">
        <v>2047</v>
      </c>
      <c r="F490">
        <v>5118</v>
      </c>
      <c r="G490">
        <v>5847</v>
      </c>
      <c r="H490">
        <v>9439</v>
      </c>
      <c r="I490">
        <v>2051</v>
      </c>
      <c r="J490">
        <v>4448</v>
      </c>
      <c r="K490">
        <v>2143</v>
      </c>
      <c r="L490">
        <v>4479</v>
      </c>
      <c r="M490">
        <v>9416</v>
      </c>
      <c r="N490">
        <v>2567</v>
      </c>
      <c r="O490">
        <v>3008</v>
      </c>
      <c r="P490">
        <v>7363</v>
      </c>
      <c r="Q490">
        <v>2928</v>
      </c>
      <c r="R490">
        <f t="shared" si="7"/>
        <v>75016</v>
      </c>
    </row>
    <row r="491" spans="1:18" x14ac:dyDescent="0.35">
      <c r="A491" s="1">
        <v>44383</v>
      </c>
      <c r="B491">
        <v>4916</v>
      </c>
      <c r="C491">
        <v>4782</v>
      </c>
      <c r="D491">
        <v>4467</v>
      </c>
      <c r="E491">
        <v>2047</v>
      </c>
      <c r="F491">
        <v>5119</v>
      </c>
      <c r="G491">
        <v>5847</v>
      </c>
      <c r="H491">
        <v>9441</v>
      </c>
      <c r="I491">
        <v>2051</v>
      </c>
      <c r="J491">
        <v>4448</v>
      </c>
      <c r="K491">
        <v>2143</v>
      </c>
      <c r="L491">
        <v>4479</v>
      </c>
      <c r="M491">
        <v>9418</v>
      </c>
      <c r="N491">
        <v>2567</v>
      </c>
      <c r="O491">
        <v>3009</v>
      </c>
      <c r="P491">
        <v>7364</v>
      </c>
      <c r="Q491">
        <v>2928</v>
      </c>
      <c r="R491">
        <f t="shared" si="7"/>
        <v>75026</v>
      </c>
    </row>
    <row r="492" spans="1:18" x14ac:dyDescent="0.35">
      <c r="A492" s="1">
        <v>44384</v>
      </c>
      <c r="B492">
        <v>4922</v>
      </c>
      <c r="C492">
        <v>4783</v>
      </c>
      <c r="D492">
        <v>4467</v>
      </c>
      <c r="E492">
        <v>2047</v>
      </c>
      <c r="F492">
        <v>5121</v>
      </c>
      <c r="G492">
        <v>5852</v>
      </c>
      <c r="H492">
        <v>9442</v>
      </c>
      <c r="I492">
        <v>2051</v>
      </c>
      <c r="J492">
        <v>4448</v>
      </c>
      <c r="K492">
        <v>2143</v>
      </c>
      <c r="L492">
        <v>4479</v>
      </c>
      <c r="M492">
        <v>9418</v>
      </c>
      <c r="N492">
        <v>2567</v>
      </c>
      <c r="O492">
        <v>3009</v>
      </c>
      <c r="P492">
        <v>7365</v>
      </c>
      <c r="Q492">
        <v>2929</v>
      </c>
      <c r="R492">
        <f t="shared" si="7"/>
        <v>75043</v>
      </c>
    </row>
    <row r="493" spans="1:18" x14ac:dyDescent="0.35">
      <c r="A493" s="1">
        <v>44385</v>
      </c>
      <c r="B493">
        <v>4927</v>
      </c>
      <c r="C493">
        <v>4783</v>
      </c>
      <c r="D493">
        <v>4468</v>
      </c>
      <c r="E493">
        <v>2049</v>
      </c>
      <c r="F493">
        <v>5124</v>
      </c>
      <c r="G493">
        <v>5858</v>
      </c>
      <c r="H493">
        <v>9443</v>
      </c>
      <c r="I493">
        <v>2051</v>
      </c>
      <c r="J493">
        <v>4448</v>
      </c>
      <c r="K493">
        <v>2143</v>
      </c>
      <c r="L493">
        <v>4479</v>
      </c>
      <c r="M493">
        <v>9418</v>
      </c>
      <c r="N493">
        <v>2567</v>
      </c>
      <c r="O493">
        <v>3009</v>
      </c>
      <c r="P493">
        <v>7366</v>
      </c>
      <c r="Q493">
        <v>2929</v>
      </c>
      <c r="R493">
        <f t="shared" si="7"/>
        <v>75062</v>
      </c>
    </row>
    <row r="494" spans="1:18" x14ac:dyDescent="0.35">
      <c r="A494" s="1">
        <v>44386</v>
      </c>
      <c r="B494">
        <v>4931</v>
      </c>
      <c r="C494">
        <v>4785</v>
      </c>
      <c r="D494">
        <v>4469</v>
      </c>
      <c r="E494">
        <v>2051</v>
      </c>
      <c r="F494">
        <v>5125</v>
      </c>
      <c r="G494">
        <v>5858</v>
      </c>
      <c r="H494">
        <v>9443</v>
      </c>
      <c r="I494">
        <v>2052</v>
      </c>
      <c r="J494">
        <v>4448</v>
      </c>
      <c r="K494">
        <v>2143</v>
      </c>
      <c r="L494">
        <v>4482</v>
      </c>
      <c r="M494">
        <v>9419</v>
      </c>
      <c r="N494">
        <v>2568</v>
      </c>
      <c r="O494">
        <v>3009</v>
      </c>
      <c r="P494">
        <v>7367</v>
      </c>
      <c r="Q494">
        <v>2929</v>
      </c>
      <c r="R494">
        <f t="shared" si="7"/>
        <v>75079</v>
      </c>
    </row>
    <row r="495" spans="1:18" x14ac:dyDescent="0.35">
      <c r="A495" s="1">
        <v>44387</v>
      </c>
      <c r="B495">
        <v>4933</v>
      </c>
      <c r="C495">
        <v>4785</v>
      </c>
      <c r="D495">
        <v>4469</v>
      </c>
      <c r="E495">
        <v>2051</v>
      </c>
      <c r="F495">
        <v>5126</v>
      </c>
      <c r="G495">
        <v>5858</v>
      </c>
      <c r="H495">
        <v>9445</v>
      </c>
      <c r="I495">
        <v>2052</v>
      </c>
      <c r="J495">
        <v>4449</v>
      </c>
      <c r="K495">
        <v>2143</v>
      </c>
      <c r="L495">
        <v>4483</v>
      </c>
      <c r="M495">
        <v>9419</v>
      </c>
      <c r="N495">
        <v>2568</v>
      </c>
      <c r="O495">
        <v>3009</v>
      </c>
      <c r="P495">
        <v>7367</v>
      </c>
      <c r="Q495">
        <v>2929</v>
      </c>
      <c r="R495">
        <f t="shared" si="7"/>
        <v>75086</v>
      </c>
    </row>
    <row r="496" spans="1:18" x14ac:dyDescent="0.35">
      <c r="A496" s="1">
        <v>44388</v>
      </c>
      <c r="B496">
        <v>4933</v>
      </c>
      <c r="C496">
        <v>4785</v>
      </c>
      <c r="D496">
        <v>4469</v>
      </c>
      <c r="E496">
        <v>2051</v>
      </c>
      <c r="F496">
        <v>5126</v>
      </c>
      <c r="G496">
        <v>5858</v>
      </c>
      <c r="H496">
        <v>9446</v>
      </c>
      <c r="I496">
        <v>2052</v>
      </c>
      <c r="J496">
        <v>4449</v>
      </c>
      <c r="K496">
        <v>2143</v>
      </c>
      <c r="L496">
        <v>4483</v>
      </c>
      <c r="M496">
        <v>9419</v>
      </c>
      <c r="N496">
        <v>2568</v>
      </c>
      <c r="O496">
        <v>3009</v>
      </c>
      <c r="P496">
        <v>7367</v>
      </c>
      <c r="Q496">
        <v>2929</v>
      </c>
      <c r="R496">
        <f t="shared" si="7"/>
        <v>75087</v>
      </c>
    </row>
    <row r="497" spans="1:18" x14ac:dyDescent="0.35">
      <c r="A497" s="1">
        <v>44389</v>
      </c>
      <c r="B497">
        <v>4933</v>
      </c>
      <c r="C497">
        <v>4785</v>
      </c>
      <c r="D497">
        <v>4469</v>
      </c>
      <c r="E497">
        <v>2051</v>
      </c>
      <c r="F497">
        <v>5126</v>
      </c>
      <c r="G497">
        <v>5858</v>
      </c>
      <c r="H497">
        <v>9446</v>
      </c>
      <c r="I497">
        <v>2052</v>
      </c>
      <c r="J497">
        <v>4449</v>
      </c>
      <c r="K497">
        <v>2143</v>
      </c>
      <c r="L497">
        <v>4483</v>
      </c>
      <c r="M497">
        <v>9419</v>
      </c>
      <c r="N497">
        <v>2568</v>
      </c>
      <c r="O497">
        <v>3009</v>
      </c>
      <c r="P497">
        <v>7367</v>
      </c>
      <c r="Q497">
        <v>2929</v>
      </c>
      <c r="R497">
        <f t="shared" si="7"/>
        <v>75087</v>
      </c>
    </row>
    <row r="498" spans="1:18" x14ac:dyDescent="0.35">
      <c r="A498" s="1">
        <v>44390</v>
      </c>
      <c r="B498">
        <v>4934</v>
      </c>
      <c r="C498">
        <v>4785</v>
      </c>
      <c r="D498">
        <v>4471</v>
      </c>
      <c r="E498">
        <v>2051</v>
      </c>
      <c r="F498">
        <v>5127</v>
      </c>
      <c r="G498">
        <v>5860</v>
      </c>
      <c r="H498">
        <v>9446</v>
      </c>
      <c r="I498">
        <v>2052</v>
      </c>
      <c r="J498">
        <v>4450</v>
      </c>
      <c r="K498">
        <v>2144</v>
      </c>
      <c r="L498">
        <v>4483</v>
      </c>
      <c r="M498">
        <v>9419</v>
      </c>
      <c r="N498">
        <v>2571</v>
      </c>
      <c r="O498">
        <v>3009</v>
      </c>
      <c r="P498">
        <v>7368</v>
      </c>
      <c r="Q498">
        <v>2930</v>
      </c>
      <c r="R498">
        <f t="shared" si="7"/>
        <v>75100</v>
      </c>
    </row>
    <row r="499" spans="1:18" x14ac:dyDescent="0.35">
      <c r="A499" s="1">
        <v>44391</v>
      </c>
      <c r="B499">
        <v>4936</v>
      </c>
      <c r="C499">
        <v>4786</v>
      </c>
      <c r="D499">
        <v>4471</v>
      </c>
      <c r="E499">
        <v>2051</v>
      </c>
      <c r="F499">
        <v>5127</v>
      </c>
      <c r="G499">
        <v>5860</v>
      </c>
      <c r="H499">
        <v>9446</v>
      </c>
      <c r="I499">
        <v>2052</v>
      </c>
      <c r="J499">
        <v>4450</v>
      </c>
      <c r="K499">
        <v>2145</v>
      </c>
      <c r="L499">
        <v>4483</v>
      </c>
      <c r="M499">
        <v>9419</v>
      </c>
      <c r="N499">
        <v>2571</v>
      </c>
      <c r="O499">
        <v>3009</v>
      </c>
      <c r="P499">
        <v>7369</v>
      </c>
      <c r="Q499">
        <v>2931</v>
      </c>
      <c r="R499">
        <f t="shared" si="7"/>
        <v>75106</v>
      </c>
    </row>
    <row r="500" spans="1:18" x14ac:dyDescent="0.35">
      <c r="A500" s="1">
        <v>44392</v>
      </c>
      <c r="B500">
        <v>4937</v>
      </c>
      <c r="C500">
        <v>4787</v>
      </c>
      <c r="D500">
        <v>4471</v>
      </c>
      <c r="E500">
        <v>2051</v>
      </c>
      <c r="F500">
        <v>5127</v>
      </c>
      <c r="G500">
        <v>5860</v>
      </c>
      <c r="H500">
        <v>9447</v>
      </c>
      <c r="I500">
        <v>2053</v>
      </c>
      <c r="J500">
        <v>4456</v>
      </c>
      <c r="K500">
        <v>2145</v>
      </c>
      <c r="L500">
        <v>4483</v>
      </c>
      <c r="M500">
        <v>9420</v>
      </c>
      <c r="N500">
        <v>2572</v>
      </c>
      <c r="O500">
        <v>3009</v>
      </c>
      <c r="P500">
        <v>7369</v>
      </c>
      <c r="Q500">
        <v>2931</v>
      </c>
      <c r="R500">
        <f t="shared" si="7"/>
        <v>75118</v>
      </c>
    </row>
    <row r="501" spans="1:18" x14ac:dyDescent="0.35">
      <c r="A501" s="1">
        <v>44393</v>
      </c>
      <c r="B501">
        <v>4937</v>
      </c>
      <c r="C501">
        <v>4787</v>
      </c>
      <c r="D501">
        <v>4472</v>
      </c>
      <c r="E501">
        <v>2051</v>
      </c>
      <c r="F501">
        <v>5127</v>
      </c>
      <c r="G501">
        <v>5860</v>
      </c>
      <c r="H501">
        <v>9453</v>
      </c>
      <c r="I501">
        <v>2053</v>
      </c>
      <c r="J501">
        <v>4456</v>
      </c>
      <c r="K501">
        <v>2145</v>
      </c>
      <c r="L501">
        <v>4484</v>
      </c>
      <c r="M501">
        <v>9421</v>
      </c>
      <c r="N501">
        <v>2573</v>
      </c>
      <c r="O501">
        <v>3011</v>
      </c>
      <c r="P501">
        <v>7371</v>
      </c>
      <c r="Q501">
        <v>2931</v>
      </c>
      <c r="R501">
        <f t="shared" si="7"/>
        <v>75132</v>
      </c>
    </row>
    <row r="502" spans="1:18" x14ac:dyDescent="0.35">
      <c r="A502" s="1">
        <v>44394</v>
      </c>
      <c r="B502">
        <v>4937</v>
      </c>
      <c r="C502">
        <v>4787</v>
      </c>
      <c r="D502">
        <v>4474</v>
      </c>
      <c r="E502">
        <v>2051</v>
      </c>
      <c r="F502">
        <v>5127</v>
      </c>
      <c r="G502">
        <v>5860</v>
      </c>
      <c r="H502">
        <v>9453</v>
      </c>
      <c r="I502">
        <v>2053</v>
      </c>
      <c r="J502">
        <v>4457</v>
      </c>
      <c r="K502">
        <v>2145</v>
      </c>
      <c r="L502">
        <v>4486</v>
      </c>
      <c r="M502">
        <v>9421</v>
      </c>
      <c r="N502">
        <v>2573</v>
      </c>
      <c r="O502">
        <v>3011</v>
      </c>
      <c r="P502">
        <v>7373</v>
      </c>
      <c r="Q502">
        <v>2931</v>
      </c>
      <c r="R502">
        <f t="shared" si="7"/>
        <v>75139</v>
      </c>
    </row>
    <row r="503" spans="1:18" x14ac:dyDescent="0.35">
      <c r="A503" s="1">
        <v>44395</v>
      </c>
      <c r="B503">
        <v>4937</v>
      </c>
      <c r="C503">
        <v>4787</v>
      </c>
      <c r="D503">
        <v>4474</v>
      </c>
      <c r="E503">
        <v>2051</v>
      </c>
      <c r="F503">
        <v>5128</v>
      </c>
      <c r="G503">
        <v>5860</v>
      </c>
      <c r="H503">
        <v>9454</v>
      </c>
      <c r="I503">
        <v>2053</v>
      </c>
      <c r="J503">
        <v>4457</v>
      </c>
      <c r="K503">
        <v>2145</v>
      </c>
      <c r="L503">
        <v>4486</v>
      </c>
      <c r="M503">
        <v>9421</v>
      </c>
      <c r="N503">
        <v>2573</v>
      </c>
      <c r="O503">
        <v>3011</v>
      </c>
      <c r="P503">
        <v>7373</v>
      </c>
      <c r="Q503">
        <v>2932</v>
      </c>
      <c r="R503">
        <f t="shared" si="7"/>
        <v>75142</v>
      </c>
    </row>
    <row r="504" spans="1:18" x14ac:dyDescent="0.35">
      <c r="A504" s="1">
        <v>44396</v>
      </c>
      <c r="B504">
        <v>4937</v>
      </c>
      <c r="C504">
        <v>4787</v>
      </c>
      <c r="D504">
        <v>4474</v>
      </c>
      <c r="E504">
        <v>2051</v>
      </c>
      <c r="F504">
        <v>5128</v>
      </c>
      <c r="G504">
        <v>5860</v>
      </c>
      <c r="H504">
        <v>9454</v>
      </c>
      <c r="I504">
        <v>2053</v>
      </c>
      <c r="J504">
        <v>4457</v>
      </c>
      <c r="K504">
        <v>2145</v>
      </c>
      <c r="L504">
        <v>4486</v>
      </c>
      <c r="M504">
        <v>9421</v>
      </c>
      <c r="N504">
        <v>2573</v>
      </c>
      <c r="O504">
        <v>3011</v>
      </c>
      <c r="P504">
        <v>7373</v>
      </c>
      <c r="Q504">
        <v>2932</v>
      </c>
      <c r="R504">
        <f t="shared" si="7"/>
        <v>75142</v>
      </c>
    </row>
    <row r="505" spans="1:18" x14ac:dyDescent="0.35">
      <c r="A505" s="1">
        <v>44397</v>
      </c>
      <c r="B505">
        <v>4937</v>
      </c>
      <c r="C505">
        <v>4787</v>
      </c>
      <c r="D505">
        <v>4474</v>
      </c>
      <c r="E505">
        <v>2052</v>
      </c>
      <c r="F505">
        <v>5128</v>
      </c>
      <c r="G505">
        <v>5860</v>
      </c>
      <c r="H505">
        <v>9454</v>
      </c>
      <c r="I505">
        <v>2053</v>
      </c>
      <c r="J505">
        <v>4458</v>
      </c>
      <c r="K505">
        <v>2145</v>
      </c>
      <c r="L505">
        <v>4486</v>
      </c>
      <c r="M505">
        <v>9421</v>
      </c>
      <c r="N505">
        <v>2574</v>
      </c>
      <c r="O505">
        <v>3011</v>
      </c>
      <c r="P505">
        <v>7374</v>
      </c>
      <c r="Q505">
        <v>2932</v>
      </c>
      <c r="R505">
        <f t="shared" si="7"/>
        <v>75146</v>
      </c>
    </row>
    <row r="506" spans="1:18" x14ac:dyDescent="0.35">
      <c r="A506" s="1">
        <v>44398</v>
      </c>
      <c r="B506">
        <v>4937</v>
      </c>
      <c r="C506">
        <v>4787</v>
      </c>
      <c r="D506">
        <v>4474</v>
      </c>
      <c r="E506">
        <v>2052</v>
      </c>
      <c r="F506">
        <v>5128</v>
      </c>
      <c r="G506">
        <v>5861</v>
      </c>
      <c r="H506">
        <v>9454</v>
      </c>
      <c r="I506">
        <v>2053</v>
      </c>
      <c r="J506">
        <v>4458</v>
      </c>
      <c r="K506">
        <v>2145</v>
      </c>
      <c r="L506">
        <v>4487</v>
      </c>
      <c r="M506">
        <v>9421</v>
      </c>
      <c r="N506">
        <v>2574</v>
      </c>
      <c r="O506">
        <v>3011</v>
      </c>
      <c r="P506">
        <v>7374</v>
      </c>
      <c r="Q506">
        <v>2933</v>
      </c>
      <c r="R506">
        <f t="shared" si="7"/>
        <v>75149</v>
      </c>
    </row>
    <row r="507" spans="1:18" x14ac:dyDescent="0.35">
      <c r="A507" s="1">
        <v>44399</v>
      </c>
      <c r="B507">
        <v>4939</v>
      </c>
      <c r="C507">
        <v>4787</v>
      </c>
      <c r="D507">
        <v>4474</v>
      </c>
      <c r="E507">
        <v>2052</v>
      </c>
      <c r="F507">
        <v>5130</v>
      </c>
      <c r="G507">
        <v>5861</v>
      </c>
      <c r="H507">
        <v>9454</v>
      </c>
      <c r="I507">
        <v>2053</v>
      </c>
      <c r="J507">
        <v>4459</v>
      </c>
      <c r="K507">
        <v>2145</v>
      </c>
      <c r="L507">
        <v>4487</v>
      </c>
      <c r="M507">
        <v>9423</v>
      </c>
      <c r="N507">
        <v>2575</v>
      </c>
      <c r="O507">
        <v>3011</v>
      </c>
      <c r="P507">
        <v>7374</v>
      </c>
      <c r="Q507">
        <v>2934</v>
      </c>
      <c r="R507">
        <f t="shared" si="7"/>
        <v>75158</v>
      </c>
    </row>
    <row r="508" spans="1:18" x14ac:dyDescent="0.35">
      <c r="A508" s="1">
        <v>44400</v>
      </c>
      <c r="B508">
        <v>4939</v>
      </c>
      <c r="C508">
        <v>4787</v>
      </c>
      <c r="D508">
        <v>4476</v>
      </c>
      <c r="E508">
        <v>2052</v>
      </c>
      <c r="F508">
        <v>5130</v>
      </c>
      <c r="G508">
        <v>5861</v>
      </c>
      <c r="H508">
        <v>9454</v>
      </c>
      <c r="I508">
        <v>2053</v>
      </c>
      <c r="J508">
        <v>4459</v>
      </c>
      <c r="K508">
        <v>2145</v>
      </c>
      <c r="L508">
        <v>4487</v>
      </c>
      <c r="M508">
        <v>9425</v>
      </c>
      <c r="N508">
        <v>2575</v>
      </c>
      <c r="O508">
        <v>3011</v>
      </c>
      <c r="P508">
        <v>7374</v>
      </c>
      <c r="Q508">
        <v>2934</v>
      </c>
      <c r="R508">
        <f t="shared" si="7"/>
        <v>75162</v>
      </c>
    </row>
    <row r="509" spans="1:18" x14ac:dyDescent="0.35">
      <c r="A509" s="1">
        <v>44401</v>
      </c>
      <c r="B509">
        <v>4940</v>
      </c>
      <c r="C509">
        <v>4787</v>
      </c>
      <c r="D509">
        <v>4478</v>
      </c>
      <c r="E509">
        <v>2052</v>
      </c>
      <c r="F509">
        <v>5130</v>
      </c>
      <c r="G509">
        <v>5861</v>
      </c>
      <c r="H509">
        <v>9455</v>
      </c>
      <c r="I509">
        <v>2053</v>
      </c>
      <c r="J509">
        <v>4459</v>
      </c>
      <c r="K509">
        <v>2145</v>
      </c>
      <c r="L509">
        <v>4487</v>
      </c>
      <c r="M509">
        <v>9425</v>
      </c>
      <c r="N509">
        <v>2575</v>
      </c>
      <c r="O509">
        <v>3011</v>
      </c>
      <c r="P509">
        <v>7376</v>
      </c>
      <c r="Q509">
        <v>2934</v>
      </c>
      <c r="R509">
        <f t="shared" si="7"/>
        <v>75168</v>
      </c>
    </row>
    <row r="510" spans="1:18" x14ac:dyDescent="0.35">
      <c r="A510" s="1">
        <v>44402</v>
      </c>
      <c r="B510">
        <v>4940</v>
      </c>
      <c r="C510">
        <v>4787</v>
      </c>
      <c r="D510">
        <v>4478</v>
      </c>
      <c r="E510">
        <v>2052</v>
      </c>
      <c r="F510">
        <v>5130</v>
      </c>
      <c r="G510">
        <v>5861</v>
      </c>
      <c r="H510">
        <v>9455</v>
      </c>
      <c r="I510">
        <v>2053</v>
      </c>
      <c r="J510">
        <v>4459</v>
      </c>
      <c r="K510">
        <v>2145</v>
      </c>
      <c r="L510">
        <v>4487</v>
      </c>
      <c r="M510">
        <v>9426</v>
      </c>
      <c r="N510">
        <v>2575</v>
      </c>
      <c r="O510">
        <v>3011</v>
      </c>
      <c r="P510">
        <v>7376</v>
      </c>
      <c r="Q510">
        <v>2934</v>
      </c>
      <c r="R510">
        <f t="shared" si="7"/>
        <v>75169</v>
      </c>
    </row>
    <row r="511" spans="1:18" x14ac:dyDescent="0.35">
      <c r="A511" s="1">
        <v>44403</v>
      </c>
      <c r="B511">
        <v>4940</v>
      </c>
      <c r="C511">
        <v>4787</v>
      </c>
      <c r="D511">
        <v>4478</v>
      </c>
      <c r="E511">
        <v>2052</v>
      </c>
      <c r="F511">
        <v>5130</v>
      </c>
      <c r="G511">
        <v>5861</v>
      </c>
      <c r="H511">
        <v>9455</v>
      </c>
      <c r="I511">
        <v>2053</v>
      </c>
      <c r="J511">
        <v>4459</v>
      </c>
      <c r="K511">
        <v>2145</v>
      </c>
      <c r="L511">
        <v>4487</v>
      </c>
      <c r="M511">
        <v>9426</v>
      </c>
      <c r="N511">
        <v>2575</v>
      </c>
      <c r="O511">
        <v>3011</v>
      </c>
      <c r="P511">
        <v>7376</v>
      </c>
      <c r="Q511">
        <v>2934</v>
      </c>
      <c r="R511">
        <f t="shared" si="7"/>
        <v>75169</v>
      </c>
    </row>
    <row r="512" spans="1:18" x14ac:dyDescent="0.35">
      <c r="A512" s="1">
        <v>44404</v>
      </c>
      <c r="B512">
        <v>4940</v>
      </c>
      <c r="C512">
        <v>4787</v>
      </c>
      <c r="D512">
        <v>4478</v>
      </c>
      <c r="E512">
        <v>2052</v>
      </c>
      <c r="F512">
        <v>5131</v>
      </c>
      <c r="G512">
        <v>5862</v>
      </c>
      <c r="H512">
        <v>9455</v>
      </c>
      <c r="I512">
        <v>2054</v>
      </c>
      <c r="J512">
        <v>4459</v>
      </c>
      <c r="K512">
        <v>2146</v>
      </c>
      <c r="L512">
        <v>4488</v>
      </c>
      <c r="M512">
        <v>9426</v>
      </c>
      <c r="N512">
        <v>2575</v>
      </c>
      <c r="O512">
        <v>3011</v>
      </c>
      <c r="P512">
        <v>7378</v>
      </c>
      <c r="Q512">
        <v>2934</v>
      </c>
      <c r="R512">
        <f t="shared" si="7"/>
        <v>75176</v>
      </c>
    </row>
    <row r="513" spans="1:18" x14ac:dyDescent="0.35">
      <c r="A513" s="1">
        <v>44405</v>
      </c>
      <c r="B513">
        <v>4940</v>
      </c>
      <c r="C513">
        <v>4787</v>
      </c>
      <c r="D513">
        <v>4479</v>
      </c>
      <c r="E513">
        <v>2053</v>
      </c>
      <c r="F513">
        <v>5132</v>
      </c>
      <c r="G513">
        <v>5862</v>
      </c>
      <c r="H513">
        <v>9455</v>
      </c>
      <c r="I513">
        <v>2054</v>
      </c>
      <c r="J513">
        <v>4459</v>
      </c>
      <c r="K513">
        <v>2146</v>
      </c>
      <c r="L513">
        <v>4488</v>
      </c>
      <c r="M513">
        <v>9426</v>
      </c>
      <c r="N513">
        <v>2575</v>
      </c>
      <c r="O513">
        <v>3011</v>
      </c>
      <c r="P513">
        <v>7378</v>
      </c>
      <c r="Q513">
        <v>2934</v>
      </c>
      <c r="R513">
        <f t="shared" si="7"/>
        <v>75179</v>
      </c>
    </row>
    <row r="514" spans="1:18" x14ac:dyDescent="0.35">
      <c r="A514" s="1">
        <v>44406</v>
      </c>
      <c r="B514">
        <v>4940</v>
      </c>
      <c r="C514">
        <v>4790</v>
      </c>
      <c r="D514">
        <v>4479</v>
      </c>
      <c r="E514">
        <v>2053</v>
      </c>
      <c r="F514">
        <v>5132</v>
      </c>
      <c r="G514">
        <v>5862</v>
      </c>
      <c r="H514">
        <v>9455</v>
      </c>
      <c r="I514">
        <v>2054</v>
      </c>
      <c r="J514">
        <v>4459</v>
      </c>
      <c r="K514">
        <v>2146</v>
      </c>
      <c r="L514">
        <v>4490</v>
      </c>
      <c r="M514">
        <v>9426</v>
      </c>
      <c r="N514">
        <v>2575</v>
      </c>
      <c r="O514">
        <v>3011</v>
      </c>
      <c r="P514">
        <v>7378</v>
      </c>
      <c r="Q514">
        <v>2934</v>
      </c>
      <c r="R514">
        <f t="shared" ref="R514:R577" si="8">SUM(B514:Q514)</f>
        <v>75184</v>
      </c>
    </row>
    <row r="515" spans="1:18" x14ac:dyDescent="0.35">
      <c r="A515" s="1">
        <v>44407</v>
      </c>
      <c r="B515">
        <v>4940</v>
      </c>
      <c r="C515">
        <v>4790</v>
      </c>
      <c r="D515">
        <v>4479</v>
      </c>
      <c r="E515">
        <v>2053</v>
      </c>
      <c r="F515">
        <v>5133</v>
      </c>
      <c r="G515">
        <v>5862</v>
      </c>
      <c r="H515">
        <v>9455</v>
      </c>
      <c r="I515">
        <v>2054</v>
      </c>
      <c r="J515">
        <v>4459</v>
      </c>
      <c r="K515">
        <v>2146</v>
      </c>
      <c r="L515">
        <v>4490</v>
      </c>
      <c r="M515">
        <v>9426</v>
      </c>
      <c r="N515">
        <v>2575</v>
      </c>
      <c r="O515">
        <v>3011</v>
      </c>
      <c r="P515">
        <v>7379</v>
      </c>
      <c r="Q515">
        <v>2934</v>
      </c>
      <c r="R515">
        <f t="shared" si="8"/>
        <v>75186</v>
      </c>
    </row>
    <row r="516" spans="1:18" x14ac:dyDescent="0.35">
      <c r="A516" s="1">
        <v>44408</v>
      </c>
      <c r="B516">
        <v>4940</v>
      </c>
      <c r="C516">
        <v>4790</v>
      </c>
      <c r="D516">
        <v>4479</v>
      </c>
      <c r="E516">
        <v>2053</v>
      </c>
      <c r="F516">
        <v>5133</v>
      </c>
      <c r="G516">
        <v>5862</v>
      </c>
      <c r="H516">
        <v>9455</v>
      </c>
      <c r="I516">
        <v>2054</v>
      </c>
      <c r="J516">
        <v>4459</v>
      </c>
      <c r="K516">
        <v>2146</v>
      </c>
      <c r="L516">
        <v>4490</v>
      </c>
      <c r="M516">
        <v>9426</v>
      </c>
      <c r="N516">
        <v>2575</v>
      </c>
      <c r="O516">
        <v>3012</v>
      </c>
      <c r="P516">
        <v>7380</v>
      </c>
      <c r="Q516">
        <v>2934</v>
      </c>
      <c r="R516">
        <f t="shared" si="8"/>
        <v>75188</v>
      </c>
    </row>
    <row r="517" spans="1:18" x14ac:dyDescent="0.35">
      <c r="A517" s="1">
        <v>44409</v>
      </c>
      <c r="B517">
        <v>4940</v>
      </c>
      <c r="C517">
        <v>4790</v>
      </c>
      <c r="D517">
        <v>4479</v>
      </c>
      <c r="E517">
        <v>2053</v>
      </c>
      <c r="F517">
        <v>5133</v>
      </c>
      <c r="G517">
        <v>5862</v>
      </c>
      <c r="H517">
        <v>9455</v>
      </c>
      <c r="I517">
        <v>2054</v>
      </c>
      <c r="J517">
        <v>4459</v>
      </c>
      <c r="K517">
        <v>2146</v>
      </c>
      <c r="L517">
        <v>4490</v>
      </c>
      <c r="M517">
        <v>9426</v>
      </c>
      <c r="N517">
        <v>2575</v>
      </c>
      <c r="O517">
        <v>3012</v>
      </c>
      <c r="P517">
        <v>7380</v>
      </c>
      <c r="Q517">
        <v>2934</v>
      </c>
      <c r="R517">
        <f t="shared" si="8"/>
        <v>75188</v>
      </c>
    </row>
    <row r="518" spans="1:18" x14ac:dyDescent="0.35">
      <c r="A518" s="1">
        <v>44410</v>
      </c>
      <c r="B518">
        <v>4940</v>
      </c>
      <c r="C518">
        <v>4790</v>
      </c>
      <c r="D518">
        <v>4479</v>
      </c>
      <c r="E518">
        <v>2053</v>
      </c>
      <c r="F518">
        <v>5133</v>
      </c>
      <c r="G518">
        <v>5862</v>
      </c>
      <c r="H518">
        <v>9455</v>
      </c>
      <c r="I518">
        <v>2054</v>
      </c>
      <c r="J518">
        <v>4459</v>
      </c>
      <c r="K518">
        <v>2146</v>
      </c>
      <c r="L518">
        <v>4490</v>
      </c>
      <c r="M518">
        <v>9426</v>
      </c>
      <c r="N518">
        <v>2575</v>
      </c>
      <c r="O518">
        <v>3012</v>
      </c>
      <c r="P518">
        <v>7380</v>
      </c>
      <c r="Q518">
        <v>2934</v>
      </c>
      <c r="R518">
        <f t="shared" si="8"/>
        <v>75188</v>
      </c>
    </row>
    <row r="519" spans="1:18" x14ac:dyDescent="0.35">
      <c r="A519" s="1">
        <v>44411</v>
      </c>
      <c r="B519">
        <v>4942</v>
      </c>
      <c r="C519">
        <v>4790</v>
      </c>
      <c r="D519">
        <v>4479</v>
      </c>
      <c r="E519">
        <v>2053</v>
      </c>
      <c r="F519">
        <v>5133</v>
      </c>
      <c r="G519">
        <v>5862</v>
      </c>
      <c r="H519">
        <v>9455</v>
      </c>
      <c r="I519">
        <v>2054</v>
      </c>
      <c r="J519">
        <v>4461</v>
      </c>
      <c r="K519">
        <v>2146</v>
      </c>
      <c r="L519">
        <v>4490</v>
      </c>
      <c r="M519">
        <v>9426</v>
      </c>
      <c r="N519">
        <v>2575</v>
      </c>
      <c r="O519">
        <v>3012</v>
      </c>
      <c r="P519">
        <v>7380</v>
      </c>
      <c r="Q519">
        <v>2934</v>
      </c>
      <c r="R519">
        <f t="shared" si="8"/>
        <v>75192</v>
      </c>
    </row>
    <row r="520" spans="1:18" x14ac:dyDescent="0.35">
      <c r="A520" s="1">
        <v>44412</v>
      </c>
      <c r="B520">
        <v>4942</v>
      </c>
      <c r="C520">
        <v>4790</v>
      </c>
      <c r="D520">
        <v>4480</v>
      </c>
      <c r="E520">
        <v>2054</v>
      </c>
      <c r="F520">
        <v>5133</v>
      </c>
      <c r="G520">
        <v>5862</v>
      </c>
      <c r="H520">
        <v>9455</v>
      </c>
      <c r="I520">
        <v>2054</v>
      </c>
      <c r="J520">
        <v>4462</v>
      </c>
      <c r="K520">
        <v>2146</v>
      </c>
      <c r="L520">
        <v>4490</v>
      </c>
      <c r="M520">
        <v>9426</v>
      </c>
      <c r="N520">
        <v>2575</v>
      </c>
      <c r="O520">
        <v>3013</v>
      </c>
      <c r="P520">
        <v>7380</v>
      </c>
      <c r="Q520">
        <v>2934</v>
      </c>
      <c r="R520">
        <f t="shared" si="8"/>
        <v>75196</v>
      </c>
    </row>
    <row r="521" spans="1:18" x14ac:dyDescent="0.35">
      <c r="A521" s="1">
        <v>44413</v>
      </c>
      <c r="B521">
        <v>4942</v>
      </c>
      <c r="C521">
        <v>4791</v>
      </c>
      <c r="D521">
        <v>4480</v>
      </c>
      <c r="E521">
        <v>2054</v>
      </c>
      <c r="F521">
        <v>5133</v>
      </c>
      <c r="G521">
        <v>5862</v>
      </c>
      <c r="H521">
        <v>9457</v>
      </c>
      <c r="I521">
        <v>2054</v>
      </c>
      <c r="J521">
        <v>4462</v>
      </c>
      <c r="K521">
        <v>2146</v>
      </c>
      <c r="L521">
        <v>4490</v>
      </c>
      <c r="M521">
        <v>9427</v>
      </c>
      <c r="N521">
        <v>2575</v>
      </c>
      <c r="O521">
        <v>3014</v>
      </c>
      <c r="P521">
        <v>7381</v>
      </c>
      <c r="Q521">
        <v>2934</v>
      </c>
      <c r="R521">
        <f t="shared" si="8"/>
        <v>75202</v>
      </c>
    </row>
    <row r="522" spans="1:18" x14ac:dyDescent="0.35">
      <c r="A522" s="1">
        <v>44414</v>
      </c>
      <c r="B522">
        <v>4942</v>
      </c>
      <c r="C522">
        <v>4793</v>
      </c>
      <c r="D522">
        <v>4481</v>
      </c>
      <c r="E522">
        <v>2055</v>
      </c>
      <c r="F522">
        <v>5133</v>
      </c>
      <c r="G522">
        <v>5862</v>
      </c>
      <c r="H522">
        <v>9457</v>
      </c>
      <c r="I522">
        <v>2054</v>
      </c>
      <c r="J522">
        <v>4462</v>
      </c>
      <c r="K522">
        <v>2146</v>
      </c>
      <c r="L522">
        <v>4490</v>
      </c>
      <c r="M522">
        <v>9428</v>
      </c>
      <c r="N522">
        <v>2575</v>
      </c>
      <c r="O522">
        <v>3014</v>
      </c>
      <c r="P522">
        <v>7382</v>
      </c>
      <c r="Q522">
        <v>2934</v>
      </c>
      <c r="R522">
        <f t="shared" si="8"/>
        <v>75208</v>
      </c>
    </row>
    <row r="523" spans="1:18" x14ac:dyDescent="0.35">
      <c r="A523" s="1">
        <v>44415</v>
      </c>
      <c r="B523">
        <v>4942</v>
      </c>
      <c r="C523">
        <v>4793</v>
      </c>
      <c r="D523">
        <v>4482</v>
      </c>
      <c r="E523">
        <v>2055</v>
      </c>
      <c r="F523">
        <v>5133</v>
      </c>
      <c r="G523">
        <v>5862</v>
      </c>
      <c r="H523">
        <v>9457</v>
      </c>
      <c r="I523">
        <v>2054</v>
      </c>
      <c r="J523">
        <v>4462</v>
      </c>
      <c r="K523">
        <v>2146</v>
      </c>
      <c r="L523">
        <v>4490</v>
      </c>
      <c r="M523">
        <v>9429</v>
      </c>
      <c r="N523">
        <v>2576</v>
      </c>
      <c r="O523">
        <v>3014</v>
      </c>
      <c r="P523">
        <v>7383</v>
      </c>
      <c r="Q523">
        <v>2934</v>
      </c>
      <c r="R523">
        <f t="shared" si="8"/>
        <v>75212</v>
      </c>
    </row>
    <row r="524" spans="1:18" x14ac:dyDescent="0.35">
      <c r="A524" s="1">
        <v>44416</v>
      </c>
      <c r="B524">
        <v>4942</v>
      </c>
      <c r="C524">
        <v>4793</v>
      </c>
      <c r="D524">
        <v>4482</v>
      </c>
      <c r="E524">
        <v>2055</v>
      </c>
      <c r="F524">
        <v>5133</v>
      </c>
      <c r="G524">
        <v>5862</v>
      </c>
      <c r="H524">
        <v>9457</v>
      </c>
      <c r="I524">
        <v>2054</v>
      </c>
      <c r="J524">
        <v>4462</v>
      </c>
      <c r="K524">
        <v>2146</v>
      </c>
      <c r="L524">
        <v>4490</v>
      </c>
      <c r="M524">
        <v>9429</v>
      </c>
      <c r="N524">
        <v>2576</v>
      </c>
      <c r="O524">
        <v>3014</v>
      </c>
      <c r="P524">
        <v>7383</v>
      </c>
      <c r="Q524">
        <v>2934</v>
      </c>
      <c r="R524">
        <f t="shared" si="8"/>
        <v>75212</v>
      </c>
    </row>
    <row r="525" spans="1:18" x14ac:dyDescent="0.35">
      <c r="A525" s="1">
        <v>44417</v>
      </c>
      <c r="B525">
        <v>4942</v>
      </c>
      <c r="C525">
        <v>4793</v>
      </c>
      <c r="D525">
        <v>4482</v>
      </c>
      <c r="E525">
        <v>2055</v>
      </c>
      <c r="F525">
        <v>5133</v>
      </c>
      <c r="G525">
        <v>5862</v>
      </c>
      <c r="H525">
        <v>9457</v>
      </c>
      <c r="I525">
        <v>2054</v>
      </c>
      <c r="J525">
        <v>4462</v>
      </c>
      <c r="K525">
        <v>2146</v>
      </c>
      <c r="L525">
        <v>4490</v>
      </c>
      <c r="M525">
        <v>9429</v>
      </c>
      <c r="N525">
        <v>2576</v>
      </c>
      <c r="O525">
        <v>3014</v>
      </c>
      <c r="P525">
        <v>7383</v>
      </c>
      <c r="Q525">
        <v>2934</v>
      </c>
      <c r="R525">
        <f t="shared" si="8"/>
        <v>75212</v>
      </c>
    </row>
    <row r="526" spans="1:18" x14ac:dyDescent="0.35">
      <c r="A526" s="1">
        <v>44418</v>
      </c>
      <c r="B526">
        <v>4942</v>
      </c>
      <c r="C526">
        <v>4793</v>
      </c>
      <c r="D526">
        <v>4482</v>
      </c>
      <c r="E526">
        <v>2055</v>
      </c>
      <c r="F526">
        <v>5133</v>
      </c>
      <c r="G526">
        <v>5862</v>
      </c>
      <c r="H526">
        <v>9457</v>
      </c>
      <c r="I526">
        <v>2054</v>
      </c>
      <c r="J526">
        <v>4462</v>
      </c>
      <c r="K526">
        <v>2146</v>
      </c>
      <c r="L526">
        <v>4490</v>
      </c>
      <c r="M526">
        <v>9429</v>
      </c>
      <c r="N526">
        <v>2576</v>
      </c>
      <c r="O526">
        <v>3014</v>
      </c>
      <c r="P526">
        <v>7383</v>
      </c>
      <c r="Q526">
        <v>2934</v>
      </c>
      <c r="R526">
        <f t="shared" si="8"/>
        <v>75212</v>
      </c>
    </row>
    <row r="527" spans="1:18" x14ac:dyDescent="0.35">
      <c r="A527" s="1">
        <v>44419</v>
      </c>
      <c r="B527">
        <v>4942</v>
      </c>
      <c r="C527">
        <v>4793</v>
      </c>
      <c r="D527">
        <v>4482</v>
      </c>
      <c r="E527">
        <v>2055</v>
      </c>
      <c r="F527">
        <v>5133</v>
      </c>
      <c r="G527">
        <v>5862</v>
      </c>
      <c r="H527">
        <v>9457</v>
      </c>
      <c r="I527">
        <v>2054</v>
      </c>
      <c r="J527">
        <v>4463</v>
      </c>
      <c r="K527">
        <v>2147</v>
      </c>
      <c r="L527">
        <v>4490</v>
      </c>
      <c r="M527">
        <v>9429</v>
      </c>
      <c r="N527">
        <v>2576</v>
      </c>
      <c r="O527">
        <v>3014</v>
      </c>
      <c r="P527">
        <v>7385</v>
      </c>
      <c r="Q527">
        <v>2934</v>
      </c>
      <c r="R527">
        <f t="shared" si="8"/>
        <v>75216</v>
      </c>
    </row>
    <row r="528" spans="1:18" x14ac:dyDescent="0.35">
      <c r="A528" s="1">
        <v>44420</v>
      </c>
      <c r="B528">
        <v>4942</v>
      </c>
      <c r="C528">
        <v>4793</v>
      </c>
      <c r="D528">
        <v>4482</v>
      </c>
      <c r="E528">
        <v>2055</v>
      </c>
      <c r="F528">
        <v>5133</v>
      </c>
      <c r="G528">
        <v>5863</v>
      </c>
      <c r="H528">
        <v>9457</v>
      </c>
      <c r="I528">
        <v>2054</v>
      </c>
      <c r="J528">
        <v>4463</v>
      </c>
      <c r="K528">
        <v>2148</v>
      </c>
      <c r="L528">
        <v>4490</v>
      </c>
      <c r="M528">
        <v>9429</v>
      </c>
      <c r="N528">
        <v>2576</v>
      </c>
      <c r="O528">
        <v>3014</v>
      </c>
      <c r="P528">
        <v>7385</v>
      </c>
      <c r="Q528">
        <v>2934</v>
      </c>
      <c r="R528">
        <f t="shared" si="8"/>
        <v>75218</v>
      </c>
    </row>
    <row r="529" spans="1:18" x14ac:dyDescent="0.35">
      <c r="A529" s="1">
        <v>44421</v>
      </c>
      <c r="B529">
        <v>4942</v>
      </c>
      <c r="C529">
        <v>4793</v>
      </c>
      <c r="D529">
        <v>4482</v>
      </c>
      <c r="E529">
        <v>2055</v>
      </c>
      <c r="F529">
        <v>5133</v>
      </c>
      <c r="G529">
        <v>5863</v>
      </c>
      <c r="H529">
        <v>9458</v>
      </c>
      <c r="I529">
        <v>2055</v>
      </c>
      <c r="J529">
        <v>4464</v>
      </c>
      <c r="K529">
        <v>2149</v>
      </c>
      <c r="L529">
        <v>4490</v>
      </c>
      <c r="M529">
        <v>9429</v>
      </c>
      <c r="N529">
        <v>2576</v>
      </c>
      <c r="O529">
        <v>3014</v>
      </c>
      <c r="P529">
        <v>7385</v>
      </c>
      <c r="Q529">
        <v>2936</v>
      </c>
      <c r="R529">
        <f t="shared" si="8"/>
        <v>75224</v>
      </c>
    </row>
    <row r="530" spans="1:18" x14ac:dyDescent="0.35">
      <c r="A530" s="1">
        <v>44422</v>
      </c>
      <c r="B530">
        <v>4942</v>
      </c>
      <c r="C530">
        <v>4793</v>
      </c>
      <c r="D530">
        <v>4482</v>
      </c>
      <c r="E530">
        <v>2055</v>
      </c>
      <c r="F530">
        <v>5133</v>
      </c>
      <c r="G530">
        <v>5863</v>
      </c>
      <c r="H530">
        <v>9458</v>
      </c>
      <c r="I530">
        <v>2055</v>
      </c>
      <c r="J530">
        <v>4464</v>
      </c>
      <c r="K530">
        <v>2149</v>
      </c>
      <c r="L530">
        <v>4491</v>
      </c>
      <c r="M530">
        <v>9429</v>
      </c>
      <c r="N530">
        <v>2577</v>
      </c>
      <c r="O530">
        <v>3014</v>
      </c>
      <c r="P530">
        <v>7385</v>
      </c>
      <c r="Q530">
        <v>2936</v>
      </c>
      <c r="R530">
        <f t="shared" si="8"/>
        <v>75226</v>
      </c>
    </row>
    <row r="531" spans="1:18" x14ac:dyDescent="0.35">
      <c r="A531" s="1">
        <v>44423</v>
      </c>
      <c r="B531">
        <v>4942</v>
      </c>
      <c r="C531">
        <v>4793</v>
      </c>
      <c r="D531">
        <v>4482</v>
      </c>
      <c r="E531">
        <v>2055</v>
      </c>
      <c r="F531">
        <v>5133</v>
      </c>
      <c r="G531">
        <v>5863</v>
      </c>
      <c r="H531">
        <v>9458</v>
      </c>
      <c r="I531">
        <v>2055</v>
      </c>
      <c r="J531">
        <v>4464</v>
      </c>
      <c r="K531">
        <v>2149</v>
      </c>
      <c r="L531">
        <v>4491</v>
      </c>
      <c r="M531">
        <v>9429</v>
      </c>
      <c r="N531">
        <v>2577</v>
      </c>
      <c r="O531">
        <v>3014</v>
      </c>
      <c r="P531">
        <v>7385</v>
      </c>
      <c r="Q531">
        <v>2936</v>
      </c>
      <c r="R531">
        <f t="shared" si="8"/>
        <v>75226</v>
      </c>
    </row>
    <row r="532" spans="1:18" x14ac:dyDescent="0.35">
      <c r="A532" s="1">
        <v>44424</v>
      </c>
      <c r="B532">
        <v>4942</v>
      </c>
      <c r="C532">
        <v>4793</v>
      </c>
      <c r="D532">
        <v>4482</v>
      </c>
      <c r="E532">
        <v>2055</v>
      </c>
      <c r="F532">
        <v>5133</v>
      </c>
      <c r="G532">
        <v>5863</v>
      </c>
      <c r="H532">
        <v>9458</v>
      </c>
      <c r="I532">
        <v>2055</v>
      </c>
      <c r="J532">
        <v>4464</v>
      </c>
      <c r="K532">
        <v>2149</v>
      </c>
      <c r="L532">
        <v>4491</v>
      </c>
      <c r="M532">
        <v>9429</v>
      </c>
      <c r="N532">
        <v>2577</v>
      </c>
      <c r="O532">
        <v>3014</v>
      </c>
      <c r="P532">
        <v>7385</v>
      </c>
      <c r="Q532">
        <v>2936</v>
      </c>
      <c r="R532">
        <f t="shared" si="8"/>
        <v>75226</v>
      </c>
    </row>
    <row r="533" spans="1:18" x14ac:dyDescent="0.35">
      <c r="A533" s="1">
        <v>44425</v>
      </c>
      <c r="B533">
        <v>4945</v>
      </c>
      <c r="C533">
        <v>4793</v>
      </c>
      <c r="D533">
        <v>4482</v>
      </c>
      <c r="E533">
        <v>2055</v>
      </c>
      <c r="F533">
        <v>5133</v>
      </c>
      <c r="G533">
        <v>5863</v>
      </c>
      <c r="H533">
        <v>9458</v>
      </c>
      <c r="I533">
        <v>2055</v>
      </c>
      <c r="J533">
        <v>4464</v>
      </c>
      <c r="K533">
        <v>2149</v>
      </c>
      <c r="L533">
        <v>4492</v>
      </c>
      <c r="M533">
        <v>9432</v>
      </c>
      <c r="N533">
        <v>2577</v>
      </c>
      <c r="O533">
        <v>3014</v>
      </c>
      <c r="P533">
        <v>7385</v>
      </c>
      <c r="Q533">
        <v>2936</v>
      </c>
      <c r="R533">
        <f t="shared" si="8"/>
        <v>75233</v>
      </c>
    </row>
    <row r="534" spans="1:18" x14ac:dyDescent="0.35">
      <c r="A534" s="1">
        <v>44426</v>
      </c>
      <c r="B534">
        <v>4945</v>
      </c>
      <c r="C534">
        <v>4793</v>
      </c>
      <c r="D534">
        <v>4483</v>
      </c>
      <c r="E534">
        <v>2055</v>
      </c>
      <c r="F534">
        <v>5133</v>
      </c>
      <c r="G534">
        <v>5863</v>
      </c>
      <c r="H534">
        <v>9458</v>
      </c>
      <c r="I534">
        <v>2055</v>
      </c>
      <c r="J534">
        <v>4464</v>
      </c>
      <c r="K534">
        <v>2149</v>
      </c>
      <c r="L534">
        <v>4492</v>
      </c>
      <c r="M534">
        <v>9432</v>
      </c>
      <c r="N534">
        <v>2577</v>
      </c>
      <c r="O534">
        <v>3014</v>
      </c>
      <c r="P534">
        <v>7385</v>
      </c>
      <c r="Q534">
        <v>2936</v>
      </c>
      <c r="R534">
        <f t="shared" si="8"/>
        <v>75234</v>
      </c>
    </row>
    <row r="535" spans="1:18" x14ac:dyDescent="0.35">
      <c r="A535" s="1">
        <v>44427</v>
      </c>
      <c r="B535">
        <v>4945</v>
      </c>
      <c r="C535">
        <v>4793</v>
      </c>
      <c r="D535">
        <v>4483</v>
      </c>
      <c r="E535">
        <v>2055</v>
      </c>
      <c r="F535">
        <v>5133</v>
      </c>
      <c r="G535">
        <v>5864</v>
      </c>
      <c r="H535">
        <v>9460</v>
      </c>
      <c r="I535">
        <v>2055</v>
      </c>
      <c r="J535">
        <v>4464</v>
      </c>
      <c r="K535">
        <v>2149</v>
      </c>
      <c r="L535">
        <v>4492</v>
      </c>
      <c r="M535">
        <v>9433</v>
      </c>
      <c r="N535">
        <v>2577</v>
      </c>
      <c r="O535">
        <v>3014</v>
      </c>
      <c r="P535">
        <v>7385</v>
      </c>
      <c r="Q535">
        <v>2936</v>
      </c>
      <c r="R535">
        <f t="shared" si="8"/>
        <v>75238</v>
      </c>
    </row>
    <row r="536" spans="1:18" x14ac:dyDescent="0.35">
      <c r="A536" s="1">
        <v>44428</v>
      </c>
      <c r="B536">
        <v>4945</v>
      </c>
      <c r="C536">
        <v>4793</v>
      </c>
      <c r="D536">
        <v>4484</v>
      </c>
      <c r="E536">
        <v>2055</v>
      </c>
      <c r="F536">
        <v>5133</v>
      </c>
      <c r="G536">
        <v>5864</v>
      </c>
      <c r="H536">
        <v>9462</v>
      </c>
      <c r="I536">
        <v>2055</v>
      </c>
      <c r="J536">
        <v>4464</v>
      </c>
      <c r="K536">
        <v>2149</v>
      </c>
      <c r="L536">
        <v>4492</v>
      </c>
      <c r="M536">
        <v>9433</v>
      </c>
      <c r="N536">
        <v>2578</v>
      </c>
      <c r="O536">
        <v>3014</v>
      </c>
      <c r="P536">
        <v>7385</v>
      </c>
      <c r="Q536">
        <v>2936</v>
      </c>
      <c r="R536">
        <f t="shared" si="8"/>
        <v>75242</v>
      </c>
    </row>
    <row r="537" spans="1:18" x14ac:dyDescent="0.35">
      <c r="A537" s="1">
        <v>44429</v>
      </c>
      <c r="B537">
        <v>4945</v>
      </c>
      <c r="C537">
        <v>4793</v>
      </c>
      <c r="D537">
        <v>4484</v>
      </c>
      <c r="E537">
        <v>2055</v>
      </c>
      <c r="F537">
        <v>5133</v>
      </c>
      <c r="G537">
        <v>5864</v>
      </c>
      <c r="H537">
        <v>9462</v>
      </c>
      <c r="I537">
        <v>2055</v>
      </c>
      <c r="J537">
        <v>4464</v>
      </c>
      <c r="K537">
        <v>2149</v>
      </c>
      <c r="L537">
        <v>4492</v>
      </c>
      <c r="M537">
        <v>9434</v>
      </c>
      <c r="N537">
        <v>2578</v>
      </c>
      <c r="O537">
        <v>3014</v>
      </c>
      <c r="P537">
        <v>7385</v>
      </c>
      <c r="Q537">
        <v>2936</v>
      </c>
      <c r="R537">
        <f t="shared" si="8"/>
        <v>75243</v>
      </c>
    </row>
    <row r="538" spans="1:18" x14ac:dyDescent="0.35">
      <c r="A538" s="1">
        <v>44430</v>
      </c>
      <c r="B538">
        <v>4945</v>
      </c>
      <c r="C538">
        <v>4793</v>
      </c>
      <c r="D538">
        <v>4484</v>
      </c>
      <c r="E538">
        <v>2055</v>
      </c>
      <c r="F538">
        <v>5133</v>
      </c>
      <c r="G538">
        <v>5864</v>
      </c>
      <c r="H538">
        <v>9462</v>
      </c>
      <c r="I538">
        <v>2055</v>
      </c>
      <c r="J538">
        <v>4464</v>
      </c>
      <c r="K538">
        <v>2149</v>
      </c>
      <c r="L538">
        <v>4492</v>
      </c>
      <c r="M538">
        <v>9434</v>
      </c>
      <c r="N538">
        <v>2578</v>
      </c>
      <c r="O538">
        <v>3014</v>
      </c>
      <c r="P538">
        <v>7385</v>
      </c>
      <c r="Q538">
        <v>2936</v>
      </c>
      <c r="R538">
        <f t="shared" si="8"/>
        <v>75243</v>
      </c>
    </row>
    <row r="539" spans="1:18" x14ac:dyDescent="0.35">
      <c r="A539" s="1">
        <v>44431</v>
      </c>
      <c r="B539">
        <v>4945</v>
      </c>
      <c r="C539">
        <v>4793</v>
      </c>
      <c r="D539">
        <v>4484</v>
      </c>
      <c r="E539">
        <v>2055</v>
      </c>
      <c r="F539">
        <v>5133</v>
      </c>
      <c r="G539">
        <v>5864</v>
      </c>
      <c r="H539">
        <v>9462</v>
      </c>
      <c r="I539">
        <v>2055</v>
      </c>
      <c r="J539">
        <v>4464</v>
      </c>
      <c r="K539">
        <v>2149</v>
      </c>
      <c r="L539">
        <v>4492</v>
      </c>
      <c r="M539">
        <v>9434</v>
      </c>
      <c r="N539">
        <v>2578</v>
      </c>
      <c r="O539">
        <v>3014</v>
      </c>
      <c r="P539">
        <v>7385</v>
      </c>
      <c r="Q539">
        <v>2936</v>
      </c>
      <c r="R539">
        <f t="shared" si="8"/>
        <v>75243</v>
      </c>
    </row>
    <row r="540" spans="1:18" x14ac:dyDescent="0.35">
      <c r="A540" s="1">
        <v>44432</v>
      </c>
      <c r="B540">
        <v>4945</v>
      </c>
      <c r="C540">
        <v>4795</v>
      </c>
      <c r="D540">
        <v>4484</v>
      </c>
      <c r="E540">
        <v>2055</v>
      </c>
      <c r="F540">
        <v>5133</v>
      </c>
      <c r="G540">
        <v>5866</v>
      </c>
      <c r="H540">
        <v>9462</v>
      </c>
      <c r="I540">
        <v>2055</v>
      </c>
      <c r="J540">
        <v>4464</v>
      </c>
      <c r="K540">
        <v>2149</v>
      </c>
      <c r="L540">
        <v>4492</v>
      </c>
      <c r="M540">
        <v>9435</v>
      </c>
      <c r="N540">
        <v>2578</v>
      </c>
      <c r="O540">
        <v>3017</v>
      </c>
      <c r="P540">
        <v>7385</v>
      </c>
      <c r="Q540">
        <v>2936</v>
      </c>
      <c r="R540">
        <f t="shared" si="8"/>
        <v>75251</v>
      </c>
    </row>
    <row r="541" spans="1:18" x14ac:dyDescent="0.35">
      <c r="A541" s="1">
        <v>44433</v>
      </c>
      <c r="B541">
        <v>4945</v>
      </c>
      <c r="C541">
        <v>4795</v>
      </c>
      <c r="D541">
        <v>4485</v>
      </c>
      <c r="E541">
        <v>2055</v>
      </c>
      <c r="F541">
        <v>5133</v>
      </c>
      <c r="G541">
        <v>5866</v>
      </c>
      <c r="H541">
        <v>9463</v>
      </c>
      <c r="I541">
        <v>2055</v>
      </c>
      <c r="J541">
        <v>4464</v>
      </c>
      <c r="K541">
        <v>2150</v>
      </c>
      <c r="L541">
        <v>4492</v>
      </c>
      <c r="M541">
        <v>9435</v>
      </c>
      <c r="N541">
        <v>2578</v>
      </c>
      <c r="O541">
        <v>3018</v>
      </c>
      <c r="P541">
        <v>7385</v>
      </c>
      <c r="Q541">
        <v>2937</v>
      </c>
      <c r="R541">
        <f t="shared" si="8"/>
        <v>75256</v>
      </c>
    </row>
    <row r="542" spans="1:18" x14ac:dyDescent="0.35">
      <c r="A542" s="1">
        <v>44434</v>
      </c>
      <c r="B542">
        <v>4945</v>
      </c>
      <c r="C542">
        <v>4795</v>
      </c>
      <c r="D542">
        <v>4485</v>
      </c>
      <c r="E542">
        <v>2056</v>
      </c>
      <c r="F542">
        <v>5135</v>
      </c>
      <c r="G542">
        <v>5866</v>
      </c>
      <c r="H542">
        <v>9463</v>
      </c>
      <c r="I542">
        <v>2055</v>
      </c>
      <c r="J542">
        <v>4464</v>
      </c>
      <c r="K542">
        <v>2150</v>
      </c>
      <c r="L542">
        <v>4492</v>
      </c>
      <c r="M542">
        <v>9435</v>
      </c>
      <c r="N542">
        <v>2578</v>
      </c>
      <c r="O542">
        <v>3018</v>
      </c>
      <c r="P542">
        <v>7385</v>
      </c>
      <c r="Q542">
        <v>2937</v>
      </c>
      <c r="R542">
        <f t="shared" si="8"/>
        <v>75259</v>
      </c>
    </row>
    <row r="543" spans="1:18" x14ac:dyDescent="0.35">
      <c r="A543" s="1">
        <v>44435</v>
      </c>
      <c r="B543">
        <v>4945</v>
      </c>
      <c r="C543">
        <v>4795</v>
      </c>
      <c r="D543">
        <v>4485</v>
      </c>
      <c r="E543">
        <v>2056</v>
      </c>
      <c r="F543">
        <v>5135</v>
      </c>
      <c r="G543">
        <v>5866</v>
      </c>
      <c r="H543">
        <v>9463</v>
      </c>
      <c r="I543">
        <v>2055</v>
      </c>
      <c r="J543">
        <v>4464</v>
      </c>
      <c r="K543">
        <v>2150</v>
      </c>
      <c r="L543">
        <v>4492</v>
      </c>
      <c r="M543">
        <v>9436</v>
      </c>
      <c r="N543">
        <v>2578</v>
      </c>
      <c r="O543">
        <v>3018</v>
      </c>
      <c r="P543">
        <v>7386</v>
      </c>
      <c r="Q543">
        <v>2938</v>
      </c>
      <c r="R543">
        <f t="shared" si="8"/>
        <v>75262</v>
      </c>
    </row>
    <row r="544" spans="1:18" x14ac:dyDescent="0.35">
      <c r="A544" s="1">
        <v>44436</v>
      </c>
      <c r="B544">
        <v>4945</v>
      </c>
      <c r="C544">
        <v>4795</v>
      </c>
      <c r="D544">
        <v>4485</v>
      </c>
      <c r="E544">
        <v>2056</v>
      </c>
      <c r="F544">
        <v>5135</v>
      </c>
      <c r="G544">
        <v>5866</v>
      </c>
      <c r="H544">
        <v>9463</v>
      </c>
      <c r="I544">
        <v>2055</v>
      </c>
      <c r="J544">
        <v>4465</v>
      </c>
      <c r="K544">
        <v>2150</v>
      </c>
      <c r="L544">
        <v>4492</v>
      </c>
      <c r="M544">
        <v>9437</v>
      </c>
      <c r="N544">
        <v>2579</v>
      </c>
      <c r="O544">
        <v>3018</v>
      </c>
      <c r="P544">
        <v>7387</v>
      </c>
      <c r="Q544">
        <v>2939</v>
      </c>
      <c r="R544">
        <f t="shared" si="8"/>
        <v>75267</v>
      </c>
    </row>
    <row r="545" spans="1:18" x14ac:dyDescent="0.35">
      <c r="A545" s="1">
        <v>44437</v>
      </c>
      <c r="B545">
        <v>4945</v>
      </c>
      <c r="C545">
        <v>4795</v>
      </c>
      <c r="D545">
        <v>4485</v>
      </c>
      <c r="E545">
        <v>2056</v>
      </c>
      <c r="F545">
        <v>5135</v>
      </c>
      <c r="G545">
        <v>5866</v>
      </c>
      <c r="H545">
        <v>9463</v>
      </c>
      <c r="I545">
        <v>2055</v>
      </c>
      <c r="J545">
        <v>4465</v>
      </c>
      <c r="K545">
        <v>2150</v>
      </c>
      <c r="L545">
        <v>4492</v>
      </c>
      <c r="M545">
        <v>9437</v>
      </c>
      <c r="N545">
        <v>2579</v>
      </c>
      <c r="O545">
        <v>3018</v>
      </c>
      <c r="P545">
        <v>7387</v>
      </c>
      <c r="Q545">
        <v>2939</v>
      </c>
      <c r="R545">
        <f t="shared" si="8"/>
        <v>75267</v>
      </c>
    </row>
    <row r="546" spans="1:18" x14ac:dyDescent="0.35">
      <c r="A546" s="1">
        <v>44438</v>
      </c>
      <c r="B546">
        <v>4945</v>
      </c>
      <c r="C546">
        <v>4795</v>
      </c>
      <c r="D546">
        <v>4485</v>
      </c>
      <c r="E546">
        <v>2056</v>
      </c>
      <c r="F546">
        <v>5135</v>
      </c>
      <c r="G546">
        <v>5866</v>
      </c>
      <c r="H546">
        <v>9463</v>
      </c>
      <c r="I546">
        <v>2055</v>
      </c>
      <c r="J546">
        <v>4465</v>
      </c>
      <c r="K546">
        <v>2150</v>
      </c>
      <c r="L546">
        <v>4492</v>
      </c>
      <c r="M546">
        <v>9437</v>
      </c>
      <c r="N546">
        <v>2579</v>
      </c>
      <c r="O546">
        <v>3018</v>
      </c>
      <c r="P546">
        <v>7387</v>
      </c>
      <c r="Q546">
        <v>2939</v>
      </c>
      <c r="R546">
        <f t="shared" si="8"/>
        <v>75267</v>
      </c>
    </row>
    <row r="547" spans="1:18" x14ac:dyDescent="0.35">
      <c r="A547" s="1">
        <v>44439</v>
      </c>
      <c r="B547">
        <v>4945</v>
      </c>
      <c r="C547">
        <v>4795</v>
      </c>
      <c r="D547">
        <v>4487</v>
      </c>
      <c r="E547">
        <v>2056</v>
      </c>
      <c r="F547">
        <v>5136</v>
      </c>
      <c r="G547">
        <v>5866</v>
      </c>
      <c r="H547">
        <v>9463</v>
      </c>
      <c r="I547">
        <v>2055</v>
      </c>
      <c r="J547">
        <v>4465</v>
      </c>
      <c r="K547">
        <v>2150</v>
      </c>
      <c r="L547">
        <v>4492</v>
      </c>
      <c r="M547">
        <v>9438</v>
      </c>
      <c r="N547">
        <v>2579</v>
      </c>
      <c r="O547">
        <v>3018</v>
      </c>
      <c r="P547">
        <v>7388</v>
      </c>
      <c r="Q547">
        <v>2939</v>
      </c>
      <c r="R547">
        <f t="shared" si="8"/>
        <v>75272</v>
      </c>
    </row>
    <row r="548" spans="1:18" x14ac:dyDescent="0.35">
      <c r="A548" s="1">
        <v>44440</v>
      </c>
      <c r="B548">
        <v>4945</v>
      </c>
      <c r="C548">
        <v>4795</v>
      </c>
      <c r="D548">
        <v>4487</v>
      </c>
      <c r="E548">
        <v>2057</v>
      </c>
      <c r="F548">
        <v>5137</v>
      </c>
      <c r="G548">
        <v>5867</v>
      </c>
      <c r="H548">
        <v>9464</v>
      </c>
      <c r="I548">
        <v>2056</v>
      </c>
      <c r="J548">
        <v>4466</v>
      </c>
      <c r="K548">
        <v>2150</v>
      </c>
      <c r="L548">
        <v>4497</v>
      </c>
      <c r="M548">
        <v>9438</v>
      </c>
      <c r="N548">
        <v>2579</v>
      </c>
      <c r="O548">
        <v>3019</v>
      </c>
      <c r="P548">
        <v>7388</v>
      </c>
      <c r="Q548">
        <v>2940</v>
      </c>
      <c r="R548">
        <f t="shared" si="8"/>
        <v>75285</v>
      </c>
    </row>
    <row r="549" spans="1:18" x14ac:dyDescent="0.35">
      <c r="A549" s="1">
        <v>44441</v>
      </c>
      <c r="B549">
        <v>4946</v>
      </c>
      <c r="C549">
        <v>4795</v>
      </c>
      <c r="D549">
        <v>4488</v>
      </c>
      <c r="E549">
        <v>2057</v>
      </c>
      <c r="F549">
        <v>5139</v>
      </c>
      <c r="G549">
        <v>5868</v>
      </c>
      <c r="H549">
        <v>9465</v>
      </c>
      <c r="I549">
        <v>2056</v>
      </c>
      <c r="J549">
        <v>4466</v>
      </c>
      <c r="K549">
        <v>2150</v>
      </c>
      <c r="L549">
        <v>4497</v>
      </c>
      <c r="M549">
        <v>9439</v>
      </c>
      <c r="N549">
        <v>2579</v>
      </c>
      <c r="O549">
        <v>3019</v>
      </c>
      <c r="P549">
        <v>7388</v>
      </c>
      <c r="Q549">
        <v>2940</v>
      </c>
      <c r="R549">
        <f t="shared" si="8"/>
        <v>75292</v>
      </c>
    </row>
    <row r="550" spans="1:18" x14ac:dyDescent="0.35">
      <c r="A550" s="1">
        <v>44442</v>
      </c>
      <c r="B550">
        <v>4946</v>
      </c>
      <c r="C550">
        <v>4795</v>
      </c>
      <c r="D550">
        <v>4490</v>
      </c>
      <c r="E550">
        <v>2057</v>
      </c>
      <c r="F550">
        <v>5139</v>
      </c>
      <c r="G550">
        <v>5868</v>
      </c>
      <c r="H550">
        <v>9465</v>
      </c>
      <c r="I550">
        <v>2056</v>
      </c>
      <c r="J550">
        <v>4466</v>
      </c>
      <c r="K550">
        <v>2150</v>
      </c>
      <c r="L550">
        <v>4497</v>
      </c>
      <c r="M550">
        <v>9439</v>
      </c>
      <c r="N550">
        <v>2579</v>
      </c>
      <c r="O550">
        <v>3020</v>
      </c>
      <c r="P550">
        <v>7388</v>
      </c>
      <c r="Q550">
        <v>2942</v>
      </c>
      <c r="R550">
        <f t="shared" si="8"/>
        <v>75297</v>
      </c>
    </row>
    <row r="551" spans="1:18" x14ac:dyDescent="0.35">
      <c r="A551" s="1">
        <v>44443</v>
      </c>
      <c r="B551">
        <v>4947</v>
      </c>
      <c r="C551">
        <v>4796</v>
      </c>
      <c r="D551">
        <v>4490</v>
      </c>
      <c r="E551">
        <v>2057</v>
      </c>
      <c r="F551">
        <v>5139</v>
      </c>
      <c r="G551">
        <v>5868</v>
      </c>
      <c r="H551">
        <v>9465</v>
      </c>
      <c r="I551">
        <v>2056</v>
      </c>
      <c r="J551">
        <v>4468</v>
      </c>
      <c r="K551">
        <v>2150</v>
      </c>
      <c r="L551">
        <v>4497</v>
      </c>
      <c r="M551">
        <v>9440</v>
      </c>
      <c r="N551">
        <v>2581</v>
      </c>
      <c r="O551">
        <v>3020</v>
      </c>
      <c r="P551">
        <v>7388</v>
      </c>
      <c r="Q551">
        <v>2942</v>
      </c>
      <c r="R551">
        <f t="shared" si="8"/>
        <v>75304</v>
      </c>
    </row>
    <row r="552" spans="1:18" x14ac:dyDescent="0.35">
      <c r="A552" s="1">
        <v>44444</v>
      </c>
      <c r="B552">
        <v>4947</v>
      </c>
      <c r="C552">
        <v>4796</v>
      </c>
      <c r="D552">
        <v>4490</v>
      </c>
      <c r="E552">
        <v>2057</v>
      </c>
      <c r="F552">
        <v>5139</v>
      </c>
      <c r="G552">
        <v>5868</v>
      </c>
      <c r="H552">
        <v>9465</v>
      </c>
      <c r="I552">
        <v>2056</v>
      </c>
      <c r="J552">
        <v>4468</v>
      </c>
      <c r="K552">
        <v>2150</v>
      </c>
      <c r="L552">
        <v>4497</v>
      </c>
      <c r="M552">
        <v>9440</v>
      </c>
      <c r="N552">
        <v>2581</v>
      </c>
      <c r="O552">
        <v>3020</v>
      </c>
      <c r="P552">
        <v>7388</v>
      </c>
      <c r="Q552">
        <v>2942</v>
      </c>
      <c r="R552">
        <f t="shared" si="8"/>
        <v>75304</v>
      </c>
    </row>
    <row r="553" spans="1:18" x14ac:dyDescent="0.35">
      <c r="A553" s="1">
        <v>44445</v>
      </c>
      <c r="B553">
        <v>4947</v>
      </c>
      <c r="C553">
        <v>4796</v>
      </c>
      <c r="D553">
        <v>4490</v>
      </c>
      <c r="E553">
        <v>2057</v>
      </c>
      <c r="F553">
        <v>5139</v>
      </c>
      <c r="G553">
        <v>5868</v>
      </c>
      <c r="H553">
        <v>9465</v>
      </c>
      <c r="I553">
        <v>2056</v>
      </c>
      <c r="J553">
        <v>4468</v>
      </c>
      <c r="K553">
        <v>2150</v>
      </c>
      <c r="L553">
        <v>4497</v>
      </c>
      <c r="M553">
        <v>9440</v>
      </c>
      <c r="N553">
        <v>2581</v>
      </c>
      <c r="O553">
        <v>3020</v>
      </c>
      <c r="P553">
        <v>7388</v>
      </c>
      <c r="Q553">
        <v>2942</v>
      </c>
      <c r="R553">
        <f t="shared" si="8"/>
        <v>75304</v>
      </c>
    </row>
    <row r="554" spans="1:18" x14ac:dyDescent="0.35">
      <c r="A554" s="1">
        <v>44446</v>
      </c>
      <c r="B554">
        <v>4947</v>
      </c>
      <c r="C554">
        <v>4797</v>
      </c>
      <c r="D554">
        <v>4491</v>
      </c>
      <c r="E554">
        <v>2057</v>
      </c>
      <c r="F554">
        <v>5140</v>
      </c>
      <c r="G554">
        <v>5869</v>
      </c>
      <c r="H554">
        <v>9470</v>
      </c>
      <c r="I554">
        <v>2056</v>
      </c>
      <c r="J554">
        <v>4468</v>
      </c>
      <c r="K554">
        <v>2152</v>
      </c>
      <c r="L554">
        <v>4497</v>
      </c>
      <c r="M554">
        <v>9441</v>
      </c>
      <c r="N554">
        <v>2582</v>
      </c>
      <c r="O554">
        <v>3020</v>
      </c>
      <c r="P554">
        <v>7388</v>
      </c>
      <c r="Q554">
        <v>2942</v>
      </c>
      <c r="R554">
        <f t="shared" si="8"/>
        <v>75317</v>
      </c>
    </row>
    <row r="555" spans="1:18" x14ac:dyDescent="0.35">
      <c r="A555" s="1">
        <v>44447</v>
      </c>
      <c r="B555">
        <v>4948</v>
      </c>
      <c r="C555">
        <v>4798</v>
      </c>
      <c r="D555">
        <v>4491</v>
      </c>
      <c r="E555">
        <v>2058</v>
      </c>
      <c r="F555">
        <v>5143</v>
      </c>
      <c r="G555">
        <v>5869</v>
      </c>
      <c r="H555">
        <v>9470</v>
      </c>
      <c r="I555">
        <v>2056</v>
      </c>
      <c r="J555">
        <v>4468</v>
      </c>
      <c r="K555">
        <v>2152</v>
      </c>
      <c r="L555">
        <v>4498</v>
      </c>
      <c r="M555">
        <v>9442</v>
      </c>
      <c r="N555">
        <v>2584</v>
      </c>
      <c r="O555">
        <v>3020</v>
      </c>
      <c r="P555">
        <v>7388</v>
      </c>
      <c r="Q555">
        <v>2943</v>
      </c>
      <c r="R555">
        <f t="shared" si="8"/>
        <v>75328</v>
      </c>
    </row>
    <row r="556" spans="1:18" x14ac:dyDescent="0.35">
      <c r="A556" s="1">
        <v>44448</v>
      </c>
      <c r="B556">
        <v>4948</v>
      </c>
      <c r="C556">
        <v>4798</v>
      </c>
      <c r="D556">
        <v>4492</v>
      </c>
      <c r="E556">
        <v>2059</v>
      </c>
      <c r="F556">
        <v>5143</v>
      </c>
      <c r="G556">
        <v>5870</v>
      </c>
      <c r="H556">
        <v>9473</v>
      </c>
      <c r="I556">
        <v>2056</v>
      </c>
      <c r="J556">
        <v>4468</v>
      </c>
      <c r="K556">
        <v>2152</v>
      </c>
      <c r="L556">
        <v>4498</v>
      </c>
      <c r="M556">
        <v>9442</v>
      </c>
      <c r="N556">
        <v>2584</v>
      </c>
      <c r="O556">
        <v>3020</v>
      </c>
      <c r="P556">
        <v>7388</v>
      </c>
      <c r="Q556">
        <v>2943</v>
      </c>
      <c r="R556">
        <f t="shared" si="8"/>
        <v>75334</v>
      </c>
    </row>
    <row r="557" spans="1:18" x14ac:dyDescent="0.35">
      <c r="A557" s="1">
        <v>44449</v>
      </c>
      <c r="B557">
        <v>4948</v>
      </c>
      <c r="C557">
        <v>4800</v>
      </c>
      <c r="D557">
        <v>4492</v>
      </c>
      <c r="E557">
        <v>2060</v>
      </c>
      <c r="F557">
        <v>5145</v>
      </c>
      <c r="G557">
        <v>5870</v>
      </c>
      <c r="H557">
        <v>9473</v>
      </c>
      <c r="I557">
        <v>2056</v>
      </c>
      <c r="J557">
        <v>4469</v>
      </c>
      <c r="K557">
        <v>2152</v>
      </c>
      <c r="L557">
        <v>4498</v>
      </c>
      <c r="M557">
        <v>9442</v>
      </c>
      <c r="N557">
        <v>2585</v>
      </c>
      <c r="O557">
        <v>3020</v>
      </c>
      <c r="P557">
        <v>7389</v>
      </c>
      <c r="Q557">
        <v>2943</v>
      </c>
      <c r="R557">
        <f t="shared" si="8"/>
        <v>75342</v>
      </c>
    </row>
    <row r="558" spans="1:18" x14ac:dyDescent="0.35">
      <c r="A558" s="1">
        <v>44450</v>
      </c>
      <c r="B558">
        <v>4948</v>
      </c>
      <c r="C558">
        <v>4800</v>
      </c>
      <c r="D558">
        <v>4492</v>
      </c>
      <c r="E558">
        <v>2060</v>
      </c>
      <c r="F558">
        <v>5147</v>
      </c>
      <c r="G558">
        <v>5873</v>
      </c>
      <c r="H558">
        <v>9474</v>
      </c>
      <c r="I558">
        <v>2056</v>
      </c>
      <c r="J558">
        <v>4471</v>
      </c>
      <c r="K558">
        <v>2152</v>
      </c>
      <c r="L558">
        <v>4498</v>
      </c>
      <c r="M558">
        <v>9442</v>
      </c>
      <c r="N558">
        <v>2585</v>
      </c>
      <c r="O558">
        <v>3020</v>
      </c>
      <c r="P558">
        <v>7389</v>
      </c>
      <c r="Q558">
        <v>2943</v>
      </c>
      <c r="R558">
        <f t="shared" si="8"/>
        <v>75350</v>
      </c>
    </row>
    <row r="559" spans="1:18" x14ac:dyDescent="0.35">
      <c r="A559" s="1">
        <v>44451</v>
      </c>
      <c r="B559">
        <v>4948</v>
      </c>
      <c r="C559">
        <v>4800</v>
      </c>
      <c r="D559">
        <v>4492</v>
      </c>
      <c r="E559">
        <v>2060</v>
      </c>
      <c r="F559">
        <v>5147</v>
      </c>
      <c r="G559">
        <v>5873</v>
      </c>
      <c r="H559">
        <v>9474</v>
      </c>
      <c r="I559">
        <v>2056</v>
      </c>
      <c r="J559">
        <v>4471</v>
      </c>
      <c r="K559">
        <v>2152</v>
      </c>
      <c r="L559">
        <v>4498</v>
      </c>
      <c r="M559">
        <v>9442</v>
      </c>
      <c r="N559">
        <v>2585</v>
      </c>
      <c r="O559">
        <v>3020</v>
      </c>
      <c r="P559">
        <v>7389</v>
      </c>
      <c r="Q559">
        <v>2943</v>
      </c>
      <c r="R559">
        <f t="shared" si="8"/>
        <v>75350</v>
      </c>
    </row>
    <row r="560" spans="1:18" x14ac:dyDescent="0.35">
      <c r="A560" s="1">
        <v>44452</v>
      </c>
      <c r="B560">
        <v>4948</v>
      </c>
      <c r="C560">
        <v>4800</v>
      </c>
      <c r="D560">
        <v>4492</v>
      </c>
      <c r="E560">
        <v>2060</v>
      </c>
      <c r="F560">
        <v>5147</v>
      </c>
      <c r="G560">
        <v>5873</v>
      </c>
      <c r="H560">
        <v>9474</v>
      </c>
      <c r="I560">
        <v>2056</v>
      </c>
      <c r="J560">
        <v>4471</v>
      </c>
      <c r="K560">
        <v>2152</v>
      </c>
      <c r="L560">
        <v>4498</v>
      </c>
      <c r="M560">
        <v>9442</v>
      </c>
      <c r="N560">
        <v>2585</v>
      </c>
      <c r="O560">
        <v>3020</v>
      </c>
      <c r="P560">
        <v>7389</v>
      </c>
      <c r="Q560">
        <v>2943</v>
      </c>
      <c r="R560">
        <f t="shared" si="8"/>
        <v>75350</v>
      </c>
    </row>
    <row r="561" spans="1:18" x14ac:dyDescent="0.35">
      <c r="A561" s="1">
        <v>44453</v>
      </c>
      <c r="B561">
        <v>4948</v>
      </c>
      <c r="C561">
        <v>4800</v>
      </c>
      <c r="D561">
        <v>4492</v>
      </c>
      <c r="E561">
        <v>2061</v>
      </c>
      <c r="F561">
        <v>5149</v>
      </c>
      <c r="G561">
        <v>5873</v>
      </c>
      <c r="H561">
        <v>9474</v>
      </c>
      <c r="I561">
        <v>2056</v>
      </c>
      <c r="J561">
        <v>4471</v>
      </c>
      <c r="K561">
        <v>2152</v>
      </c>
      <c r="L561">
        <v>4498</v>
      </c>
      <c r="M561">
        <v>9444</v>
      </c>
      <c r="N561">
        <v>2587</v>
      </c>
      <c r="O561">
        <v>3021</v>
      </c>
      <c r="P561">
        <v>7389</v>
      </c>
      <c r="Q561">
        <v>2943</v>
      </c>
      <c r="R561">
        <f t="shared" si="8"/>
        <v>75358</v>
      </c>
    </row>
    <row r="562" spans="1:18" x14ac:dyDescent="0.35">
      <c r="A562" s="1">
        <v>44454</v>
      </c>
      <c r="B562">
        <v>4948</v>
      </c>
      <c r="C562">
        <v>4800</v>
      </c>
      <c r="D562">
        <v>4500</v>
      </c>
      <c r="E562">
        <v>2061</v>
      </c>
      <c r="F562">
        <v>5149</v>
      </c>
      <c r="G562">
        <v>5876</v>
      </c>
      <c r="H562">
        <v>9474</v>
      </c>
      <c r="I562">
        <v>2057</v>
      </c>
      <c r="J562">
        <v>4472</v>
      </c>
      <c r="K562">
        <v>2154</v>
      </c>
      <c r="L562">
        <v>4500</v>
      </c>
      <c r="M562">
        <v>9444</v>
      </c>
      <c r="N562">
        <v>2591</v>
      </c>
      <c r="O562">
        <v>3021</v>
      </c>
      <c r="P562">
        <v>7389</v>
      </c>
      <c r="Q562">
        <v>2943</v>
      </c>
      <c r="R562">
        <f t="shared" si="8"/>
        <v>75379</v>
      </c>
    </row>
    <row r="563" spans="1:18" x14ac:dyDescent="0.35">
      <c r="A563" s="1">
        <v>44455</v>
      </c>
      <c r="B563">
        <v>4949</v>
      </c>
      <c r="C563">
        <v>4802</v>
      </c>
      <c r="D563">
        <v>4501</v>
      </c>
      <c r="E563">
        <v>2061</v>
      </c>
      <c r="F563">
        <v>5150</v>
      </c>
      <c r="G563">
        <v>5876</v>
      </c>
      <c r="H563">
        <v>9476</v>
      </c>
      <c r="I563">
        <v>2057</v>
      </c>
      <c r="J563">
        <v>4472</v>
      </c>
      <c r="K563">
        <v>2154</v>
      </c>
      <c r="L563">
        <v>4500</v>
      </c>
      <c r="M563">
        <v>9444</v>
      </c>
      <c r="N563">
        <v>2591</v>
      </c>
      <c r="O563">
        <v>3022</v>
      </c>
      <c r="P563">
        <v>7391</v>
      </c>
      <c r="Q563">
        <v>2943</v>
      </c>
      <c r="R563">
        <f t="shared" si="8"/>
        <v>75389</v>
      </c>
    </row>
    <row r="564" spans="1:18" x14ac:dyDescent="0.35">
      <c r="A564" s="1">
        <v>44456</v>
      </c>
      <c r="B564">
        <v>4949</v>
      </c>
      <c r="C564">
        <v>4802</v>
      </c>
      <c r="D564">
        <v>4502</v>
      </c>
      <c r="E564">
        <v>2061</v>
      </c>
      <c r="F564">
        <v>5152</v>
      </c>
      <c r="G564">
        <v>5877</v>
      </c>
      <c r="H564">
        <v>9477</v>
      </c>
      <c r="I564">
        <v>2057</v>
      </c>
      <c r="J564">
        <v>4474</v>
      </c>
      <c r="K564">
        <v>2154</v>
      </c>
      <c r="L564">
        <v>4500</v>
      </c>
      <c r="M564">
        <v>9444</v>
      </c>
      <c r="N564">
        <v>2591</v>
      </c>
      <c r="O564">
        <v>3022</v>
      </c>
      <c r="P564">
        <v>7391</v>
      </c>
      <c r="Q564">
        <v>2944</v>
      </c>
      <c r="R564">
        <f t="shared" si="8"/>
        <v>75397</v>
      </c>
    </row>
    <row r="565" spans="1:18" x14ac:dyDescent="0.35">
      <c r="A565" s="1">
        <v>44457</v>
      </c>
      <c r="B565">
        <v>4950</v>
      </c>
      <c r="C565">
        <v>4802</v>
      </c>
      <c r="D565">
        <v>4504</v>
      </c>
      <c r="E565">
        <v>2061</v>
      </c>
      <c r="F565">
        <v>5154</v>
      </c>
      <c r="G565">
        <v>5879</v>
      </c>
      <c r="H565">
        <v>9479</v>
      </c>
      <c r="I565">
        <v>2057</v>
      </c>
      <c r="J565">
        <v>4476</v>
      </c>
      <c r="K565">
        <v>2154</v>
      </c>
      <c r="L565">
        <v>4502</v>
      </c>
      <c r="M565">
        <v>9444</v>
      </c>
      <c r="N565">
        <v>2591</v>
      </c>
      <c r="O565">
        <v>3022</v>
      </c>
      <c r="P565">
        <v>7391</v>
      </c>
      <c r="Q565">
        <v>2945</v>
      </c>
      <c r="R565">
        <f t="shared" si="8"/>
        <v>75411</v>
      </c>
    </row>
    <row r="566" spans="1:18" x14ac:dyDescent="0.35">
      <c r="A566" s="1">
        <v>44458</v>
      </c>
      <c r="B566">
        <v>4950</v>
      </c>
      <c r="C566">
        <v>4802</v>
      </c>
      <c r="D566">
        <v>4504</v>
      </c>
      <c r="E566">
        <v>2061</v>
      </c>
      <c r="F566">
        <v>5154</v>
      </c>
      <c r="G566">
        <v>5879</v>
      </c>
      <c r="H566">
        <v>9479</v>
      </c>
      <c r="I566">
        <v>2057</v>
      </c>
      <c r="J566">
        <v>4476</v>
      </c>
      <c r="K566">
        <v>2155</v>
      </c>
      <c r="L566">
        <v>4502</v>
      </c>
      <c r="M566">
        <v>9444</v>
      </c>
      <c r="N566">
        <v>2591</v>
      </c>
      <c r="O566">
        <v>3022</v>
      </c>
      <c r="P566">
        <v>7391</v>
      </c>
      <c r="Q566">
        <v>2945</v>
      </c>
      <c r="R566">
        <f t="shared" si="8"/>
        <v>75412</v>
      </c>
    </row>
    <row r="567" spans="1:18" x14ac:dyDescent="0.35">
      <c r="A567" s="1">
        <v>44459</v>
      </c>
      <c r="B567">
        <v>4950</v>
      </c>
      <c r="C567">
        <v>4802</v>
      </c>
      <c r="D567">
        <v>4504</v>
      </c>
      <c r="E567">
        <v>2061</v>
      </c>
      <c r="F567">
        <v>5154</v>
      </c>
      <c r="G567">
        <v>5879</v>
      </c>
      <c r="H567">
        <v>9479</v>
      </c>
      <c r="I567">
        <v>2057</v>
      </c>
      <c r="J567">
        <v>4476</v>
      </c>
      <c r="K567">
        <v>2155</v>
      </c>
      <c r="L567">
        <v>4502</v>
      </c>
      <c r="M567">
        <v>9444</v>
      </c>
      <c r="N567">
        <v>2591</v>
      </c>
      <c r="O567">
        <v>3022</v>
      </c>
      <c r="P567">
        <v>7391</v>
      </c>
      <c r="Q567">
        <v>2945</v>
      </c>
      <c r="R567">
        <f t="shared" si="8"/>
        <v>75412</v>
      </c>
    </row>
    <row r="568" spans="1:18" x14ac:dyDescent="0.35">
      <c r="A568" s="1">
        <v>44460</v>
      </c>
      <c r="B568">
        <v>4950</v>
      </c>
      <c r="C568">
        <v>4804</v>
      </c>
      <c r="D568">
        <v>4505</v>
      </c>
      <c r="E568">
        <v>2061</v>
      </c>
      <c r="F568">
        <v>5157</v>
      </c>
      <c r="G568">
        <v>5884</v>
      </c>
      <c r="H568">
        <v>9480</v>
      </c>
      <c r="I568">
        <v>2057</v>
      </c>
      <c r="J568">
        <v>4476</v>
      </c>
      <c r="K568">
        <v>2156</v>
      </c>
      <c r="L568">
        <v>4502</v>
      </c>
      <c r="M568">
        <v>9445</v>
      </c>
      <c r="N568">
        <v>2591</v>
      </c>
      <c r="O568">
        <v>3022</v>
      </c>
      <c r="P568">
        <v>7392</v>
      </c>
      <c r="Q568">
        <v>2945</v>
      </c>
      <c r="R568">
        <f t="shared" si="8"/>
        <v>75427</v>
      </c>
    </row>
    <row r="569" spans="1:18" x14ac:dyDescent="0.35">
      <c r="A569" s="1">
        <v>44461</v>
      </c>
      <c r="B569">
        <v>4952</v>
      </c>
      <c r="C569">
        <v>4805</v>
      </c>
      <c r="D569">
        <v>4510</v>
      </c>
      <c r="E569">
        <v>2061</v>
      </c>
      <c r="F569">
        <v>5157</v>
      </c>
      <c r="G569">
        <v>5887</v>
      </c>
      <c r="H569">
        <v>9480</v>
      </c>
      <c r="I569">
        <v>2057</v>
      </c>
      <c r="J569">
        <v>4476</v>
      </c>
      <c r="K569">
        <v>2157</v>
      </c>
      <c r="L569">
        <v>4502</v>
      </c>
      <c r="M569">
        <v>9445</v>
      </c>
      <c r="N569">
        <v>2593</v>
      </c>
      <c r="O569">
        <v>3023</v>
      </c>
      <c r="P569">
        <v>7394</v>
      </c>
      <c r="Q569">
        <v>2948</v>
      </c>
      <c r="R569">
        <f t="shared" si="8"/>
        <v>75447</v>
      </c>
    </row>
    <row r="570" spans="1:18" x14ac:dyDescent="0.35">
      <c r="A570" s="1">
        <v>44462</v>
      </c>
      <c r="B570">
        <v>4952</v>
      </c>
      <c r="C570">
        <v>4806</v>
      </c>
      <c r="D570">
        <v>4510</v>
      </c>
      <c r="E570">
        <v>2061</v>
      </c>
      <c r="F570">
        <v>5159</v>
      </c>
      <c r="G570">
        <v>5887</v>
      </c>
      <c r="H570">
        <v>9482</v>
      </c>
      <c r="I570">
        <v>2057</v>
      </c>
      <c r="J570">
        <v>4476</v>
      </c>
      <c r="K570">
        <v>2157</v>
      </c>
      <c r="L570">
        <v>4503</v>
      </c>
      <c r="M570">
        <v>9446</v>
      </c>
      <c r="N570">
        <v>2593</v>
      </c>
      <c r="O570">
        <v>3023</v>
      </c>
      <c r="P570">
        <v>7398</v>
      </c>
      <c r="Q570">
        <v>2951</v>
      </c>
      <c r="R570">
        <f t="shared" si="8"/>
        <v>75461</v>
      </c>
    </row>
    <row r="571" spans="1:18" x14ac:dyDescent="0.35">
      <c r="A571" s="1">
        <v>44463</v>
      </c>
      <c r="B571">
        <v>4952</v>
      </c>
      <c r="C571">
        <v>4806</v>
      </c>
      <c r="D571">
        <v>4512</v>
      </c>
      <c r="E571">
        <v>2061</v>
      </c>
      <c r="F571">
        <v>5159</v>
      </c>
      <c r="G571">
        <v>5889</v>
      </c>
      <c r="H571">
        <v>9484</v>
      </c>
      <c r="I571">
        <v>2057</v>
      </c>
      <c r="J571">
        <v>4480</v>
      </c>
      <c r="K571">
        <v>2158</v>
      </c>
      <c r="L571">
        <v>4503</v>
      </c>
      <c r="M571">
        <v>9446</v>
      </c>
      <c r="N571">
        <v>2595</v>
      </c>
      <c r="O571">
        <v>3023</v>
      </c>
      <c r="P571">
        <v>7399</v>
      </c>
      <c r="Q571">
        <v>2951</v>
      </c>
      <c r="R571">
        <f t="shared" si="8"/>
        <v>75475</v>
      </c>
    </row>
    <row r="572" spans="1:18" x14ac:dyDescent="0.35">
      <c r="A572" s="1">
        <v>44464</v>
      </c>
      <c r="B572">
        <v>4952</v>
      </c>
      <c r="C572">
        <v>4808</v>
      </c>
      <c r="D572">
        <v>4514</v>
      </c>
      <c r="E572">
        <v>2061</v>
      </c>
      <c r="F572">
        <v>5160</v>
      </c>
      <c r="G572">
        <v>5890</v>
      </c>
      <c r="H572">
        <v>9487</v>
      </c>
      <c r="I572">
        <v>2057</v>
      </c>
      <c r="J572">
        <v>4482</v>
      </c>
      <c r="K572">
        <v>2158</v>
      </c>
      <c r="L572">
        <v>4504</v>
      </c>
      <c r="M572">
        <v>9448</v>
      </c>
      <c r="N572">
        <v>2595</v>
      </c>
      <c r="O572">
        <v>3024</v>
      </c>
      <c r="P572">
        <v>7401</v>
      </c>
      <c r="Q572">
        <v>2954</v>
      </c>
      <c r="R572">
        <f t="shared" si="8"/>
        <v>75495</v>
      </c>
    </row>
    <row r="573" spans="1:18" x14ac:dyDescent="0.35">
      <c r="A573" s="1">
        <v>44465</v>
      </c>
      <c r="B573">
        <v>4952</v>
      </c>
      <c r="C573">
        <v>4808</v>
      </c>
      <c r="D573">
        <v>4514</v>
      </c>
      <c r="E573">
        <v>2061</v>
      </c>
      <c r="F573">
        <v>5160</v>
      </c>
      <c r="G573">
        <v>5890</v>
      </c>
      <c r="H573">
        <v>9487</v>
      </c>
      <c r="I573">
        <v>2058</v>
      </c>
      <c r="J573">
        <v>4482</v>
      </c>
      <c r="K573">
        <v>2158</v>
      </c>
      <c r="L573">
        <v>4504</v>
      </c>
      <c r="M573">
        <v>9448</v>
      </c>
      <c r="N573">
        <v>2595</v>
      </c>
      <c r="O573">
        <v>3024</v>
      </c>
      <c r="P573">
        <v>7401</v>
      </c>
      <c r="Q573">
        <v>2954</v>
      </c>
      <c r="R573">
        <f t="shared" si="8"/>
        <v>75496</v>
      </c>
    </row>
    <row r="574" spans="1:18" x14ac:dyDescent="0.35">
      <c r="A574" s="1">
        <v>44466</v>
      </c>
      <c r="B574">
        <v>4952</v>
      </c>
      <c r="C574">
        <v>4808</v>
      </c>
      <c r="D574">
        <v>4514</v>
      </c>
      <c r="E574">
        <v>2061</v>
      </c>
      <c r="F574">
        <v>5160</v>
      </c>
      <c r="G574">
        <v>5890</v>
      </c>
      <c r="H574">
        <v>9487</v>
      </c>
      <c r="I574">
        <v>2058</v>
      </c>
      <c r="J574">
        <v>4482</v>
      </c>
      <c r="K574">
        <v>2158</v>
      </c>
      <c r="L574">
        <v>4504</v>
      </c>
      <c r="M574">
        <v>9448</v>
      </c>
      <c r="N574">
        <v>2595</v>
      </c>
      <c r="O574">
        <v>3024</v>
      </c>
      <c r="P574">
        <v>7401</v>
      </c>
      <c r="Q574">
        <v>2954</v>
      </c>
      <c r="R574">
        <f t="shared" si="8"/>
        <v>75496</v>
      </c>
    </row>
    <row r="575" spans="1:18" x14ac:dyDescent="0.35">
      <c r="A575" s="1">
        <v>44467</v>
      </c>
      <c r="B575">
        <v>4952</v>
      </c>
      <c r="C575">
        <v>4811</v>
      </c>
      <c r="D575">
        <v>4519</v>
      </c>
      <c r="E575">
        <v>2061</v>
      </c>
      <c r="F575">
        <v>5160</v>
      </c>
      <c r="G575">
        <v>5892</v>
      </c>
      <c r="H575">
        <v>9491</v>
      </c>
      <c r="I575">
        <v>2059</v>
      </c>
      <c r="J575">
        <v>4483</v>
      </c>
      <c r="K575">
        <v>2160</v>
      </c>
      <c r="L575">
        <v>4507</v>
      </c>
      <c r="M575">
        <v>9454</v>
      </c>
      <c r="N575">
        <v>2595</v>
      </c>
      <c r="O575">
        <v>3025</v>
      </c>
      <c r="P575">
        <v>7402</v>
      </c>
      <c r="Q575">
        <v>2954</v>
      </c>
      <c r="R575">
        <f t="shared" si="8"/>
        <v>75525</v>
      </c>
    </row>
    <row r="576" spans="1:18" x14ac:dyDescent="0.35">
      <c r="A576" s="1">
        <v>44468</v>
      </c>
      <c r="B576">
        <v>4955</v>
      </c>
      <c r="C576">
        <v>4814</v>
      </c>
      <c r="D576">
        <v>4522</v>
      </c>
      <c r="E576">
        <v>2061</v>
      </c>
      <c r="F576">
        <v>5161</v>
      </c>
      <c r="G576">
        <v>5893</v>
      </c>
      <c r="H576">
        <v>9496</v>
      </c>
      <c r="I576">
        <v>2059</v>
      </c>
      <c r="J576">
        <v>4483</v>
      </c>
      <c r="K576">
        <v>2163</v>
      </c>
      <c r="L576">
        <v>4507</v>
      </c>
      <c r="M576">
        <v>9456</v>
      </c>
      <c r="N576">
        <v>2595</v>
      </c>
      <c r="O576">
        <v>3025</v>
      </c>
      <c r="P576">
        <v>7402</v>
      </c>
      <c r="Q576">
        <v>2955</v>
      </c>
      <c r="R576">
        <f t="shared" si="8"/>
        <v>75547</v>
      </c>
    </row>
    <row r="577" spans="1:18" x14ac:dyDescent="0.35">
      <c r="A577" s="1">
        <v>44469</v>
      </c>
      <c r="B577">
        <v>4955</v>
      </c>
      <c r="C577">
        <v>4816</v>
      </c>
      <c r="D577">
        <v>4526</v>
      </c>
      <c r="E577">
        <v>2061</v>
      </c>
      <c r="F577">
        <v>5163</v>
      </c>
      <c r="G577">
        <v>5895</v>
      </c>
      <c r="H577">
        <v>9503</v>
      </c>
      <c r="I577">
        <v>2061</v>
      </c>
      <c r="J577">
        <v>4488</v>
      </c>
      <c r="K577">
        <v>2164</v>
      </c>
      <c r="L577">
        <v>4507</v>
      </c>
      <c r="M577">
        <v>9456</v>
      </c>
      <c r="N577">
        <v>2595</v>
      </c>
      <c r="O577">
        <v>3025</v>
      </c>
      <c r="P577">
        <v>7402</v>
      </c>
      <c r="Q577">
        <v>2957</v>
      </c>
      <c r="R577">
        <f t="shared" si="8"/>
        <v>75574</v>
      </c>
    </row>
    <row r="578" spans="1:18" x14ac:dyDescent="0.35">
      <c r="A578" s="1">
        <v>44470</v>
      </c>
      <c r="B578">
        <v>4955</v>
      </c>
      <c r="C578">
        <v>4817</v>
      </c>
      <c r="D578">
        <v>4531</v>
      </c>
      <c r="E578">
        <v>2061</v>
      </c>
      <c r="F578">
        <v>5165</v>
      </c>
      <c r="G578">
        <v>5896</v>
      </c>
      <c r="H578">
        <v>9504</v>
      </c>
      <c r="I578">
        <v>2062</v>
      </c>
      <c r="J578">
        <v>4488</v>
      </c>
      <c r="K578">
        <v>2165</v>
      </c>
      <c r="L578">
        <v>4509</v>
      </c>
      <c r="M578">
        <v>9456</v>
      </c>
      <c r="N578">
        <v>2596</v>
      </c>
      <c r="O578">
        <v>3026</v>
      </c>
      <c r="P578">
        <v>7402</v>
      </c>
      <c r="Q578">
        <v>2957</v>
      </c>
      <c r="R578">
        <f t="shared" ref="R578:R641" si="9">SUM(B578:Q578)</f>
        <v>75590</v>
      </c>
    </row>
    <row r="579" spans="1:18" x14ac:dyDescent="0.35">
      <c r="A579" s="1">
        <v>44471</v>
      </c>
      <c r="B579">
        <v>4955</v>
      </c>
      <c r="C579">
        <v>4819</v>
      </c>
      <c r="D579">
        <v>4536</v>
      </c>
      <c r="E579">
        <v>2061</v>
      </c>
      <c r="F579">
        <v>5167</v>
      </c>
      <c r="G579">
        <v>5898</v>
      </c>
      <c r="H579">
        <v>9505</v>
      </c>
      <c r="I579">
        <v>2067</v>
      </c>
      <c r="J579">
        <v>4491</v>
      </c>
      <c r="K579">
        <v>2165</v>
      </c>
      <c r="L579">
        <v>4509</v>
      </c>
      <c r="M579">
        <v>9457</v>
      </c>
      <c r="N579">
        <v>2596</v>
      </c>
      <c r="O579">
        <v>3027</v>
      </c>
      <c r="P579">
        <v>7403</v>
      </c>
      <c r="Q579">
        <v>2957</v>
      </c>
      <c r="R579">
        <f t="shared" si="9"/>
        <v>75613</v>
      </c>
    </row>
    <row r="580" spans="1:18" x14ac:dyDescent="0.35">
      <c r="A580" s="1">
        <v>44472</v>
      </c>
      <c r="B580">
        <v>4955</v>
      </c>
      <c r="C580">
        <v>4819</v>
      </c>
      <c r="D580">
        <v>4536</v>
      </c>
      <c r="E580">
        <v>2061</v>
      </c>
      <c r="F580">
        <v>5167</v>
      </c>
      <c r="G580">
        <v>5898</v>
      </c>
      <c r="H580">
        <v>9508</v>
      </c>
      <c r="I580">
        <v>2067</v>
      </c>
      <c r="J580">
        <v>4491</v>
      </c>
      <c r="K580">
        <v>2166</v>
      </c>
      <c r="L580">
        <v>4509</v>
      </c>
      <c r="M580">
        <v>9458</v>
      </c>
      <c r="N580">
        <v>2596</v>
      </c>
      <c r="O580">
        <v>3027</v>
      </c>
      <c r="P580">
        <v>7404</v>
      </c>
      <c r="Q580">
        <v>2957</v>
      </c>
      <c r="R580">
        <f t="shared" si="9"/>
        <v>75619</v>
      </c>
    </row>
    <row r="581" spans="1:18" x14ac:dyDescent="0.35">
      <c r="A581" s="1">
        <v>44473</v>
      </c>
      <c r="B581">
        <v>4955</v>
      </c>
      <c r="C581">
        <v>4819</v>
      </c>
      <c r="D581">
        <v>4536</v>
      </c>
      <c r="E581">
        <v>2061</v>
      </c>
      <c r="F581">
        <v>5167</v>
      </c>
      <c r="G581">
        <v>5898</v>
      </c>
      <c r="H581">
        <v>9508</v>
      </c>
      <c r="I581">
        <v>2067</v>
      </c>
      <c r="J581">
        <v>4491</v>
      </c>
      <c r="K581">
        <v>2166</v>
      </c>
      <c r="L581">
        <v>4509</v>
      </c>
      <c r="M581">
        <v>9458</v>
      </c>
      <c r="N581">
        <v>2596</v>
      </c>
      <c r="O581">
        <v>3027</v>
      </c>
      <c r="P581">
        <v>7404</v>
      </c>
      <c r="Q581">
        <v>2957</v>
      </c>
      <c r="R581">
        <f t="shared" si="9"/>
        <v>75619</v>
      </c>
    </row>
    <row r="582" spans="1:18" x14ac:dyDescent="0.35">
      <c r="A582" s="1">
        <v>44474</v>
      </c>
      <c r="B582">
        <v>4958</v>
      </c>
      <c r="C582">
        <v>4823</v>
      </c>
      <c r="D582">
        <v>4545</v>
      </c>
      <c r="E582">
        <v>2061</v>
      </c>
      <c r="F582">
        <v>5169</v>
      </c>
      <c r="G582">
        <v>5903</v>
      </c>
      <c r="H582">
        <v>9509</v>
      </c>
      <c r="I582">
        <v>2071</v>
      </c>
      <c r="J582">
        <v>4496</v>
      </c>
      <c r="K582">
        <v>2167</v>
      </c>
      <c r="L582">
        <v>4515</v>
      </c>
      <c r="M582">
        <v>9464</v>
      </c>
      <c r="N582">
        <v>2596</v>
      </c>
      <c r="O582">
        <v>3027</v>
      </c>
      <c r="P582">
        <v>7404</v>
      </c>
      <c r="Q582">
        <v>2957</v>
      </c>
      <c r="R582">
        <f t="shared" si="9"/>
        <v>75665</v>
      </c>
    </row>
    <row r="583" spans="1:18" x14ac:dyDescent="0.35">
      <c r="A583" s="1">
        <v>44475</v>
      </c>
      <c r="B583">
        <v>4959</v>
      </c>
      <c r="C583">
        <v>4826</v>
      </c>
      <c r="D583">
        <v>4554</v>
      </c>
      <c r="E583">
        <v>2061</v>
      </c>
      <c r="F583">
        <v>5169</v>
      </c>
      <c r="G583">
        <v>5904</v>
      </c>
      <c r="H583">
        <v>9510</v>
      </c>
      <c r="I583">
        <v>2072</v>
      </c>
      <c r="J583">
        <v>4502</v>
      </c>
      <c r="K583">
        <v>2173</v>
      </c>
      <c r="L583">
        <v>4515</v>
      </c>
      <c r="M583">
        <v>9466</v>
      </c>
      <c r="N583">
        <v>2598</v>
      </c>
      <c r="O583">
        <v>3027</v>
      </c>
      <c r="P583">
        <v>7405</v>
      </c>
      <c r="Q583">
        <v>2957</v>
      </c>
      <c r="R583">
        <f t="shared" si="9"/>
        <v>75698</v>
      </c>
    </row>
    <row r="584" spans="1:18" x14ac:dyDescent="0.35">
      <c r="A584" s="1">
        <v>44476</v>
      </c>
      <c r="B584">
        <v>4962</v>
      </c>
      <c r="C584">
        <v>4827</v>
      </c>
      <c r="D584">
        <v>4561</v>
      </c>
      <c r="E584">
        <v>2061</v>
      </c>
      <c r="F584">
        <v>5169</v>
      </c>
      <c r="G584">
        <v>5909</v>
      </c>
      <c r="H584">
        <v>9513</v>
      </c>
      <c r="I584">
        <v>2072</v>
      </c>
      <c r="J584">
        <v>4503</v>
      </c>
      <c r="K584">
        <v>2175</v>
      </c>
      <c r="L584">
        <v>4516</v>
      </c>
      <c r="M584">
        <v>9468</v>
      </c>
      <c r="N584">
        <v>2598</v>
      </c>
      <c r="O584">
        <v>3028</v>
      </c>
      <c r="P584">
        <v>7407</v>
      </c>
      <c r="Q584">
        <v>2958</v>
      </c>
      <c r="R584">
        <f t="shared" si="9"/>
        <v>75727</v>
      </c>
    </row>
    <row r="585" spans="1:18" x14ac:dyDescent="0.35">
      <c r="A585" s="1">
        <v>44477</v>
      </c>
      <c r="B585">
        <v>4963</v>
      </c>
      <c r="C585">
        <v>4831</v>
      </c>
      <c r="D585">
        <v>4571</v>
      </c>
      <c r="E585">
        <v>2062</v>
      </c>
      <c r="F585">
        <v>5170</v>
      </c>
      <c r="G585">
        <v>5910</v>
      </c>
      <c r="H585">
        <v>9517</v>
      </c>
      <c r="I585">
        <v>2072</v>
      </c>
      <c r="J585">
        <v>4504</v>
      </c>
      <c r="K585">
        <v>2176</v>
      </c>
      <c r="L585">
        <v>4516</v>
      </c>
      <c r="M585">
        <v>9470</v>
      </c>
      <c r="N585">
        <v>2598</v>
      </c>
      <c r="O585">
        <v>3030</v>
      </c>
      <c r="P585">
        <v>7410</v>
      </c>
      <c r="Q585">
        <v>2958</v>
      </c>
      <c r="R585">
        <f t="shared" si="9"/>
        <v>75758</v>
      </c>
    </row>
    <row r="586" spans="1:18" x14ac:dyDescent="0.35">
      <c r="A586" s="1">
        <v>44478</v>
      </c>
      <c r="B586">
        <v>4963</v>
      </c>
      <c r="C586">
        <v>4832</v>
      </c>
      <c r="D586">
        <v>4575</v>
      </c>
      <c r="E586">
        <v>2062</v>
      </c>
      <c r="F586">
        <v>5176</v>
      </c>
      <c r="G586">
        <v>5912</v>
      </c>
      <c r="H586">
        <v>9523</v>
      </c>
      <c r="I586">
        <v>2072</v>
      </c>
      <c r="J586">
        <v>4505</v>
      </c>
      <c r="K586">
        <v>2176</v>
      </c>
      <c r="L586">
        <v>4518</v>
      </c>
      <c r="M586">
        <v>9474</v>
      </c>
      <c r="N586">
        <v>2598</v>
      </c>
      <c r="O586">
        <v>3030</v>
      </c>
      <c r="P586">
        <v>7412</v>
      </c>
      <c r="Q586">
        <v>2959</v>
      </c>
      <c r="R586">
        <f t="shared" si="9"/>
        <v>75787</v>
      </c>
    </row>
    <row r="587" spans="1:18" x14ac:dyDescent="0.35">
      <c r="A587" s="1">
        <v>44479</v>
      </c>
      <c r="B587">
        <v>4963</v>
      </c>
      <c r="C587">
        <v>4833</v>
      </c>
      <c r="D587">
        <v>4575</v>
      </c>
      <c r="E587">
        <v>2062</v>
      </c>
      <c r="F587">
        <v>5176</v>
      </c>
      <c r="G587">
        <v>5913</v>
      </c>
      <c r="H587">
        <v>9525</v>
      </c>
      <c r="I587">
        <v>2072</v>
      </c>
      <c r="J587">
        <v>4505</v>
      </c>
      <c r="K587">
        <v>2176</v>
      </c>
      <c r="L587">
        <v>4518</v>
      </c>
      <c r="M587">
        <v>9474</v>
      </c>
      <c r="N587">
        <v>2598</v>
      </c>
      <c r="O587">
        <v>3030</v>
      </c>
      <c r="P587">
        <v>7412</v>
      </c>
      <c r="Q587">
        <v>2960</v>
      </c>
      <c r="R587">
        <f t="shared" si="9"/>
        <v>75792</v>
      </c>
    </row>
    <row r="588" spans="1:18" x14ac:dyDescent="0.35">
      <c r="A588" s="1">
        <v>44480</v>
      </c>
      <c r="B588">
        <v>4963</v>
      </c>
      <c r="C588">
        <v>4833</v>
      </c>
      <c r="D588">
        <v>4575</v>
      </c>
      <c r="E588">
        <v>2062</v>
      </c>
      <c r="F588">
        <v>5176</v>
      </c>
      <c r="G588">
        <v>5913</v>
      </c>
      <c r="H588">
        <v>9525</v>
      </c>
      <c r="I588">
        <v>2072</v>
      </c>
      <c r="J588">
        <v>4505</v>
      </c>
      <c r="K588">
        <v>2176</v>
      </c>
      <c r="L588">
        <v>4518</v>
      </c>
      <c r="M588">
        <v>9474</v>
      </c>
      <c r="N588">
        <v>2598</v>
      </c>
      <c r="O588">
        <v>3030</v>
      </c>
      <c r="P588">
        <v>7412</v>
      </c>
      <c r="Q588">
        <v>2960</v>
      </c>
      <c r="R588">
        <f t="shared" si="9"/>
        <v>75792</v>
      </c>
    </row>
    <row r="589" spans="1:18" x14ac:dyDescent="0.35">
      <c r="A589" s="1">
        <v>44481</v>
      </c>
      <c r="B589">
        <v>4966</v>
      </c>
      <c r="C589">
        <v>4834</v>
      </c>
      <c r="D589">
        <v>4591</v>
      </c>
      <c r="E589">
        <v>2062</v>
      </c>
      <c r="F589">
        <v>5178</v>
      </c>
      <c r="G589">
        <v>5916</v>
      </c>
      <c r="H589">
        <v>9529</v>
      </c>
      <c r="I589">
        <v>2072</v>
      </c>
      <c r="J589">
        <v>4509</v>
      </c>
      <c r="K589">
        <v>2180</v>
      </c>
      <c r="L589">
        <v>4519</v>
      </c>
      <c r="M589">
        <v>9474</v>
      </c>
      <c r="N589">
        <v>2601</v>
      </c>
      <c r="O589">
        <v>3035</v>
      </c>
      <c r="P589">
        <v>7413</v>
      </c>
      <c r="Q589">
        <v>2962</v>
      </c>
      <c r="R589">
        <f t="shared" si="9"/>
        <v>75841</v>
      </c>
    </row>
    <row r="590" spans="1:18" x14ac:dyDescent="0.35">
      <c r="A590" s="1">
        <v>44482</v>
      </c>
      <c r="B590">
        <v>4968</v>
      </c>
      <c r="C590">
        <v>4836</v>
      </c>
      <c r="D590">
        <v>4601</v>
      </c>
      <c r="E590">
        <v>2062</v>
      </c>
      <c r="F590">
        <v>5181</v>
      </c>
      <c r="G590">
        <v>5917</v>
      </c>
      <c r="H590">
        <v>9532</v>
      </c>
      <c r="I590">
        <v>2073</v>
      </c>
      <c r="J590">
        <v>4512</v>
      </c>
      <c r="K590">
        <v>2186</v>
      </c>
      <c r="L590">
        <v>4519</v>
      </c>
      <c r="M590">
        <v>9480</v>
      </c>
      <c r="N590">
        <v>2602</v>
      </c>
      <c r="O590">
        <v>3036</v>
      </c>
      <c r="P590">
        <v>7413</v>
      </c>
      <c r="Q590">
        <v>2963</v>
      </c>
      <c r="R590">
        <f t="shared" si="9"/>
        <v>75881</v>
      </c>
    </row>
    <row r="591" spans="1:18" x14ac:dyDescent="0.35">
      <c r="A591" s="1">
        <v>44483</v>
      </c>
      <c r="B591">
        <v>4971</v>
      </c>
      <c r="C591">
        <v>4837</v>
      </c>
      <c r="D591">
        <v>4619</v>
      </c>
      <c r="E591">
        <v>2062</v>
      </c>
      <c r="F591">
        <v>5186</v>
      </c>
      <c r="G591">
        <v>5917</v>
      </c>
      <c r="H591">
        <v>9543</v>
      </c>
      <c r="I591">
        <v>2075</v>
      </c>
      <c r="J591">
        <v>4515</v>
      </c>
      <c r="K591">
        <v>2188</v>
      </c>
      <c r="L591">
        <v>4520</v>
      </c>
      <c r="M591">
        <v>9483</v>
      </c>
      <c r="N591">
        <v>2602</v>
      </c>
      <c r="O591">
        <v>3039</v>
      </c>
      <c r="P591">
        <v>7418</v>
      </c>
      <c r="Q591">
        <v>2966</v>
      </c>
      <c r="R591">
        <f t="shared" si="9"/>
        <v>75941</v>
      </c>
    </row>
    <row r="592" spans="1:18" x14ac:dyDescent="0.35">
      <c r="A592" s="1">
        <v>44484</v>
      </c>
      <c r="B592">
        <v>4974</v>
      </c>
      <c r="C592">
        <v>4838</v>
      </c>
      <c r="D592">
        <v>4630</v>
      </c>
      <c r="E592">
        <v>2062</v>
      </c>
      <c r="F592">
        <v>5191</v>
      </c>
      <c r="G592">
        <v>5920</v>
      </c>
      <c r="H592">
        <v>9548</v>
      </c>
      <c r="I592">
        <v>2076</v>
      </c>
      <c r="J592">
        <v>4523</v>
      </c>
      <c r="K592">
        <v>2192</v>
      </c>
      <c r="L592">
        <v>4520</v>
      </c>
      <c r="M592">
        <v>9484</v>
      </c>
      <c r="N592">
        <v>2603</v>
      </c>
      <c r="O592">
        <v>3039</v>
      </c>
      <c r="P592">
        <v>7422</v>
      </c>
      <c r="Q592">
        <v>2968</v>
      </c>
      <c r="R592">
        <f t="shared" si="9"/>
        <v>75990</v>
      </c>
    </row>
    <row r="593" spans="1:18" x14ac:dyDescent="0.35">
      <c r="A593" s="1">
        <v>44485</v>
      </c>
      <c r="B593">
        <v>4974</v>
      </c>
      <c r="C593">
        <v>4840</v>
      </c>
      <c r="D593">
        <v>4639</v>
      </c>
      <c r="E593">
        <v>2063</v>
      </c>
      <c r="F593">
        <v>5196</v>
      </c>
      <c r="G593">
        <v>5925</v>
      </c>
      <c r="H593">
        <v>9550</v>
      </c>
      <c r="I593">
        <v>2077</v>
      </c>
      <c r="J593">
        <v>4527</v>
      </c>
      <c r="K593">
        <v>2195</v>
      </c>
      <c r="L593">
        <v>4521</v>
      </c>
      <c r="M593">
        <v>9487</v>
      </c>
      <c r="N593">
        <v>2604</v>
      </c>
      <c r="O593">
        <v>3040</v>
      </c>
      <c r="P593">
        <v>7426</v>
      </c>
      <c r="Q593">
        <v>2970</v>
      </c>
      <c r="R593">
        <f t="shared" si="9"/>
        <v>76034</v>
      </c>
    </row>
    <row r="594" spans="1:18" x14ac:dyDescent="0.35">
      <c r="A594" s="1">
        <v>44486</v>
      </c>
      <c r="B594">
        <v>4974</v>
      </c>
      <c r="C594">
        <v>4840</v>
      </c>
      <c r="D594">
        <v>4639</v>
      </c>
      <c r="E594">
        <v>2063</v>
      </c>
      <c r="F594">
        <v>5196</v>
      </c>
      <c r="G594">
        <v>5925</v>
      </c>
      <c r="H594">
        <v>9550</v>
      </c>
      <c r="I594">
        <v>2077</v>
      </c>
      <c r="J594">
        <v>4527</v>
      </c>
      <c r="K594">
        <v>2196</v>
      </c>
      <c r="L594">
        <v>4521</v>
      </c>
      <c r="M594">
        <v>9487</v>
      </c>
      <c r="N594">
        <v>2604</v>
      </c>
      <c r="O594">
        <v>3040</v>
      </c>
      <c r="P594">
        <v>7426</v>
      </c>
      <c r="Q594">
        <v>2970</v>
      </c>
      <c r="R594">
        <f t="shared" si="9"/>
        <v>76035</v>
      </c>
    </row>
    <row r="595" spans="1:18" x14ac:dyDescent="0.35">
      <c r="A595" s="1">
        <v>44487</v>
      </c>
      <c r="B595">
        <v>4974</v>
      </c>
      <c r="C595">
        <v>4842</v>
      </c>
      <c r="D595">
        <v>4639</v>
      </c>
      <c r="E595">
        <v>2063</v>
      </c>
      <c r="F595">
        <v>5196</v>
      </c>
      <c r="G595">
        <v>5926</v>
      </c>
      <c r="H595">
        <v>9550</v>
      </c>
      <c r="I595">
        <v>2077</v>
      </c>
      <c r="J595">
        <v>4527</v>
      </c>
      <c r="K595">
        <v>2196</v>
      </c>
      <c r="L595">
        <v>4521</v>
      </c>
      <c r="M595">
        <v>9487</v>
      </c>
      <c r="N595">
        <v>2604</v>
      </c>
      <c r="O595">
        <v>3040</v>
      </c>
      <c r="P595">
        <v>7426</v>
      </c>
      <c r="Q595">
        <v>2970</v>
      </c>
      <c r="R595">
        <f t="shared" si="9"/>
        <v>76038</v>
      </c>
    </row>
    <row r="596" spans="1:18" x14ac:dyDescent="0.35">
      <c r="A596" s="1">
        <v>44488</v>
      </c>
      <c r="B596">
        <v>4979</v>
      </c>
      <c r="C596">
        <v>4845</v>
      </c>
      <c r="D596">
        <v>4650</v>
      </c>
      <c r="E596">
        <v>2063</v>
      </c>
      <c r="F596">
        <v>5204</v>
      </c>
      <c r="G596">
        <v>5931</v>
      </c>
      <c r="H596">
        <v>9557</v>
      </c>
      <c r="I596">
        <v>2082</v>
      </c>
      <c r="J596">
        <v>4528</v>
      </c>
      <c r="K596">
        <v>2200</v>
      </c>
      <c r="L596">
        <v>4522</v>
      </c>
      <c r="M596">
        <v>9491</v>
      </c>
      <c r="N596">
        <v>2606</v>
      </c>
      <c r="O596">
        <v>3045</v>
      </c>
      <c r="P596">
        <v>7429</v>
      </c>
      <c r="Q596">
        <v>2970</v>
      </c>
      <c r="R596">
        <f t="shared" si="9"/>
        <v>76102</v>
      </c>
    </row>
    <row r="597" spans="1:18" x14ac:dyDescent="0.35">
      <c r="A597" s="1">
        <v>44489</v>
      </c>
      <c r="B597">
        <v>4984</v>
      </c>
      <c r="C597">
        <v>4847</v>
      </c>
      <c r="D597">
        <v>4665</v>
      </c>
      <c r="E597">
        <v>2063</v>
      </c>
      <c r="F597">
        <v>5208</v>
      </c>
      <c r="G597">
        <v>5937</v>
      </c>
      <c r="H597">
        <v>9577</v>
      </c>
      <c r="I597">
        <v>2084</v>
      </c>
      <c r="J597">
        <v>4529</v>
      </c>
      <c r="K597">
        <v>2203</v>
      </c>
      <c r="L597">
        <v>4523</v>
      </c>
      <c r="M597">
        <v>9494</v>
      </c>
      <c r="N597">
        <v>2608</v>
      </c>
      <c r="O597">
        <v>3046</v>
      </c>
      <c r="P597">
        <v>7435</v>
      </c>
      <c r="Q597">
        <v>2974</v>
      </c>
      <c r="R597">
        <f t="shared" si="9"/>
        <v>76177</v>
      </c>
    </row>
    <row r="598" spans="1:18" x14ac:dyDescent="0.35">
      <c r="A598" s="1">
        <v>44490</v>
      </c>
      <c r="B598">
        <v>4986</v>
      </c>
      <c r="C598">
        <v>4847</v>
      </c>
      <c r="D598">
        <v>4675</v>
      </c>
      <c r="E598">
        <v>2067</v>
      </c>
      <c r="F598">
        <v>5210</v>
      </c>
      <c r="G598">
        <v>5939</v>
      </c>
      <c r="H598">
        <v>9580</v>
      </c>
      <c r="I598">
        <v>2085</v>
      </c>
      <c r="J598">
        <v>4535</v>
      </c>
      <c r="K598">
        <v>2209</v>
      </c>
      <c r="L598">
        <v>4523</v>
      </c>
      <c r="M598">
        <v>9495</v>
      </c>
      <c r="N598">
        <v>2611</v>
      </c>
      <c r="O598">
        <v>3047</v>
      </c>
      <c r="P598">
        <v>7437</v>
      </c>
      <c r="Q598">
        <v>2977</v>
      </c>
      <c r="R598">
        <f t="shared" si="9"/>
        <v>76223</v>
      </c>
    </row>
    <row r="599" spans="1:18" x14ac:dyDescent="0.35">
      <c r="A599" s="1">
        <v>44491</v>
      </c>
      <c r="B599">
        <v>4987</v>
      </c>
      <c r="C599">
        <v>4850</v>
      </c>
      <c r="D599">
        <v>4686</v>
      </c>
      <c r="E599">
        <v>2068</v>
      </c>
      <c r="F599">
        <v>5216</v>
      </c>
      <c r="G599">
        <v>5944</v>
      </c>
      <c r="H599">
        <v>9584</v>
      </c>
      <c r="I599">
        <v>2085</v>
      </c>
      <c r="J599">
        <v>4541</v>
      </c>
      <c r="K599">
        <v>2218</v>
      </c>
      <c r="L599">
        <v>4523</v>
      </c>
      <c r="M599">
        <v>9499</v>
      </c>
      <c r="N599">
        <v>2612</v>
      </c>
      <c r="O599">
        <v>3048</v>
      </c>
      <c r="P599">
        <v>7442</v>
      </c>
      <c r="Q599">
        <v>2979</v>
      </c>
      <c r="R599">
        <f t="shared" si="9"/>
        <v>76282</v>
      </c>
    </row>
    <row r="600" spans="1:18" x14ac:dyDescent="0.35">
      <c r="A600" s="1">
        <v>44492</v>
      </c>
      <c r="B600">
        <v>4987</v>
      </c>
      <c r="C600">
        <v>4852</v>
      </c>
      <c r="D600">
        <v>4702</v>
      </c>
      <c r="E600">
        <v>2070</v>
      </c>
      <c r="F600">
        <v>5217</v>
      </c>
      <c r="G600">
        <v>5947</v>
      </c>
      <c r="H600">
        <v>9592</v>
      </c>
      <c r="I600">
        <v>2088</v>
      </c>
      <c r="J600">
        <v>4544</v>
      </c>
      <c r="K600">
        <v>2227</v>
      </c>
      <c r="L600">
        <v>4523</v>
      </c>
      <c r="M600">
        <v>9510</v>
      </c>
      <c r="N600">
        <v>2614</v>
      </c>
      <c r="O600">
        <v>3054</v>
      </c>
      <c r="P600">
        <v>7448</v>
      </c>
      <c r="Q600">
        <v>2982</v>
      </c>
      <c r="R600">
        <f t="shared" si="9"/>
        <v>76357</v>
      </c>
    </row>
    <row r="601" spans="1:18" x14ac:dyDescent="0.35">
      <c r="A601" s="1">
        <v>44493</v>
      </c>
      <c r="B601">
        <v>4987</v>
      </c>
      <c r="C601">
        <v>4852</v>
      </c>
      <c r="D601">
        <v>4703</v>
      </c>
      <c r="E601">
        <v>2070</v>
      </c>
      <c r="F601">
        <v>5217</v>
      </c>
      <c r="G601">
        <v>5947</v>
      </c>
      <c r="H601">
        <v>9601</v>
      </c>
      <c r="I601">
        <v>2088</v>
      </c>
      <c r="J601">
        <v>4544</v>
      </c>
      <c r="K601">
        <v>2228</v>
      </c>
      <c r="L601">
        <v>4523</v>
      </c>
      <c r="M601">
        <v>9510</v>
      </c>
      <c r="N601">
        <v>2614</v>
      </c>
      <c r="O601">
        <v>3054</v>
      </c>
      <c r="P601">
        <v>7448</v>
      </c>
      <c r="Q601">
        <v>2984</v>
      </c>
      <c r="R601">
        <f t="shared" si="9"/>
        <v>76370</v>
      </c>
    </row>
    <row r="602" spans="1:18" x14ac:dyDescent="0.35">
      <c r="A602" s="1">
        <v>44494</v>
      </c>
      <c r="B602">
        <v>4987</v>
      </c>
      <c r="C602">
        <v>4852</v>
      </c>
      <c r="D602">
        <v>4703</v>
      </c>
      <c r="E602">
        <v>2070</v>
      </c>
      <c r="F602">
        <v>5217</v>
      </c>
      <c r="G602">
        <v>5947</v>
      </c>
      <c r="H602">
        <v>9601</v>
      </c>
      <c r="I602">
        <v>2088</v>
      </c>
      <c r="J602">
        <v>4544</v>
      </c>
      <c r="K602">
        <v>2228</v>
      </c>
      <c r="L602">
        <v>4523</v>
      </c>
      <c r="M602">
        <v>9510</v>
      </c>
      <c r="N602">
        <v>2614</v>
      </c>
      <c r="O602">
        <v>3054</v>
      </c>
      <c r="P602">
        <v>7448</v>
      </c>
      <c r="Q602">
        <v>2984</v>
      </c>
      <c r="R602">
        <f t="shared" si="9"/>
        <v>76370</v>
      </c>
    </row>
    <row r="603" spans="1:18" x14ac:dyDescent="0.35">
      <c r="A603" s="1">
        <v>44495</v>
      </c>
      <c r="B603">
        <v>4988</v>
      </c>
      <c r="C603">
        <v>4854</v>
      </c>
      <c r="D603">
        <v>4726</v>
      </c>
      <c r="E603">
        <v>2070</v>
      </c>
      <c r="F603">
        <v>5229</v>
      </c>
      <c r="G603">
        <v>5955</v>
      </c>
      <c r="H603">
        <v>9615</v>
      </c>
      <c r="I603">
        <v>2090</v>
      </c>
      <c r="J603">
        <v>4546</v>
      </c>
      <c r="K603">
        <v>2241</v>
      </c>
      <c r="L603">
        <v>4526</v>
      </c>
      <c r="M603">
        <v>9514</v>
      </c>
      <c r="N603">
        <v>2616</v>
      </c>
      <c r="O603">
        <v>3058</v>
      </c>
      <c r="P603">
        <v>7450</v>
      </c>
      <c r="Q603">
        <v>2985</v>
      </c>
      <c r="R603">
        <f t="shared" si="9"/>
        <v>76463</v>
      </c>
    </row>
    <row r="604" spans="1:18" x14ac:dyDescent="0.35">
      <c r="A604" s="1">
        <v>44496</v>
      </c>
      <c r="B604">
        <v>4993</v>
      </c>
      <c r="C604">
        <v>4858</v>
      </c>
      <c r="D604">
        <v>4753</v>
      </c>
      <c r="E604">
        <v>2070</v>
      </c>
      <c r="F604">
        <v>5243</v>
      </c>
      <c r="G604">
        <v>5965</v>
      </c>
      <c r="H604">
        <v>9636</v>
      </c>
      <c r="I604">
        <v>2091</v>
      </c>
      <c r="J604">
        <v>4550</v>
      </c>
      <c r="K604">
        <v>2251</v>
      </c>
      <c r="L604">
        <v>4528</v>
      </c>
      <c r="M604">
        <v>9531</v>
      </c>
      <c r="N604">
        <v>2622</v>
      </c>
      <c r="O604">
        <v>3064</v>
      </c>
      <c r="P604">
        <v>7452</v>
      </c>
      <c r="Q604">
        <v>2989</v>
      </c>
      <c r="R604">
        <f t="shared" si="9"/>
        <v>76596</v>
      </c>
    </row>
    <row r="605" spans="1:18" x14ac:dyDescent="0.35">
      <c r="A605" s="1">
        <v>44497</v>
      </c>
      <c r="B605">
        <v>4998</v>
      </c>
      <c r="C605">
        <v>4862</v>
      </c>
      <c r="D605">
        <v>4777</v>
      </c>
      <c r="E605">
        <v>2070</v>
      </c>
      <c r="F605">
        <v>5251</v>
      </c>
      <c r="G605">
        <v>5967</v>
      </c>
      <c r="H605">
        <v>9652</v>
      </c>
      <c r="I605">
        <v>2091</v>
      </c>
      <c r="J605">
        <v>4554</v>
      </c>
      <c r="K605">
        <v>2261</v>
      </c>
      <c r="L605">
        <v>4534</v>
      </c>
      <c r="M605">
        <v>9538</v>
      </c>
      <c r="N605">
        <v>2626</v>
      </c>
      <c r="O605">
        <v>3068</v>
      </c>
      <c r="P605">
        <v>7457</v>
      </c>
      <c r="Q605">
        <v>2991</v>
      </c>
      <c r="R605">
        <f t="shared" si="9"/>
        <v>76697</v>
      </c>
    </row>
    <row r="606" spans="1:18" x14ac:dyDescent="0.35">
      <c r="A606" s="1">
        <v>44498</v>
      </c>
      <c r="B606">
        <v>4999</v>
      </c>
      <c r="C606">
        <v>4866</v>
      </c>
      <c r="D606">
        <v>4814</v>
      </c>
      <c r="E606">
        <v>2071</v>
      </c>
      <c r="F606">
        <v>5256</v>
      </c>
      <c r="G606">
        <v>5973</v>
      </c>
      <c r="H606">
        <v>9659</v>
      </c>
      <c r="I606">
        <v>2091</v>
      </c>
      <c r="J606">
        <v>4560</v>
      </c>
      <c r="K606">
        <v>2266</v>
      </c>
      <c r="L606">
        <v>4537</v>
      </c>
      <c r="M606">
        <v>9546</v>
      </c>
      <c r="N606">
        <v>2628</v>
      </c>
      <c r="O606">
        <v>3070</v>
      </c>
      <c r="P606">
        <v>7468</v>
      </c>
      <c r="Q606">
        <v>2995</v>
      </c>
      <c r="R606">
        <f t="shared" si="9"/>
        <v>76799</v>
      </c>
    </row>
    <row r="607" spans="1:18" x14ac:dyDescent="0.35">
      <c r="A607" s="1">
        <v>44499</v>
      </c>
      <c r="B607">
        <v>5004</v>
      </c>
      <c r="C607">
        <v>4874</v>
      </c>
      <c r="D607">
        <v>4849</v>
      </c>
      <c r="E607">
        <v>2072</v>
      </c>
      <c r="F607">
        <v>5262</v>
      </c>
      <c r="G607">
        <v>5975</v>
      </c>
      <c r="H607">
        <v>9677</v>
      </c>
      <c r="I607">
        <v>2092</v>
      </c>
      <c r="J607">
        <v>4571</v>
      </c>
      <c r="K607">
        <v>2272</v>
      </c>
      <c r="L607">
        <v>4537</v>
      </c>
      <c r="M607">
        <v>9556</v>
      </c>
      <c r="N607">
        <v>2630</v>
      </c>
      <c r="O607">
        <v>3074</v>
      </c>
      <c r="P607">
        <v>7472</v>
      </c>
      <c r="Q607">
        <v>2997</v>
      </c>
      <c r="R607">
        <f t="shared" si="9"/>
        <v>76914</v>
      </c>
    </row>
    <row r="608" spans="1:18" x14ac:dyDescent="0.35">
      <c r="A608" s="1">
        <v>44500</v>
      </c>
      <c r="B608">
        <v>5004</v>
      </c>
      <c r="C608">
        <v>4874</v>
      </c>
      <c r="D608">
        <v>4850</v>
      </c>
      <c r="E608">
        <v>2072</v>
      </c>
      <c r="F608">
        <v>5263</v>
      </c>
      <c r="G608">
        <v>5975</v>
      </c>
      <c r="H608">
        <v>9683</v>
      </c>
      <c r="I608">
        <v>2092</v>
      </c>
      <c r="J608">
        <v>4571</v>
      </c>
      <c r="K608">
        <v>2273</v>
      </c>
      <c r="L608">
        <v>4537</v>
      </c>
      <c r="M608">
        <v>9556</v>
      </c>
      <c r="N608">
        <v>2630</v>
      </c>
      <c r="O608">
        <v>3074</v>
      </c>
      <c r="P608">
        <v>7472</v>
      </c>
      <c r="Q608">
        <v>2997</v>
      </c>
      <c r="R608">
        <f t="shared" si="9"/>
        <v>76923</v>
      </c>
    </row>
    <row r="609" spans="1:18" x14ac:dyDescent="0.35">
      <c r="A609" s="1">
        <v>44501</v>
      </c>
      <c r="B609">
        <v>5004</v>
      </c>
      <c r="C609">
        <v>4878</v>
      </c>
      <c r="D609">
        <v>4851</v>
      </c>
      <c r="E609">
        <v>2072</v>
      </c>
      <c r="F609">
        <v>5264</v>
      </c>
      <c r="G609">
        <v>5976</v>
      </c>
      <c r="H609">
        <v>9689</v>
      </c>
      <c r="I609">
        <v>2092</v>
      </c>
      <c r="J609">
        <v>4571</v>
      </c>
      <c r="K609">
        <v>2273</v>
      </c>
      <c r="L609">
        <v>4537</v>
      </c>
      <c r="M609">
        <v>9556</v>
      </c>
      <c r="N609">
        <v>2630</v>
      </c>
      <c r="O609">
        <v>3074</v>
      </c>
      <c r="P609">
        <v>7472</v>
      </c>
      <c r="Q609">
        <v>2997</v>
      </c>
      <c r="R609">
        <f t="shared" si="9"/>
        <v>76936</v>
      </c>
    </row>
    <row r="610" spans="1:18" x14ac:dyDescent="0.35">
      <c r="A610" s="1">
        <v>44502</v>
      </c>
      <c r="B610">
        <v>5004</v>
      </c>
      <c r="C610">
        <v>4878</v>
      </c>
      <c r="D610">
        <v>4851</v>
      </c>
      <c r="E610">
        <v>2072</v>
      </c>
      <c r="F610">
        <v>5264</v>
      </c>
      <c r="G610">
        <v>5976</v>
      </c>
      <c r="H610">
        <v>9697</v>
      </c>
      <c r="I610">
        <v>2092</v>
      </c>
      <c r="J610">
        <v>4572</v>
      </c>
      <c r="K610">
        <v>2273</v>
      </c>
      <c r="L610">
        <v>4537</v>
      </c>
      <c r="M610">
        <v>9556</v>
      </c>
      <c r="N610">
        <v>2630</v>
      </c>
      <c r="O610">
        <v>3074</v>
      </c>
      <c r="P610">
        <v>7472</v>
      </c>
      <c r="Q610">
        <v>2997</v>
      </c>
      <c r="R610">
        <f t="shared" si="9"/>
        <v>76945</v>
      </c>
    </row>
    <row r="611" spans="1:18" x14ac:dyDescent="0.35">
      <c r="A611" s="1">
        <v>44503</v>
      </c>
      <c r="B611">
        <v>5015</v>
      </c>
      <c r="C611">
        <v>4887</v>
      </c>
      <c r="D611">
        <v>4887</v>
      </c>
      <c r="E611">
        <v>2072</v>
      </c>
      <c r="F611">
        <v>5268</v>
      </c>
      <c r="G611">
        <v>5988</v>
      </c>
      <c r="H611">
        <v>9705</v>
      </c>
      <c r="I611">
        <v>2092</v>
      </c>
      <c r="J611">
        <v>4575</v>
      </c>
      <c r="K611">
        <v>2275</v>
      </c>
      <c r="L611">
        <v>4540</v>
      </c>
      <c r="M611">
        <v>9577</v>
      </c>
      <c r="N611">
        <v>2635</v>
      </c>
      <c r="O611">
        <v>3082</v>
      </c>
      <c r="P611">
        <v>7474</v>
      </c>
      <c r="Q611">
        <v>2997</v>
      </c>
      <c r="R611">
        <f t="shared" si="9"/>
        <v>77069</v>
      </c>
    </row>
    <row r="612" spans="1:18" x14ac:dyDescent="0.35">
      <c r="A612" s="1">
        <v>44504</v>
      </c>
      <c r="B612">
        <v>5026</v>
      </c>
      <c r="C612">
        <v>4897</v>
      </c>
      <c r="D612">
        <v>4947</v>
      </c>
      <c r="E612">
        <v>2073</v>
      </c>
      <c r="F612">
        <v>5290</v>
      </c>
      <c r="G612">
        <v>5995</v>
      </c>
      <c r="H612">
        <v>9735</v>
      </c>
      <c r="I612">
        <v>2102</v>
      </c>
      <c r="J612">
        <v>4584</v>
      </c>
      <c r="K612">
        <v>2318</v>
      </c>
      <c r="L612">
        <v>4541</v>
      </c>
      <c r="M612">
        <v>9586</v>
      </c>
      <c r="N612">
        <v>2648</v>
      </c>
      <c r="O612">
        <v>3093</v>
      </c>
      <c r="P612">
        <v>7480</v>
      </c>
      <c r="Q612">
        <v>3004</v>
      </c>
      <c r="R612">
        <f t="shared" si="9"/>
        <v>77319</v>
      </c>
    </row>
    <row r="613" spans="1:18" x14ac:dyDescent="0.35">
      <c r="A613" s="1">
        <v>44505</v>
      </c>
      <c r="B613">
        <v>5030</v>
      </c>
      <c r="C613">
        <v>4899</v>
      </c>
      <c r="D613">
        <v>4977</v>
      </c>
      <c r="E613">
        <v>2073</v>
      </c>
      <c r="F613">
        <v>5300</v>
      </c>
      <c r="G613">
        <v>6006</v>
      </c>
      <c r="H613">
        <v>9762</v>
      </c>
      <c r="I613">
        <v>2107</v>
      </c>
      <c r="J613">
        <v>4593</v>
      </c>
      <c r="K613">
        <v>2330</v>
      </c>
      <c r="L613">
        <v>4544</v>
      </c>
      <c r="M613">
        <v>9597</v>
      </c>
      <c r="N613">
        <v>2653</v>
      </c>
      <c r="O613">
        <v>3097</v>
      </c>
      <c r="P613">
        <v>7491</v>
      </c>
      <c r="Q613">
        <v>3012</v>
      </c>
      <c r="R613">
        <f t="shared" si="9"/>
        <v>77471</v>
      </c>
    </row>
    <row r="614" spans="1:18" x14ac:dyDescent="0.35">
      <c r="A614" s="1">
        <v>44506</v>
      </c>
      <c r="B614">
        <v>5036</v>
      </c>
      <c r="C614">
        <v>4907</v>
      </c>
      <c r="D614">
        <v>5024</v>
      </c>
      <c r="E614">
        <v>2075</v>
      </c>
      <c r="F614">
        <v>5319</v>
      </c>
      <c r="G614">
        <v>6015</v>
      </c>
      <c r="H614">
        <v>9779</v>
      </c>
      <c r="I614">
        <v>2111</v>
      </c>
      <c r="J614">
        <v>4616</v>
      </c>
      <c r="K614">
        <v>2347</v>
      </c>
      <c r="L614">
        <v>4545</v>
      </c>
      <c r="M614">
        <v>9611</v>
      </c>
      <c r="N614">
        <v>2659</v>
      </c>
      <c r="O614">
        <v>3101</v>
      </c>
      <c r="P614">
        <v>7497</v>
      </c>
      <c r="Q614">
        <v>3015</v>
      </c>
      <c r="R614">
        <f t="shared" si="9"/>
        <v>77657</v>
      </c>
    </row>
    <row r="615" spans="1:18" x14ac:dyDescent="0.35">
      <c r="A615" s="1">
        <v>44507</v>
      </c>
      <c r="B615">
        <v>5036</v>
      </c>
      <c r="C615">
        <v>4907</v>
      </c>
      <c r="D615">
        <v>5025</v>
      </c>
      <c r="E615">
        <v>2075</v>
      </c>
      <c r="F615">
        <v>5320</v>
      </c>
      <c r="G615">
        <v>6015</v>
      </c>
      <c r="H615">
        <v>9798</v>
      </c>
      <c r="I615">
        <v>2111</v>
      </c>
      <c r="J615">
        <v>4616</v>
      </c>
      <c r="K615">
        <v>2348</v>
      </c>
      <c r="L615">
        <v>4545</v>
      </c>
      <c r="M615">
        <v>9611</v>
      </c>
      <c r="N615">
        <v>2659</v>
      </c>
      <c r="O615">
        <v>3103</v>
      </c>
      <c r="P615">
        <v>7497</v>
      </c>
      <c r="Q615">
        <v>3015</v>
      </c>
      <c r="R615">
        <f t="shared" si="9"/>
        <v>77681</v>
      </c>
    </row>
    <row r="616" spans="1:18" x14ac:dyDescent="0.35">
      <c r="A616" s="1">
        <v>44508</v>
      </c>
      <c r="B616">
        <v>5036</v>
      </c>
      <c r="C616">
        <v>4907</v>
      </c>
      <c r="D616">
        <v>5025</v>
      </c>
      <c r="E616">
        <v>2075</v>
      </c>
      <c r="F616">
        <v>5320</v>
      </c>
      <c r="G616">
        <v>6015</v>
      </c>
      <c r="H616">
        <v>9799</v>
      </c>
      <c r="I616">
        <v>2111</v>
      </c>
      <c r="J616">
        <v>4616</v>
      </c>
      <c r="K616">
        <v>2348</v>
      </c>
      <c r="L616">
        <v>4545</v>
      </c>
      <c r="M616">
        <v>9611</v>
      </c>
      <c r="N616">
        <v>2659</v>
      </c>
      <c r="O616">
        <v>3104</v>
      </c>
      <c r="P616">
        <v>7498</v>
      </c>
      <c r="Q616">
        <v>3015</v>
      </c>
      <c r="R616">
        <f t="shared" si="9"/>
        <v>77684</v>
      </c>
    </row>
    <row r="617" spans="1:18" x14ac:dyDescent="0.35">
      <c r="A617" s="1">
        <v>44509</v>
      </c>
      <c r="B617">
        <v>5044</v>
      </c>
      <c r="C617">
        <v>4921</v>
      </c>
      <c r="D617">
        <v>5089</v>
      </c>
      <c r="E617">
        <v>2077</v>
      </c>
      <c r="F617">
        <v>5334</v>
      </c>
      <c r="G617">
        <v>6038</v>
      </c>
      <c r="H617">
        <v>9827</v>
      </c>
      <c r="I617">
        <v>2114</v>
      </c>
      <c r="J617">
        <v>4617</v>
      </c>
      <c r="K617">
        <v>2358</v>
      </c>
      <c r="L617">
        <v>4547</v>
      </c>
      <c r="M617">
        <v>9631</v>
      </c>
      <c r="N617">
        <v>2665</v>
      </c>
      <c r="O617">
        <v>3115</v>
      </c>
      <c r="P617">
        <v>7507</v>
      </c>
      <c r="Q617">
        <v>3020</v>
      </c>
      <c r="R617">
        <f t="shared" si="9"/>
        <v>77904</v>
      </c>
    </row>
    <row r="618" spans="1:18" x14ac:dyDescent="0.35">
      <c r="A618" s="1">
        <v>44510</v>
      </c>
      <c r="B618">
        <v>5051</v>
      </c>
      <c r="C618">
        <v>4933</v>
      </c>
      <c r="D618">
        <v>5146</v>
      </c>
      <c r="E618">
        <v>2077</v>
      </c>
      <c r="F618">
        <v>5353</v>
      </c>
      <c r="G618">
        <v>6053</v>
      </c>
      <c r="H618">
        <v>9859</v>
      </c>
      <c r="I618">
        <v>2121</v>
      </c>
      <c r="J618">
        <v>4636</v>
      </c>
      <c r="K618">
        <v>2378</v>
      </c>
      <c r="L618">
        <v>4564</v>
      </c>
      <c r="M618">
        <v>9653</v>
      </c>
      <c r="N618">
        <v>2667</v>
      </c>
      <c r="O618">
        <v>3125</v>
      </c>
      <c r="P618">
        <v>7523</v>
      </c>
      <c r="Q618">
        <v>3034</v>
      </c>
      <c r="R618">
        <f t="shared" si="9"/>
        <v>78173</v>
      </c>
    </row>
    <row r="619" spans="1:18" x14ac:dyDescent="0.35">
      <c r="A619" s="1">
        <v>44511</v>
      </c>
      <c r="B619">
        <v>5059</v>
      </c>
      <c r="C619">
        <v>4943</v>
      </c>
      <c r="D619">
        <v>5200</v>
      </c>
      <c r="E619">
        <v>2078</v>
      </c>
      <c r="F619">
        <v>5376</v>
      </c>
      <c r="G619">
        <v>6077</v>
      </c>
      <c r="H619">
        <v>9907</v>
      </c>
      <c r="I619">
        <v>2130</v>
      </c>
      <c r="J619">
        <v>4651</v>
      </c>
      <c r="K619">
        <v>2409</v>
      </c>
      <c r="L619">
        <v>4568</v>
      </c>
      <c r="M619">
        <v>9668</v>
      </c>
      <c r="N619">
        <v>2672</v>
      </c>
      <c r="O619">
        <v>3130</v>
      </c>
      <c r="P619">
        <v>7535</v>
      </c>
      <c r="Q619">
        <v>3044</v>
      </c>
      <c r="R619">
        <f t="shared" si="9"/>
        <v>78447</v>
      </c>
    </row>
    <row r="620" spans="1:18" x14ac:dyDescent="0.35">
      <c r="A620" s="1">
        <v>44512</v>
      </c>
      <c r="B620">
        <v>5059</v>
      </c>
      <c r="C620">
        <v>4945</v>
      </c>
      <c r="D620">
        <v>5200</v>
      </c>
      <c r="E620">
        <v>2078</v>
      </c>
      <c r="F620">
        <v>5377</v>
      </c>
      <c r="G620">
        <v>6077</v>
      </c>
      <c r="H620">
        <v>9922</v>
      </c>
      <c r="I620">
        <v>2130</v>
      </c>
      <c r="J620">
        <v>4654</v>
      </c>
      <c r="K620">
        <v>2414</v>
      </c>
      <c r="L620">
        <v>4568</v>
      </c>
      <c r="M620">
        <v>9668</v>
      </c>
      <c r="N620">
        <v>2672</v>
      </c>
      <c r="O620">
        <v>3130</v>
      </c>
      <c r="P620">
        <v>7535</v>
      </c>
      <c r="Q620">
        <v>3049</v>
      </c>
      <c r="R620">
        <f t="shared" si="9"/>
        <v>78478</v>
      </c>
    </row>
    <row r="621" spans="1:18" x14ac:dyDescent="0.35">
      <c r="A621" s="1">
        <v>44513</v>
      </c>
      <c r="B621">
        <v>5069</v>
      </c>
      <c r="C621">
        <v>4962</v>
      </c>
      <c r="D621">
        <v>5241</v>
      </c>
      <c r="E621">
        <v>2079</v>
      </c>
      <c r="F621">
        <v>5400</v>
      </c>
      <c r="G621">
        <v>6106</v>
      </c>
      <c r="H621">
        <v>9954</v>
      </c>
      <c r="I621">
        <v>2134</v>
      </c>
      <c r="J621">
        <v>4674</v>
      </c>
      <c r="K621">
        <v>2424</v>
      </c>
      <c r="L621">
        <v>4590</v>
      </c>
      <c r="M621">
        <v>9689</v>
      </c>
      <c r="N621">
        <v>2682</v>
      </c>
      <c r="O621">
        <v>3142</v>
      </c>
      <c r="P621">
        <v>7548</v>
      </c>
      <c r="Q621">
        <v>3050</v>
      </c>
      <c r="R621">
        <f t="shared" si="9"/>
        <v>78744</v>
      </c>
    </row>
    <row r="622" spans="1:18" x14ac:dyDescent="0.35">
      <c r="A622" s="1">
        <v>44514</v>
      </c>
      <c r="B622">
        <v>5069</v>
      </c>
      <c r="C622">
        <v>4966</v>
      </c>
      <c r="D622">
        <v>5241</v>
      </c>
      <c r="E622">
        <v>2086</v>
      </c>
      <c r="F622">
        <v>5400</v>
      </c>
      <c r="G622">
        <v>6106</v>
      </c>
      <c r="H622">
        <v>9977</v>
      </c>
      <c r="I622">
        <v>2134</v>
      </c>
      <c r="J622">
        <v>4675</v>
      </c>
      <c r="K622">
        <v>2430</v>
      </c>
      <c r="L622">
        <v>4590</v>
      </c>
      <c r="M622">
        <v>9690</v>
      </c>
      <c r="N622">
        <v>2682</v>
      </c>
      <c r="O622">
        <v>3144</v>
      </c>
      <c r="P622">
        <v>7548</v>
      </c>
      <c r="Q622">
        <v>3052</v>
      </c>
      <c r="R622">
        <f t="shared" si="9"/>
        <v>78790</v>
      </c>
    </row>
    <row r="623" spans="1:18" x14ac:dyDescent="0.35">
      <c r="A623" s="1">
        <v>44515</v>
      </c>
      <c r="B623">
        <v>5069</v>
      </c>
      <c r="C623">
        <v>4970</v>
      </c>
      <c r="D623">
        <v>5241</v>
      </c>
      <c r="E623">
        <v>2086</v>
      </c>
      <c r="F623">
        <v>5400</v>
      </c>
      <c r="G623">
        <v>6106</v>
      </c>
      <c r="H623">
        <v>9977</v>
      </c>
      <c r="I623">
        <v>2134</v>
      </c>
      <c r="J623">
        <v>4679</v>
      </c>
      <c r="K623">
        <v>2430</v>
      </c>
      <c r="L623">
        <v>4593</v>
      </c>
      <c r="M623">
        <v>9690</v>
      </c>
      <c r="N623">
        <v>2682</v>
      </c>
      <c r="O623">
        <v>3144</v>
      </c>
      <c r="P623">
        <v>7548</v>
      </c>
      <c r="Q623">
        <v>3053</v>
      </c>
      <c r="R623">
        <f t="shared" si="9"/>
        <v>78802</v>
      </c>
    </row>
    <row r="624" spans="1:18" x14ac:dyDescent="0.35">
      <c r="A624" s="1">
        <v>44516</v>
      </c>
      <c r="B624">
        <v>5078</v>
      </c>
      <c r="C624">
        <v>5002</v>
      </c>
      <c r="D624">
        <v>5309</v>
      </c>
      <c r="E624">
        <v>2086</v>
      </c>
      <c r="F624">
        <v>5426</v>
      </c>
      <c r="G624">
        <v>6126</v>
      </c>
      <c r="H624">
        <v>10005</v>
      </c>
      <c r="I624">
        <v>2137</v>
      </c>
      <c r="J624">
        <v>4694</v>
      </c>
      <c r="K624">
        <v>2451</v>
      </c>
      <c r="L624">
        <v>4601</v>
      </c>
      <c r="M624">
        <v>9714</v>
      </c>
      <c r="N624">
        <v>2688</v>
      </c>
      <c r="O624">
        <v>3154</v>
      </c>
      <c r="P624">
        <v>7556</v>
      </c>
      <c r="Q624">
        <v>3057</v>
      </c>
      <c r="R624">
        <f t="shared" si="9"/>
        <v>79084</v>
      </c>
    </row>
    <row r="625" spans="1:18" x14ac:dyDescent="0.35">
      <c r="A625" s="1">
        <v>44517</v>
      </c>
      <c r="B625">
        <v>5094</v>
      </c>
      <c r="C625">
        <v>5028</v>
      </c>
      <c r="D625">
        <v>5402</v>
      </c>
      <c r="E625">
        <v>2089</v>
      </c>
      <c r="F625">
        <v>5451</v>
      </c>
      <c r="G625">
        <v>6153</v>
      </c>
      <c r="H625">
        <v>10069</v>
      </c>
      <c r="I625">
        <v>2161</v>
      </c>
      <c r="J625">
        <v>4724</v>
      </c>
      <c r="K625">
        <v>2478</v>
      </c>
      <c r="L625">
        <v>4610</v>
      </c>
      <c r="M625">
        <v>9760</v>
      </c>
      <c r="N625">
        <v>2710</v>
      </c>
      <c r="O625">
        <v>3162</v>
      </c>
      <c r="P625">
        <v>7586</v>
      </c>
      <c r="Q625">
        <v>3070</v>
      </c>
      <c r="R625">
        <f t="shared" si="9"/>
        <v>79547</v>
      </c>
    </row>
    <row r="626" spans="1:18" x14ac:dyDescent="0.35">
      <c r="A626" s="1">
        <v>44518</v>
      </c>
      <c r="B626">
        <v>5108</v>
      </c>
      <c r="C626">
        <v>5046</v>
      </c>
      <c r="D626">
        <v>5484</v>
      </c>
      <c r="E626">
        <v>2101</v>
      </c>
      <c r="F626">
        <v>5477</v>
      </c>
      <c r="G626">
        <v>6174</v>
      </c>
      <c r="H626">
        <v>10121</v>
      </c>
      <c r="I626">
        <v>2169</v>
      </c>
      <c r="J626">
        <v>4748</v>
      </c>
      <c r="K626">
        <v>2511</v>
      </c>
      <c r="L626">
        <v>4624</v>
      </c>
      <c r="M626">
        <v>9776</v>
      </c>
      <c r="N626">
        <v>2720</v>
      </c>
      <c r="O626">
        <v>3176</v>
      </c>
      <c r="P626">
        <v>7593</v>
      </c>
      <c r="Q626">
        <v>3089</v>
      </c>
      <c r="R626">
        <f t="shared" si="9"/>
        <v>79917</v>
      </c>
    </row>
    <row r="627" spans="1:18" x14ac:dyDescent="0.35">
      <c r="A627" s="1">
        <v>44519</v>
      </c>
      <c r="B627">
        <v>5124</v>
      </c>
      <c r="C627">
        <v>5063</v>
      </c>
      <c r="D627">
        <v>5557</v>
      </c>
      <c r="E627">
        <v>2104</v>
      </c>
      <c r="F627">
        <v>5481</v>
      </c>
      <c r="G627">
        <v>6218</v>
      </c>
      <c r="H627">
        <v>10205</v>
      </c>
      <c r="I627">
        <v>2182</v>
      </c>
      <c r="J627">
        <v>4787</v>
      </c>
      <c r="K627">
        <v>2529</v>
      </c>
      <c r="L627">
        <v>4635</v>
      </c>
      <c r="M627">
        <v>9807</v>
      </c>
      <c r="N627">
        <v>2722</v>
      </c>
      <c r="O627">
        <v>3198</v>
      </c>
      <c r="P627">
        <v>7604</v>
      </c>
      <c r="Q627">
        <v>3104</v>
      </c>
      <c r="R627">
        <f t="shared" si="9"/>
        <v>80320</v>
      </c>
    </row>
    <row r="628" spans="1:18" x14ac:dyDescent="0.35">
      <c r="A628" s="1">
        <v>44520</v>
      </c>
      <c r="B628">
        <v>5144</v>
      </c>
      <c r="C628">
        <v>5080</v>
      </c>
      <c r="D628">
        <v>5604</v>
      </c>
      <c r="E628">
        <v>2105</v>
      </c>
      <c r="F628">
        <v>5505</v>
      </c>
      <c r="G628">
        <v>6253</v>
      </c>
      <c r="H628">
        <v>10278</v>
      </c>
      <c r="I628">
        <v>2189</v>
      </c>
      <c r="J628">
        <v>4825</v>
      </c>
      <c r="K628">
        <v>2557</v>
      </c>
      <c r="L628">
        <v>4643</v>
      </c>
      <c r="M628">
        <v>9834</v>
      </c>
      <c r="N628">
        <v>2745</v>
      </c>
      <c r="O628">
        <v>3206</v>
      </c>
      <c r="P628">
        <v>7616</v>
      </c>
      <c r="Q628">
        <v>3118</v>
      </c>
      <c r="R628">
        <f t="shared" si="9"/>
        <v>80702</v>
      </c>
    </row>
    <row r="629" spans="1:18" x14ac:dyDescent="0.35">
      <c r="A629" s="1">
        <v>44521</v>
      </c>
      <c r="B629">
        <v>5145</v>
      </c>
      <c r="C629">
        <v>5082</v>
      </c>
      <c r="D629">
        <v>5604</v>
      </c>
      <c r="E629">
        <v>2106</v>
      </c>
      <c r="F629">
        <v>5505</v>
      </c>
      <c r="G629">
        <v>6254</v>
      </c>
      <c r="H629">
        <v>10304</v>
      </c>
      <c r="I629">
        <v>2189</v>
      </c>
      <c r="J629">
        <v>4825</v>
      </c>
      <c r="K629">
        <v>2560</v>
      </c>
      <c r="L629">
        <v>4647</v>
      </c>
      <c r="M629">
        <v>9834</v>
      </c>
      <c r="N629">
        <v>2745</v>
      </c>
      <c r="O629">
        <v>3206</v>
      </c>
      <c r="P629">
        <v>7616</v>
      </c>
      <c r="Q629">
        <v>3121</v>
      </c>
      <c r="R629">
        <f t="shared" si="9"/>
        <v>80743</v>
      </c>
    </row>
    <row r="630" spans="1:18" x14ac:dyDescent="0.35">
      <c r="A630" s="1">
        <v>44522</v>
      </c>
      <c r="B630">
        <v>5145</v>
      </c>
      <c r="C630">
        <v>5086</v>
      </c>
      <c r="D630">
        <v>5604</v>
      </c>
      <c r="E630">
        <v>2106</v>
      </c>
      <c r="F630">
        <v>5505</v>
      </c>
      <c r="G630">
        <v>6254</v>
      </c>
      <c r="H630">
        <v>10306</v>
      </c>
      <c r="I630">
        <v>2189</v>
      </c>
      <c r="J630">
        <v>4825</v>
      </c>
      <c r="K630">
        <v>2560</v>
      </c>
      <c r="L630">
        <v>4648</v>
      </c>
      <c r="M630">
        <v>9834</v>
      </c>
      <c r="N630">
        <v>2745</v>
      </c>
      <c r="O630">
        <v>3206</v>
      </c>
      <c r="P630">
        <v>7616</v>
      </c>
      <c r="Q630">
        <v>3122</v>
      </c>
      <c r="R630">
        <f t="shared" si="9"/>
        <v>80751</v>
      </c>
    </row>
    <row r="631" spans="1:18" x14ac:dyDescent="0.35">
      <c r="A631" s="1">
        <v>44523</v>
      </c>
      <c r="B631">
        <v>5159</v>
      </c>
      <c r="C631">
        <v>5112</v>
      </c>
      <c r="D631">
        <v>5669</v>
      </c>
      <c r="E631">
        <v>2110</v>
      </c>
      <c r="F631">
        <v>5532</v>
      </c>
      <c r="G631">
        <v>6301</v>
      </c>
      <c r="H631">
        <v>10359</v>
      </c>
      <c r="I631">
        <v>2196</v>
      </c>
      <c r="J631">
        <v>4845</v>
      </c>
      <c r="K631">
        <v>2595</v>
      </c>
      <c r="L631">
        <v>4660</v>
      </c>
      <c r="M631">
        <v>9859</v>
      </c>
      <c r="N631">
        <v>2754</v>
      </c>
      <c r="O631">
        <v>3222</v>
      </c>
      <c r="P631">
        <v>7635</v>
      </c>
      <c r="Q631">
        <v>3141</v>
      </c>
      <c r="R631">
        <f t="shared" si="9"/>
        <v>81149</v>
      </c>
    </row>
    <row r="632" spans="1:18" x14ac:dyDescent="0.35">
      <c r="A632" s="1">
        <v>44524</v>
      </c>
      <c r="B632">
        <v>5187</v>
      </c>
      <c r="C632">
        <v>5133</v>
      </c>
      <c r="D632">
        <v>5732</v>
      </c>
      <c r="E632">
        <v>2126</v>
      </c>
      <c r="F632">
        <v>5563</v>
      </c>
      <c r="G632">
        <v>6340</v>
      </c>
      <c r="H632">
        <v>10420</v>
      </c>
      <c r="I632">
        <v>2218</v>
      </c>
      <c r="J632">
        <v>4859</v>
      </c>
      <c r="K632">
        <v>2628</v>
      </c>
      <c r="L632">
        <v>4673</v>
      </c>
      <c r="M632">
        <v>9899</v>
      </c>
      <c r="N632">
        <v>2772</v>
      </c>
      <c r="O632">
        <v>3244</v>
      </c>
      <c r="P632">
        <v>7664</v>
      </c>
      <c r="Q632">
        <v>3151</v>
      </c>
      <c r="R632">
        <f t="shared" si="9"/>
        <v>81609</v>
      </c>
    </row>
    <row r="633" spans="1:18" x14ac:dyDescent="0.35">
      <c r="A633" s="1">
        <v>44525</v>
      </c>
      <c r="B633">
        <v>5207</v>
      </c>
      <c r="C633">
        <v>5159</v>
      </c>
      <c r="D633">
        <v>5795</v>
      </c>
      <c r="E633">
        <v>2153</v>
      </c>
      <c r="F633">
        <v>5597</v>
      </c>
      <c r="G633">
        <v>6365</v>
      </c>
      <c r="H633">
        <v>10491</v>
      </c>
      <c r="I633">
        <v>2240</v>
      </c>
      <c r="J633">
        <v>4897</v>
      </c>
      <c r="K633">
        <v>2654</v>
      </c>
      <c r="L633">
        <v>4697</v>
      </c>
      <c r="M633">
        <v>9945</v>
      </c>
      <c r="N633">
        <v>2787</v>
      </c>
      <c r="O633">
        <v>3255</v>
      </c>
      <c r="P633">
        <v>7691</v>
      </c>
      <c r="Q633">
        <v>3173</v>
      </c>
      <c r="R633">
        <f t="shared" si="9"/>
        <v>82106</v>
      </c>
    </row>
    <row r="634" spans="1:18" x14ac:dyDescent="0.35">
      <c r="A634" s="1">
        <v>44526</v>
      </c>
      <c r="B634">
        <v>5223</v>
      </c>
      <c r="C634">
        <v>5175</v>
      </c>
      <c r="D634">
        <v>5853</v>
      </c>
      <c r="E634">
        <v>2159</v>
      </c>
      <c r="F634">
        <v>5630</v>
      </c>
      <c r="G634">
        <v>6394</v>
      </c>
      <c r="H634">
        <v>10542</v>
      </c>
      <c r="I634">
        <v>2246</v>
      </c>
      <c r="J634">
        <v>4953</v>
      </c>
      <c r="K634">
        <v>2687</v>
      </c>
      <c r="L634">
        <v>4711</v>
      </c>
      <c r="M634">
        <v>9975</v>
      </c>
      <c r="N634">
        <v>2801</v>
      </c>
      <c r="O634">
        <v>3262</v>
      </c>
      <c r="P634">
        <v>7726</v>
      </c>
      <c r="Q634">
        <v>3190</v>
      </c>
      <c r="R634">
        <f t="shared" si="9"/>
        <v>82527</v>
      </c>
    </row>
    <row r="635" spans="1:18" x14ac:dyDescent="0.35">
      <c r="A635" s="1">
        <v>44527</v>
      </c>
      <c r="B635">
        <v>5238</v>
      </c>
      <c r="C635">
        <v>5204</v>
      </c>
      <c r="D635">
        <v>5891</v>
      </c>
      <c r="E635">
        <v>2172</v>
      </c>
      <c r="F635">
        <v>5663</v>
      </c>
      <c r="G635">
        <v>6424</v>
      </c>
      <c r="H635">
        <v>10609</v>
      </c>
      <c r="I635">
        <v>2254</v>
      </c>
      <c r="J635">
        <v>4990</v>
      </c>
      <c r="K635">
        <v>2704</v>
      </c>
      <c r="L635">
        <v>4718</v>
      </c>
      <c r="M635">
        <v>10006</v>
      </c>
      <c r="N635">
        <v>2814</v>
      </c>
      <c r="O635">
        <v>3273</v>
      </c>
      <c r="P635">
        <v>7740</v>
      </c>
      <c r="Q635">
        <v>3205</v>
      </c>
      <c r="R635">
        <f t="shared" si="9"/>
        <v>82905</v>
      </c>
    </row>
    <row r="636" spans="1:18" x14ac:dyDescent="0.35">
      <c r="A636" s="1">
        <v>44528</v>
      </c>
      <c r="B636">
        <v>5238</v>
      </c>
      <c r="C636">
        <v>5205</v>
      </c>
      <c r="D636">
        <v>5891</v>
      </c>
      <c r="E636">
        <v>2172</v>
      </c>
      <c r="F636">
        <v>5663</v>
      </c>
      <c r="G636">
        <v>6427</v>
      </c>
      <c r="H636">
        <v>10636</v>
      </c>
      <c r="I636">
        <v>2255</v>
      </c>
      <c r="J636">
        <v>4990</v>
      </c>
      <c r="K636">
        <v>2708</v>
      </c>
      <c r="L636">
        <v>4718</v>
      </c>
      <c r="M636">
        <v>10006</v>
      </c>
      <c r="N636">
        <v>2816</v>
      </c>
      <c r="O636">
        <v>3273</v>
      </c>
      <c r="P636">
        <v>7741</v>
      </c>
      <c r="Q636">
        <v>3217</v>
      </c>
      <c r="R636">
        <f t="shared" si="9"/>
        <v>82956</v>
      </c>
    </row>
    <row r="637" spans="1:18" x14ac:dyDescent="0.35">
      <c r="A637" s="1">
        <v>44529</v>
      </c>
      <c r="B637">
        <v>5238</v>
      </c>
      <c r="C637">
        <v>5208</v>
      </c>
      <c r="D637">
        <v>5891</v>
      </c>
      <c r="E637">
        <v>2174</v>
      </c>
      <c r="F637">
        <v>5663</v>
      </c>
      <c r="G637">
        <v>6427</v>
      </c>
      <c r="H637">
        <v>10641</v>
      </c>
      <c r="I637">
        <v>2255</v>
      </c>
      <c r="J637">
        <v>4994</v>
      </c>
      <c r="K637">
        <v>2708</v>
      </c>
      <c r="L637">
        <v>4721</v>
      </c>
      <c r="M637">
        <v>10006</v>
      </c>
      <c r="N637">
        <v>2816</v>
      </c>
      <c r="O637">
        <v>3273</v>
      </c>
      <c r="P637">
        <v>7741</v>
      </c>
      <c r="Q637">
        <v>3218</v>
      </c>
      <c r="R637">
        <f t="shared" si="9"/>
        <v>82974</v>
      </c>
    </row>
    <row r="638" spans="1:18" x14ac:dyDescent="0.35">
      <c r="A638" s="1">
        <v>44530</v>
      </c>
      <c r="B638">
        <v>5279</v>
      </c>
      <c r="C638">
        <v>5242</v>
      </c>
      <c r="D638">
        <v>5958</v>
      </c>
      <c r="E638">
        <v>2185</v>
      </c>
      <c r="F638">
        <v>5694</v>
      </c>
      <c r="G638">
        <v>6468</v>
      </c>
      <c r="H638">
        <v>10690</v>
      </c>
      <c r="I638">
        <v>2271</v>
      </c>
      <c r="J638">
        <v>5015</v>
      </c>
      <c r="K638">
        <v>2755</v>
      </c>
      <c r="L638">
        <v>4742</v>
      </c>
      <c r="M638">
        <v>10055</v>
      </c>
      <c r="N638">
        <v>2837</v>
      </c>
      <c r="O638">
        <v>3307</v>
      </c>
      <c r="P638">
        <v>7773</v>
      </c>
      <c r="Q638">
        <v>3229</v>
      </c>
      <c r="R638">
        <f t="shared" si="9"/>
        <v>83500</v>
      </c>
    </row>
    <row r="639" spans="1:18" x14ac:dyDescent="0.35">
      <c r="A639" s="1">
        <v>44531</v>
      </c>
      <c r="B639">
        <v>5311</v>
      </c>
      <c r="C639">
        <v>5257</v>
      </c>
      <c r="D639">
        <v>6024</v>
      </c>
      <c r="E639">
        <v>2197</v>
      </c>
      <c r="F639">
        <v>5740</v>
      </c>
      <c r="G639">
        <v>6517</v>
      </c>
      <c r="H639">
        <v>10766</v>
      </c>
      <c r="I639">
        <v>2300</v>
      </c>
      <c r="J639">
        <v>5053</v>
      </c>
      <c r="K639">
        <v>2782</v>
      </c>
      <c r="L639">
        <v>4752</v>
      </c>
      <c r="M639">
        <v>10107</v>
      </c>
      <c r="N639">
        <v>2864</v>
      </c>
      <c r="O639">
        <v>3338</v>
      </c>
      <c r="P639">
        <v>7811</v>
      </c>
      <c r="Q639">
        <v>3251</v>
      </c>
      <c r="R639">
        <f t="shared" si="9"/>
        <v>84070</v>
      </c>
    </row>
    <row r="640" spans="1:18" x14ac:dyDescent="0.35">
      <c r="A640" s="1">
        <v>44532</v>
      </c>
      <c r="B640">
        <v>5322</v>
      </c>
      <c r="C640">
        <v>5277</v>
      </c>
      <c r="D640">
        <v>6083</v>
      </c>
      <c r="E640">
        <v>2211</v>
      </c>
      <c r="F640">
        <v>5779</v>
      </c>
      <c r="G640">
        <v>6567</v>
      </c>
      <c r="H640">
        <v>10835</v>
      </c>
      <c r="I640">
        <v>2316</v>
      </c>
      <c r="J640">
        <v>5073</v>
      </c>
      <c r="K640">
        <v>2815</v>
      </c>
      <c r="L640">
        <v>4793</v>
      </c>
      <c r="M640">
        <v>10160</v>
      </c>
      <c r="N640">
        <v>2883</v>
      </c>
      <c r="O640">
        <v>3349</v>
      </c>
      <c r="P640">
        <v>7844</v>
      </c>
      <c r="Q640">
        <v>3265</v>
      </c>
      <c r="R640">
        <f t="shared" si="9"/>
        <v>84572</v>
      </c>
    </row>
    <row r="641" spans="1:18" x14ac:dyDescent="0.35">
      <c r="A641" s="1">
        <v>44533</v>
      </c>
      <c r="B641">
        <v>5352</v>
      </c>
      <c r="C641">
        <v>5299</v>
      </c>
      <c r="D641">
        <v>6121</v>
      </c>
      <c r="E641">
        <v>2220</v>
      </c>
      <c r="F641">
        <v>5804</v>
      </c>
      <c r="G641">
        <v>6607</v>
      </c>
      <c r="H641">
        <v>10887</v>
      </c>
      <c r="I641">
        <v>2336</v>
      </c>
      <c r="J641">
        <v>5116</v>
      </c>
      <c r="K641">
        <v>2837</v>
      </c>
      <c r="L641">
        <v>4815</v>
      </c>
      <c r="M641">
        <v>10212</v>
      </c>
      <c r="N641">
        <v>2899</v>
      </c>
      <c r="O641">
        <v>3367</v>
      </c>
      <c r="P641">
        <v>7879</v>
      </c>
      <c r="Q641">
        <v>3291</v>
      </c>
      <c r="R641">
        <f t="shared" si="9"/>
        <v>85042</v>
      </c>
    </row>
    <row r="642" spans="1:18" x14ac:dyDescent="0.35">
      <c r="A642" s="1">
        <v>44534</v>
      </c>
      <c r="B642">
        <v>5370</v>
      </c>
      <c r="C642">
        <v>5335</v>
      </c>
      <c r="D642">
        <v>6163</v>
      </c>
      <c r="E642">
        <v>2234</v>
      </c>
      <c r="F642">
        <v>5827</v>
      </c>
      <c r="G642">
        <v>6658</v>
      </c>
      <c r="H642">
        <v>10945</v>
      </c>
      <c r="I642">
        <v>2358</v>
      </c>
      <c r="J642">
        <v>5172</v>
      </c>
      <c r="K642">
        <v>2861</v>
      </c>
      <c r="L642">
        <v>4847</v>
      </c>
      <c r="M642">
        <v>10257</v>
      </c>
      <c r="N642">
        <v>2909</v>
      </c>
      <c r="O642">
        <v>3385</v>
      </c>
      <c r="P642">
        <v>7907</v>
      </c>
      <c r="Q642">
        <v>3316</v>
      </c>
      <c r="R642">
        <f t="shared" ref="R642:R701" si="10">SUM(B642:Q642)</f>
        <v>85544</v>
      </c>
    </row>
    <row r="643" spans="1:18" x14ac:dyDescent="0.35">
      <c r="A643" s="1">
        <v>44535</v>
      </c>
      <c r="B643">
        <v>5371</v>
      </c>
      <c r="C643">
        <v>5340</v>
      </c>
      <c r="D643">
        <v>6163</v>
      </c>
      <c r="E643">
        <v>2236</v>
      </c>
      <c r="F643">
        <v>5827</v>
      </c>
      <c r="G643">
        <v>6658</v>
      </c>
      <c r="H643">
        <v>10974</v>
      </c>
      <c r="I643">
        <v>2358</v>
      </c>
      <c r="J643">
        <v>5174</v>
      </c>
      <c r="K643">
        <v>2861</v>
      </c>
      <c r="L643">
        <v>4847</v>
      </c>
      <c r="M643">
        <v>10260</v>
      </c>
      <c r="N643">
        <v>2909</v>
      </c>
      <c r="O643">
        <v>3386</v>
      </c>
      <c r="P643">
        <v>7907</v>
      </c>
      <c r="Q643">
        <v>3318</v>
      </c>
      <c r="R643">
        <f t="shared" si="10"/>
        <v>85589</v>
      </c>
    </row>
    <row r="644" spans="1:18" x14ac:dyDescent="0.35">
      <c r="A644" s="1">
        <v>44536</v>
      </c>
      <c r="B644">
        <v>5371</v>
      </c>
      <c r="C644">
        <v>5346</v>
      </c>
      <c r="D644">
        <v>6163</v>
      </c>
      <c r="E644">
        <v>2238</v>
      </c>
      <c r="F644">
        <v>5827</v>
      </c>
      <c r="G644">
        <v>6665</v>
      </c>
      <c r="H644">
        <v>10975</v>
      </c>
      <c r="I644">
        <v>2358</v>
      </c>
      <c r="J644">
        <v>5174</v>
      </c>
      <c r="K644">
        <v>2861</v>
      </c>
      <c r="L644">
        <v>4848</v>
      </c>
      <c r="M644">
        <v>10264</v>
      </c>
      <c r="N644">
        <v>2909</v>
      </c>
      <c r="O644">
        <v>3388</v>
      </c>
      <c r="P644">
        <v>7907</v>
      </c>
      <c r="Q644">
        <v>3320</v>
      </c>
      <c r="R644">
        <f t="shared" si="10"/>
        <v>85614</v>
      </c>
    </row>
    <row r="645" spans="1:18" x14ac:dyDescent="0.35">
      <c r="A645" s="1">
        <v>44537</v>
      </c>
      <c r="B645">
        <v>5400</v>
      </c>
      <c r="C645">
        <v>5389</v>
      </c>
      <c r="D645">
        <v>6205</v>
      </c>
      <c r="E645">
        <v>2250</v>
      </c>
      <c r="F645">
        <v>5852</v>
      </c>
      <c r="G645">
        <v>6704</v>
      </c>
      <c r="H645">
        <v>11037</v>
      </c>
      <c r="I645">
        <v>2380</v>
      </c>
      <c r="J645">
        <v>5204</v>
      </c>
      <c r="K645">
        <v>2879</v>
      </c>
      <c r="L645">
        <v>4869</v>
      </c>
      <c r="M645">
        <v>10345</v>
      </c>
      <c r="N645">
        <v>2921</v>
      </c>
      <c r="O645">
        <v>3413</v>
      </c>
      <c r="P645">
        <v>7939</v>
      </c>
      <c r="Q645">
        <v>3331</v>
      </c>
      <c r="R645">
        <f t="shared" si="10"/>
        <v>86118</v>
      </c>
    </row>
    <row r="646" spans="1:18" x14ac:dyDescent="0.35">
      <c r="A646" s="1">
        <v>44538</v>
      </c>
      <c r="B646">
        <v>5433</v>
      </c>
      <c r="C646">
        <v>5425</v>
      </c>
      <c r="D646">
        <v>6250</v>
      </c>
      <c r="E646">
        <v>2256</v>
      </c>
      <c r="F646">
        <v>5914</v>
      </c>
      <c r="G646">
        <v>6734</v>
      </c>
      <c r="H646">
        <v>11115</v>
      </c>
      <c r="I646">
        <v>2412</v>
      </c>
      <c r="J646">
        <v>5227</v>
      </c>
      <c r="K646">
        <v>2922</v>
      </c>
      <c r="L646">
        <v>4888</v>
      </c>
      <c r="M646">
        <v>10401</v>
      </c>
      <c r="N646">
        <v>2942</v>
      </c>
      <c r="O646">
        <v>3450</v>
      </c>
      <c r="P646">
        <v>7985</v>
      </c>
      <c r="Q646">
        <v>3356</v>
      </c>
      <c r="R646">
        <f t="shared" si="10"/>
        <v>86710</v>
      </c>
    </row>
    <row r="647" spans="1:18" x14ac:dyDescent="0.35">
      <c r="A647" s="1">
        <v>44539</v>
      </c>
      <c r="B647">
        <v>5461</v>
      </c>
      <c r="C647">
        <v>5464</v>
      </c>
      <c r="D647">
        <v>6284</v>
      </c>
      <c r="E647">
        <v>2268</v>
      </c>
      <c r="F647">
        <v>5947</v>
      </c>
      <c r="G647">
        <v>6814</v>
      </c>
      <c r="H647">
        <v>11195</v>
      </c>
      <c r="I647">
        <v>2435</v>
      </c>
      <c r="J647">
        <v>5260</v>
      </c>
      <c r="K647">
        <v>2951</v>
      </c>
      <c r="L647">
        <v>4912</v>
      </c>
      <c r="M647">
        <v>10447</v>
      </c>
      <c r="N647">
        <v>2949</v>
      </c>
      <c r="O647">
        <v>3470</v>
      </c>
      <c r="P647">
        <v>8034</v>
      </c>
      <c r="Q647">
        <v>3381</v>
      </c>
      <c r="R647">
        <f t="shared" si="10"/>
        <v>87272</v>
      </c>
    </row>
    <row r="648" spans="1:18" x14ac:dyDescent="0.35">
      <c r="A648" s="1">
        <v>44540</v>
      </c>
      <c r="B648">
        <v>5482</v>
      </c>
      <c r="C648">
        <v>5484</v>
      </c>
      <c r="D648">
        <v>6321</v>
      </c>
      <c r="E648">
        <v>2286</v>
      </c>
      <c r="F648">
        <v>5976</v>
      </c>
      <c r="G648">
        <v>6859</v>
      </c>
      <c r="H648">
        <v>11281</v>
      </c>
      <c r="I648">
        <v>2445</v>
      </c>
      <c r="J648">
        <v>5323</v>
      </c>
      <c r="K648">
        <v>2981</v>
      </c>
      <c r="L648">
        <v>4942</v>
      </c>
      <c r="M648">
        <v>10498</v>
      </c>
      <c r="N648">
        <v>2983</v>
      </c>
      <c r="O648">
        <v>3483</v>
      </c>
      <c r="P648">
        <v>8087</v>
      </c>
      <c r="Q648">
        <v>3412</v>
      </c>
      <c r="R648">
        <f t="shared" si="10"/>
        <v>87843</v>
      </c>
    </row>
    <row r="649" spans="1:18" x14ac:dyDescent="0.35">
      <c r="A649" s="1">
        <v>44541</v>
      </c>
      <c r="B649">
        <v>5498</v>
      </c>
      <c r="C649">
        <v>5513</v>
      </c>
      <c r="D649">
        <v>6355</v>
      </c>
      <c r="E649">
        <v>2294</v>
      </c>
      <c r="F649">
        <v>6002</v>
      </c>
      <c r="G649">
        <v>6926</v>
      </c>
      <c r="H649">
        <v>11339</v>
      </c>
      <c r="I649">
        <v>2472</v>
      </c>
      <c r="J649">
        <v>5372</v>
      </c>
      <c r="K649">
        <v>2992</v>
      </c>
      <c r="L649">
        <v>4958</v>
      </c>
      <c r="M649">
        <v>10548</v>
      </c>
      <c r="N649">
        <v>3006</v>
      </c>
      <c r="O649">
        <v>3498</v>
      </c>
      <c r="P649">
        <v>8123</v>
      </c>
      <c r="Q649">
        <v>3433</v>
      </c>
      <c r="R649">
        <f t="shared" si="10"/>
        <v>88329</v>
      </c>
    </row>
    <row r="650" spans="1:18" x14ac:dyDescent="0.35">
      <c r="A650" s="1">
        <v>44542</v>
      </c>
      <c r="B650">
        <v>5498</v>
      </c>
      <c r="C650">
        <v>5513</v>
      </c>
      <c r="D650">
        <v>6355</v>
      </c>
      <c r="E650">
        <v>2296</v>
      </c>
      <c r="F650">
        <v>6002</v>
      </c>
      <c r="G650">
        <v>6926</v>
      </c>
      <c r="H650">
        <v>11368</v>
      </c>
      <c r="I650">
        <v>2472</v>
      </c>
      <c r="J650">
        <v>5376</v>
      </c>
      <c r="K650">
        <v>2997</v>
      </c>
      <c r="L650">
        <v>4964</v>
      </c>
      <c r="M650">
        <v>10551</v>
      </c>
      <c r="N650">
        <v>3010</v>
      </c>
      <c r="O650">
        <v>3505</v>
      </c>
      <c r="P650">
        <v>8123</v>
      </c>
      <c r="Q650">
        <v>3438</v>
      </c>
      <c r="R650">
        <f t="shared" si="10"/>
        <v>88394</v>
      </c>
    </row>
    <row r="651" spans="1:18" x14ac:dyDescent="0.35">
      <c r="A651" s="1">
        <v>44543</v>
      </c>
      <c r="B651">
        <v>5498</v>
      </c>
      <c r="C651">
        <v>5518</v>
      </c>
      <c r="D651">
        <v>6355</v>
      </c>
      <c r="E651">
        <v>2296</v>
      </c>
      <c r="F651">
        <v>6002</v>
      </c>
      <c r="G651">
        <v>6931</v>
      </c>
      <c r="H651">
        <v>11374</v>
      </c>
      <c r="I651">
        <v>2472</v>
      </c>
      <c r="J651">
        <v>5377</v>
      </c>
      <c r="K651">
        <v>2998</v>
      </c>
      <c r="L651">
        <v>4973</v>
      </c>
      <c r="M651">
        <v>10551</v>
      </c>
      <c r="N651">
        <v>3010</v>
      </c>
      <c r="O651">
        <v>3507</v>
      </c>
      <c r="P651">
        <v>8123</v>
      </c>
      <c r="Q651">
        <v>3438</v>
      </c>
      <c r="R651">
        <f t="shared" si="10"/>
        <v>88423</v>
      </c>
    </row>
    <row r="652" spans="1:18" x14ac:dyDescent="0.35">
      <c r="A652" s="1">
        <v>44544</v>
      </c>
      <c r="B652">
        <v>5547</v>
      </c>
      <c r="C652">
        <v>5553</v>
      </c>
      <c r="D652">
        <v>6387</v>
      </c>
      <c r="E652">
        <v>2301</v>
      </c>
      <c r="F652">
        <v>6038</v>
      </c>
      <c r="G652">
        <v>6982</v>
      </c>
      <c r="H652">
        <v>11437</v>
      </c>
      <c r="I652">
        <v>2487</v>
      </c>
      <c r="J652">
        <v>5392</v>
      </c>
      <c r="K652">
        <v>3016</v>
      </c>
      <c r="L652">
        <v>4998</v>
      </c>
      <c r="M652">
        <v>10652</v>
      </c>
      <c r="N652">
        <v>3031</v>
      </c>
      <c r="O652">
        <v>3533</v>
      </c>
      <c r="P652">
        <v>8156</v>
      </c>
      <c r="Q652">
        <v>3450</v>
      </c>
      <c r="R652">
        <f t="shared" si="10"/>
        <v>88960</v>
      </c>
    </row>
    <row r="653" spans="1:18" x14ac:dyDescent="0.35">
      <c r="A653" s="1">
        <v>44545</v>
      </c>
      <c r="B653">
        <v>5587</v>
      </c>
      <c r="C653">
        <v>5600</v>
      </c>
      <c r="D653">
        <v>6422</v>
      </c>
      <c r="E653">
        <v>2307</v>
      </c>
      <c r="F653">
        <v>6070</v>
      </c>
      <c r="G653">
        <v>7064</v>
      </c>
      <c r="H653">
        <v>11530</v>
      </c>
      <c r="I653">
        <v>2526</v>
      </c>
      <c r="J653">
        <v>5412</v>
      </c>
      <c r="K653">
        <v>3034</v>
      </c>
      <c r="L653">
        <v>5027</v>
      </c>
      <c r="M653">
        <v>10731</v>
      </c>
      <c r="N653">
        <v>3050</v>
      </c>
      <c r="O653">
        <v>3558</v>
      </c>
      <c r="P653">
        <v>8226</v>
      </c>
      <c r="Q653">
        <v>3485</v>
      </c>
      <c r="R653">
        <f t="shared" si="10"/>
        <v>89629</v>
      </c>
    </row>
    <row r="654" spans="1:18" x14ac:dyDescent="0.35">
      <c r="A654" s="1">
        <v>44546</v>
      </c>
      <c r="B654">
        <v>5646</v>
      </c>
      <c r="C654">
        <v>5637</v>
      </c>
      <c r="D654">
        <v>6456</v>
      </c>
      <c r="E654">
        <v>2319</v>
      </c>
      <c r="F654">
        <v>6112</v>
      </c>
      <c r="G654">
        <v>7114</v>
      </c>
      <c r="H654">
        <v>11619</v>
      </c>
      <c r="I654">
        <v>2548</v>
      </c>
      <c r="J654">
        <v>5442</v>
      </c>
      <c r="K654">
        <v>3059</v>
      </c>
      <c r="L654">
        <v>5052</v>
      </c>
      <c r="M654">
        <v>10798</v>
      </c>
      <c r="N654">
        <v>3063</v>
      </c>
      <c r="O654">
        <v>3582</v>
      </c>
      <c r="P654">
        <v>8270</v>
      </c>
      <c r="Q654">
        <v>3504</v>
      </c>
      <c r="R654">
        <f t="shared" si="10"/>
        <v>90221</v>
      </c>
    </row>
    <row r="655" spans="1:18" x14ac:dyDescent="0.35">
      <c r="A655" s="1">
        <v>44547</v>
      </c>
      <c r="B655">
        <v>5667</v>
      </c>
      <c r="C655">
        <v>5666</v>
      </c>
      <c r="D655">
        <v>6499</v>
      </c>
      <c r="E655">
        <v>2334</v>
      </c>
      <c r="F655">
        <v>6153</v>
      </c>
      <c r="G655">
        <v>7145</v>
      </c>
      <c r="H655">
        <v>11708</v>
      </c>
      <c r="I655">
        <v>2567</v>
      </c>
      <c r="J655">
        <v>5490</v>
      </c>
      <c r="K655">
        <v>3073</v>
      </c>
      <c r="L655">
        <v>5080</v>
      </c>
      <c r="M655">
        <v>10886</v>
      </c>
      <c r="N655">
        <v>3091</v>
      </c>
      <c r="O655">
        <v>3599</v>
      </c>
      <c r="P655">
        <v>8305</v>
      </c>
      <c r="Q655">
        <v>3524</v>
      </c>
      <c r="R655">
        <f t="shared" si="10"/>
        <v>90787</v>
      </c>
    </row>
    <row r="656" spans="1:18" x14ac:dyDescent="0.35">
      <c r="A656" s="1">
        <v>44548</v>
      </c>
      <c r="B656">
        <v>5707</v>
      </c>
      <c r="C656">
        <v>5682</v>
      </c>
      <c r="D656">
        <v>6525</v>
      </c>
      <c r="E656">
        <v>2342</v>
      </c>
      <c r="F656">
        <v>6195</v>
      </c>
      <c r="G656">
        <v>7183</v>
      </c>
      <c r="H656">
        <v>11758</v>
      </c>
      <c r="I656">
        <v>2588</v>
      </c>
      <c r="J656">
        <v>5577</v>
      </c>
      <c r="K656">
        <v>3085</v>
      </c>
      <c r="L656">
        <v>5113</v>
      </c>
      <c r="M656">
        <v>10944</v>
      </c>
      <c r="N656">
        <v>3112</v>
      </c>
      <c r="O656">
        <v>3615</v>
      </c>
      <c r="P656">
        <v>8359</v>
      </c>
      <c r="Q656">
        <v>3545</v>
      </c>
      <c r="R656">
        <f t="shared" si="10"/>
        <v>91330</v>
      </c>
    </row>
    <row r="657" spans="1:18" x14ac:dyDescent="0.35">
      <c r="A657" s="1">
        <v>44549</v>
      </c>
      <c r="B657">
        <v>5707</v>
      </c>
      <c r="C657">
        <v>5683</v>
      </c>
      <c r="D657">
        <v>6525</v>
      </c>
      <c r="E657">
        <v>2349</v>
      </c>
      <c r="F657">
        <v>6196</v>
      </c>
      <c r="G657">
        <v>7184</v>
      </c>
      <c r="H657">
        <v>11797</v>
      </c>
      <c r="I657">
        <v>2588</v>
      </c>
      <c r="J657">
        <v>5577</v>
      </c>
      <c r="K657">
        <v>3088</v>
      </c>
      <c r="L657">
        <v>5117</v>
      </c>
      <c r="M657">
        <v>10950</v>
      </c>
      <c r="N657">
        <v>3112</v>
      </c>
      <c r="O657">
        <v>3615</v>
      </c>
      <c r="P657">
        <v>8359</v>
      </c>
      <c r="Q657">
        <v>3553</v>
      </c>
      <c r="R657">
        <f t="shared" si="10"/>
        <v>91400</v>
      </c>
    </row>
    <row r="658" spans="1:18" x14ac:dyDescent="0.35">
      <c r="A658" s="1">
        <v>44550</v>
      </c>
      <c r="B658">
        <v>5707</v>
      </c>
      <c r="C658">
        <v>5693</v>
      </c>
      <c r="D658">
        <v>6525</v>
      </c>
      <c r="E658">
        <v>2352</v>
      </c>
      <c r="F658">
        <v>6197</v>
      </c>
      <c r="G658">
        <v>7188</v>
      </c>
      <c r="H658">
        <v>11803</v>
      </c>
      <c r="I658">
        <v>2588</v>
      </c>
      <c r="J658">
        <v>5579</v>
      </c>
      <c r="K658">
        <v>3089</v>
      </c>
      <c r="L658">
        <v>5117</v>
      </c>
      <c r="M658">
        <v>10950</v>
      </c>
      <c r="N658">
        <v>3112</v>
      </c>
      <c r="O658">
        <v>3615</v>
      </c>
      <c r="P658">
        <v>8359</v>
      </c>
      <c r="Q658">
        <v>3555</v>
      </c>
      <c r="R658">
        <f t="shared" si="10"/>
        <v>91429</v>
      </c>
    </row>
    <row r="659" spans="1:18" x14ac:dyDescent="0.35">
      <c r="A659" s="1">
        <v>44551</v>
      </c>
      <c r="B659">
        <v>5740</v>
      </c>
      <c r="C659">
        <v>5741</v>
      </c>
      <c r="D659">
        <v>6566</v>
      </c>
      <c r="E659">
        <v>2365</v>
      </c>
      <c r="F659">
        <v>6241</v>
      </c>
      <c r="G659">
        <v>7247</v>
      </c>
      <c r="H659">
        <v>11834</v>
      </c>
      <c r="I659">
        <v>2620</v>
      </c>
      <c r="J659">
        <v>5593</v>
      </c>
      <c r="K659">
        <v>3102</v>
      </c>
      <c r="L659">
        <v>5137</v>
      </c>
      <c r="M659">
        <v>11054</v>
      </c>
      <c r="N659">
        <v>3124</v>
      </c>
      <c r="O659">
        <v>3644</v>
      </c>
      <c r="P659">
        <v>8393</v>
      </c>
      <c r="Q659">
        <v>3566</v>
      </c>
      <c r="R659">
        <f t="shared" si="10"/>
        <v>91967</v>
      </c>
    </row>
    <row r="660" spans="1:18" x14ac:dyDescent="0.35">
      <c r="A660" s="1">
        <v>44552</v>
      </c>
      <c r="B660">
        <v>5802</v>
      </c>
      <c r="C660">
        <v>5770</v>
      </c>
      <c r="D660">
        <v>6599</v>
      </c>
      <c r="E660">
        <v>2382</v>
      </c>
      <c r="F660">
        <v>6289</v>
      </c>
      <c r="G660">
        <v>7353</v>
      </c>
      <c r="H660">
        <v>11919</v>
      </c>
      <c r="I660">
        <v>2646</v>
      </c>
      <c r="J660">
        <v>5656</v>
      </c>
      <c r="K660">
        <v>3117</v>
      </c>
      <c r="L660">
        <v>5173</v>
      </c>
      <c r="M660">
        <v>11136</v>
      </c>
      <c r="N660">
        <v>3156</v>
      </c>
      <c r="O660">
        <v>3676</v>
      </c>
      <c r="P660">
        <v>8474</v>
      </c>
      <c r="Q660">
        <v>3594</v>
      </c>
      <c r="R660">
        <f t="shared" si="10"/>
        <v>92742</v>
      </c>
    </row>
    <row r="661" spans="1:18" x14ac:dyDescent="0.35">
      <c r="A661" s="1">
        <v>44553</v>
      </c>
      <c r="B661">
        <v>5843</v>
      </c>
      <c r="C661">
        <v>5798</v>
      </c>
      <c r="D661">
        <v>6624</v>
      </c>
      <c r="E661">
        <v>2392</v>
      </c>
      <c r="F661">
        <v>6350</v>
      </c>
      <c r="G661">
        <v>7406</v>
      </c>
      <c r="H661">
        <v>11991</v>
      </c>
      <c r="I661">
        <v>2659</v>
      </c>
      <c r="J661">
        <v>5721</v>
      </c>
      <c r="K661">
        <v>3142</v>
      </c>
      <c r="L661">
        <v>5194</v>
      </c>
      <c r="M661">
        <v>11220</v>
      </c>
      <c r="N661">
        <v>3166</v>
      </c>
      <c r="O661">
        <v>3706</v>
      </c>
      <c r="P661">
        <v>8536</v>
      </c>
      <c r="Q661">
        <v>3610</v>
      </c>
      <c r="R661">
        <f t="shared" si="10"/>
        <v>93358</v>
      </c>
    </row>
    <row r="662" spans="1:18" x14ac:dyDescent="0.35">
      <c r="A662" s="1">
        <v>44554</v>
      </c>
      <c r="B662">
        <v>5893</v>
      </c>
      <c r="C662">
        <v>5839</v>
      </c>
      <c r="D662">
        <v>6658</v>
      </c>
      <c r="E662">
        <v>2408</v>
      </c>
      <c r="F662">
        <v>6390</v>
      </c>
      <c r="G662">
        <v>7442</v>
      </c>
      <c r="H662">
        <v>12046</v>
      </c>
      <c r="I662">
        <v>2672</v>
      </c>
      <c r="J662">
        <v>5780</v>
      </c>
      <c r="K662">
        <v>3158</v>
      </c>
      <c r="L662">
        <v>5224</v>
      </c>
      <c r="M662">
        <v>11307</v>
      </c>
      <c r="N662">
        <v>3173</v>
      </c>
      <c r="O662">
        <v>3733</v>
      </c>
      <c r="P662">
        <v>8589</v>
      </c>
      <c r="Q662">
        <v>3642</v>
      </c>
      <c r="R662">
        <f t="shared" si="10"/>
        <v>93954</v>
      </c>
    </row>
    <row r="663" spans="1:18" x14ac:dyDescent="0.35">
      <c r="A663" s="1">
        <v>44555</v>
      </c>
      <c r="B663">
        <v>5897</v>
      </c>
      <c r="C663">
        <v>5860</v>
      </c>
      <c r="D663">
        <v>6680</v>
      </c>
      <c r="E663">
        <v>2420</v>
      </c>
      <c r="F663">
        <v>6390</v>
      </c>
      <c r="G663">
        <v>7449</v>
      </c>
      <c r="H663">
        <v>12073</v>
      </c>
      <c r="I663">
        <v>2691</v>
      </c>
      <c r="J663">
        <v>5812</v>
      </c>
      <c r="K663">
        <v>3162</v>
      </c>
      <c r="L663">
        <v>5239</v>
      </c>
      <c r="M663">
        <v>11344</v>
      </c>
      <c r="N663">
        <v>3179</v>
      </c>
      <c r="O663">
        <v>3740</v>
      </c>
      <c r="P663">
        <v>8625</v>
      </c>
      <c r="Q663">
        <v>3662</v>
      </c>
      <c r="R663">
        <f t="shared" si="10"/>
        <v>94223</v>
      </c>
    </row>
    <row r="664" spans="1:18" x14ac:dyDescent="0.35">
      <c r="A664" s="1">
        <v>44556</v>
      </c>
      <c r="B664">
        <v>5899</v>
      </c>
      <c r="C664">
        <v>5862</v>
      </c>
      <c r="D664">
        <v>6680</v>
      </c>
      <c r="E664">
        <v>2421</v>
      </c>
      <c r="F664">
        <v>6390</v>
      </c>
      <c r="G664">
        <v>7452</v>
      </c>
      <c r="H664">
        <v>12076</v>
      </c>
      <c r="I664">
        <v>2691</v>
      </c>
      <c r="J664">
        <v>5812</v>
      </c>
      <c r="K664">
        <v>3162</v>
      </c>
      <c r="L664">
        <v>5240</v>
      </c>
      <c r="M664">
        <v>11344</v>
      </c>
      <c r="N664">
        <v>3179</v>
      </c>
      <c r="O664">
        <v>3742</v>
      </c>
      <c r="P664">
        <v>8625</v>
      </c>
      <c r="Q664">
        <v>3664</v>
      </c>
      <c r="R664">
        <f t="shared" si="10"/>
        <v>94239</v>
      </c>
    </row>
    <row r="665" spans="1:18" x14ac:dyDescent="0.35">
      <c r="A665" s="1">
        <v>44557</v>
      </c>
      <c r="B665">
        <v>5899</v>
      </c>
      <c r="C665">
        <v>5863</v>
      </c>
      <c r="D665">
        <v>6681</v>
      </c>
      <c r="E665">
        <v>2422</v>
      </c>
      <c r="F665">
        <v>6391</v>
      </c>
      <c r="G665">
        <v>7481</v>
      </c>
      <c r="H665">
        <v>12080</v>
      </c>
      <c r="I665">
        <v>2691</v>
      </c>
      <c r="J665">
        <v>5812</v>
      </c>
      <c r="K665">
        <v>3162</v>
      </c>
      <c r="L665">
        <v>5240</v>
      </c>
      <c r="M665">
        <v>11344</v>
      </c>
      <c r="N665">
        <v>3180</v>
      </c>
      <c r="O665">
        <v>3742</v>
      </c>
      <c r="P665">
        <v>8625</v>
      </c>
      <c r="Q665">
        <v>3664</v>
      </c>
      <c r="R665">
        <f t="shared" si="10"/>
        <v>94277</v>
      </c>
    </row>
    <row r="666" spans="1:18" x14ac:dyDescent="0.35">
      <c r="A666" s="1">
        <v>44558</v>
      </c>
      <c r="B666">
        <v>5958</v>
      </c>
      <c r="C666">
        <v>5918</v>
      </c>
      <c r="D666">
        <v>6701</v>
      </c>
      <c r="E666">
        <v>2429</v>
      </c>
      <c r="F666">
        <v>6456</v>
      </c>
      <c r="G666">
        <v>7577</v>
      </c>
      <c r="H666">
        <v>12122</v>
      </c>
      <c r="I666">
        <v>2719</v>
      </c>
      <c r="J666">
        <v>5819</v>
      </c>
      <c r="K666">
        <v>3175</v>
      </c>
      <c r="L666">
        <v>5253</v>
      </c>
      <c r="M666">
        <v>11414</v>
      </c>
      <c r="N666">
        <v>3192</v>
      </c>
      <c r="O666">
        <v>3762</v>
      </c>
      <c r="P666">
        <v>8658</v>
      </c>
      <c r="Q666">
        <v>3673</v>
      </c>
      <c r="R666">
        <f t="shared" si="10"/>
        <v>94826</v>
      </c>
    </row>
    <row r="667" spans="1:18" x14ac:dyDescent="0.35">
      <c r="A667" s="1">
        <v>44559</v>
      </c>
      <c r="B667">
        <v>6019</v>
      </c>
      <c r="C667">
        <v>5959</v>
      </c>
      <c r="D667">
        <v>6747</v>
      </c>
      <c r="E667">
        <v>2438</v>
      </c>
      <c r="F667">
        <v>6528</v>
      </c>
      <c r="G667">
        <v>7646</v>
      </c>
      <c r="H667">
        <v>12218</v>
      </c>
      <c r="I667">
        <v>2743</v>
      </c>
      <c r="J667">
        <v>5857</v>
      </c>
      <c r="K667">
        <v>3198</v>
      </c>
      <c r="L667">
        <v>5299</v>
      </c>
      <c r="M667">
        <v>11502</v>
      </c>
      <c r="N667">
        <v>3243</v>
      </c>
      <c r="O667">
        <v>3782</v>
      </c>
      <c r="P667">
        <v>8739</v>
      </c>
      <c r="Q667">
        <v>3702</v>
      </c>
      <c r="R667">
        <f t="shared" si="10"/>
        <v>95620</v>
      </c>
    </row>
    <row r="668" spans="1:18" x14ac:dyDescent="0.35">
      <c r="A668" s="1">
        <v>44560</v>
      </c>
      <c r="B668">
        <v>6051</v>
      </c>
      <c r="C668">
        <v>6026</v>
      </c>
      <c r="D668">
        <v>6780</v>
      </c>
      <c r="E668">
        <v>2453</v>
      </c>
      <c r="F668">
        <v>6564</v>
      </c>
      <c r="G668">
        <v>7706</v>
      </c>
      <c r="H668">
        <v>12296</v>
      </c>
      <c r="I668">
        <v>2783</v>
      </c>
      <c r="J668">
        <v>5887</v>
      </c>
      <c r="K668">
        <v>3219</v>
      </c>
      <c r="L668">
        <v>5339</v>
      </c>
      <c r="M668">
        <v>11577</v>
      </c>
      <c r="N668">
        <v>3279</v>
      </c>
      <c r="O668">
        <v>3813</v>
      </c>
      <c r="P668">
        <v>8820</v>
      </c>
      <c r="Q668">
        <v>3736</v>
      </c>
      <c r="R668">
        <f t="shared" si="10"/>
        <v>96329</v>
      </c>
    </row>
    <row r="669" spans="1:18" x14ac:dyDescent="0.35">
      <c r="A669" s="1">
        <v>44561</v>
      </c>
      <c r="B669">
        <v>6076</v>
      </c>
      <c r="C669">
        <v>6046</v>
      </c>
      <c r="D669">
        <v>6802</v>
      </c>
      <c r="E669">
        <v>2494</v>
      </c>
      <c r="F669">
        <v>6616</v>
      </c>
      <c r="G669">
        <v>7764</v>
      </c>
      <c r="H669">
        <v>12384</v>
      </c>
      <c r="I669">
        <v>2792</v>
      </c>
      <c r="J669">
        <v>5928</v>
      </c>
      <c r="K669">
        <v>3230</v>
      </c>
      <c r="L669">
        <v>5368</v>
      </c>
      <c r="M669">
        <v>11676</v>
      </c>
      <c r="N669">
        <v>3296</v>
      </c>
      <c r="O669">
        <v>3832</v>
      </c>
      <c r="P669">
        <v>8897</v>
      </c>
      <c r="Q669">
        <v>3766</v>
      </c>
      <c r="R669">
        <f t="shared" si="10"/>
        <v>96967</v>
      </c>
    </row>
    <row r="670" spans="1:18" x14ac:dyDescent="0.35">
      <c r="A670" s="1">
        <v>44562</v>
      </c>
      <c r="B670">
        <v>6111</v>
      </c>
      <c r="C670">
        <v>6073</v>
      </c>
      <c r="D670">
        <v>6825</v>
      </c>
      <c r="E670">
        <v>2512</v>
      </c>
      <c r="F670">
        <v>6657</v>
      </c>
      <c r="G670">
        <v>7818</v>
      </c>
      <c r="H670">
        <v>12418</v>
      </c>
      <c r="I670">
        <v>2804</v>
      </c>
      <c r="J670">
        <v>5979</v>
      </c>
      <c r="K670">
        <v>3252</v>
      </c>
      <c r="L670">
        <v>5404</v>
      </c>
      <c r="M670">
        <v>11716</v>
      </c>
      <c r="N670">
        <v>3316</v>
      </c>
      <c r="O670">
        <v>3859</v>
      </c>
      <c r="P670">
        <v>8943</v>
      </c>
      <c r="Q670">
        <v>3785</v>
      </c>
      <c r="R670">
        <f t="shared" si="10"/>
        <v>97472</v>
      </c>
    </row>
    <row r="671" spans="1:18" x14ac:dyDescent="0.35">
      <c r="A671" s="1">
        <v>44563</v>
      </c>
      <c r="B671">
        <v>6112</v>
      </c>
      <c r="C671">
        <v>6074</v>
      </c>
      <c r="D671">
        <v>6825</v>
      </c>
      <c r="E671">
        <v>2512</v>
      </c>
      <c r="F671">
        <v>6659</v>
      </c>
      <c r="G671">
        <v>7819</v>
      </c>
      <c r="H671">
        <v>12436</v>
      </c>
      <c r="I671">
        <v>2804</v>
      </c>
      <c r="J671">
        <v>5979</v>
      </c>
      <c r="K671">
        <v>3255</v>
      </c>
      <c r="L671">
        <v>5405</v>
      </c>
      <c r="M671">
        <v>11720</v>
      </c>
      <c r="N671">
        <v>3316</v>
      </c>
      <c r="O671">
        <v>3859</v>
      </c>
      <c r="P671">
        <v>8943</v>
      </c>
      <c r="Q671">
        <v>3787</v>
      </c>
      <c r="R671">
        <f t="shared" si="10"/>
        <v>97505</v>
      </c>
    </row>
    <row r="672" spans="1:18" x14ac:dyDescent="0.35">
      <c r="A672" s="1">
        <v>44564</v>
      </c>
      <c r="B672">
        <v>6113</v>
      </c>
      <c r="C672">
        <v>6076</v>
      </c>
      <c r="D672">
        <v>6825</v>
      </c>
      <c r="E672">
        <v>2512</v>
      </c>
      <c r="F672">
        <v>6659</v>
      </c>
      <c r="G672">
        <v>7821</v>
      </c>
      <c r="H672">
        <v>12437</v>
      </c>
      <c r="I672">
        <v>2804</v>
      </c>
      <c r="J672">
        <v>5979</v>
      </c>
      <c r="K672">
        <v>3255</v>
      </c>
      <c r="L672">
        <v>5407</v>
      </c>
      <c r="M672">
        <v>11720</v>
      </c>
      <c r="N672">
        <v>3316</v>
      </c>
      <c r="O672">
        <v>3860</v>
      </c>
      <c r="P672">
        <v>8943</v>
      </c>
      <c r="Q672">
        <v>3787</v>
      </c>
      <c r="R672">
        <f t="shared" si="10"/>
        <v>97514</v>
      </c>
    </row>
    <row r="673" spans="1:18" x14ac:dyDescent="0.35">
      <c r="A673" s="1">
        <v>44565</v>
      </c>
      <c r="B673">
        <v>6163</v>
      </c>
      <c r="C673">
        <v>6133</v>
      </c>
      <c r="D673">
        <v>6847</v>
      </c>
      <c r="E673">
        <v>2524</v>
      </c>
      <c r="F673">
        <v>6689</v>
      </c>
      <c r="G673">
        <v>7847</v>
      </c>
      <c r="H673">
        <v>12465</v>
      </c>
      <c r="I673">
        <v>2820</v>
      </c>
      <c r="J673">
        <v>5989</v>
      </c>
      <c r="K673">
        <v>3257</v>
      </c>
      <c r="L673">
        <v>5434</v>
      </c>
      <c r="M673">
        <v>11775</v>
      </c>
      <c r="N673">
        <v>3331</v>
      </c>
      <c r="O673">
        <v>3883</v>
      </c>
      <c r="P673">
        <v>8992</v>
      </c>
      <c r="Q673">
        <v>3798</v>
      </c>
      <c r="R673">
        <f t="shared" si="10"/>
        <v>97947</v>
      </c>
    </row>
    <row r="674" spans="1:18" x14ac:dyDescent="0.35">
      <c r="A674" s="1">
        <v>44566</v>
      </c>
      <c r="B674">
        <v>6205</v>
      </c>
      <c r="C674">
        <v>6166</v>
      </c>
      <c r="D674">
        <v>6875</v>
      </c>
      <c r="E674">
        <v>2555</v>
      </c>
      <c r="F674">
        <v>6729</v>
      </c>
      <c r="G674">
        <v>7873</v>
      </c>
      <c r="H674">
        <v>12555</v>
      </c>
      <c r="I674">
        <v>2841</v>
      </c>
      <c r="J674">
        <v>6013</v>
      </c>
      <c r="K674">
        <v>3270</v>
      </c>
      <c r="L674">
        <v>5462</v>
      </c>
      <c r="M674">
        <v>11897</v>
      </c>
      <c r="N674">
        <v>3348</v>
      </c>
      <c r="O674">
        <v>3920</v>
      </c>
      <c r="P674">
        <v>9037</v>
      </c>
      <c r="Q674">
        <v>3833</v>
      </c>
      <c r="R674">
        <f t="shared" si="10"/>
        <v>98579</v>
      </c>
    </row>
    <row r="675" spans="1:18" x14ac:dyDescent="0.35">
      <c r="A675" s="1">
        <v>44567</v>
      </c>
      <c r="B675">
        <v>6238</v>
      </c>
      <c r="C675">
        <v>6202</v>
      </c>
      <c r="D675">
        <v>6900</v>
      </c>
      <c r="E675">
        <v>2605</v>
      </c>
      <c r="F675">
        <v>6773</v>
      </c>
      <c r="G675">
        <v>7943</v>
      </c>
      <c r="H675">
        <v>12605</v>
      </c>
      <c r="I675">
        <v>2870</v>
      </c>
      <c r="J675">
        <v>6070</v>
      </c>
      <c r="K675">
        <v>3279</v>
      </c>
      <c r="L675">
        <v>5479</v>
      </c>
      <c r="M675">
        <v>11971</v>
      </c>
      <c r="N675">
        <v>3372</v>
      </c>
      <c r="O675">
        <v>3934</v>
      </c>
      <c r="P675">
        <v>9111</v>
      </c>
      <c r="Q675">
        <v>3873</v>
      </c>
      <c r="R675">
        <f t="shared" si="10"/>
        <v>99225</v>
      </c>
    </row>
    <row r="676" spans="1:18" x14ac:dyDescent="0.35">
      <c r="A676" s="1">
        <v>44568</v>
      </c>
      <c r="B676">
        <v>6238</v>
      </c>
      <c r="C676">
        <v>6203</v>
      </c>
      <c r="D676">
        <v>6900</v>
      </c>
      <c r="E676">
        <v>2620</v>
      </c>
      <c r="F676">
        <v>6775</v>
      </c>
      <c r="G676">
        <v>7953</v>
      </c>
      <c r="H676">
        <v>12651</v>
      </c>
      <c r="I676">
        <v>2871</v>
      </c>
      <c r="J676">
        <v>6074</v>
      </c>
      <c r="K676">
        <v>3282</v>
      </c>
      <c r="L676">
        <v>5488</v>
      </c>
      <c r="M676">
        <v>11988</v>
      </c>
      <c r="N676">
        <v>3374</v>
      </c>
      <c r="O676">
        <v>3934</v>
      </c>
      <c r="P676">
        <v>9111</v>
      </c>
      <c r="Q676">
        <v>3880</v>
      </c>
      <c r="R676">
        <f t="shared" si="10"/>
        <v>99342</v>
      </c>
    </row>
    <row r="677" spans="1:18" x14ac:dyDescent="0.35">
      <c r="A677" s="1">
        <v>44569</v>
      </c>
      <c r="B677">
        <v>6240</v>
      </c>
      <c r="C677">
        <v>6228</v>
      </c>
      <c r="D677">
        <v>6913</v>
      </c>
      <c r="E677">
        <v>2631</v>
      </c>
      <c r="F677">
        <v>6793</v>
      </c>
      <c r="G677">
        <v>7976</v>
      </c>
      <c r="H677">
        <v>12667</v>
      </c>
      <c r="I677">
        <v>2878</v>
      </c>
      <c r="J677">
        <v>6104</v>
      </c>
      <c r="K677">
        <v>3286</v>
      </c>
      <c r="L677">
        <v>5518</v>
      </c>
      <c r="M677">
        <v>12028</v>
      </c>
      <c r="N677">
        <v>3389</v>
      </c>
      <c r="O677">
        <v>3944</v>
      </c>
      <c r="P677">
        <v>9149</v>
      </c>
      <c r="Q677">
        <v>3890</v>
      </c>
      <c r="R677">
        <f t="shared" si="10"/>
        <v>99634</v>
      </c>
    </row>
    <row r="678" spans="1:18" x14ac:dyDescent="0.35">
      <c r="A678" s="1">
        <v>44570</v>
      </c>
      <c r="B678">
        <v>6240</v>
      </c>
      <c r="C678">
        <v>6228</v>
      </c>
      <c r="D678">
        <v>6913</v>
      </c>
      <c r="E678">
        <v>2633</v>
      </c>
      <c r="F678">
        <v>6793</v>
      </c>
      <c r="G678">
        <v>7976</v>
      </c>
      <c r="H678">
        <v>12676</v>
      </c>
      <c r="I678">
        <v>2878</v>
      </c>
      <c r="J678">
        <v>6104</v>
      </c>
      <c r="K678">
        <v>3286</v>
      </c>
      <c r="L678">
        <v>5523</v>
      </c>
      <c r="M678">
        <v>12028</v>
      </c>
      <c r="N678">
        <v>3389</v>
      </c>
      <c r="O678">
        <v>3945</v>
      </c>
      <c r="P678">
        <v>9149</v>
      </c>
      <c r="Q678">
        <v>3895</v>
      </c>
      <c r="R678">
        <f t="shared" si="10"/>
        <v>99656</v>
      </c>
    </row>
    <row r="679" spans="1:18" x14ac:dyDescent="0.35">
      <c r="A679" s="1">
        <v>44571</v>
      </c>
      <c r="B679">
        <v>6240</v>
      </c>
      <c r="C679">
        <v>6231</v>
      </c>
      <c r="D679">
        <v>6913</v>
      </c>
      <c r="E679">
        <v>2633</v>
      </c>
      <c r="F679">
        <v>6793</v>
      </c>
      <c r="G679">
        <v>7977</v>
      </c>
      <c r="H679">
        <v>12680</v>
      </c>
      <c r="I679">
        <v>2878</v>
      </c>
      <c r="J679">
        <v>6104</v>
      </c>
      <c r="K679">
        <v>3286</v>
      </c>
      <c r="L679">
        <v>5533</v>
      </c>
      <c r="M679">
        <v>12028</v>
      </c>
      <c r="N679">
        <v>3389</v>
      </c>
      <c r="O679">
        <v>3945</v>
      </c>
      <c r="P679">
        <v>9149</v>
      </c>
      <c r="Q679">
        <v>3896</v>
      </c>
      <c r="R679">
        <f t="shared" si="10"/>
        <v>99675</v>
      </c>
    </row>
    <row r="680" spans="1:18" x14ac:dyDescent="0.35">
      <c r="A680" s="1">
        <v>44572</v>
      </c>
      <c r="B680">
        <v>6295</v>
      </c>
      <c r="C680">
        <v>6266</v>
      </c>
      <c r="D680">
        <v>6944</v>
      </c>
      <c r="E680">
        <v>2658</v>
      </c>
      <c r="F680">
        <v>6817</v>
      </c>
      <c r="G680">
        <v>8041</v>
      </c>
      <c r="H680">
        <v>12722</v>
      </c>
      <c r="I680">
        <v>2898</v>
      </c>
      <c r="J680">
        <v>6112</v>
      </c>
      <c r="K680">
        <v>3294</v>
      </c>
      <c r="L680">
        <v>5571</v>
      </c>
      <c r="M680">
        <v>12098</v>
      </c>
      <c r="N680">
        <v>3399</v>
      </c>
      <c r="O680">
        <v>3973</v>
      </c>
      <c r="P680">
        <v>9175</v>
      </c>
      <c r="Q680">
        <v>3905</v>
      </c>
      <c r="R680">
        <f t="shared" si="10"/>
        <v>100168</v>
      </c>
    </row>
    <row r="681" spans="1:18" x14ac:dyDescent="0.35">
      <c r="A681" s="1">
        <v>44573</v>
      </c>
      <c r="B681">
        <v>6353</v>
      </c>
      <c r="C681">
        <v>6304</v>
      </c>
      <c r="D681">
        <v>6967</v>
      </c>
      <c r="E681">
        <v>2669</v>
      </c>
      <c r="F681">
        <v>6883</v>
      </c>
      <c r="G681">
        <v>8106</v>
      </c>
      <c r="H681">
        <v>12783</v>
      </c>
      <c r="I681">
        <v>2929</v>
      </c>
      <c r="J681">
        <v>6160</v>
      </c>
      <c r="K681">
        <v>3310</v>
      </c>
      <c r="L681">
        <v>5604</v>
      </c>
      <c r="M681">
        <v>12180</v>
      </c>
      <c r="N681">
        <v>3434</v>
      </c>
      <c r="O681">
        <v>3997</v>
      </c>
      <c r="P681">
        <v>9238</v>
      </c>
      <c r="Q681">
        <v>3935</v>
      </c>
      <c r="R681">
        <f t="shared" si="10"/>
        <v>100852</v>
      </c>
    </row>
    <row r="682" spans="1:18" x14ac:dyDescent="0.35">
      <c r="A682" s="1">
        <v>44574</v>
      </c>
      <c r="B682">
        <v>6382</v>
      </c>
      <c r="C682">
        <v>6325</v>
      </c>
      <c r="D682">
        <v>6996</v>
      </c>
      <c r="E682">
        <v>2686</v>
      </c>
      <c r="F682">
        <v>6906</v>
      </c>
      <c r="G682">
        <v>8157</v>
      </c>
      <c r="H682">
        <v>12853</v>
      </c>
      <c r="I682">
        <v>2935</v>
      </c>
      <c r="J682">
        <v>6170</v>
      </c>
      <c r="K682">
        <v>3318</v>
      </c>
      <c r="L682">
        <v>5652</v>
      </c>
      <c r="M682">
        <v>12258</v>
      </c>
      <c r="N682">
        <v>3448</v>
      </c>
      <c r="O682">
        <v>4011</v>
      </c>
      <c r="P682">
        <v>9275</v>
      </c>
      <c r="Q682">
        <v>3961</v>
      </c>
      <c r="R682">
        <f t="shared" si="10"/>
        <v>101333</v>
      </c>
    </row>
    <row r="683" spans="1:18" x14ac:dyDescent="0.35">
      <c r="A683" s="1">
        <v>44575</v>
      </c>
      <c r="B683">
        <v>6422</v>
      </c>
      <c r="C683">
        <v>6341</v>
      </c>
      <c r="D683">
        <v>7011</v>
      </c>
      <c r="E683">
        <v>2700</v>
      </c>
      <c r="F683">
        <v>6939</v>
      </c>
      <c r="G683">
        <v>8188</v>
      </c>
      <c r="H683">
        <v>12893</v>
      </c>
      <c r="I683">
        <v>2947</v>
      </c>
      <c r="J683">
        <v>6217</v>
      </c>
      <c r="K683">
        <v>3331</v>
      </c>
      <c r="L683">
        <v>5674</v>
      </c>
      <c r="M683">
        <v>12318</v>
      </c>
      <c r="N683">
        <v>3463</v>
      </c>
      <c r="O683">
        <v>4025</v>
      </c>
      <c r="P683">
        <v>9310</v>
      </c>
      <c r="Q683">
        <v>3977</v>
      </c>
      <c r="R683">
        <f t="shared" si="10"/>
        <v>101756</v>
      </c>
    </row>
    <row r="684" spans="1:18" x14ac:dyDescent="0.35">
      <c r="A684" s="1">
        <v>44576</v>
      </c>
      <c r="B684">
        <v>6503</v>
      </c>
      <c r="C684">
        <v>6363</v>
      </c>
      <c r="D684">
        <v>7028</v>
      </c>
      <c r="E684">
        <v>2711</v>
      </c>
      <c r="F684">
        <v>6964</v>
      </c>
      <c r="G684">
        <v>8231</v>
      </c>
      <c r="H684">
        <v>12947</v>
      </c>
      <c r="I684">
        <v>2955</v>
      </c>
      <c r="J684">
        <v>6248</v>
      </c>
      <c r="K684">
        <v>3341</v>
      </c>
      <c r="L684">
        <v>5685</v>
      </c>
      <c r="M684">
        <v>12355</v>
      </c>
      <c r="N684">
        <v>3482</v>
      </c>
      <c r="O684">
        <v>4032</v>
      </c>
      <c r="P684">
        <v>9344</v>
      </c>
      <c r="Q684">
        <v>3996</v>
      </c>
      <c r="R684">
        <f t="shared" si="10"/>
        <v>102185</v>
      </c>
    </row>
    <row r="685" spans="1:18" x14ac:dyDescent="0.35">
      <c r="A685" s="1">
        <v>44577</v>
      </c>
      <c r="B685">
        <v>6503</v>
      </c>
      <c r="C685">
        <v>6364</v>
      </c>
      <c r="D685">
        <v>7028</v>
      </c>
      <c r="E685">
        <v>2712</v>
      </c>
      <c r="F685">
        <v>6967</v>
      </c>
      <c r="G685">
        <v>8231</v>
      </c>
      <c r="H685">
        <v>12966</v>
      </c>
      <c r="I685">
        <v>2955</v>
      </c>
      <c r="J685">
        <v>6248</v>
      </c>
      <c r="K685">
        <v>3342</v>
      </c>
      <c r="L685">
        <v>5686</v>
      </c>
      <c r="M685">
        <v>12355</v>
      </c>
      <c r="N685">
        <v>3487</v>
      </c>
      <c r="O685">
        <v>4032</v>
      </c>
      <c r="P685">
        <v>9345</v>
      </c>
      <c r="Q685">
        <v>3999</v>
      </c>
      <c r="R685">
        <f t="shared" si="10"/>
        <v>102220</v>
      </c>
    </row>
    <row r="686" spans="1:18" x14ac:dyDescent="0.35">
      <c r="A686" s="1">
        <v>44578</v>
      </c>
      <c r="B686">
        <v>6503</v>
      </c>
      <c r="C686">
        <v>6364</v>
      </c>
      <c r="D686">
        <v>7028</v>
      </c>
      <c r="E686">
        <v>2712</v>
      </c>
      <c r="F686">
        <v>6968</v>
      </c>
      <c r="G686">
        <v>8232</v>
      </c>
      <c r="H686">
        <v>12966</v>
      </c>
      <c r="I686">
        <v>2955</v>
      </c>
      <c r="J686">
        <v>6248</v>
      </c>
      <c r="K686">
        <v>3343</v>
      </c>
      <c r="L686">
        <v>5686</v>
      </c>
      <c r="M686">
        <v>12355</v>
      </c>
      <c r="N686">
        <v>3487</v>
      </c>
      <c r="O686">
        <v>4033</v>
      </c>
      <c r="P686">
        <v>9345</v>
      </c>
      <c r="Q686">
        <v>3999</v>
      </c>
      <c r="R686">
        <f t="shared" si="10"/>
        <v>102224</v>
      </c>
    </row>
    <row r="687" spans="1:18" x14ac:dyDescent="0.35">
      <c r="A687" s="1">
        <v>44579</v>
      </c>
      <c r="B687">
        <v>6531</v>
      </c>
      <c r="C687">
        <v>6381</v>
      </c>
      <c r="D687">
        <v>7042</v>
      </c>
      <c r="E687">
        <v>2722</v>
      </c>
      <c r="F687">
        <v>7004</v>
      </c>
      <c r="G687">
        <v>8275</v>
      </c>
      <c r="H687">
        <v>13012</v>
      </c>
      <c r="I687">
        <v>2965</v>
      </c>
      <c r="J687">
        <v>6257</v>
      </c>
      <c r="K687">
        <v>3347</v>
      </c>
      <c r="L687">
        <v>5707</v>
      </c>
      <c r="M687">
        <v>12414</v>
      </c>
      <c r="N687">
        <v>3505</v>
      </c>
      <c r="O687">
        <v>4043</v>
      </c>
      <c r="P687">
        <v>9385</v>
      </c>
      <c r="Q687">
        <v>4011</v>
      </c>
      <c r="R687">
        <f t="shared" si="10"/>
        <v>102601</v>
      </c>
    </row>
    <row r="688" spans="1:18" x14ac:dyDescent="0.35">
      <c r="A688" s="1">
        <v>44580</v>
      </c>
      <c r="B688">
        <v>6540</v>
      </c>
      <c r="C688">
        <v>6401</v>
      </c>
      <c r="D688">
        <v>7052</v>
      </c>
      <c r="E688">
        <v>2724</v>
      </c>
      <c r="F688">
        <v>7045</v>
      </c>
      <c r="G688">
        <v>8288</v>
      </c>
      <c r="H688">
        <v>13046</v>
      </c>
      <c r="I688">
        <v>2989</v>
      </c>
      <c r="J688">
        <v>6266</v>
      </c>
      <c r="K688">
        <v>3357</v>
      </c>
      <c r="L688">
        <v>5737</v>
      </c>
      <c r="M688">
        <v>12461</v>
      </c>
      <c r="N688">
        <v>3536</v>
      </c>
      <c r="O688">
        <v>4062</v>
      </c>
      <c r="P688">
        <v>9433</v>
      </c>
      <c r="Q688">
        <v>4039</v>
      </c>
      <c r="R688">
        <f t="shared" si="10"/>
        <v>102976</v>
      </c>
    </row>
    <row r="689" spans="1:18" x14ac:dyDescent="0.35">
      <c r="A689" s="1">
        <v>44581</v>
      </c>
      <c r="B689">
        <v>6557</v>
      </c>
      <c r="C689">
        <v>6423</v>
      </c>
      <c r="D689">
        <v>7068</v>
      </c>
      <c r="E689">
        <v>2734</v>
      </c>
      <c r="F689">
        <v>7081</v>
      </c>
      <c r="G689">
        <v>8314</v>
      </c>
      <c r="H689">
        <v>13080</v>
      </c>
      <c r="I689">
        <v>3001</v>
      </c>
      <c r="J689">
        <v>6293</v>
      </c>
      <c r="K689">
        <v>3362</v>
      </c>
      <c r="L689">
        <v>5756</v>
      </c>
      <c r="M689">
        <v>12489</v>
      </c>
      <c r="N689">
        <v>3552</v>
      </c>
      <c r="O689">
        <v>4074</v>
      </c>
      <c r="P689">
        <v>9461</v>
      </c>
      <c r="Q689">
        <v>4046</v>
      </c>
      <c r="R689">
        <f t="shared" si="10"/>
        <v>103291</v>
      </c>
    </row>
    <row r="690" spans="1:18" x14ac:dyDescent="0.35">
      <c r="A690" s="1">
        <v>44582</v>
      </c>
      <c r="B690">
        <v>6570</v>
      </c>
      <c r="C690">
        <v>6433</v>
      </c>
      <c r="D690">
        <v>7078</v>
      </c>
      <c r="E690">
        <v>2743</v>
      </c>
      <c r="F690">
        <v>7103</v>
      </c>
      <c r="G690">
        <v>8341</v>
      </c>
      <c r="H690">
        <v>13117</v>
      </c>
      <c r="I690">
        <v>3013</v>
      </c>
      <c r="J690">
        <v>6313</v>
      </c>
      <c r="K690">
        <v>3369</v>
      </c>
      <c r="L690">
        <v>5760</v>
      </c>
      <c r="M690">
        <v>12508</v>
      </c>
      <c r="N690">
        <v>3561</v>
      </c>
      <c r="O690">
        <v>4086</v>
      </c>
      <c r="P690">
        <v>9484</v>
      </c>
      <c r="Q690">
        <v>4060</v>
      </c>
      <c r="R690">
        <f t="shared" si="10"/>
        <v>103539</v>
      </c>
    </row>
    <row r="691" spans="1:18" x14ac:dyDescent="0.35">
      <c r="A691" s="1">
        <v>44583</v>
      </c>
      <c r="B691">
        <v>6581</v>
      </c>
      <c r="C691">
        <v>6444</v>
      </c>
      <c r="D691">
        <v>7088</v>
      </c>
      <c r="E691">
        <v>2743</v>
      </c>
      <c r="F691">
        <v>7122</v>
      </c>
      <c r="G691">
        <v>8361</v>
      </c>
      <c r="H691">
        <v>13131</v>
      </c>
      <c r="I691">
        <v>3018</v>
      </c>
      <c r="J691">
        <v>6339</v>
      </c>
      <c r="K691">
        <v>3375</v>
      </c>
      <c r="L691">
        <v>5770</v>
      </c>
      <c r="M691">
        <v>12520</v>
      </c>
      <c r="N691">
        <v>3575</v>
      </c>
      <c r="O691">
        <v>4098</v>
      </c>
      <c r="P691">
        <v>9499</v>
      </c>
      <c r="Q691">
        <v>4068</v>
      </c>
      <c r="R691">
        <f t="shared" si="10"/>
        <v>103732</v>
      </c>
    </row>
    <row r="692" spans="1:18" x14ac:dyDescent="0.35">
      <c r="A692" s="1">
        <v>44584</v>
      </c>
      <c r="B692">
        <v>6581</v>
      </c>
      <c r="C692">
        <v>6445</v>
      </c>
      <c r="D692">
        <v>7088</v>
      </c>
      <c r="E692">
        <v>2743</v>
      </c>
      <c r="F692">
        <v>7123</v>
      </c>
      <c r="G692">
        <v>8362</v>
      </c>
      <c r="H692">
        <v>13139</v>
      </c>
      <c r="I692">
        <v>3018</v>
      </c>
      <c r="J692">
        <v>6341</v>
      </c>
      <c r="K692">
        <v>3376</v>
      </c>
      <c r="L692">
        <v>5775</v>
      </c>
      <c r="M692">
        <v>12520</v>
      </c>
      <c r="N692">
        <v>3576</v>
      </c>
      <c r="O692">
        <v>4098</v>
      </c>
      <c r="P692">
        <v>9499</v>
      </c>
      <c r="Q692">
        <v>4073</v>
      </c>
      <c r="R692">
        <f t="shared" si="10"/>
        <v>103757</v>
      </c>
    </row>
    <row r="693" spans="1:18" x14ac:dyDescent="0.35">
      <c r="A693" s="1">
        <v>44585</v>
      </c>
      <c r="B693">
        <v>6581</v>
      </c>
      <c r="C693">
        <v>6445</v>
      </c>
      <c r="D693">
        <v>7088</v>
      </c>
      <c r="E693">
        <v>2743</v>
      </c>
      <c r="F693">
        <v>7123</v>
      </c>
      <c r="G693">
        <v>8362</v>
      </c>
      <c r="H693">
        <v>13139</v>
      </c>
      <c r="I693">
        <v>3018</v>
      </c>
      <c r="J693">
        <v>6341</v>
      </c>
      <c r="K693">
        <v>3376</v>
      </c>
      <c r="L693">
        <v>5775</v>
      </c>
      <c r="M693">
        <v>12520</v>
      </c>
      <c r="N693">
        <v>3576</v>
      </c>
      <c r="O693">
        <v>4098</v>
      </c>
      <c r="P693">
        <v>9499</v>
      </c>
      <c r="Q693">
        <v>4075</v>
      </c>
      <c r="R693">
        <f t="shared" si="10"/>
        <v>103759</v>
      </c>
    </row>
    <row r="694" spans="1:18" x14ac:dyDescent="0.35">
      <c r="A694" s="1">
        <v>44586</v>
      </c>
      <c r="B694">
        <v>6596</v>
      </c>
      <c r="C694">
        <v>6465</v>
      </c>
      <c r="D694">
        <v>7096</v>
      </c>
      <c r="E694">
        <v>2748</v>
      </c>
      <c r="F694">
        <v>7150</v>
      </c>
      <c r="G694">
        <v>8399</v>
      </c>
      <c r="H694">
        <v>13158</v>
      </c>
      <c r="I694">
        <v>3025</v>
      </c>
      <c r="J694">
        <v>6344</v>
      </c>
      <c r="K694">
        <v>3379</v>
      </c>
      <c r="L694">
        <v>5787</v>
      </c>
      <c r="M694">
        <v>12563</v>
      </c>
      <c r="N694">
        <v>3588</v>
      </c>
      <c r="O694">
        <v>4112</v>
      </c>
      <c r="P694">
        <v>9520</v>
      </c>
      <c r="Q694">
        <v>4081</v>
      </c>
      <c r="R694">
        <f t="shared" si="10"/>
        <v>104011</v>
      </c>
    </row>
    <row r="695" spans="1:18" x14ac:dyDescent="0.35">
      <c r="A695" s="1">
        <v>44587</v>
      </c>
      <c r="B695">
        <v>6615</v>
      </c>
      <c r="C695">
        <v>6477</v>
      </c>
      <c r="D695">
        <v>7108</v>
      </c>
      <c r="E695">
        <v>2756</v>
      </c>
      <c r="F695">
        <v>7170</v>
      </c>
      <c r="G695">
        <v>8427</v>
      </c>
      <c r="H695">
        <v>13179</v>
      </c>
      <c r="I695">
        <v>3036</v>
      </c>
      <c r="J695">
        <v>6364</v>
      </c>
      <c r="K695">
        <v>3388</v>
      </c>
      <c r="L695">
        <v>5795</v>
      </c>
      <c r="M695">
        <v>12604</v>
      </c>
      <c r="N695">
        <v>3603</v>
      </c>
      <c r="O695">
        <v>4121</v>
      </c>
      <c r="P695">
        <v>9545</v>
      </c>
      <c r="Q695">
        <v>4099</v>
      </c>
      <c r="R695">
        <f t="shared" si="10"/>
        <v>104287</v>
      </c>
    </row>
    <row r="696" spans="1:18" x14ac:dyDescent="0.35">
      <c r="A696" s="1">
        <v>44588</v>
      </c>
      <c r="B696">
        <v>6627</v>
      </c>
      <c r="C696">
        <v>6495</v>
      </c>
      <c r="D696">
        <v>7119</v>
      </c>
      <c r="E696">
        <v>2778</v>
      </c>
      <c r="F696">
        <v>7181</v>
      </c>
      <c r="G696">
        <v>8451</v>
      </c>
      <c r="H696">
        <v>13203</v>
      </c>
      <c r="I696">
        <v>3042</v>
      </c>
      <c r="J696">
        <v>6389</v>
      </c>
      <c r="K696">
        <v>3396</v>
      </c>
      <c r="L696">
        <v>5815</v>
      </c>
      <c r="M696">
        <v>12638</v>
      </c>
      <c r="N696">
        <v>3613</v>
      </c>
      <c r="O696">
        <v>4128</v>
      </c>
      <c r="P696">
        <v>9568</v>
      </c>
      <c r="Q696">
        <v>4106</v>
      </c>
      <c r="R696">
        <f t="shared" si="10"/>
        <v>104549</v>
      </c>
    </row>
    <row r="697" spans="1:18" x14ac:dyDescent="0.35">
      <c r="A697" s="1">
        <v>44589</v>
      </c>
      <c r="B697">
        <v>6648</v>
      </c>
      <c r="C697">
        <v>6510</v>
      </c>
      <c r="D697">
        <v>7128</v>
      </c>
      <c r="E697">
        <v>2784</v>
      </c>
      <c r="F697">
        <v>7207</v>
      </c>
      <c r="G697">
        <v>8464</v>
      </c>
      <c r="H697">
        <v>13235</v>
      </c>
      <c r="I697">
        <v>3048</v>
      </c>
      <c r="J697">
        <v>6422</v>
      </c>
      <c r="K697">
        <v>3402</v>
      </c>
      <c r="L697">
        <v>5848</v>
      </c>
      <c r="M697">
        <v>12660</v>
      </c>
      <c r="N697">
        <v>3622</v>
      </c>
      <c r="O697">
        <v>4137</v>
      </c>
      <c r="P697">
        <v>9596</v>
      </c>
      <c r="Q697">
        <v>4109</v>
      </c>
      <c r="R697">
        <f t="shared" si="10"/>
        <v>104820</v>
      </c>
    </row>
    <row r="698" spans="1:18" x14ac:dyDescent="0.35">
      <c r="A698" s="1">
        <v>44590</v>
      </c>
      <c r="B698">
        <v>6670</v>
      </c>
      <c r="C698">
        <v>6516</v>
      </c>
      <c r="D698">
        <v>7144</v>
      </c>
      <c r="E698">
        <v>2785</v>
      </c>
      <c r="F698">
        <v>7223</v>
      </c>
      <c r="G698">
        <v>8483</v>
      </c>
      <c r="H698">
        <v>13252</v>
      </c>
      <c r="I698">
        <v>3056</v>
      </c>
      <c r="J698">
        <v>6458</v>
      </c>
      <c r="K698">
        <v>3410</v>
      </c>
      <c r="L698">
        <v>5864</v>
      </c>
      <c r="M698">
        <v>12678</v>
      </c>
      <c r="N698">
        <v>3631</v>
      </c>
      <c r="O698">
        <v>4144</v>
      </c>
      <c r="P698">
        <v>9617</v>
      </c>
      <c r="Q698">
        <v>4120</v>
      </c>
      <c r="R698">
        <f t="shared" si="10"/>
        <v>105051</v>
      </c>
    </row>
    <row r="699" spans="1:18" x14ac:dyDescent="0.35">
      <c r="A699" s="1">
        <v>44591</v>
      </c>
      <c r="B699">
        <v>6670</v>
      </c>
      <c r="C699">
        <v>6517</v>
      </c>
      <c r="D699">
        <v>7144</v>
      </c>
      <c r="E699">
        <v>2786</v>
      </c>
      <c r="F699">
        <v>7227</v>
      </c>
      <c r="G699">
        <v>8483</v>
      </c>
      <c r="H699">
        <v>13261</v>
      </c>
      <c r="I699">
        <v>3057</v>
      </c>
      <c r="J699">
        <v>6458</v>
      </c>
      <c r="K699">
        <v>3411</v>
      </c>
      <c r="L699">
        <v>5864</v>
      </c>
      <c r="M699">
        <v>12678</v>
      </c>
      <c r="N699">
        <v>3632</v>
      </c>
      <c r="O699">
        <v>4144</v>
      </c>
      <c r="P699">
        <v>9617</v>
      </c>
      <c r="Q699">
        <v>4125</v>
      </c>
      <c r="R699">
        <f t="shared" si="10"/>
        <v>105074</v>
      </c>
    </row>
    <row r="700" spans="1:18" x14ac:dyDescent="0.35">
      <c r="A700" s="1">
        <v>44592</v>
      </c>
      <c r="B700">
        <v>6672</v>
      </c>
      <c r="C700">
        <v>6517</v>
      </c>
      <c r="D700">
        <v>7144</v>
      </c>
      <c r="E700">
        <v>2786</v>
      </c>
      <c r="F700">
        <v>7237</v>
      </c>
      <c r="G700">
        <v>8490</v>
      </c>
      <c r="H700">
        <v>13262</v>
      </c>
      <c r="I700">
        <v>3057</v>
      </c>
      <c r="J700">
        <v>6459</v>
      </c>
      <c r="K700">
        <v>3411</v>
      </c>
      <c r="L700">
        <v>5864</v>
      </c>
      <c r="M700">
        <v>12689</v>
      </c>
      <c r="N700">
        <v>3632</v>
      </c>
      <c r="O700">
        <v>4144</v>
      </c>
      <c r="P700">
        <v>9618</v>
      </c>
      <c r="Q700">
        <v>4125</v>
      </c>
      <c r="R700">
        <f t="shared" si="10"/>
        <v>105107</v>
      </c>
    </row>
    <row r="701" spans="1:18" x14ac:dyDescent="0.35">
      <c r="A701" s="1">
        <v>44593</v>
      </c>
      <c r="B701">
        <v>6693</v>
      </c>
      <c r="C701">
        <v>6541</v>
      </c>
      <c r="D701">
        <v>7153</v>
      </c>
      <c r="E701">
        <v>2786</v>
      </c>
      <c r="F701">
        <v>7257</v>
      </c>
      <c r="G701">
        <v>8518</v>
      </c>
      <c r="H701">
        <v>13275</v>
      </c>
      <c r="I701">
        <v>3066</v>
      </c>
      <c r="J701">
        <v>6465</v>
      </c>
      <c r="K701">
        <v>3417</v>
      </c>
      <c r="L701">
        <v>5884</v>
      </c>
      <c r="M701">
        <v>12728</v>
      </c>
      <c r="N701">
        <v>3636</v>
      </c>
      <c r="O701">
        <v>4153</v>
      </c>
      <c r="P701">
        <v>9641</v>
      </c>
      <c r="Q701">
        <v>4133</v>
      </c>
      <c r="R701">
        <f t="shared" si="10"/>
        <v>105346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cases per 100k</vt:lpstr>
      <vt:lpstr>Total_cases</vt:lpstr>
      <vt:lpstr>Population</vt:lpstr>
      <vt:lpstr>To Poland</vt:lpstr>
      <vt:lpstr>Sheet1</vt:lpstr>
      <vt:lpstr>deaths per 100k</vt:lpstr>
      <vt:lpstr>Total_deaths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Janosz</dc:creator>
  <cp:lastModifiedBy>Jakub Janosz</cp:lastModifiedBy>
  <dcterms:created xsi:type="dcterms:W3CDTF">2022-04-22T16:40:11Z</dcterms:created>
  <dcterms:modified xsi:type="dcterms:W3CDTF">2022-04-23T23:28:06Z</dcterms:modified>
</cp:coreProperties>
</file>