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in\Desktop\Poland_covid_analysis\"/>
    </mc:Choice>
  </mc:AlternateContent>
  <xr:revisionPtr revIDLastSave="0" documentId="13_ncr:1_{017CB1C2-3079-4DB3-B322-2D7296B14C9C}" xr6:coauthVersionLast="47" xr6:coauthVersionMax="47" xr10:uidLastSave="{00000000-0000-0000-0000-000000000000}"/>
  <bookViews>
    <workbookView xWindow="-110" yWindow="-110" windowWidth="19420" windowHeight="10420" xr2:uid="{AEDF8EB8-80FB-4BD5-9079-62DBD92B7D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G4" i="1"/>
  <c r="H4" i="1"/>
  <c r="I4" i="1"/>
  <c r="J4" i="1"/>
  <c r="G5" i="1"/>
  <c r="H5" i="1"/>
  <c r="I5" i="1"/>
  <c r="J5" i="1"/>
  <c r="G6" i="1"/>
  <c r="H6" i="1"/>
  <c r="I6" i="1"/>
  <c r="J6" i="1"/>
  <c r="G7" i="1"/>
  <c r="H7" i="1"/>
  <c r="I7" i="1"/>
  <c r="J7" i="1"/>
  <c r="G8" i="1"/>
  <c r="H8" i="1"/>
  <c r="I8" i="1"/>
  <c r="J8" i="1"/>
  <c r="G9" i="1"/>
  <c r="H9" i="1"/>
  <c r="I9" i="1"/>
  <c r="J9" i="1"/>
  <c r="G10" i="1"/>
  <c r="H10" i="1"/>
  <c r="I10" i="1"/>
  <c r="J10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H2" i="1"/>
  <c r="I2" i="1"/>
  <c r="J2" i="1"/>
  <c r="G2" i="1"/>
</calcChain>
</file>

<file path=xl/sharedStrings.xml><?xml version="1.0" encoding="utf-8"?>
<sst xmlns="http://schemas.openxmlformats.org/spreadsheetml/2006/main" count="26" uniqueCount="26">
  <si>
    <t>Dolnośląskie</t>
  </si>
  <si>
    <t>Kujawsko-Pomorskie</t>
  </si>
  <si>
    <t>Lubelskie</t>
  </si>
  <si>
    <t>Lubuskie</t>
  </si>
  <si>
    <t>Łódzkie</t>
  </si>
  <si>
    <t>Małopolskie</t>
  </si>
  <si>
    <t>Mazowieckie</t>
  </si>
  <si>
    <t>Opolskie</t>
  </si>
  <si>
    <t>Podkarpackie</t>
  </si>
  <si>
    <t>Podlaskie</t>
  </si>
  <si>
    <t>Pomorskie</t>
  </si>
  <si>
    <t>Śląskie</t>
  </si>
  <si>
    <t>Świętokrzyskie</t>
  </si>
  <si>
    <t>Warmińsko-Mazurskie</t>
  </si>
  <si>
    <t>Wielkopolskie</t>
  </si>
  <si>
    <t>Zachodniopomorskie</t>
  </si>
  <si>
    <t>population</t>
  </si>
  <si>
    <t>dose1</t>
  </si>
  <si>
    <t>dose2</t>
  </si>
  <si>
    <t>dose3</t>
  </si>
  <si>
    <t>booster</t>
  </si>
  <si>
    <t>Voivodeship</t>
  </si>
  <si>
    <t>dose1f</t>
  </si>
  <si>
    <t>dose2f</t>
  </si>
  <si>
    <t>dose3f</t>
  </si>
  <si>
    <t>boosterf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</si>
</sst>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10"/>
      <color theme="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1" fillId="0" borderId="1" xfId="0" applyFont="1" applyBorder="1" applyAlignment="1">
      <alignment vertical="center" wrapText="1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6400C-B56F-4557-8C1B-004230FB1562}">
  <dimension ref="A1:CC17"/>
  <sheetViews>
    <sheetView tabSelected="1" zoomScale="85" zoomScaleNormal="85" workbookViewId="0">
      <selection activeCell="P2" sqref="P2"/>
    </sheetView>
  </sheetViews>
  <sheetFormatPr defaultRowHeight="14.5" x14ac:dyDescent="0.35"/>
  <cols>
    <col min="1" max="1" width="19.90625" bestFit="1" customWidth="1"/>
    <col min="2" max="2" width="11.08984375" bestFit="1" customWidth="1"/>
    <col min="3" max="3" width="8.453125" bestFit="1" customWidth="1"/>
    <col min="4" max="4" width="9.26953125" bestFit="1" customWidth="1"/>
    <col min="5" max="5" width="7.90625" bestFit="1" customWidth="1"/>
    <col min="6" max="6" width="20.1796875" bestFit="1" customWidth="1"/>
    <col min="7" max="7" width="10" bestFit="1" customWidth="1"/>
  </cols>
  <sheetData>
    <row r="1" spans="1:81" x14ac:dyDescent="0.35">
      <c r="A1" t="s">
        <v>21</v>
      </c>
      <c r="B1" t="s">
        <v>16</v>
      </c>
      <c r="C1" t="s">
        <v>17</v>
      </c>
      <c r="D1" t="s">
        <v>18</v>
      </c>
      <c r="E1" t="s">
        <v>19</v>
      </c>
      <c r="F1" t="s">
        <v>20</v>
      </c>
      <c r="G1" t="s">
        <v>22</v>
      </c>
      <c r="H1" t="s">
        <v>23</v>
      </c>
      <c r="I1" t="s">
        <v>24</v>
      </c>
      <c r="J1" t="s">
        <v>25</v>
      </c>
    </row>
    <row r="2" spans="1:81" ht="15" thickBot="1" x14ac:dyDescent="0.4">
      <c r="A2" t="s">
        <v>0</v>
      </c>
      <c r="B2">
        <v>2901225</v>
      </c>
      <c r="C2" s="3">
        <v>1776390</v>
      </c>
      <c r="D2">
        <v>1510441</v>
      </c>
      <c r="E2">
        <v>15630</v>
      </c>
      <c r="F2">
        <v>832432</v>
      </c>
      <c r="G2" s="1">
        <f>C2/$B2</f>
        <v>0.61228963627433242</v>
      </c>
      <c r="H2" s="1">
        <f t="shared" ref="H2:J2" si="0">D2/$B2</f>
        <v>0.520621806305957</v>
      </c>
      <c r="I2" s="1">
        <f t="shared" si="0"/>
        <v>5.3873794690173981E-3</v>
      </c>
      <c r="J2" s="1">
        <f t="shared" si="0"/>
        <v>0.28692431645253297</v>
      </c>
    </row>
    <row r="3" spans="1:81" ht="15" thickBot="1" x14ac:dyDescent="0.4">
      <c r="A3" t="s">
        <v>1</v>
      </c>
      <c r="B3">
        <v>2077775</v>
      </c>
      <c r="C3">
        <v>1205085</v>
      </c>
      <c r="D3">
        <v>1019359</v>
      </c>
      <c r="E3">
        <v>11394</v>
      </c>
      <c r="F3">
        <v>562584</v>
      </c>
      <c r="G3" s="1">
        <f t="shared" ref="G3:G17" si="1">C3/$B3</f>
        <v>0.5799882085403858</v>
      </c>
      <c r="H3" s="1">
        <f t="shared" ref="H3:H17" si="2">D3/$B3</f>
        <v>0.49060124411931033</v>
      </c>
      <c r="I3" s="1">
        <f t="shared" ref="I3:I17" si="3">E3/$B3</f>
        <v>5.4837506467254639E-3</v>
      </c>
      <c r="J3" s="1">
        <f t="shared" ref="J3:J17" si="4">F3/$B3</f>
        <v>0.27076271492341569</v>
      </c>
      <c r="CC3" s="2"/>
    </row>
    <row r="4" spans="1:81" x14ac:dyDescent="0.35">
      <c r="A4" t="s">
        <v>2</v>
      </c>
      <c r="B4">
        <v>2117619</v>
      </c>
      <c r="C4">
        <v>1042788</v>
      </c>
      <c r="D4">
        <v>892192</v>
      </c>
      <c r="E4">
        <v>12831</v>
      </c>
      <c r="F4">
        <v>445833</v>
      </c>
      <c r="G4" s="1">
        <f t="shared" si="1"/>
        <v>0.49243419141970296</v>
      </c>
      <c r="H4" s="1">
        <f t="shared" si="2"/>
        <v>0.42131847135863437</v>
      </c>
      <c r="I4" s="1">
        <f t="shared" si="3"/>
        <v>6.0591636172512616E-3</v>
      </c>
      <c r="J4" s="1">
        <f t="shared" si="4"/>
        <v>0.21053503958927455</v>
      </c>
    </row>
    <row r="5" spans="1:81" x14ac:dyDescent="0.35">
      <c r="A5" t="s">
        <v>3</v>
      </c>
      <c r="B5">
        <v>1014547.9999999999</v>
      </c>
      <c r="C5" s="3">
        <v>636850</v>
      </c>
      <c r="D5">
        <v>522004</v>
      </c>
      <c r="E5">
        <v>5040</v>
      </c>
      <c r="F5">
        <v>277751</v>
      </c>
      <c r="G5" s="1">
        <f t="shared" si="1"/>
        <v>0.6277179591305686</v>
      </c>
      <c r="H5" s="1">
        <f t="shared" si="2"/>
        <v>0.51451878077725255</v>
      </c>
      <c r="I5" s="1">
        <f t="shared" si="3"/>
        <v>4.9677294716464872E-3</v>
      </c>
      <c r="J5" s="1">
        <f t="shared" si="4"/>
        <v>0.2737682199363658</v>
      </c>
    </row>
    <row r="6" spans="1:81" x14ac:dyDescent="0.35">
      <c r="A6" t="s">
        <v>4</v>
      </c>
      <c r="B6">
        <v>2466322</v>
      </c>
      <c r="C6">
        <v>1448383</v>
      </c>
      <c r="D6">
        <v>1253276</v>
      </c>
      <c r="E6">
        <v>17728</v>
      </c>
      <c r="F6">
        <v>661434</v>
      </c>
      <c r="G6" s="1">
        <f t="shared" si="1"/>
        <v>0.58726435558698342</v>
      </c>
      <c r="H6" s="1">
        <f t="shared" si="2"/>
        <v>0.50815586934714929</v>
      </c>
      <c r="I6" s="1">
        <f t="shared" si="3"/>
        <v>7.1880314087130557E-3</v>
      </c>
      <c r="J6" s="1">
        <f t="shared" si="4"/>
        <v>0.26818639253106447</v>
      </c>
    </row>
    <row r="7" spans="1:81" x14ac:dyDescent="0.35">
      <c r="A7" t="s">
        <v>5</v>
      </c>
      <c r="B7">
        <v>3400577</v>
      </c>
      <c r="C7">
        <v>1878064</v>
      </c>
      <c r="D7">
        <v>1614093</v>
      </c>
      <c r="E7">
        <v>12912</v>
      </c>
      <c r="F7">
        <v>805151</v>
      </c>
      <c r="G7" s="1">
        <f t="shared" si="1"/>
        <v>0.5522780398738214</v>
      </c>
      <c r="H7" s="1">
        <f t="shared" si="2"/>
        <v>0.47465268394157817</v>
      </c>
      <c r="I7" s="1">
        <f t="shared" si="3"/>
        <v>3.7970026851325525E-3</v>
      </c>
      <c r="J7" s="1">
        <f t="shared" si="4"/>
        <v>0.23676893656576517</v>
      </c>
    </row>
    <row r="8" spans="1:81" x14ac:dyDescent="0.35">
      <c r="A8" t="s">
        <v>6</v>
      </c>
      <c r="B8">
        <v>5403412</v>
      </c>
      <c r="C8">
        <v>3508214</v>
      </c>
      <c r="D8">
        <v>3013629</v>
      </c>
      <c r="E8">
        <v>38480</v>
      </c>
      <c r="F8">
        <v>1653631</v>
      </c>
      <c r="G8" s="1">
        <f t="shared" si="1"/>
        <v>0.64925902374277589</v>
      </c>
      <c r="H8" s="1">
        <f t="shared" si="2"/>
        <v>0.55772704357913117</v>
      </c>
      <c r="I8" s="1">
        <f t="shared" si="3"/>
        <v>7.1214262395686281E-3</v>
      </c>
      <c r="J8" s="1">
        <f t="shared" si="4"/>
        <v>0.30603459443773673</v>
      </c>
    </row>
    <row r="9" spans="1:81" x14ac:dyDescent="0.35">
      <c r="A9" t="s">
        <v>7</v>
      </c>
      <c r="B9">
        <v>986506</v>
      </c>
      <c r="C9">
        <v>523270</v>
      </c>
      <c r="D9">
        <v>450423</v>
      </c>
      <c r="E9">
        <v>4562</v>
      </c>
      <c r="F9">
        <v>231040</v>
      </c>
      <c r="G9" s="1">
        <f t="shared" si="1"/>
        <v>0.53042758989808481</v>
      </c>
      <c r="H9" s="1">
        <f t="shared" si="2"/>
        <v>0.4565841464724999</v>
      </c>
      <c r="I9" s="1">
        <f t="shared" si="3"/>
        <v>4.6244016762188979E-3</v>
      </c>
      <c r="J9" s="1">
        <f t="shared" si="4"/>
        <v>0.234200298832445</v>
      </c>
    </row>
    <row r="10" spans="1:81" x14ac:dyDescent="0.35">
      <c r="A10" t="s">
        <v>8</v>
      </c>
      <c r="B10">
        <v>2129015</v>
      </c>
      <c r="C10">
        <v>959609</v>
      </c>
      <c r="D10">
        <v>814858</v>
      </c>
      <c r="E10">
        <v>7728</v>
      </c>
      <c r="F10">
        <v>357039</v>
      </c>
      <c r="G10" s="1">
        <f t="shared" si="1"/>
        <v>0.45072909303128444</v>
      </c>
      <c r="H10" s="1">
        <f t="shared" si="2"/>
        <v>0.38273943584239661</v>
      </c>
      <c r="I10" s="1">
        <f t="shared" si="3"/>
        <v>3.6298476055828637E-3</v>
      </c>
      <c r="J10" s="1">
        <f t="shared" si="4"/>
        <v>0.16770149576212473</v>
      </c>
    </row>
    <row r="11" spans="1:81" x14ac:dyDescent="0.35">
      <c r="A11" t="s">
        <v>9</v>
      </c>
      <c r="B11">
        <v>1181533</v>
      </c>
      <c r="C11">
        <v>643070</v>
      </c>
      <c r="D11">
        <v>551100</v>
      </c>
      <c r="E11">
        <v>5552</v>
      </c>
      <c r="F11">
        <v>260451</v>
      </c>
      <c r="G11" s="1">
        <f t="shared" si="1"/>
        <v>0.54426748977811035</v>
      </c>
      <c r="H11" s="1">
        <f t="shared" si="2"/>
        <v>0.46642793726455378</v>
      </c>
      <c r="I11" s="1">
        <f t="shared" si="3"/>
        <v>4.6989800538791556E-3</v>
      </c>
      <c r="J11" s="1">
        <f t="shared" si="4"/>
        <v>0.22043480799943801</v>
      </c>
    </row>
    <row r="12" spans="1:81" x14ac:dyDescent="0.35">
      <c r="A12" t="s">
        <v>10</v>
      </c>
      <c r="B12">
        <v>2333523</v>
      </c>
      <c r="C12">
        <v>1470799</v>
      </c>
      <c r="D12">
        <v>1255704</v>
      </c>
      <c r="E12">
        <v>14011</v>
      </c>
      <c r="F12">
        <v>679656</v>
      </c>
      <c r="G12" s="1">
        <f t="shared" si="1"/>
        <v>0.63029119490144303</v>
      </c>
      <c r="H12" s="1">
        <f t="shared" si="2"/>
        <v>0.53811511607127938</v>
      </c>
      <c r="I12" s="1">
        <f t="shared" si="3"/>
        <v>6.0042262278966179E-3</v>
      </c>
      <c r="J12" s="1">
        <f t="shared" si="4"/>
        <v>0.29125746778583284</v>
      </c>
    </row>
    <row r="13" spans="1:81" x14ac:dyDescent="0.35">
      <c r="A13" t="s">
        <v>11</v>
      </c>
      <c r="B13">
        <v>4533565</v>
      </c>
      <c r="C13">
        <v>2625823</v>
      </c>
      <c r="D13">
        <v>2243035</v>
      </c>
      <c r="E13">
        <v>19066</v>
      </c>
      <c r="F13">
        <v>1219699</v>
      </c>
      <c r="G13" s="1">
        <f t="shared" si="1"/>
        <v>0.57919606314236149</v>
      </c>
      <c r="H13" s="1">
        <f t="shared" si="2"/>
        <v>0.49476184856729749</v>
      </c>
      <c r="I13" s="1">
        <f t="shared" si="3"/>
        <v>4.2055203796570687E-3</v>
      </c>
      <c r="J13" s="1">
        <f t="shared" si="4"/>
        <v>0.26903750139239208</v>
      </c>
    </row>
    <row r="14" spans="1:81" x14ac:dyDescent="0.35">
      <c r="A14" t="s">
        <v>12</v>
      </c>
      <c r="B14">
        <v>1241546</v>
      </c>
      <c r="C14">
        <v>642170</v>
      </c>
      <c r="D14">
        <v>545161</v>
      </c>
      <c r="E14">
        <v>5921</v>
      </c>
      <c r="F14">
        <v>276101</v>
      </c>
      <c r="G14" s="1">
        <f t="shared" si="1"/>
        <v>0.51723415805777639</v>
      </c>
      <c r="H14" s="1">
        <f t="shared" si="2"/>
        <v>0.43909851104993292</v>
      </c>
      <c r="I14" s="1">
        <f t="shared" si="3"/>
        <v>4.7690540664622975E-3</v>
      </c>
      <c r="J14" s="1">
        <f t="shared" si="4"/>
        <v>0.22238483310324386</v>
      </c>
    </row>
    <row r="15" spans="1:81" x14ac:dyDescent="0.35">
      <c r="A15" t="s">
        <v>13</v>
      </c>
      <c r="B15">
        <v>1428983</v>
      </c>
      <c r="C15">
        <v>773283</v>
      </c>
      <c r="D15">
        <v>659627</v>
      </c>
      <c r="E15">
        <v>9785</v>
      </c>
      <c r="F15">
        <v>343121</v>
      </c>
      <c r="G15" s="1">
        <f t="shared" si="1"/>
        <v>0.54114219693306354</v>
      </c>
      <c r="H15" s="1">
        <f t="shared" si="2"/>
        <v>0.46160591133694384</v>
      </c>
      <c r="I15" s="1">
        <f t="shared" si="3"/>
        <v>6.8475272274057843E-3</v>
      </c>
      <c r="J15" s="1">
        <f t="shared" si="4"/>
        <v>0.24011552271790498</v>
      </c>
    </row>
    <row r="16" spans="1:81" x14ac:dyDescent="0.35">
      <c r="A16" t="s">
        <v>14</v>
      </c>
      <c r="B16">
        <v>3493969</v>
      </c>
      <c r="C16">
        <v>2140416</v>
      </c>
      <c r="D16">
        <v>1853770</v>
      </c>
      <c r="E16">
        <v>19230</v>
      </c>
      <c r="F16">
        <v>968529</v>
      </c>
      <c r="G16" s="1">
        <f t="shared" si="1"/>
        <v>0.6126030311087477</v>
      </c>
      <c r="H16" s="1">
        <f t="shared" si="2"/>
        <v>0.53056280693961511</v>
      </c>
      <c r="I16" s="1">
        <f t="shared" si="3"/>
        <v>5.5037694953790376E-3</v>
      </c>
      <c r="J16" s="1">
        <f t="shared" si="4"/>
        <v>0.27720022701975888</v>
      </c>
    </row>
    <row r="17" spans="1:10" x14ac:dyDescent="0.35">
      <c r="A17" t="s">
        <v>15</v>
      </c>
      <c r="B17">
        <v>1701030</v>
      </c>
      <c r="C17">
        <v>1046183</v>
      </c>
      <c r="D17">
        <v>872312</v>
      </c>
      <c r="E17">
        <v>10223</v>
      </c>
      <c r="F17">
        <v>482574</v>
      </c>
      <c r="G17" s="1">
        <f t="shared" si="1"/>
        <v>0.61502912940982812</v>
      </c>
      <c r="H17" s="1">
        <f t="shared" si="2"/>
        <v>0.51281400092884899</v>
      </c>
      <c r="I17" s="1">
        <f t="shared" si="3"/>
        <v>6.0098881266056449E-3</v>
      </c>
      <c r="J17" s="1">
        <f t="shared" si="4"/>
        <v>0.2836951729246398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Janosz</dc:creator>
  <cp:lastModifiedBy>Jakub Janosz</cp:lastModifiedBy>
  <dcterms:created xsi:type="dcterms:W3CDTF">2022-04-24T16:25:59Z</dcterms:created>
  <dcterms:modified xsi:type="dcterms:W3CDTF">2022-04-24T18:34:43Z</dcterms:modified>
</cp:coreProperties>
</file>