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<sst xmlns="http://schemas.openxmlformats.org/spreadsheetml/2006/main" uniqueCount="19">
  <si>
    <t>Tabulka 1</t>
  </si>
  <si>
    <t>1000 dokumentů (s)</t>
  </si>
  <si>
    <t>10 000 dokumentů (s)</t>
  </si>
  <si>
    <t>100 000 dokumentů (s)</t>
  </si>
  <si>
    <t>Získání podle klíče (ms)</t>
  </si>
  <si>
    <t>Získání podle vlastností (ms)</t>
  </si>
  <si>
    <t>Find a Fetch jednoho (ms)</t>
  </si>
  <si>
    <t>Find a Fetch 10ti (ms)</t>
  </si>
  <si>
    <t>Editace (ms)</t>
  </si>
  <si>
    <t>Přidání indexu (s)</t>
  </si>
  <si>
    <t>Smazání záznamu (ms)</t>
  </si>
  <si>
    <t>mongo cluster</t>
  </si>
  <si>
    <t xml:space="preserve">prumer </t>
  </si>
  <si>
    <t>mongo standalone</t>
  </si>
  <si>
    <t>prumer</t>
  </si>
  <si>
    <t>mysql</t>
  </si>
  <si>
    <t xml:space="preserve">0.60088906288147 </t>
  </si>
  <si>
    <t xml:space="preserve">0.48333501815796 </t>
  </si>
  <si>
    <t xml:space="preserve">22.504722118378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</si>
</sst>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Times Roman"/>
    </font>
    <font>
      <b val="1"/>
      <sz val="10"/>
      <color indexed="8"/>
      <name val="Helvetica"/>
    </font>
    <font>
      <sz val="11"/>
      <color indexed="8"/>
      <name val="Helvetica"/>
    </font>
    <font>
      <sz val="11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3.5" style="1" customWidth="1"/>
    <col min="3" max="3" width="13.875" style="1" customWidth="1"/>
    <col min="4" max="4" width="14.625" style="1" customWidth="1"/>
    <col min="5" max="5" width="13.5" style="1" customWidth="1"/>
    <col min="6" max="6" width="14.2422" style="1" customWidth="1"/>
    <col min="7" max="7" width="14.75" style="1" customWidth="1"/>
    <col min="8" max="8" width="12.75" style="1" customWidth="1"/>
    <col min="9" max="9" width="12.75" style="1" customWidth="1"/>
    <col min="10" max="10" width="12.75" style="1" customWidth="1"/>
    <col min="11" max="11" width="12.75" style="1" customWidth="1"/>
    <col min="12" max="12" width="9.05469" style="1" customWidth="1"/>
    <col min="13" max="13" width="9.05469" style="1" customWidth="1"/>
    <col min="14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s="3"/>
      <c r="M2" s="3"/>
    </row>
    <row r="3" ht="22.55" customHeight="1">
      <c r="A3" s="5"/>
      <c r="B3" t="s" s="6">
        <v>11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</row>
    <row r="4" ht="22.35" customHeight="1">
      <c r="A4" s="9">
        <v>1</v>
      </c>
      <c r="B4" s="6">
        <v>1.7397351264954</v>
      </c>
      <c r="C4" s="10">
        <v>12.300601005554</v>
      </c>
      <c r="D4" s="11">
        <v>98.469198942180</v>
      </c>
      <c r="E4" s="11">
        <v>0.66041946411133</v>
      </c>
      <c r="F4" s="11">
        <v>0.34713745117188</v>
      </c>
      <c r="G4" s="11">
        <v>12.451171875</v>
      </c>
      <c r="H4" s="11">
        <v>19.4684613512</v>
      </c>
      <c r="I4" s="11">
        <v>5.5351257324219</v>
      </c>
      <c r="J4" s="11">
        <v>38.725929975510</v>
      </c>
      <c r="K4" s="11">
        <v>5.0899982452393</v>
      </c>
      <c r="L4" s="8"/>
      <c r="M4" s="8"/>
    </row>
    <row r="5" ht="22.35" customHeight="1">
      <c r="A5" s="9">
        <v>2</v>
      </c>
      <c r="B5" s="6">
        <v>2.3978290557861</v>
      </c>
      <c r="C5" s="10">
        <v>12.116079092026</v>
      </c>
      <c r="D5" s="11">
        <v>112.192408049740</v>
      </c>
      <c r="E5" s="11">
        <v>0.70095062255859</v>
      </c>
      <c r="F5" s="11">
        <v>1.5020370483398</v>
      </c>
      <c r="G5" s="11">
        <v>5.000020980835</v>
      </c>
      <c r="H5" s="11">
        <v>24.1554879623</v>
      </c>
      <c r="I5" s="11">
        <v>5.0399303436279</v>
      </c>
      <c r="J5" s="11">
        <v>50.922313668820</v>
      </c>
      <c r="K5" s="11">
        <v>7.9951286315918</v>
      </c>
      <c r="L5" s="8"/>
      <c r="M5" s="8"/>
    </row>
    <row r="6" ht="22.35" customHeight="1">
      <c r="A6" s="9">
        <v>3</v>
      </c>
      <c r="B6" s="6">
        <v>1.5832138061523</v>
      </c>
      <c r="C6" s="10">
        <v>18.274730920792</v>
      </c>
      <c r="D6" s="11">
        <v>101.159746532102</v>
      </c>
      <c r="E6" s="11">
        <v>0.432968142175</v>
      </c>
      <c r="F6" s="11">
        <v>0.72002410888672</v>
      </c>
      <c r="G6" s="11">
        <v>7.852048873901</v>
      </c>
      <c r="H6" s="11">
        <v>17.1548956999</v>
      </c>
      <c r="I6" s="11">
        <v>7.6899528503418</v>
      </c>
      <c r="J6" s="11">
        <v>40.4311239391</v>
      </c>
      <c r="K6" s="11">
        <v>6.2439441680908</v>
      </c>
      <c r="L6" s="8"/>
      <c r="M6" s="8"/>
    </row>
    <row r="7" ht="22.35" customHeight="1">
      <c r="A7" s="9">
        <v>4</v>
      </c>
      <c r="B7" s="6">
        <v>2.2298848628998</v>
      </c>
      <c r="C7" s="10">
        <v>20.981003999710</v>
      </c>
      <c r="D7" s="11">
        <v>132.935489795880</v>
      </c>
      <c r="E7" s="11">
        <v>0.8678436279296901</v>
      </c>
      <c r="F7" s="11">
        <v>4.4107437133789</v>
      </c>
      <c r="G7" s="11">
        <v>4.5030117034912</v>
      </c>
      <c r="H7" s="11">
        <v>20.00684849</v>
      </c>
      <c r="I7" s="11">
        <v>6.1318874359131</v>
      </c>
      <c r="J7" s="11">
        <v>35.950927734350</v>
      </c>
      <c r="K7" s="11">
        <v>9.155887632012</v>
      </c>
      <c r="L7" s="8"/>
      <c r="M7" s="8"/>
    </row>
    <row r="8" ht="22.35" customHeight="1">
      <c r="A8" s="9">
        <v>5</v>
      </c>
      <c r="B8" s="6">
        <v>3.6644690036774</v>
      </c>
      <c r="C8" s="11">
        <v>9.893404960631999</v>
      </c>
      <c r="D8" s="11">
        <v>121.715487894720</v>
      </c>
      <c r="E8" s="11">
        <v>0.6103515625</v>
      </c>
      <c r="F8" s="11">
        <v>0.8106231689453099</v>
      </c>
      <c r="G8" s="11">
        <v>9.276151657104499</v>
      </c>
      <c r="H8" s="11">
        <v>26.978942201</v>
      </c>
      <c r="I8" s="11">
        <v>4.8000812530518</v>
      </c>
      <c r="J8" s="11">
        <v>46.145235343750</v>
      </c>
      <c r="K8" s="11">
        <v>4.789646516572</v>
      </c>
      <c r="L8" s="8"/>
      <c r="M8" s="8"/>
    </row>
    <row r="9" ht="22.35" customHeight="1">
      <c r="A9" t="s" s="9">
        <v>12</v>
      </c>
      <c r="B9" s="11">
        <f>AVERAGE(B3:B7)</f>
        <v>1.9876657128334</v>
      </c>
      <c r="C9" s="11">
        <f>AVERAGE(C3:C7)</f>
        <v>15.9181037545205</v>
      </c>
      <c r="D9" s="11">
        <f>AVERAGE(D4:D8)</f>
        <v>113.2944662429244</v>
      </c>
      <c r="E9" s="11">
        <f>AVERAGE(E4:E8)</f>
        <v>0.6545066838549221</v>
      </c>
      <c r="F9" s="11">
        <f>AVERAGE(F4:F8)</f>
        <v>1.558113098144522</v>
      </c>
      <c r="G9" s="11">
        <f>AVERAGE(G4:G8)</f>
        <v>7.816481018066341</v>
      </c>
      <c r="H9" s="11">
        <f>AVERAGE(H4:H8)</f>
        <v>21.552927140880</v>
      </c>
      <c r="I9" s="11">
        <f>AVERAGE(I4:I8)</f>
        <v>5.839395523071301</v>
      </c>
      <c r="J9" s="11">
        <f>AVERAGE(J4:J8)</f>
        <v>42.435106132306</v>
      </c>
      <c r="K9" s="11">
        <f>AVERAGE(K4:K8)</f>
        <v>6.65492103870118</v>
      </c>
      <c r="L9" s="8"/>
      <c r="M9" s="8"/>
    </row>
    <row r="10" ht="22.35" customHeight="1">
      <c r="A10" s="9"/>
      <c r="B10" s="8"/>
      <c r="C10" s="11"/>
      <c r="D10" s="11"/>
      <c r="E10" s="11"/>
      <c r="F10" s="11"/>
      <c r="G10" s="11"/>
      <c r="H10" s="8"/>
      <c r="I10" s="11"/>
      <c r="J10" s="11"/>
      <c r="K10" s="8"/>
      <c r="L10" s="8"/>
      <c r="M10" s="8"/>
    </row>
    <row r="11" ht="22.35" customHeight="1">
      <c r="A11" s="9"/>
      <c r="B11" t="s" s="11">
        <v>13</v>
      </c>
      <c r="C11" s="8"/>
      <c r="D11" s="11"/>
      <c r="E11" s="11"/>
      <c r="F11" s="11"/>
      <c r="G11" s="11"/>
      <c r="H11" s="8"/>
      <c r="I11" s="11"/>
      <c r="J11" s="11"/>
      <c r="K11" s="8"/>
      <c r="L11" s="8"/>
      <c r="M11" s="8"/>
    </row>
    <row r="12" ht="22.35" customHeight="1">
      <c r="A12" s="9">
        <v>1</v>
      </c>
      <c r="B12" s="11">
        <v>0.35965704917908</v>
      </c>
      <c r="C12" s="11">
        <v>2.7430160045624</v>
      </c>
      <c r="D12" s="11">
        <v>44.507995128632</v>
      </c>
      <c r="E12" s="11">
        <v>1.12819672</v>
      </c>
      <c r="F12" s="11">
        <v>2.1389465332031</v>
      </c>
      <c r="G12" s="11">
        <v>4.8336982727051</v>
      </c>
      <c r="H12" s="11">
        <v>11.595964431763</v>
      </c>
      <c r="I12" s="11">
        <v>1.6562986373901</v>
      </c>
      <c r="J12" s="11">
        <v>23.952451944351</v>
      </c>
      <c r="K12" s="11">
        <v>2.6358795166016</v>
      </c>
      <c r="L12" s="8"/>
      <c r="M12" s="8"/>
    </row>
    <row r="13" ht="22.35" customHeight="1">
      <c r="A13" s="9">
        <v>2</v>
      </c>
      <c r="B13" s="11">
        <v>0.29773497581482</v>
      </c>
      <c r="C13" s="11">
        <v>2.8241050243378</v>
      </c>
      <c r="D13" s="11">
        <v>40.318303108215</v>
      </c>
      <c r="E13" s="11">
        <v>0.8455059051514</v>
      </c>
      <c r="F13" s="11">
        <v>0.86995620727539</v>
      </c>
      <c r="G13" s="11">
        <v>5.69105148</v>
      </c>
      <c r="H13" s="11">
        <v>12.989997863770</v>
      </c>
      <c r="I13" s="11">
        <v>1.7061233520508</v>
      </c>
      <c r="J13" s="11">
        <v>24.651293039322</v>
      </c>
      <c r="K13" s="11">
        <v>2.5460720062256</v>
      </c>
      <c r="L13" s="8"/>
      <c r="M13" s="8"/>
    </row>
    <row r="14" ht="22.35" customHeight="1">
      <c r="A14" s="9">
        <v>3</v>
      </c>
      <c r="B14" s="11">
        <v>0.2830638885498</v>
      </c>
      <c r="C14" s="11">
        <v>2.9750740528107</v>
      </c>
      <c r="D14" s="11">
        <v>39.283929109573</v>
      </c>
      <c r="E14" s="11">
        <v>3.7990036010742</v>
      </c>
      <c r="F14" s="11">
        <v>3.2901763916016</v>
      </c>
      <c r="G14" s="11">
        <v>12.2721290588379</v>
      </c>
      <c r="H14" s="11">
        <v>15.339851379395</v>
      </c>
      <c r="I14" s="11">
        <v>5.1307678222656</v>
      </c>
      <c r="J14" s="11">
        <v>23.417350053787</v>
      </c>
      <c r="K14" s="11">
        <v>10.523080825806</v>
      </c>
      <c r="L14" s="8"/>
      <c r="M14" s="8"/>
    </row>
    <row r="15" ht="22.35" customHeight="1">
      <c r="A15" s="9">
        <v>4</v>
      </c>
      <c r="B15" s="11">
        <v>0.33155298233032</v>
      </c>
      <c r="C15" s="11">
        <v>2.9062969684601</v>
      </c>
      <c r="D15" s="11">
        <v>35.214890956879</v>
      </c>
      <c r="E15" s="11">
        <v>1.1007995605469</v>
      </c>
      <c r="F15" s="11">
        <v>1.92956085205078</v>
      </c>
      <c r="G15" s="11">
        <v>8.969306945800801</v>
      </c>
      <c r="H15" s="11">
        <v>13.294935226440</v>
      </c>
      <c r="I15" s="11">
        <v>3.0910968780518</v>
      </c>
      <c r="J15" s="11">
        <v>25.218164920807</v>
      </c>
      <c r="K15" s="11">
        <v>16.577005386353</v>
      </c>
      <c r="L15" s="8"/>
      <c r="M15" s="8"/>
    </row>
    <row r="16" ht="22.35" customHeight="1">
      <c r="A16" s="9">
        <v>5</v>
      </c>
      <c r="B16" s="11">
        <v>0.27725696563721</v>
      </c>
      <c r="C16" s="11">
        <v>3.1013748645782</v>
      </c>
      <c r="D16" s="11">
        <v>37.250344038010</v>
      </c>
      <c r="E16" s="11">
        <v>2.1894973754883</v>
      </c>
      <c r="F16" s="11">
        <v>1.6212463378906</v>
      </c>
      <c r="G16" s="11">
        <v>5.0592422485352</v>
      </c>
      <c r="H16" s="11">
        <v>7.6929588317871</v>
      </c>
      <c r="I16" s="11">
        <v>1.5668869018555</v>
      </c>
      <c r="J16" s="11">
        <v>26.250416040421</v>
      </c>
      <c r="K16" s="11">
        <v>22.194147109985</v>
      </c>
      <c r="L16" s="8"/>
      <c r="M16" s="8"/>
    </row>
    <row r="17" ht="22.35" customHeight="1">
      <c r="A17" t="s" s="9">
        <v>14</v>
      </c>
      <c r="B17" s="11">
        <f>AVERAGE(B12:B16)</f>
        <v>0.309853172302246</v>
      </c>
      <c r="C17" s="11">
        <f>AVERAGE(C12:C16)</f>
        <v>2.909973382949841</v>
      </c>
      <c r="D17" s="11">
        <f>AVERAGE(D12:D16)</f>
        <v>39.3150924682618</v>
      </c>
      <c r="E17" s="11">
        <f>AVERAGE(E12:E16)</f>
        <v>1.81260063245216</v>
      </c>
      <c r="F17" s="11">
        <f>AVERAGE(F12:F16)</f>
        <v>1.969977264404294</v>
      </c>
      <c r="G17" s="11">
        <f>AVERAGE(G12:G16)</f>
        <v>7.365085601175799</v>
      </c>
      <c r="H17" s="11">
        <f>AVERAGE(H12:H16)</f>
        <v>12.18274154663102</v>
      </c>
      <c r="I17" s="11">
        <f>AVERAGE(I12:I16)</f>
        <v>2.63023471832276</v>
      </c>
      <c r="J17" s="11">
        <f>AVERAGE(J12:J16)</f>
        <v>24.6979351997376</v>
      </c>
      <c r="K17" s="11">
        <f>AVERAGE(K12:K16)</f>
        <v>10.89523696899424</v>
      </c>
      <c r="L17" s="8"/>
      <c r="M17" s="8"/>
    </row>
    <row r="18" ht="22.35" customHeight="1">
      <c r="A18" s="9"/>
      <c r="B18" s="11"/>
      <c r="C18" s="11"/>
      <c r="D18" s="11"/>
      <c r="E18" s="11"/>
      <c r="F18" s="11"/>
      <c r="G18" s="11"/>
      <c r="H18" s="8"/>
      <c r="I18" s="11"/>
      <c r="J18" s="11"/>
      <c r="K18" s="8"/>
      <c r="L18" s="8"/>
      <c r="M18" s="8"/>
    </row>
    <row r="19" ht="22.35" customHeight="1">
      <c r="A19" s="9"/>
      <c r="B19" t="s" s="11">
        <v>15</v>
      </c>
      <c r="C19" s="11"/>
      <c r="D19" s="11"/>
      <c r="E19" s="11"/>
      <c r="F19" s="11"/>
      <c r="G19" s="11"/>
      <c r="H19" s="8"/>
      <c r="I19" s="11"/>
      <c r="J19" s="11"/>
      <c r="K19" s="8"/>
      <c r="L19" s="8"/>
      <c r="M19" s="8"/>
    </row>
    <row r="20" ht="22.35" customHeight="1">
      <c r="A20" s="9">
        <v>1</v>
      </c>
      <c r="B20" s="11">
        <v>0.50979495048523</v>
      </c>
      <c r="C20" s="11">
        <v>4.8061001300812</v>
      </c>
      <c r="D20" s="11">
        <v>59.146486997604</v>
      </c>
      <c r="E20" s="11">
        <v>0.822067261</v>
      </c>
      <c r="F20" s="11">
        <v>3.385066986084</v>
      </c>
      <c r="G20" s="11">
        <v>7.1811676025391</v>
      </c>
      <c r="H20" s="11">
        <v>22.438568115234</v>
      </c>
      <c r="I20" s="11">
        <v>0.96440315246582</v>
      </c>
      <c r="J20" s="11">
        <v>24.027127981186</v>
      </c>
      <c r="K20" s="11">
        <v>85.288047790527</v>
      </c>
      <c r="L20" s="8"/>
      <c r="M20" s="8"/>
    </row>
    <row r="21" ht="22.35" customHeight="1">
      <c r="A21" s="9">
        <v>2</v>
      </c>
      <c r="B21" s="11">
        <v>0.47489468765312</v>
      </c>
      <c r="C21" s="11">
        <v>4.9927611351013</v>
      </c>
      <c r="D21" s="11">
        <v>60.604064941406</v>
      </c>
      <c r="E21" s="11">
        <v>1.88596343994141</v>
      </c>
      <c r="F21" s="11">
        <v>5.3811073303223</v>
      </c>
      <c r="G21" s="11">
        <v>14.050006866455</v>
      </c>
      <c r="H21" s="11">
        <v>17.319450378418</v>
      </c>
      <c r="I21" s="11">
        <v>1.4090538024902</v>
      </c>
      <c r="J21" s="11">
        <v>24.988361072540</v>
      </c>
      <c r="K21" s="11">
        <v>38.568973541260</v>
      </c>
      <c r="L21" s="8"/>
      <c r="M21" s="8"/>
    </row>
    <row r="22" ht="22.35" customHeight="1">
      <c r="A22" s="9">
        <v>3</v>
      </c>
      <c r="B22" s="11">
        <v>0.81213648944158</v>
      </c>
      <c r="C22" s="11">
        <v>4.7767350673676</v>
      </c>
      <c r="D22" s="11">
        <v>59.535658836365</v>
      </c>
      <c r="E22" s="11">
        <v>1.2831687927246</v>
      </c>
      <c r="F22" s="11">
        <v>3.7097930908203</v>
      </c>
      <c r="G22" s="11">
        <v>25.000572204590</v>
      </c>
      <c r="H22" s="11">
        <v>12.180805206299</v>
      </c>
      <c r="I22" s="11">
        <v>2.6988983154297</v>
      </c>
      <c r="J22" s="11">
        <v>22.440419912338</v>
      </c>
      <c r="K22" s="11">
        <v>37.140846252441</v>
      </c>
      <c r="L22" s="8"/>
      <c r="M22" s="8"/>
    </row>
    <row r="23" ht="22.35" customHeight="1">
      <c r="A23" s="9">
        <v>4</v>
      </c>
      <c r="B23" t="s" s="11">
        <v>16</v>
      </c>
      <c r="C23" s="11">
        <v>5.1346799850464</v>
      </c>
      <c r="D23" s="11">
        <v>63.080852985382</v>
      </c>
      <c r="E23" s="11">
        <v>4.4488182067871</v>
      </c>
      <c r="F23" s="11">
        <v>8.779048919677701</v>
      </c>
      <c r="G23" s="11">
        <v>11.990070343018</v>
      </c>
      <c r="H23" s="11">
        <v>17.790794372559</v>
      </c>
      <c r="I23" s="11">
        <v>2.1696090698242</v>
      </c>
      <c r="J23" s="11">
        <v>21.979103803635</v>
      </c>
      <c r="K23" s="11">
        <v>82.750320434570</v>
      </c>
      <c r="L23" s="8"/>
      <c r="M23" s="8"/>
    </row>
    <row r="24" ht="22.35" customHeight="1">
      <c r="A24" s="9">
        <v>5</v>
      </c>
      <c r="B24" t="s" s="11">
        <v>17</v>
      </c>
      <c r="C24" s="11">
        <v>4.6754670143127</v>
      </c>
      <c r="D24" s="11">
        <v>67.66646599769599</v>
      </c>
      <c r="E24" s="11">
        <v>1.74505805969238</v>
      </c>
      <c r="F24" s="11">
        <v>2.1708011627197</v>
      </c>
      <c r="G24" s="11">
        <v>12.590885162354</v>
      </c>
      <c r="H24" s="11">
        <v>9.4699859619141</v>
      </c>
      <c r="I24" s="11">
        <v>1.7309188842773</v>
      </c>
      <c r="J24" t="s" s="11">
        <v>18</v>
      </c>
      <c r="K24" s="11">
        <v>23.150444030762</v>
      </c>
      <c r="L24" s="8"/>
      <c r="M24" s="8"/>
    </row>
    <row r="25" ht="22.35" customHeight="1">
      <c r="A25" t="s" s="9">
        <v>14</v>
      </c>
      <c r="B25" s="11">
        <f>AVERAGE(B20:B24)</f>
        <v>0.5989420425266433</v>
      </c>
      <c r="C25" s="11">
        <f>AVERAGE(C20:C24)</f>
        <v>4.87714866638184</v>
      </c>
      <c r="D25" s="11">
        <f>AVERAGE(D20:D24)</f>
        <v>62.00670595169059</v>
      </c>
      <c r="E25" s="11">
        <f>AVERAGE(E20:E24)</f>
        <v>2.037015152029098</v>
      </c>
      <c r="F25" s="11">
        <f>AVERAGE(F20:F24)</f>
        <v>4.6851634979248</v>
      </c>
      <c r="G25" s="11">
        <f>AVERAGE(G20:G24)</f>
        <v>14.16254043579122</v>
      </c>
      <c r="H25" s="11">
        <f>AVERAGE(H20:H24)</f>
        <v>15.83992080688482</v>
      </c>
      <c r="I25" s="11">
        <f>AVERAGE(I20:I24)</f>
        <v>1.794576644897444</v>
      </c>
      <c r="J25" s="11">
        <f>AVERAGE(J20:J24)</f>
        <v>23.35875319242475</v>
      </c>
      <c r="K25" s="11">
        <f>AVERAGE(K20:K24)</f>
        <v>53.379726409912</v>
      </c>
      <c r="L25" s="8"/>
      <c r="M25" s="8"/>
    </row>
  </sheetData>
  <mergeCells count="1">
    <mergeCell ref="A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