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6776" windowHeight="5856"/>
  </bookViews>
  <sheets>
    <sheet name="Arkusz1" sheetId="1" r:id="rId1"/>
  </sheets>
  <definedNames>
    <definedName name="gielda" localSheetId="0">Arkusz1!$A$3:$C$402</definedName>
  </definedNames>
  <calcPr calcId="125725"/>
</workbook>
</file>

<file path=xl/calcChain.xml><?xml version="1.0" encoding="utf-8"?>
<calcChain xmlns="http://schemas.openxmlformats.org/spreadsheetml/2006/main">
  <c r="V3" i="1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5"/>
  <c r="I6"/>
  <c r="I7"/>
  <c r="I4"/>
  <c r="I3"/>
  <c r="T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3"/>
  <c r="Q5"/>
  <c r="Q4"/>
  <c r="Q3"/>
  <c r="P5"/>
  <c r="P4"/>
  <c r="P3"/>
  <c r="G4"/>
  <c r="G5"/>
  <c r="G6" s="1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G93" s="1"/>
  <c r="G94" s="1"/>
  <c r="G95" s="1"/>
  <c r="G96" s="1"/>
  <c r="G97" s="1"/>
  <c r="G98" s="1"/>
  <c r="G99" s="1"/>
  <c r="G100" s="1"/>
  <c r="G101" s="1"/>
  <c r="G102" s="1"/>
  <c r="G103" s="1"/>
  <c r="G104" s="1"/>
  <c r="G105" s="1"/>
  <c r="G106" s="1"/>
  <c r="G107" s="1"/>
  <c r="G108" s="1"/>
  <c r="G109" s="1"/>
  <c r="G110" s="1"/>
  <c r="G111" s="1"/>
  <c r="G112" s="1"/>
  <c r="G113" s="1"/>
  <c r="G114" s="1"/>
  <c r="G115" s="1"/>
  <c r="G116" s="1"/>
  <c r="G117" s="1"/>
  <c r="G118" s="1"/>
  <c r="G119" s="1"/>
  <c r="G120" s="1"/>
  <c r="G121" s="1"/>
  <c r="G122" s="1"/>
  <c r="G123" s="1"/>
  <c r="G124" s="1"/>
  <c r="G125" s="1"/>
  <c r="G126" s="1"/>
  <c r="G127" s="1"/>
  <c r="G128" s="1"/>
  <c r="G129" s="1"/>
  <c r="G130" s="1"/>
  <c r="G131" s="1"/>
  <c r="G132" s="1"/>
  <c r="G133" s="1"/>
  <c r="G134" s="1"/>
  <c r="G135" s="1"/>
  <c r="G136" s="1"/>
  <c r="G137" s="1"/>
  <c r="G138" s="1"/>
  <c r="G139" s="1"/>
  <c r="G140" s="1"/>
  <c r="G141" s="1"/>
  <c r="G142" s="1"/>
  <c r="G143" s="1"/>
  <c r="G144" s="1"/>
  <c r="G145" s="1"/>
  <c r="G146" s="1"/>
  <c r="G147" s="1"/>
  <c r="G148" s="1"/>
  <c r="G149" s="1"/>
  <c r="G150" s="1"/>
  <c r="G151" s="1"/>
  <c r="G152" s="1"/>
  <c r="G153" s="1"/>
  <c r="G154" s="1"/>
  <c r="G155" s="1"/>
  <c r="G156" s="1"/>
  <c r="G157" s="1"/>
  <c r="G158" s="1"/>
  <c r="G159" s="1"/>
  <c r="G160" s="1"/>
  <c r="G161" s="1"/>
  <c r="G162" s="1"/>
  <c r="G163" s="1"/>
  <c r="G164" s="1"/>
  <c r="G165" s="1"/>
  <c r="G166" s="1"/>
  <c r="G167" s="1"/>
  <c r="G168" s="1"/>
  <c r="G169" s="1"/>
  <c r="G170" s="1"/>
  <c r="G171" s="1"/>
  <c r="G172" s="1"/>
  <c r="G173" s="1"/>
  <c r="G174" s="1"/>
  <c r="G175" s="1"/>
  <c r="G176" s="1"/>
  <c r="G177" s="1"/>
  <c r="G178" s="1"/>
  <c r="G179" s="1"/>
  <c r="G180" s="1"/>
  <c r="G181" s="1"/>
  <c r="G182" s="1"/>
  <c r="G183" s="1"/>
  <c r="G184" s="1"/>
  <c r="G185" s="1"/>
  <c r="G186" s="1"/>
  <c r="G187" s="1"/>
  <c r="G188" s="1"/>
  <c r="G189" s="1"/>
  <c r="G190" s="1"/>
  <c r="G191" s="1"/>
  <c r="G192" s="1"/>
  <c r="G193" s="1"/>
  <c r="G194" s="1"/>
  <c r="G195" s="1"/>
  <c r="G196" s="1"/>
  <c r="G197" s="1"/>
  <c r="G198" s="1"/>
  <c r="G199" s="1"/>
  <c r="G200" s="1"/>
  <c r="G201" s="1"/>
  <c r="G202" s="1"/>
  <c r="G203" s="1"/>
  <c r="G204" s="1"/>
  <c r="G205" s="1"/>
  <c r="G206" s="1"/>
  <c r="G207" s="1"/>
  <c r="G208" s="1"/>
  <c r="G209" s="1"/>
  <c r="G210" s="1"/>
  <c r="G211" s="1"/>
  <c r="G212" s="1"/>
  <c r="G213" s="1"/>
  <c r="G214" s="1"/>
  <c r="G215" s="1"/>
  <c r="G216" s="1"/>
  <c r="G217" s="1"/>
  <c r="G218" s="1"/>
  <c r="G219" s="1"/>
  <c r="G220" s="1"/>
  <c r="G221" s="1"/>
  <c r="G222" s="1"/>
  <c r="G223" s="1"/>
  <c r="G224" s="1"/>
  <c r="G225" s="1"/>
  <c r="G226" s="1"/>
  <c r="G227" s="1"/>
  <c r="G228" s="1"/>
  <c r="G229" s="1"/>
  <c r="G230" s="1"/>
  <c r="G231" s="1"/>
  <c r="G232" s="1"/>
  <c r="G233" s="1"/>
  <c r="G234" s="1"/>
  <c r="G235" s="1"/>
  <c r="G236" s="1"/>
  <c r="G237" s="1"/>
  <c r="G238" s="1"/>
  <c r="G239" s="1"/>
  <c r="G240" s="1"/>
  <c r="G241" s="1"/>
  <c r="G242" s="1"/>
  <c r="G243" s="1"/>
  <c r="G244" s="1"/>
  <c r="G245" s="1"/>
  <c r="G246" s="1"/>
  <c r="G247" s="1"/>
  <c r="G248" s="1"/>
  <c r="G249" s="1"/>
  <c r="G250" s="1"/>
  <c r="G251" s="1"/>
  <c r="G252" s="1"/>
  <c r="G253" s="1"/>
  <c r="G254" s="1"/>
  <c r="G255" s="1"/>
  <c r="G256" s="1"/>
  <c r="G257" s="1"/>
  <c r="G258" s="1"/>
  <c r="G259" s="1"/>
  <c r="G260" s="1"/>
  <c r="G261" s="1"/>
  <c r="G262" s="1"/>
  <c r="G263" s="1"/>
  <c r="G264" s="1"/>
  <c r="G265" s="1"/>
  <c r="G266" s="1"/>
  <c r="G267" s="1"/>
  <c r="G268" s="1"/>
  <c r="G269" s="1"/>
  <c r="G270" s="1"/>
  <c r="G271" s="1"/>
  <c r="G272" s="1"/>
  <c r="G273" s="1"/>
  <c r="G274" s="1"/>
  <c r="G275" s="1"/>
  <c r="G276" s="1"/>
  <c r="G277" s="1"/>
  <c r="G278" s="1"/>
  <c r="G279" s="1"/>
  <c r="G280" s="1"/>
  <c r="G281" s="1"/>
  <c r="G282" s="1"/>
  <c r="G283" s="1"/>
  <c r="G284" s="1"/>
  <c r="G285" s="1"/>
  <c r="G286" s="1"/>
  <c r="G287" s="1"/>
  <c r="G288" s="1"/>
  <c r="G289" s="1"/>
  <c r="G290" s="1"/>
  <c r="G291" s="1"/>
  <c r="G292" s="1"/>
  <c r="G293" s="1"/>
  <c r="G294" s="1"/>
  <c r="G295" s="1"/>
  <c r="G296" s="1"/>
  <c r="G297" s="1"/>
  <c r="G298" s="1"/>
  <c r="G299" s="1"/>
  <c r="G300" s="1"/>
  <c r="G301" s="1"/>
  <c r="G302" s="1"/>
  <c r="G303" s="1"/>
  <c r="G304" s="1"/>
  <c r="G305" s="1"/>
  <c r="G306" s="1"/>
  <c r="G307" s="1"/>
  <c r="G308" s="1"/>
  <c r="G309" s="1"/>
  <c r="G310" s="1"/>
  <c r="G311" s="1"/>
  <c r="G312" s="1"/>
  <c r="G313" s="1"/>
  <c r="G314" s="1"/>
  <c r="G315" s="1"/>
  <c r="G316" s="1"/>
  <c r="G317" s="1"/>
  <c r="G318" s="1"/>
  <c r="G319" s="1"/>
  <c r="G320" s="1"/>
  <c r="G321" s="1"/>
  <c r="G322" s="1"/>
  <c r="G323" s="1"/>
  <c r="G324" s="1"/>
  <c r="G325" s="1"/>
  <c r="G326" s="1"/>
  <c r="G327" s="1"/>
  <c r="G328" s="1"/>
  <c r="G329" s="1"/>
  <c r="G330" s="1"/>
  <c r="G331" s="1"/>
  <c r="G332" s="1"/>
  <c r="G333" s="1"/>
  <c r="G334" s="1"/>
  <c r="G335" s="1"/>
  <c r="G336" s="1"/>
  <c r="G337" s="1"/>
  <c r="G338" s="1"/>
  <c r="G339" s="1"/>
  <c r="G340" s="1"/>
  <c r="G341" s="1"/>
  <c r="G342" s="1"/>
  <c r="G343" s="1"/>
  <c r="G344" s="1"/>
  <c r="G345" s="1"/>
  <c r="G346" s="1"/>
  <c r="G347" s="1"/>
  <c r="G348" s="1"/>
  <c r="G349" s="1"/>
  <c r="G350" s="1"/>
  <c r="G351" s="1"/>
  <c r="G352" s="1"/>
  <c r="G353" s="1"/>
  <c r="G354" s="1"/>
  <c r="G355" s="1"/>
  <c r="G356" s="1"/>
  <c r="G357" s="1"/>
  <c r="G358" s="1"/>
  <c r="G359" s="1"/>
  <c r="G360" s="1"/>
  <c r="G361" s="1"/>
  <c r="G362" s="1"/>
  <c r="G363" s="1"/>
  <c r="G364" s="1"/>
  <c r="G365" s="1"/>
  <c r="G366" s="1"/>
  <c r="G367" s="1"/>
  <c r="G368" s="1"/>
  <c r="G369" s="1"/>
  <c r="G370" s="1"/>
  <c r="G371" s="1"/>
  <c r="G372" s="1"/>
  <c r="G373" s="1"/>
  <c r="G374" s="1"/>
  <c r="G375" s="1"/>
  <c r="G376" s="1"/>
  <c r="G377" s="1"/>
  <c r="G378" s="1"/>
  <c r="G379" s="1"/>
  <c r="G380" s="1"/>
  <c r="G381" s="1"/>
  <c r="G382" s="1"/>
  <c r="G383" s="1"/>
  <c r="G384" s="1"/>
  <c r="G385" s="1"/>
  <c r="G386" s="1"/>
  <c r="G387" s="1"/>
  <c r="G388" s="1"/>
  <c r="G389" s="1"/>
  <c r="G390" s="1"/>
  <c r="G391" s="1"/>
  <c r="G392" s="1"/>
  <c r="G393" s="1"/>
  <c r="G394" s="1"/>
  <c r="G395" s="1"/>
  <c r="G396" s="1"/>
  <c r="G397" s="1"/>
  <c r="G398" s="1"/>
  <c r="G399" s="1"/>
  <c r="G400" s="1"/>
  <c r="G401" s="1"/>
  <c r="G402" s="1"/>
  <c r="F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263" s="1"/>
  <c r="F264" s="1"/>
  <c r="F265" s="1"/>
  <c r="F266" s="1"/>
  <c r="F267" s="1"/>
  <c r="F268" s="1"/>
  <c r="F269" s="1"/>
  <c r="F270" s="1"/>
  <c r="F271" s="1"/>
  <c r="F272" s="1"/>
  <c r="F273" s="1"/>
  <c r="F274" s="1"/>
  <c r="F275" s="1"/>
  <c r="F276" s="1"/>
  <c r="F277" s="1"/>
  <c r="F278" s="1"/>
  <c r="F279" s="1"/>
  <c r="F280" s="1"/>
  <c r="F281" s="1"/>
  <c r="F282" s="1"/>
  <c r="F283" s="1"/>
  <c r="F284" s="1"/>
  <c r="F285" s="1"/>
  <c r="F286" s="1"/>
  <c r="F287" s="1"/>
  <c r="F288" s="1"/>
  <c r="F289" s="1"/>
  <c r="F290" s="1"/>
  <c r="F291" s="1"/>
  <c r="F292" s="1"/>
  <c r="F293" s="1"/>
  <c r="F294" s="1"/>
  <c r="F295" s="1"/>
  <c r="F296" s="1"/>
  <c r="F297" s="1"/>
  <c r="F298" s="1"/>
  <c r="F299" s="1"/>
  <c r="F300" s="1"/>
  <c r="F301" s="1"/>
  <c r="F302" s="1"/>
  <c r="F303" s="1"/>
  <c r="F304" s="1"/>
  <c r="F305" s="1"/>
  <c r="F306" s="1"/>
  <c r="F307" s="1"/>
  <c r="F308" s="1"/>
  <c r="F309" s="1"/>
  <c r="F310" s="1"/>
  <c r="F311" s="1"/>
  <c r="F312" s="1"/>
  <c r="F313" s="1"/>
  <c r="F314" s="1"/>
  <c r="F315" s="1"/>
  <c r="F316" s="1"/>
  <c r="F317" s="1"/>
  <c r="F318" s="1"/>
  <c r="F319" s="1"/>
  <c r="F320" s="1"/>
  <c r="F321" s="1"/>
  <c r="F322" s="1"/>
  <c r="F323" s="1"/>
  <c r="F324" s="1"/>
  <c r="F325" s="1"/>
  <c r="F326" s="1"/>
  <c r="F327" s="1"/>
  <c r="F328" s="1"/>
  <c r="F329" s="1"/>
  <c r="F330" s="1"/>
  <c r="F331" s="1"/>
  <c r="F332" s="1"/>
  <c r="F333" s="1"/>
  <c r="F334" s="1"/>
  <c r="F335" s="1"/>
  <c r="F336" s="1"/>
  <c r="F337" s="1"/>
  <c r="F338" s="1"/>
  <c r="F339" s="1"/>
  <c r="F340" s="1"/>
  <c r="F341" s="1"/>
  <c r="F342" s="1"/>
  <c r="F343" s="1"/>
  <c r="F344" s="1"/>
  <c r="F345" s="1"/>
  <c r="F346" s="1"/>
  <c r="F347" s="1"/>
  <c r="F348" s="1"/>
  <c r="F349" s="1"/>
  <c r="F350" s="1"/>
  <c r="F351" s="1"/>
  <c r="F352" s="1"/>
  <c r="F353" s="1"/>
  <c r="F354" s="1"/>
  <c r="F355" s="1"/>
  <c r="F356" s="1"/>
  <c r="F357" s="1"/>
  <c r="F358" s="1"/>
  <c r="F359" s="1"/>
  <c r="F360" s="1"/>
  <c r="F361" s="1"/>
  <c r="F362" s="1"/>
  <c r="F363" s="1"/>
  <c r="F364" s="1"/>
  <c r="F365" s="1"/>
  <c r="F366" s="1"/>
  <c r="F367" s="1"/>
  <c r="F368" s="1"/>
  <c r="F369" s="1"/>
  <c r="F370" s="1"/>
  <c r="F371" s="1"/>
  <c r="F372" s="1"/>
  <c r="F373" s="1"/>
  <c r="F374" s="1"/>
  <c r="F375" s="1"/>
  <c r="F376" s="1"/>
  <c r="F377" s="1"/>
  <c r="F378" s="1"/>
  <c r="F379" s="1"/>
  <c r="F380" s="1"/>
  <c r="F381" s="1"/>
  <c r="F382" s="1"/>
  <c r="F383" s="1"/>
  <c r="F384" s="1"/>
  <c r="F385" s="1"/>
  <c r="F386" s="1"/>
  <c r="F387" s="1"/>
  <c r="F388" s="1"/>
  <c r="F389" s="1"/>
  <c r="F390" s="1"/>
  <c r="F391" s="1"/>
  <c r="F392" s="1"/>
  <c r="F393" s="1"/>
  <c r="F394" s="1"/>
  <c r="F395" s="1"/>
  <c r="F396" s="1"/>
  <c r="F397" s="1"/>
  <c r="F398" s="1"/>
  <c r="F399" s="1"/>
  <c r="F400" s="1"/>
  <c r="F401" s="1"/>
  <c r="F402" s="1"/>
  <c r="G3"/>
  <c r="F3"/>
  <c r="E4"/>
  <c r="E5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75" s="1"/>
  <c r="E276" s="1"/>
  <c r="E277" s="1"/>
  <c r="E278" s="1"/>
  <c r="E279" s="1"/>
  <c r="E280" s="1"/>
  <c r="E281" s="1"/>
  <c r="E282" s="1"/>
  <c r="E283" s="1"/>
  <c r="E284" s="1"/>
  <c r="E285" s="1"/>
  <c r="E286" s="1"/>
  <c r="E287" s="1"/>
  <c r="E288" s="1"/>
  <c r="E289" s="1"/>
  <c r="E290" s="1"/>
  <c r="E291" s="1"/>
  <c r="E292" s="1"/>
  <c r="E293" s="1"/>
  <c r="E294" s="1"/>
  <c r="E295" s="1"/>
  <c r="E296" s="1"/>
  <c r="E297" s="1"/>
  <c r="E298" s="1"/>
  <c r="E299" s="1"/>
  <c r="E300" s="1"/>
  <c r="E301" s="1"/>
  <c r="E302" s="1"/>
  <c r="E303" s="1"/>
  <c r="E304" s="1"/>
  <c r="E305" s="1"/>
  <c r="E306" s="1"/>
  <c r="E307" s="1"/>
  <c r="E308" s="1"/>
  <c r="E309" s="1"/>
  <c r="E310" s="1"/>
  <c r="E311" s="1"/>
  <c r="E312" s="1"/>
  <c r="E313" s="1"/>
  <c r="E314" s="1"/>
  <c r="E315" s="1"/>
  <c r="E316" s="1"/>
  <c r="E317" s="1"/>
  <c r="E318" s="1"/>
  <c r="E319" s="1"/>
  <c r="E320" s="1"/>
  <c r="E321" s="1"/>
  <c r="E322" s="1"/>
  <c r="E323" s="1"/>
  <c r="E324" s="1"/>
  <c r="E325" s="1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44" s="1"/>
  <c r="E345" s="1"/>
  <c r="E346" s="1"/>
  <c r="E347" s="1"/>
  <c r="E348" s="1"/>
  <c r="E349" s="1"/>
  <c r="E350" s="1"/>
  <c r="E351" s="1"/>
  <c r="E352" s="1"/>
  <c r="E353" s="1"/>
  <c r="E354" s="1"/>
  <c r="E355" s="1"/>
  <c r="E356" s="1"/>
  <c r="E357" s="1"/>
  <c r="E358" s="1"/>
  <c r="E359" s="1"/>
  <c r="E360" s="1"/>
  <c r="E361" s="1"/>
  <c r="E362" s="1"/>
  <c r="E363" s="1"/>
  <c r="E364" s="1"/>
  <c r="E365" s="1"/>
  <c r="E366" s="1"/>
  <c r="E367" s="1"/>
  <c r="E368" s="1"/>
  <c r="E369" s="1"/>
  <c r="E370" s="1"/>
  <c r="E371" s="1"/>
  <c r="E372" s="1"/>
  <c r="E373" s="1"/>
  <c r="E374" s="1"/>
  <c r="E375" s="1"/>
  <c r="E376" s="1"/>
  <c r="E377" s="1"/>
  <c r="E378" s="1"/>
  <c r="E379" s="1"/>
  <c r="E380" s="1"/>
  <c r="E381" s="1"/>
  <c r="E382" s="1"/>
  <c r="E383" s="1"/>
  <c r="E384" s="1"/>
  <c r="E385" s="1"/>
  <c r="E386" s="1"/>
  <c r="E387" s="1"/>
  <c r="E388" s="1"/>
  <c r="E389" s="1"/>
  <c r="E390" s="1"/>
  <c r="E391" s="1"/>
  <c r="E392" s="1"/>
  <c r="E393" s="1"/>
  <c r="E394" s="1"/>
  <c r="E395" s="1"/>
  <c r="E396" s="1"/>
  <c r="E397" s="1"/>
  <c r="E398" s="1"/>
  <c r="E399" s="1"/>
  <c r="E400" s="1"/>
  <c r="E401" s="1"/>
  <c r="E402" s="1"/>
  <c r="E3"/>
</calcChain>
</file>

<file path=xl/connections.xml><?xml version="1.0" encoding="utf-8"?>
<connections xmlns="http://schemas.openxmlformats.org/spreadsheetml/2006/main">
  <connection id="1" name="gielda" type="6" refreshedVersion="3" background="1" saveData="1">
    <textPr codePage="852" sourceFile="C:\Users\Jakub Kalinski\Desktop\JK\Szkola\Excel_matura\Excel_sf\Excel_mp_sf\2012_gielda\gielda.txt" decimal="," thousands=" " tab="0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<sst xmlns="http://schemas.openxmlformats.org/spreadsheetml/2006/main" count="30" uniqueCount="23">
  <si>
    <t>Zmiana A</t>
  </si>
  <si>
    <t>Zmiana B</t>
  </si>
  <si>
    <t>Zmiana C</t>
  </si>
  <si>
    <t>Cena A</t>
  </si>
  <si>
    <t>Cena B</t>
  </si>
  <si>
    <t>Cena C</t>
  </si>
  <si>
    <t>Dzień</t>
  </si>
  <si>
    <t>Odp a</t>
  </si>
  <si>
    <t>A</t>
  </si>
  <si>
    <t>B</t>
  </si>
  <si>
    <t>C</t>
  </si>
  <si>
    <t>Odp b</t>
  </si>
  <si>
    <t xml:space="preserve">Firma </t>
  </si>
  <si>
    <t>Max</t>
  </si>
  <si>
    <t>Min</t>
  </si>
  <si>
    <t xml:space="preserve">Czy krach </t>
  </si>
  <si>
    <t>Odp d</t>
  </si>
  <si>
    <t>Liczba krachow</t>
  </si>
  <si>
    <t xml:space="preserve">Ostatni krach </t>
  </si>
  <si>
    <t>Cena akcji</t>
  </si>
  <si>
    <t>Rekord A</t>
  </si>
  <si>
    <t>Odp e</t>
  </si>
  <si>
    <t>Ilosc zmiany rekordu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</si>
</sst>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Ceny akcji firm</a:t>
            </a:r>
            <a:r>
              <a:rPr lang="pl-PL" baseline="0"/>
              <a:t> A,B i C na przestrzeni 400 dni</a:t>
            </a:r>
            <a:endParaRPr lang="pl-PL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Arkusz1!$E$1</c:f>
              <c:strCache>
                <c:ptCount val="1"/>
                <c:pt idx="0">
                  <c:v>Cena A</c:v>
                </c:pt>
              </c:strCache>
            </c:strRef>
          </c:tx>
          <c:marker>
            <c:symbol val="none"/>
          </c:marker>
          <c:val>
            <c:numRef>
              <c:f>Arkusz1!$E$2:$E$402</c:f>
              <c:numCache>
                <c:formatCode>General</c:formatCode>
                <c:ptCount val="401"/>
                <c:pt idx="0">
                  <c:v>200</c:v>
                </c:pt>
                <c:pt idx="1">
                  <c:v>198</c:v>
                </c:pt>
                <c:pt idx="2">
                  <c:v>195</c:v>
                </c:pt>
                <c:pt idx="3">
                  <c:v>198</c:v>
                </c:pt>
                <c:pt idx="4">
                  <c:v>194</c:v>
                </c:pt>
                <c:pt idx="5">
                  <c:v>200</c:v>
                </c:pt>
                <c:pt idx="6">
                  <c:v>207</c:v>
                </c:pt>
                <c:pt idx="7">
                  <c:v>209</c:v>
                </c:pt>
                <c:pt idx="8">
                  <c:v>207</c:v>
                </c:pt>
                <c:pt idx="9">
                  <c:v>199</c:v>
                </c:pt>
                <c:pt idx="10">
                  <c:v>201</c:v>
                </c:pt>
                <c:pt idx="11">
                  <c:v>194</c:v>
                </c:pt>
                <c:pt idx="12">
                  <c:v>203</c:v>
                </c:pt>
                <c:pt idx="13">
                  <c:v>212</c:v>
                </c:pt>
                <c:pt idx="14">
                  <c:v>221</c:v>
                </c:pt>
                <c:pt idx="15">
                  <c:v>219</c:v>
                </c:pt>
                <c:pt idx="16">
                  <c:v>218</c:v>
                </c:pt>
                <c:pt idx="17">
                  <c:v>226</c:v>
                </c:pt>
                <c:pt idx="18">
                  <c:v>227</c:v>
                </c:pt>
                <c:pt idx="19">
                  <c:v>230</c:v>
                </c:pt>
                <c:pt idx="20">
                  <c:v>221</c:v>
                </c:pt>
                <c:pt idx="21">
                  <c:v>212</c:v>
                </c:pt>
                <c:pt idx="22">
                  <c:v>218</c:v>
                </c:pt>
                <c:pt idx="23">
                  <c:v>228</c:v>
                </c:pt>
                <c:pt idx="24">
                  <c:v>228</c:v>
                </c:pt>
                <c:pt idx="25">
                  <c:v>233</c:v>
                </c:pt>
                <c:pt idx="26">
                  <c:v>225</c:v>
                </c:pt>
                <c:pt idx="27">
                  <c:v>219</c:v>
                </c:pt>
                <c:pt idx="28">
                  <c:v>211</c:v>
                </c:pt>
                <c:pt idx="29">
                  <c:v>207</c:v>
                </c:pt>
                <c:pt idx="30">
                  <c:v>199</c:v>
                </c:pt>
                <c:pt idx="31">
                  <c:v>191</c:v>
                </c:pt>
                <c:pt idx="32">
                  <c:v>196</c:v>
                </c:pt>
                <c:pt idx="33">
                  <c:v>190</c:v>
                </c:pt>
                <c:pt idx="34">
                  <c:v>189</c:v>
                </c:pt>
                <c:pt idx="35">
                  <c:v>182</c:v>
                </c:pt>
                <c:pt idx="36">
                  <c:v>191</c:v>
                </c:pt>
                <c:pt idx="37">
                  <c:v>182</c:v>
                </c:pt>
                <c:pt idx="38">
                  <c:v>177</c:v>
                </c:pt>
                <c:pt idx="39">
                  <c:v>167</c:v>
                </c:pt>
                <c:pt idx="40">
                  <c:v>172</c:v>
                </c:pt>
                <c:pt idx="41">
                  <c:v>181</c:v>
                </c:pt>
                <c:pt idx="42">
                  <c:v>183</c:v>
                </c:pt>
                <c:pt idx="43">
                  <c:v>191</c:v>
                </c:pt>
                <c:pt idx="44">
                  <c:v>196</c:v>
                </c:pt>
                <c:pt idx="45">
                  <c:v>206</c:v>
                </c:pt>
                <c:pt idx="46">
                  <c:v>202</c:v>
                </c:pt>
                <c:pt idx="47">
                  <c:v>197</c:v>
                </c:pt>
                <c:pt idx="48">
                  <c:v>192</c:v>
                </c:pt>
                <c:pt idx="49">
                  <c:v>189</c:v>
                </c:pt>
                <c:pt idx="50">
                  <c:v>198</c:v>
                </c:pt>
                <c:pt idx="51">
                  <c:v>206</c:v>
                </c:pt>
                <c:pt idx="52">
                  <c:v>200</c:v>
                </c:pt>
                <c:pt idx="53">
                  <c:v>192</c:v>
                </c:pt>
                <c:pt idx="54">
                  <c:v>189</c:v>
                </c:pt>
                <c:pt idx="55">
                  <c:v>188</c:v>
                </c:pt>
                <c:pt idx="56">
                  <c:v>197</c:v>
                </c:pt>
                <c:pt idx="57">
                  <c:v>205</c:v>
                </c:pt>
                <c:pt idx="58">
                  <c:v>209</c:v>
                </c:pt>
                <c:pt idx="59">
                  <c:v>199</c:v>
                </c:pt>
                <c:pt idx="60">
                  <c:v>207</c:v>
                </c:pt>
                <c:pt idx="61">
                  <c:v>202</c:v>
                </c:pt>
                <c:pt idx="62">
                  <c:v>203</c:v>
                </c:pt>
                <c:pt idx="63">
                  <c:v>206</c:v>
                </c:pt>
                <c:pt idx="64">
                  <c:v>200</c:v>
                </c:pt>
                <c:pt idx="65">
                  <c:v>194</c:v>
                </c:pt>
                <c:pt idx="66">
                  <c:v>198</c:v>
                </c:pt>
                <c:pt idx="67">
                  <c:v>194</c:v>
                </c:pt>
                <c:pt idx="68">
                  <c:v>198</c:v>
                </c:pt>
                <c:pt idx="69">
                  <c:v>204</c:v>
                </c:pt>
                <c:pt idx="70">
                  <c:v>212</c:v>
                </c:pt>
                <c:pt idx="71">
                  <c:v>210</c:v>
                </c:pt>
                <c:pt idx="72">
                  <c:v>206</c:v>
                </c:pt>
                <c:pt idx="73">
                  <c:v>210</c:v>
                </c:pt>
                <c:pt idx="74">
                  <c:v>211</c:v>
                </c:pt>
                <c:pt idx="75">
                  <c:v>217</c:v>
                </c:pt>
                <c:pt idx="76">
                  <c:v>210</c:v>
                </c:pt>
                <c:pt idx="77">
                  <c:v>211</c:v>
                </c:pt>
                <c:pt idx="78">
                  <c:v>203</c:v>
                </c:pt>
                <c:pt idx="79">
                  <c:v>208</c:v>
                </c:pt>
                <c:pt idx="80">
                  <c:v>199</c:v>
                </c:pt>
                <c:pt idx="81">
                  <c:v>199</c:v>
                </c:pt>
                <c:pt idx="82">
                  <c:v>205</c:v>
                </c:pt>
                <c:pt idx="83">
                  <c:v>206</c:v>
                </c:pt>
                <c:pt idx="84">
                  <c:v>209</c:v>
                </c:pt>
                <c:pt idx="85">
                  <c:v>206</c:v>
                </c:pt>
                <c:pt idx="86">
                  <c:v>215</c:v>
                </c:pt>
                <c:pt idx="87">
                  <c:v>208</c:v>
                </c:pt>
                <c:pt idx="88">
                  <c:v>211</c:v>
                </c:pt>
                <c:pt idx="89">
                  <c:v>203</c:v>
                </c:pt>
                <c:pt idx="90">
                  <c:v>195</c:v>
                </c:pt>
                <c:pt idx="91">
                  <c:v>202</c:v>
                </c:pt>
                <c:pt idx="92">
                  <c:v>194</c:v>
                </c:pt>
                <c:pt idx="93">
                  <c:v>186</c:v>
                </c:pt>
                <c:pt idx="94">
                  <c:v>182</c:v>
                </c:pt>
                <c:pt idx="95">
                  <c:v>175</c:v>
                </c:pt>
                <c:pt idx="96">
                  <c:v>179</c:v>
                </c:pt>
                <c:pt idx="97">
                  <c:v>186</c:v>
                </c:pt>
                <c:pt idx="98">
                  <c:v>189</c:v>
                </c:pt>
                <c:pt idx="99">
                  <c:v>182</c:v>
                </c:pt>
                <c:pt idx="100">
                  <c:v>189</c:v>
                </c:pt>
                <c:pt idx="101">
                  <c:v>190</c:v>
                </c:pt>
                <c:pt idx="102">
                  <c:v>197</c:v>
                </c:pt>
                <c:pt idx="103">
                  <c:v>207</c:v>
                </c:pt>
                <c:pt idx="104">
                  <c:v>199</c:v>
                </c:pt>
                <c:pt idx="105">
                  <c:v>206</c:v>
                </c:pt>
                <c:pt idx="106">
                  <c:v>209</c:v>
                </c:pt>
                <c:pt idx="107">
                  <c:v>203</c:v>
                </c:pt>
                <c:pt idx="108">
                  <c:v>194</c:v>
                </c:pt>
                <c:pt idx="109">
                  <c:v>185</c:v>
                </c:pt>
                <c:pt idx="110">
                  <c:v>179</c:v>
                </c:pt>
                <c:pt idx="111">
                  <c:v>183</c:v>
                </c:pt>
                <c:pt idx="112">
                  <c:v>187</c:v>
                </c:pt>
                <c:pt idx="113">
                  <c:v>196</c:v>
                </c:pt>
                <c:pt idx="114">
                  <c:v>203</c:v>
                </c:pt>
                <c:pt idx="115">
                  <c:v>195</c:v>
                </c:pt>
                <c:pt idx="116">
                  <c:v>196</c:v>
                </c:pt>
                <c:pt idx="117">
                  <c:v>191</c:v>
                </c:pt>
                <c:pt idx="118">
                  <c:v>198</c:v>
                </c:pt>
                <c:pt idx="119">
                  <c:v>204</c:v>
                </c:pt>
                <c:pt idx="120">
                  <c:v>203</c:v>
                </c:pt>
                <c:pt idx="121">
                  <c:v>195</c:v>
                </c:pt>
                <c:pt idx="122">
                  <c:v>191</c:v>
                </c:pt>
                <c:pt idx="123">
                  <c:v>184</c:v>
                </c:pt>
                <c:pt idx="124">
                  <c:v>192</c:v>
                </c:pt>
                <c:pt idx="125">
                  <c:v>185</c:v>
                </c:pt>
                <c:pt idx="126">
                  <c:v>177</c:v>
                </c:pt>
                <c:pt idx="127">
                  <c:v>180</c:v>
                </c:pt>
                <c:pt idx="128">
                  <c:v>183</c:v>
                </c:pt>
                <c:pt idx="129">
                  <c:v>183</c:v>
                </c:pt>
                <c:pt idx="130">
                  <c:v>193</c:v>
                </c:pt>
                <c:pt idx="131">
                  <c:v>195</c:v>
                </c:pt>
                <c:pt idx="132">
                  <c:v>192</c:v>
                </c:pt>
                <c:pt idx="133">
                  <c:v>194</c:v>
                </c:pt>
                <c:pt idx="134">
                  <c:v>201</c:v>
                </c:pt>
                <c:pt idx="135">
                  <c:v>211</c:v>
                </c:pt>
                <c:pt idx="136">
                  <c:v>205</c:v>
                </c:pt>
                <c:pt idx="137">
                  <c:v>214</c:v>
                </c:pt>
                <c:pt idx="138">
                  <c:v>206</c:v>
                </c:pt>
                <c:pt idx="139">
                  <c:v>201</c:v>
                </c:pt>
                <c:pt idx="140">
                  <c:v>198</c:v>
                </c:pt>
                <c:pt idx="141">
                  <c:v>206</c:v>
                </c:pt>
                <c:pt idx="142">
                  <c:v>199</c:v>
                </c:pt>
                <c:pt idx="143">
                  <c:v>199</c:v>
                </c:pt>
                <c:pt idx="144">
                  <c:v>193</c:v>
                </c:pt>
                <c:pt idx="145">
                  <c:v>202</c:v>
                </c:pt>
                <c:pt idx="146">
                  <c:v>197</c:v>
                </c:pt>
                <c:pt idx="147">
                  <c:v>193</c:v>
                </c:pt>
                <c:pt idx="148">
                  <c:v>186</c:v>
                </c:pt>
                <c:pt idx="149">
                  <c:v>184</c:v>
                </c:pt>
                <c:pt idx="150">
                  <c:v>184</c:v>
                </c:pt>
                <c:pt idx="151">
                  <c:v>183</c:v>
                </c:pt>
                <c:pt idx="152">
                  <c:v>186</c:v>
                </c:pt>
                <c:pt idx="153">
                  <c:v>195</c:v>
                </c:pt>
                <c:pt idx="154">
                  <c:v>197</c:v>
                </c:pt>
                <c:pt idx="155">
                  <c:v>205</c:v>
                </c:pt>
                <c:pt idx="156">
                  <c:v>197</c:v>
                </c:pt>
                <c:pt idx="157">
                  <c:v>195</c:v>
                </c:pt>
                <c:pt idx="158">
                  <c:v>196</c:v>
                </c:pt>
                <c:pt idx="159">
                  <c:v>188</c:v>
                </c:pt>
                <c:pt idx="160">
                  <c:v>185</c:v>
                </c:pt>
                <c:pt idx="161">
                  <c:v>193</c:v>
                </c:pt>
                <c:pt idx="162">
                  <c:v>194</c:v>
                </c:pt>
                <c:pt idx="163">
                  <c:v>185</c:v>
                </c:pt>
                <c:pt idx="164">
                  <c:v>175</c:v>
                </c:pt>
                <c:pt idx="165">
                  <c:v>184</c:v>
                </c:pt>
                <c:pt idx="166">
                  <c:v>184</c:v>
                </c:pt>
                <c:pt idx="167">
                  <c:v>190</c:v>
                </c:pt>
                <c:pt idx="168">
                  <c:v>190</c:v>
                </c:pt>
                <c:pt idx="169">
                  <c:v>194</c:v>
                </c:pt>
                <c:pt idx="170">
                  <c:v>195</c:v>
                </c:pt>
                <c:pt idx="171">
                  <c:v>199</c:v>
                </c:pt>
                <c:pt idx="172">
                  <c:v>203</c:v>
                </c:pt>
                <c:pt idx="173">
                  <c:v>204</c:v>
                </c:pt>
                <c:pt idx="174">
                  <c:v>211</c:v>
                </c:pt>
                <c:pt idx="175">
                  <c:v>211</c:v>
                </c:pt>
                <c:pt idx="176">
                  <c:v>211</c:v>
                </c:pt>
                <c:pt idx="177">
                  <c:v>208</c:v>
                </c:pt>
                <c:pt idx="178">
                  <c:v>205</c:v>
                </c:pt>
                <c:pt idx="179">
                  <c:v>211</c:v>
                </c:pt>
                <c:pt idx="180">
                  <c:v>213</c:v>
                </c:pt>
                <c:pt idx="181">
                  <c:v>209</c:v>
                </c:pt>
                <c:pt idx="182">
                  <c:v>214</c:v>
                </c:pt>
                <c:pt idx="183">
                  <c:v>210</c:v>
                </c:pt>
                <c:pt idx="184">
                  <c:v>204</c:v>
                </c:pt>
                <c:pt idx="185">
                  <c:v>202</c:v>
                </c:pt>
                <c:pt idx="186">
                  <c:v>207</c:v>
                </c:pt>
                <c:pt idx="187">
                  <c:v>206</c:v>
                </c:pt>
                <c:pt idx="188">
                  <c:v>204</c:v>
                </c:pt>
                <c:pt idx="189">
                  <c:v>210</c:v>
                </c:pt>
                <c:pt idx="190">
                  <c:v>214</c:v>
                </c:pt>
                <c:pt idx="191">
                  <c:v>210</c:v>
                </c:pt>
                <c:pt idx="192">
                  <c:v>214</c:v>
                </c:pt>
                <c:pt idx="193">
                  <c:v>210</c:v>
                </c:pt>
                <c:pt idx="194">
                  <c:v>205</c:v>
                </c:pt>
                <c:pt idx="195">
                  <c:v>201</c:v>
                </c:pt>
                <c:pt idx="196">
                  <c:v>195</c:v>
                </c:pt>
                <c:pt idx="197">
                  <c:v>204</c:v>
                </c:pt>
                <c:pt idx="198">
                  <c:v>209</c:v>
                </c:pt>
                <c:pt idx="199">
                  <c:v>218</c:v>
                </c:pt>
                <c:pt idx="200">
                  <c:v>227</c:v>
                </c:pt>
                <c:pt idx="201">
                  <c:v>228</c:v>
                </c:pt>
                <c:pt idx="202">
                  <c:v>223</c:v>
                </c:pt>
                <c:pt idx="203">
                  <c:v>226</c:v>
                </c:pt>
                <c:pt idx="204">
                  <c:v>223</c:v>
                </c:pt>
                <c:pt idx="205">
                  <c:v>228</c:v>
                </c:pt>
                <c:pt idx="206">
                  <c:v>236</c:v>
                </c:pt>
                <c:pt idx="207">
                  <c:v>230</c:v>
                </c:pt>
                <c:pt idx="208">
                  <c:v>239</c:v>
                </c:pt>
                <c:pt idx="209">
                  <c:v>247</c:v>
                </c:pt>
                <c:pt idx="210">
                  <c:v>243</c:v>
                </c:pt>
                <c:pt idx="211">
                  <c:v>253</c:v>
                </c:pt>
                <c:pt idx="212">
                  <c:v>263</c:v>
                </c:pt>
                <c:pt idx="213">
                  <c:v>264</c:v>
                </c:pt>
                <c:pt idx="214">
                  <c:v>260</c:v>
                </c:pt>
                <c:pt idx="215">
                  <c:v>255</c:v>
                </c:pt>
                <c:pt idx="216">
                  <c:v>250</c:v>
                </c:pt>
                <c:pt idx="217">
                  <c:v>254</c:v>
                </c:pt>
                <c:pt idx="218">
                  <c:v>256</c:v>
                </c:pt>
                <c:pt idx="219">
                  <c:v>254</c:v>
                </c:pt>
                <c:pt idx="220">
                  <c:v>262</c:v>
                </c:pt>
                <c:pt idx="221">
                  <c:v>258</c:v>
                </c:pt>
                <c:pt idx="222">
                  <c:v>251</c:v>
                </c:pt>
                <c:pt idx="223">
                  <c:v>259</c:v>
                </c:pt>
                <c:pt idx="224">
                  <c:v>263</c:v>
                </c:pt>
                <c:pt idx="225">
                  <c:v>253</c:v>
                </c:pt>
                <c:pt idx="226">
                  <c:v>245</c:v>
                </c:pt>
                <c:pt idx="227">
                  <c:v>247</c:v>
                </c:pt>
                <c:pt idx="228">
                  <c:v>241</c:v>
                </c:pt>
                <c:pt idx="229">
                  <c:v>241</c:v>
                </c:pt>
                <c:pt idx="230">
                  <c:v>247</c:v>
                </c:pt>
                <c:pt idx="231">
                  <c:v>249</c:v>
                </c:pt>
                <c:pt idx="232">
                  <c:v>257</c:v>
                </c:pt>
                <c:pt idx="233">
                  <c:v>256</c:v>
                </c:pt>
                <c:pt idx="234">
                  <c:v>246</c:v>
                </c:pt>
                <c:pt idx="235">
                  <c:v>248</c:v>
                </c:pt>
                <c:pt idx="236">
                  <c:v>242</c:v>
                </c:pt>
                <c:pt idx="237">
                  <c:v>241</c:v>
                </c:pt>
                <c:pt idx="238">
                  <c:v>243</c:v>
                </c:pt>
                <c:pt idx="239">
                  <c:v>240</c:v>
                </c:pt>
                <c:pt idx="240">
                  <c:v>238</c:v>
                </c:pt>
                <c:pt idx="241">
                  <c:v>242</c:v>
                </c:pt>
                <c:pt idx="242">
                  <c:v>235</c:v>
                </c:pt>
                <c:pt idx="243">
                  <c:v>240</c:v>
                </c:pt>
                <c:pt idx="244">
                  <c:v>231</c:v>
                </c:pt>
                <c:pt idx="245">
                  <c:v>230</c:v>
                </c:pt>
                <c:pt idx="246">
                  <c:v>240</c:v>
                </c:pt>
                <c:pt idx="247">
                  <c:v>238</c:v>
                </c:pt>
                <c:pt idx="248">
                  <c:v>229</c:v>
                </c:pt>
                <c:pt idx="249">
                  <c:v>235</c:v>
                </c:pt>
                <c:pt idx="250">
                  <c:v>242</c:v>
                </c:pt>
                <c:pt idx="251">
                  <c:v>242</c:v>
                </c:pt>
                <c:pt idx="252">
                  <c:v>233</c:v>
                </c:pt>
                <c:pt idx="253">
                  <c:v>235</c:v>
                </c:pt>
                <c:pt idx="254">
                  <c:v>228</c:v>
                </c:pt>
                <c:pt idx="255">
                  <c:v>234</c:v>
                </c:pt>
                <c:pt idx="256">
                  <c:v>239</c:v>
                </c:pt>
                <c:pt idx="257">
                  <c:v>235</c:v>
                </c:pt>
                <c:pt idx="258">
                  <c:v>241</c:v>
                </c:pt>
                <c:pt idx="259">
                  <c:v>234</c:v>
                </c:pt>
                <c:pt idx="260">
                  <c:v>235</c:v>
                </c:pt>
                <c:pt idx="261">
                  <c:v>240</c:v>
                </c:pt>
                <c:pt idx="262">
                  <c:v>249</c:v>
                </c:pt>
                <c:pt idx="263">
                  <c:v>241</c:v>
                </c:pt>
                <c:pt idx="264">
                  <c:v>234</c:v>
                </c:pt>
                <c:pt idx="265">
                  <c:v>231</c:v>
                </c:pt>
                <c:pt idx="266">
                  <c:v>223</c:v>
                </c:pt>
                <c:pt idx="267">
                  <c:v>226</c:v>
                </c:pt>
                <c:pt idx="268">
                  <c:v>232</c:v>
                </c:pt>
                <c:pt idx="269">
                  <c:v>239</c:v>
                </c:pt>
                <c:pt idx="270">
                  <c:v>247</c:v>
                </c:pt>
                <c:pt idx="271">
                  <c:v>244</c:v>
                </c:pt>
                <c:pt idx="272">
                  <c:v>246</c:v>
                </c:pt>
                <c:pt idx="273">
                  <c:v>248</c:v>
                </c:pt>
                <c:pt idx="274">
                  <c:v>256</c:v>
                </c:pt>
                <c:pt idx="275">
                  <c:v>255</c:v>
                </c:pt>
                <c:pt idx="276">
                  <c:v>248</c:v>
                </c:pt>
                <c:pt idx="277">
                  <c:v>252</c:v>
                </c:pt>
                <c:pt idx="278">
                  <c:v>252</c:v>
                </c:pt>
                <c:pt idx="279">
                  <c:v>246</c:v>
                </c:pt>
                <c:pt idx="280">
                  <c:v>240</c:v>
                </c:pt>
                <c:pt idx="281">
                  <c:v>243</c:v>
                </c:pt>
                <c:pt idx="282">
                  <c:v>238</c:v>
                </c:pt>
                <c:pt idx="283">
                  <c:v>231</c:v>
                </c:pt>
                <c:pt idx="284">
                  <c:v>234</c:v>
                </c:pt>
                <c:pt idx="285">
                  <c:v>238</c:v>
                </c:pt>
                <c:pt idx="286">
                  <c:v>240</c:v>
                </c:pt>
                <c:pt idx="287">
                  <c:v>243</c:v>
                </c:pt>
                <c:pt idx="288">
                  <c:v>246</c:v>
                </c:pt>
                <c:pt idx="289">
                  <c:v>238</c:v>
                </c:pt>
                <c:pt idx="290">
                  <c:v>238</c:v>
                </c:pt>
                <c:pt idx="291">
                  <c:v>241</c:v>
                </c:pt>
                <c:pt idx="292">
                  <c:v>248</c:v>
                </c:pt>
                <c:pt idx="293">
                  <c:v>248</c:v>
                </c:pt>
                <c:pt idx="294">
                  <c:v>238</c:v>
                </c:pt>
                <c:pt idx="295">
                  <c:v>242</c:v>
                </c:pt>
                <c:pt idx="296">
                  <c:v>236</c:v>
                </c:pt>
                <c:pt idx="297">
                  <c:v>240</c:v>
                </c:pt>
                <c:pt idx="298">
                  <c:v>236</c:v>
                </c:pt>
                <c:pt idx="299">
                  <c:v>238</c:v>
                </c:pt>
                <c:pt idx="300">
                  <c:v>238</c:v>
                </c:pt>
                <c:pt idx="301">
                  <c:v>232</c:v>
                </c:pt>
                <c:pt idx="302">
                  <c:v>224</c:v>
                </c:pt>
                <c:pt idx="303">
                  <c:v>218</c:v>
                </c:pt>
                <c:pt idx="304">
                  <c:v>214</c:v>
                </c:pt>
                <c:pt idx="305">
                  <c:v>206</c:v>
                </c:pt>
                <c:pt idx="306">
                  <c:v>200</c:v>
                </c:pt>
                <c:pt idx="307">
                  <c:v>207</c:v>
                </c:pt>
                <c:pt idx="308">
                  <c:v>207</c:v>
                </c:pt>
                <c:pt idx="309">
                  <c:v>203</c:v>
                </c:pt>
                <c:pt idx="310">
                  <c:v>208</c:v>
                </c:pt>
                <c:pt idx="311">
                  <c:v>208</c:v>
                </c:pt>
                <c:pt idx="312">
                  <c:v>218</c:v>
                </c:pt>
                <c:pt idx="313">
                  <c:v>208</c:v>
                </c:pt>
                <c:pt idx="314">
                  <c:v>209</c:v>
                </c:pt>
                <c:pt idx="315">
                  <c:v>212</c:v>
                </c:pt>
                <c:pt idx="316">
                  <c:v>204</c:v>
                </c:pt>
                <c:pt idx="317">
                  <c:v>208</c:v>
                </c:pt>
                <c:pt idx="318">
                  <c:v>215</c:v>
                </c:pt>
                <c:pt idx="319">
                  <c:v>220</c:v>
                </c:pt>
                <c:pt idx="320">
                  <c:v>218</c:v>
                </c:pt>
                <c:pt idx="321">
                  <c:v>216</c:v>
                </c:pt>
                <c:pt idx="322">
                  <c:v>213</c:v>
                </c:pt>
                <c:pt idx="323">
                  <c:v>219</c:v>
                </c:pt>
                <c:pt idx="324">
                  <c:v>210</c:v>
                </c:pt>
                <c:pt idx="325">
                  <c:v>203</c:v>
                </c:pt>
                <c:pt idx="326">
                  <c:v>200</c:v>
                </c:pt>
                <c:pt idx="327">
                  <c:v>202</c:v>
                </c:pt>
                <c:pt idx="328">
                  <c:v>211</c:v>
                </c:pt>
                <c:pt idx="329">
                  <c:v>212</c:v>
                </c:pt>
                <c:pt idx="330">
                  <c:v>220</c:v>
                </c:pt>
                <c:pt idx="331">
                  <c:v>221</c:v>
                </c:pt>
                <c:pt idx="332">
                  <c:v>221</c:v>
                </c:pt>
                <c:pt idx="333">
                  <c:v>218</c:v>
                </c:pt>
                <c:pt idx="334">
                  <c:v>218</c:v>
                </c:pt>
                <c:pt idx="335">
                  <c:v>208</c:v>
                </c:pt>
                <c:pt idx="336">
                  <c:v>208</c:v>
                </c:pt>
                <c:pt idx="337">
                  <c:v>216</c:v>
                </c:pt>
                <c:pt idx="338">
                  <c:v>218</c:v>
                </c:pt>
                <c:pt idx="339">
                  <c:v>210</c:v>
                </c:pt>
                <c:pt idx="340">
                  <c:v>217</c:v>
                </c:pt>
                <c:pt idx="341">
                  <c:v>223</c:v>
                </c:pt>
                <c:pt idx="342">
                  <c:v>222</c:v>
                </c:pt>
                <c:pt idx="343">
                  <c:v>217</c:v>
                </c:pt>
                <c:pt idx="344">
                  <c:v>223</c:v>
                </c:pt>
                <c:pt idx="345">
                  <c:v>230</c:v>
                </c:pt>
                <c:pt idx="346">
                  <c:v>228</c:v>
                </c:pt>
                <c:pt idx="347">
                  <c:v>237</c:v>
                </c:pt>
                <c:pt idx="348">
                  <c:v>246</c:v>
                </c:pt>
                <c:pt idx="349">
                  <c:v>239</c:v>
                </c:pt>
                <c:pt idx="350">
                  <c:v>235</c:v>
                </c:pt>
                <c:pt idx="351">
                  <c:v>235</c:v>
                </c:pt>
                <c:pt idx="352">
                  <c:v>225</c:v>
                </c:pt>
                <c:pt idx="353">
                  <c:v>228</c:v>
                </c:pt>
                <c:pt idx="354">
                  <c:v>238</c:v>
                </c:pt>
                <c:pt idx="355">
                  <c:v>242</c:v>
                </c:pt>
                <c:pt idx="356">
                  <c:v>233</c:v>
                </c:pt>
                <c:pt idx="357">
                  <c:v>230</c:v>
                </c:pt>
                <c:pt idx="358">
                  <c:v>223</c:v>
                </c:pt>
                <c:pt idx="359">
                  <c:v>231</c:v>
                </c:pt>
                <c:pt idx="360">
                  <c:v>232</c:v>
                </c:pt>
                <c:pt idx="361">
                  <c:v>240</c:v>
                </c:pt>
                <c:pt idx="362">
                  <c:v>245</c:v>
                </c:pt>
                <c:pt idx="363">
                  <c:v>252</c:v>
                </c:pt>
                <c:pt idx="364">
                  <c:v>256</c:v>
                </c:pt>
                <c:pt idx="365">
                  <c:v>252</c:v>
                </c:pt>
                <c:pt idx="366">
                  <c:v>252</c:v>
                </c:pt>
                <c:pt idx="367">
                  <c:v>255</c:v>
                </c:pt>
                <c:pt idx="368">
                  <c:v>261</c:v>
                </c:pt>
                <c:pt idx="369">
                  <c:v>259</c:v>
                </c:pt>
                <c:pt idx="370">
                  <c:v>259</c:v>
                </c:pt>
                <c:pt idx="371">
                  <c:v>254</c:v>
                </c:pt>
                <c:pt idx="372">
                  <c:v>246</c:v>
                </c:pt>
                <c:pt idx="373">
                  <c:v>237</c:v>
                </c:pt>
                <c:pt idx="374">
                  <c:v>229</c:v>
                </c:pt>
                <c:pt idx="375">
                  <c:v>222</c:v>
                </c:pt>
                <c:pt idx="376">
                  <c:v>219</c:v>
                </c:pt>
                <c:pt idx="377">
                  <c:v>213</c:v>
                </c:pt>
                <c:pt idx="378">
                  <c:v>211</c:v>
                </c:pt>
                <c:pt idx="379">
                  <c:v>219</c:v>
                </c:pt>
                <c:pt idx="380">
                  <c:v>223</c:v>
                </c:pt>
                <c:pt idx="381">
                  <c:v>220</c:v>
                </c:pt>
                <c:pt idx="382">
                  <c:v>224</c:v>
                </c:pt>
                <c:pt idx="383">
                  <c:v>216</c:v>
                </c:pt>
                <c:pt idx="384">
                  <c:v>214</c:v>
                </c:pt>
                <c:pt idx="385">
                  <c:v>220</c:v>
                </c:pt>
                <c:pt idx="386">
                  <c:v>226</c:v>
                </c:pt>
                <c:pt idx="387">
                  <c:v>224</c:v>
                </c:pt>
                <c:pt idx="388">
                  <c:v>218</c:v>
                </c:pt>
                <c:pt idx="389">
                  <c:v>224</c:v>
                </c:pt>
                <c:pt idx="390">
                  <c:v>227</c:v>
                </c:pt>
                <c:pt idx="391">
                  <c:v>232</c:v>
                </c:pt>
                <c:pt idx="392">
                  <c:v>233</c:v>
                </c:pt>
                <c:pt idx="393">
                  <c:v>230</c:v>
                </c:pt>
                <c:pt idx="394">
                  <c:v>226</c:v>
                </c:pt>
                <c:pt idx="395">
                  <c:v>230</c:v>
                </c:pt>
                <c:pt idx="396">
                  <c:v>221</c:v>
                </c:pt>
                <c:pt idx="397">
                  <c:v>223</c:v>
                </c:pt>
                <c:pt idx="398">
                  <c:v>219</c:v>
                </c:pt>
                <c:pt idx="399">
                  <c:v>214</c:v>
                </c:pt>
                <c:pt idx="400">
                  <c:v>221</c:v>
                </c:pt>
              </c:numCache>
            </c:numRef>
          </c:val>
        </c:ser>
        <c:ser>
          <c:idx val="1"/>
          <c:order val="1"/>
          <c:tx>
            <c:strRef>
              <c:f>Arkusz1!$F$1</c:f>
              <c:strCache>
                <c:ptCount val="1"/>
                <c:pt idx="0">
                  <c:v>Cena B</c:v>
                </c:pt>
              </c:strCache>
            </c:strRef>
          </c:tx>
          <c:marker>
            <c:symbol val="none"/>
          </c:marker>
          <c:val>
            <c:numRef>
              <c:f>Arkusz1!$F$2:$F$402</c:f>
              <c:numCache>
                <c:formatCode>General</c:formatCode>
                <c:ptCount val="401"/>
                <c:pt idx="0">
                  <c:v>200</c:v>
                </c:pt>
                <c:pt idx="1">
                  <c:v>199</c:v>
                </c:pt>
                <c:pt idx="2">
                  <c:v>202</c:v>
                </c:pt>
                <c:pt idx="3">
                  <c:v>210</c:v>
                </c:pt>
                <c:pt idx="4">
                  <c:v>206</c:v>
                </c:pt>
                <c:pt idx="5">
                  <c:v>199</c:v>
                </c:pt>
                <c:pt idx="6">
                  <c:v>195</c:v>
                </c:pt>
                <c:pt idx="7">
                  <c:v>189</c:v>
                </c:pt>
                <c:pt idx="8">
                  <c:v>185</c:v>
                </c:pt>
                <c:pt idx="9">
                  <c:v>184</c:v>
                </c:pt>
                <c:pt idx="10">
                  <c:v>192</c:v>
                </c:pt>
                <c:pt idx="11">
                  <c:v>199</c:v>
                </c:pt>
                <c:pt idx="12">
                  <c:v>202</c:v>
                </c:pt>
                <c:pt idx="13">
                  <c:v>192</c:v>
                </c:pt>
                <c:pt idx="14">
                  <c:v>182</c:v>
                </c:pt>
                <c:pt idx="15">
                  <c:v>189</c:v>
                </c:pt>
                <c:pt idx="16">
                  <c:v>195</c:v>
                </c:pt>
                <c:pt idx="17">
                  <c:v>191</c:v>
                </c:pt>
                <c:pt idx="18">
                  <c:v>183</c:v>
                </c:pt>
                <c:pt idx="19">
                  <c:v>176</c:v>
                </c:pt>
                <c:pt idx="20">
                  <c:v>183</c:v>
                </c:pt>
                <c:pt idx="21">
                  <c:v>181</c:v>
                </c:pt>
                <c:pt idx="22">
                  <c:v>177</c:v>
                </c:pt>
                <c:pt idx="23">
                  <c:v>174</c:v>
                </c:pt>
                <c:pt idx="24">
                  <c:v>173</c:v>
                </c:pt>
                <c:pt idx="25">
                  <c:v>166</c:v>
                </c:pt>
                <c:pt idx="26">
                  <c:v>160</c:v>
                </c:pt>
                <c:pt idx="27">
                  <c:v>151</c:v>
                </c:pt>
                <c:pt idx="28">
                  <c:v>156</c:v>
                </c:pt>
                <c:pt idx="29">
                  <c:v>152</c:v>
                </c:pt>
                <c:pt idx="30">
                  <c:v>153</c:v>
                </c:pt>
                <c:pt idx="31">
                  <c:v>154</c:v>
                </c:pt>
                <c:pt idx="32">
                  <c:v>154</c:v>
                </c:pt>
                <c:pt idx="33">
                  <c:v>161</c:v>
                </c:pt>
                <c:pt idx="34">
                  <c:v>157</c:v>
                </c:pt>
                <c:pt idx="35">
                  <c:v>147</c:v>
                </c:pt>
                <c:pt idx="36">
                  <c:v>145</c:v>
                </c:pt>
                <c:pt idx="37">
                  <c:v>154</c:v>
                </c:pt>
                <c:pt idx="38">
                  <c:v>148</c:v>
                </c:pt>
                <c:pt idx="39">
                  <c:v>157</c:v>
                </c:pt>
                <c:pt idx="40">
                  <c:v>158</c:v>
                </c:pt>
                <c:pt idx="41">
                  <c:v>159</c:v>
                </c:pt>
                <c:pt idx="42">
                  <c:v>160</c:v>
                </c:pt>
                <c:pt idx="43">
                  <c:v>168</c:v>
                </c:pt>
                <c:pt idx="44">
                  <c:v>170</c:v>
                </c:pt>
                <c:pt idx="45">
                  <c:v>169</c:v>
                </c:pt>
                <c:pt idx="46">
                  <c:v>164</c:v>
                </c:pt>
                <c:pt idx="47">
                  <c:v>161</c:v>
                </c:pt>
                <c:pt idx="48">
                  <c:v>169</c:v>
                </c:pt>
                <c:pt idx="49">
                  <c:v>163</c:v>
                </c:pt>
                <c:pt idx="50">
                  <c:v>153</c:v>
                </c:pt>
                <c:pt idx="51">
                  <c:v>152</c:v>
                </c:pt>
                <c:pt idx="52">
                  <c:v>148</c:v>
                </c:pt>
                <c:pt idx="53">
                  <c:v>147</c:v>
                </c:pt>
                <c:pt idx="54">
                  <c:v>145</c:v>
                </c:pt>
                <c:pt idx="55">
                  <c:v>152</c:v>
                </c:pt>
                <c:pt idx="56">
                  <c:v>145</c:v>
                </c:pt>
                <c:pt idx="57">
                  <c:v>142</c:v>
                </c:pt>
                <c:pt idx="58">
                  <c:v>144</c:v>
                </c:pt>
                <c:pt idx="59">
                  <c:v>136</c:v>
                </c:pt>
                <c:pt idx="60">
                  <c:v>135</c:v>
                </c:pt>
                <c:pt idx="61">
                  <c:v>128</c:v>
                </c:pt>
                <c:pt idx="62">
                  <c:v>124</c:v>
                </c:pt>
                <c:pt idx="63">
                  <c:v>124</c:v>
                </c:pt>
                <c:pt idx="64">
                  <c:v>121</c:v>
                </c:pt>
                <c:pt idx="65">
                  <c:v>128</c:v>
                </c:pt>
                <c:pt idx="66">
                  <c:v>129</c:v>
                </c:pt>
                <c:pt idx="67">
                  <c:v>124</c:v>
                </c:pt>
                <c:pt idx="68">
                  <c:v>132</c:v>
                </c:pt>
                <c:pt idx="69">
                  <c:v>127</c:v>
                </c:pt>
                <c:pt idx="70">
                  <c:v>128</c:v>
                </c:pt>
                <c:pt idx="71">
                  <c:v>129</c:v>
                </c:pt>
                <c:pt idx="72">
                  <c:v>129</c:v>
                </c:pt>
                <c:pt idx="73">
                  <c:v>125</c:v>
                </c:pt>
                <c:pt idx="74">
                  <c:v>115</c:v>
                </c:pt>
                <c:pt idx="75">
                  <c:v>107</c:v>
                </c:pt>
                <c:pt idx="76">
                  <c:v>115</c:v>
                </c:pt>
                <c:pt idx="77">
                  <c:v>107</c:v>
                </c:pt>
                <c:pt idx="78">
                  <c:v>115</c:v>
                </c:pt>
                <c:pt idx="79">
                  <c:v>124</c:v>
                </c:pt>
                <c:pt idx="80">
                  <c:v>123</c:v>
                </c:pt>
                <c:pt idx="81">
                  <c:v>121</c:v>
                </c:pt>
                <c:pt idx="82">
                  <c:v>114</c:v>
                </c:pt>
                <c:pt idx="83">
                  <c:v>105</c:v>
                </c:pt>
                <c:pt idx="84">
                  <c:v>107</c:v>
                </c:pt>
                <c:pt idx="85">
                  <c:v>98</c:v>
                </c:pt>
                <c:pt idx="86">
                  <c:v>99</c:v>
                </c:pt>
                <c:pt idx="87">
                  <c:v>94</c:v>
                </c:pt>
                <c:pt idx="88">
                  <c:v>97</c:v>
                </c:pt>
                <c:pt idx="89">
                  <c:v>104</c:v>
                </c:pt>
                <c:pt idx="90">
                  <c:v>96</c:v>
                </c:pt>
                <c:pt idx="91">
                  <c:v>89</c:v>
                </c:pt>
                <c:pt idx="92">
                  <c:v>99</c:v>
                </c:pt>
                <c:pt idx="93">
                  <c:v>97</c:v>
                </c:pt>
                <c:pt idx="94">
                  <c:v>105</c:v>
                </c:pt>
                <c:pt idx="95">
                  <c:v>107</c:v>
                </c:pt>
                <c:pt idx="96">
                  <c:v>116</c:v>
                </c:pt>
                <c:pt idx="97">
                  <c:v>112</c:v>
                </c:pt>
                <c:pt idx="98">
                  <c:v>103</c:v>
                </c:pt>
                <c:pt idx="99">
                  <c:v>93</c:v>
                </c:pt>
                <c:pt idx="100">
                  <c:v>84</c:v>
                </c:pt>
                <c:pt idx="101">
                  <c:v>82</c:v>
                </c:pt>
                <c:pt idx="102">
                  <c:v>85</c:v>
                </c:pt>
                <c:pt idx="103">
                  <c:v>80</c:v>
                </c:pt>
                <c:pt idx="104">
                  <c:v>73</c:v>
                </c:pt>
                <c:pt idx="105">
                  <c:v>63</c:v>
                </c:pt>
                <c:pt idx="106">
                  <c:v>71</c:v>
                </c:pt>
                <c:pt idx="107">
                  <c:v>72</c:v>
                </c:pt>
                <c:pt idx="108">
                  <c:v>80</c:v>
                </c:pt>
                <c:pt idx="109">
                  <c:v>77</c:v>
                </c:pt>
                <c:pt idx="110">
                  <c:v>79</c:v>
                </c:pt>
                <c:pt idx="111">
                  <c:v>89</c:v>
                </c:pt>
                <c:pt idx="112">
                  <c:v>89</c:v>
                </c:pt>
                <c:pt idx="113">
                  <c:v>82</c:v>
                </c:pt>
                <c:pt idx="114">
                  <c:v>90</c:v>
                </c:pt>
                <c:pt idx="115">
                  <c:v>82</c:v>
                </c:pt>
                <c:pt idx="116">
                  <c:v>86</c:v>
                </c:pt>
                <c:pt idx="117">
                  <c:v>83</c:v>
                </c:pt>
                <c:pt idx="118">
                  <c:v>81</c:v>
                </c:pt>
                <c:pt idx="119">
                  <c:v>74</c:v>
                </c:pt>
                <c:pt idx="120">
                  <c:v>81</c:v>
                </c:pt>
                <c:pt idx="121">
                  <c:v>71</c:v>
                </c:pt>
                <c:pt idx="122">
                  <c:v>62</c:v>
                </c:pt>
                <c:pt idx="123">
                  <c:v>67</c:v>
                </c:pt>
                <c:pt idx="124">
                  <c:v>75</c:v>
                </c:pt>
                <c:pt idx="125">
                  <c:v>76</c:v>
                </c:pt>
                <c:pt idx="126">
                  <c:v>82</c:v>
                </c:pt>
                <c:pt idx="127">
                  <c:v>80</c:v>
                </c:pt>
                <c:pt idx="128">
                  <c:v>87</c:v>
                </c:pt>
                <c:pt idx="129">
                  <c:v>90</c:v>
                </c:pt>
                <c:pt idx="130">
                  <c:v>88</c:v>
                </c:pt>
                <c:pt idx="131">
                  <c:v>89</c:v>
                </c:pt>
                <c:pt idx="132">
                  <c:v>93</c:v>
                </c:pt>
                <c:pt idx="133">
                  <c:v>84</c:v>
                </c:pt>
                <c:pt idx="134">
                  <c:v>91</c:v>
                </c:pt>
                <c:pt idx="135">
                  <c:v>101</c:v>
                </c:pt>
                <c:pt idx="136">
                  <c:v>101</c:v>
                </c:pt>
                <c:pt idx="137">
                  <c:v>109</c:v>
                </c:pt>
                <c:pt idx="138">
                  <c:v>109</c:v>
                </c:pt>
                <c:pt idx="139">
                  <c:v>109</c:v>
                </c:pt>
                <c:pt idx="140">
                  <c:v>109</c:v>
                </c:pt>
                <c:pt idx="141">
                  <c:v>118</c:v>
                </c:pt>
                <c:pt idx="142">
                  <c:v>108</c:v>
                </c:pt>
                <c:pt idx="143">
                  <c:v>115</c:v>
                </c:pt>
                <c:pt idx="144">
                  <c:v>116</c:v>
                </c:pt>
                <c:pt idx="145">
                  <c:v>116</c:v>
                </c:pt>
                <c:pt idx="146">
                  <c:v>114</c:v>
                </c:pt>
                <c:pt idx="147">
                  <c:v>106</c:v>
                </c:pt>
                <c:pt idx="148">
                  <c:v>102</c:v>
                </c:pt>
                <c:pt idx="149">
                  <c:v>100</c:v>
                </c:pt>
                <c:pt idx="150">
                  <c:v>103</c:v>
                </c:pt>
                <c:pt idx="151">
                  <c:v>99</c:v>
                </c:pt>
                <c:pt idx="152">
                  <c:v>96</c:v>
                </c:pt>
                <c:pt idx="153">
                  <c:v>88</c:v>
                </c:pt>
                <c:pt idx="154">
                  <c:v>87</c:v>
                </c:pt>
                <c:pt idx="155">
                  <c:v>80</c:v>
                </c:pt>
                <c:pt idx="156">
                  <c:v>87</c:v>
                </c:pt>
                <c:pt idx="157">
                  <c:v>95</c:v>
                </c:pt>
                <c:pt idx="158">
                  <c:v>105</c:v>
                </c:pt>
                <c:pt idx="159">
                  <c:v>101</c:v>
                </c:pt>
                <c:pt idx="160">
                  <c:v>103</c:v>
                </c:pt>
                <c:pt idx="161">
                  <c:v>107</c:v>
                </c:pt>
                <c:pt idx="162">
                  <c:v>111</c:v>
                </c:pt>
                <c:pt idx="163">
                  <c:v>102</c:v>
                </c:pt>
                <c:pt idx="164">
                  <c:v>110</c:v>
                </c:pt>
                <c:pt idx="165">
                  <c:v>104</c:v>
                </c:pt>
                <c:pt idx="166">
                  <c:v>102</c:v>
                </c:pt>
                <c:pt idx="167">
                  <c:v>94</c:v>
                </c:pt>
                <c:pt idx="168">
                  <c:v>85</c:v>
                </c:pt>
                <c:pt idx="169">
                  <c:v>88</c:v>
                </c:pt>
                <c:pt idx="170">
                  <c:v>95</c:v>
                </c:pt>
                <c:pt idx="171">
                  <c:v>98</c:v>
                </c:pt>
                <c:pt idx="172">
                  <c:v>99</c:v>
                </c:pt>
                <c:pt idx="173">
                  <c:v>93</c:v>
                </c:pt>
                <c:pt idx="174">
                  <c:v>101</c:v>
                </c:pt>
                <c:pt idx="175">
                  <c:v>108</c:v>
                </c:pt>
                <c:pt idx="176">
                  <c:v>108</c:v>
                </c:pt>
                <c:pt idx="177">
                  <c:v>99</c:v>
                </c:pt>
                <c:pt idx="178">
                  <c:v>99</c:v>
                </c:pt>
                <c:pt idx="179">
                  <c:v>108</c:v>
                </c:pt>
                <c:pt idx="180">
                  <c:v>112</c:v>
                </c:pt>
                <c:pt idx="181">
                  <c:v>117</c:v>
                </c:pt>
                <c:pt idx="182">
                  <c:v>121</c:v>
                </c:pt>
                <c:pt idx="183">
                  <c:v>120</c:v>
                </c:pt>
                <c:pt idx="184">
                  <c:v>121</c:v>
                </c:pt>
                <c:pt idx="185">
                  <c:v>131</c:v>
                </c:pt>
                <c:pt idx="186">
                  <c:v>136</c:v>
                </c:pt>
                <c:pt idx="187">
                  <c:v>145</c:v>
                </c:pt>
                <c:pt idx="188">
                  <c:v>151</c:v>
                </c:pt>
                <c:pt idx="189">
                  <c:v>152</c:v>
                </c:pt>
                <c:pt idx="190">
                  <c:v>156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162</c:v>
                </c:pt>
                <c:pt idx="195">
                  <c:v>165</c:v>
                </c:pt>
                <c:pt idx="196">
                  <c:v>171</c:v>
                </c:pt>
                <c:pt idx="197">
                  <c:v>165</c:v>
                </c:pt>
                <c:pt idx="198">
                  <c:v>167</c:v>
                </c:pt>
                <c:pt idx="199">
                  <c:v>166</c:v>
                </c:pt>
                <c:pt idx="200">
                  <c:v>157</c:v>
                </c:pt>
                <c:pt idx="201">
                  <c:v>148</c:v>
                </c:pt>
                <c:pt idx="202">
                  <c:v>158</c:v>
                </c:pt>
                <c:pt idx="203">
                  <c:v>154</c:v>
                </c:pt>
                <c:pt idx="204">
                  <c:v>150</c:v>
                </c:pt>
                <c:pt idx="205">
                  <c:v>155</c:v>
                </c:pt>
                <c:pt idx="206">
                  <c:v>151</c:v>
                </c:pt>
                <c:pt idx="207">
                  <c:v>158</c:v>
                </c:pt>
                <c:pt idx="208">
                  <c:v>149</c:v>
                </c:pt>
                <c:pt idx="209">
                  <c:v>144</c:v>
                </c:pt>
                <c:pt idx="210">
                  <c:v>153</c:v>
                </c:pt>
                <c:pt idx="211">
                  <c:v>154</c:v>
                </c:pt>
                <c:pt idx="212">
                  <c:v>145</c:v>
                </c:pt>
                <c:pt idx="213">
                  <c:v>152</c:v>
                </c:pt>
                <c:pt idx="214">
                  <c:v>158</c:v>
                </c:pt>
                <c:pt idx="215">
                  <c:v>156</c:v>
                </c:pt>
                <c:pt idx="216">
                  <c:v>148</c:v>
                </c:pt>
                <c:pt idx="217">
                  <c:v>148</c:v>
                </c:pt>
                <c:pt idx="218">
                  <c:v>147</c:v>
                </c:pt>
                <c:pt idx="219">
                  <c:v>145</c:v>
                </c:pt>
                <c:pt idx="220">
                  <c:v>149</c:v>
                </c:pt>
                <c:pt idx="221">
                  <c:v>140</c:v>
                </c:pt>
                <c:pt idx="222">
                  <c:v>150</c:v>
                </c:pt>
                <c:pt idx="223">
                  <c:v>158</c:v>
                </c:pt>
                <c:pt idx="224">
                  <c:v>154</c:v>
                </c:pt>
                <c:pt idx="225">
                  <c:v>149</c:v>
                </c:pt>
                <c:pt idx="226">
                  <c:v>147</c:v>
                </c:pt>
                <c:pt idx="227">
                  <c:v>150</c:v>
                </c:pt>
                <c:pt idx="228">
                  <c:v>144</c:v>
                </c:pt>
                <c:pt idx="229">
                  <c:v>136</c:v>
                </c:pt>
                <c:pt idx="230">
                  <c:v>137</c:v>
                </c:pt>
                <c:pt idx="231">
                  <c:v>136</c:v>
                </c:pt>
                <c:pt idx="232">
                  <c:v>131</c:v>
                </c:pt>
                <c:pt idx="233">
                  <c:v>137</c:v>
                </c:pt>
                <c:pt idx="234">
                  <c:v>146</c:v>
                </c:pt>
                <c:pt idx="235">
                  <c:v>153</c:v>
                </c:pt>
                <c:pt idx="236">
                  <c:v>152</c:v>
                </c:pt>
                <c:pt idx="237">
                  <c:v>159</c:v>
                </c:pt>
                <c:pt idx="238">
                  <c:v>165</c:v>
                </c:pt>
                <c:pt idx="239">
                  <c:v>165</c:v>
                </c:pt>
                <c:pt idx="240">
                  <c:v>160</c:v>
                </c:pt>
                <c:pt idx="241">
                  <c:v>164</c:v>
                </c:pt>
                <c:pt idx="242">
                  <c:v>154</c:v>
                </c:pt>
                <c:pt idx="243">
                  <c:v>147</c:v>
                </c:pt>
                <c:pt idx="244">
                  <c:v>142</c:v>
                </c:pt>
                <c:pt idx="245">
                  <c:v>139</c:v>
                </c:pt>
                <c:pt idx="246">
                  <c:v>139</c:v>
                </c:pt>
                <c:pt idx="247">
                  <c:v>131</c:v>
                </c:pt>
                <c:pt idx="248">
                  <c:v>132</c:v>
                </c:pt>
                <c:pt idx="249">
                  <c:v>123</c:v>
                </c:pt>
                <c:pt idx="250">
                  <c:v>113</c:v>
                </c:pt>
                <c:pt idx="251">
                  <c:v>117</c:v>
                </c:pt>
                <c:pt idx="252">
                  <c:v>111</c:v>
                </c:pt>
                <c:pt idx="253">
                  <c:v>118</c:v>
                </c:pt>
                <c:pt idx="254">
                  <c:v>126</c:v>
                </c:pt>
                <c:pt idx="255">
                  <c:v>136</c:v>
                </c:pt>
                <c:pt idx="256">
                  <c:v>142</c:v>
                </c:pt>
                <c:pt idx="257">
                  <c:v>150</c:v>
                </c:pt>
                <c:pt idx="258">
                  <c:v>159</c:v>
                </c:pt>
                <c:pt idx="259">
                  <c:v>157</c:v>
                </c:pt>
                <c:pt idx="260">
                  <c:v>162</c:v>
                </c:pt>
                <c:pt idx="261">
                  <c:v>161</c:v>
                </c:pt>
                <c:pt idx="262">
                  <c:v>154</c:v>
                </c:pt>
                <c:pt idx="263">
                  <c:v>145</c:v>
                </c:pt>
                <c:pt idx="264">
                  <c:v>152</c:v>
                </c:pt>
                <c:pt idx="265">
                  <c:v>145</c:v>
                </c:pt>
                <c:pt idx="266">
                  <c:v>139</c:v>
                </c:pt>
                <c:pt idx="267">
                  <c:v>149</c:v>
                </c:pt>
                <c:pt idx="268">
                  <c:v>154</c:v>
                </c:pt>
                <c:pt idx="269">
                  <c:v>152</c:v>
                </c:pt>
                <c:pt idx="270">
                  <c:v>144</c:v>
                </c:pt>
                <c:pt idx="271">
                  <c:v>136</c:v>
                </c:pt>
                <c:pt idx="272">
                  <c:v>142</c:v>
                </c:pt>
                <c:pt idx="273">
                  <c:v>144</c:v>
                </c:pt>
                <c:pt idx="274">
                  <c:v>147</c:v>
                </c:pt>
                <c:pt idx="275">
                  <c:v>153</c:v>
                </c:pt>
                <c:pt idx="276">
                  <c:v>148</c:v>
                </c:pt>
                <c:pt idx="277">
                  <c:v>152</c:v>
                </c:pt>
                <c:pt idx="278">
                  <c:v>161</c:v>
                </c:pt>
                <c:pt idx="279">
                  <c:v>158</c:v>
                </c:pt>
                <c:pt idx="280">
                  <c:v>162</c:v>
                </c:pt>
                <c:pt idx="281">
                  <c:v>169</c:v>
                </c:pt>
                <c:pt idx="282">
                  <c:v>165</c:v>
                </c:pt>
                <c:pt idx="283">
                  <c:v>161</c:v>
                </c:pt>
                <c:pt idx="284">
                  <c:v>160</c:v>
                </c:pt>
                <c:pt idx="285">
                  <c:v>157</c:v>
                </c:pt>
                <c:pt idx="286">
                  <c:v>149</c:v>
                </c:pt>
                <c:pt idx="287">
                  <c:v>143</c:v>
                </c:pt>
                <c:pt idx="288">
                  <c:v>147</c:v>
                </c:pt>
                <c:pt idx="289">
                  <c:v>153</c:v>
                </c:pt>
                <c:pt idx="290">
                  <c:v>149</c:v>
                </c:pt>
                <c:pt idx="291">
                  <c:v>151</c:v>
                </c:pt>
                <c:pt idx="292">
                  <c:v>150</c:v>
                </c:pt>
                <c:pt idx="293">
                  <c:v>150</c:v>
                </c:pt>
                <c:pt idx="294">
                  <c:v>143</c:v>
                </c:pt>
                <c:pt idx="295">
                  <c:v>152</c:v>
                </c:pt>
                <c:pt idx="296">
                  <c:v>143</c:v>
                </c:pt>
                <c:pt idx="297">
                  <c:v>150</c:v>
                </c:pt>
                <c:pt idx="298">
                  <c:v>160</c:v>
                </c:pt>
                <c:pt idx="299">
                  <c:v>166</c:v>
                </c:pt>
                <c:pt idx="300">
                  <c:v>168</c:v>
                </c:pt>
                <c:pt idx="301">
                  <c:v>172</c:v>
                </c:pt>
                <c:pt idx="302">
                  <c:v>163</c:v>
                </c:pt>
                <c:pt idx="303">
                  <c:v>165</c:v>
                </c:pt>
                <c:pt idx="304">
                  <c:v>160</c:v>
                </c:pt>
                <c:pt idx="305">
                  <c:v>158</c:v>
                </c:pt>
                <c:pt idx="306">
                  <c:v>154</c:v>
                </c:pt>
                <c:pt idx="307">
                  <c:v>151</c:v>
                </c:pt>
                <c:pt idx="308">
                  <c:v>152</c:v>
                </c:pt>
                <c:pt idx="309">
                  <c:v>152</c:v>
                </c:pt>
                <c:pt idx="310">
                  <c:v>159</c:v>
                </c:pt>
                <c:pt idx="311">
                  <c:v>161</c:v>
                </c:pt>
                <c:pt idx="312">
                  <c:v>152</c:v>
                </c:pt>
                <c:pt idx="313">
                  <c:v>157</c:v>
                </c:pt>
                <c:pt idx="314">
                  <c:v>149</c:v>
                </c:pt>
                <c:pt idx="315">
                  <c:v>151</c:v>
                </c:pt>
                <c:pt idx="316">
                  <c:v>155</c:v>
                </c:pt>
                <c:pt idx="317">
                  <c:v>159</c:v>
                </c:pt>
                <c:pt idx="318">
                  <c:v>159</c:v>
                </c:pt>
                <c:pt idx="319">
                  <c:v>167</c:v>
                </c:pt>
                <c:pt idx="320">
                  <c:v>163</c:v>
                </c:pt>
                <c:pt idx="321">
                  <c:v>157</c:v>
                </c:pt>
                <c:pt idx="322">
                  <c:v>162</c:v>
                </c:pt>
                <c:pt idx="323">
                  <c:v>163</c:v>
                </c:pt>
                <c:pt idx="324">
                  <c:v>166</c:v>
                </c:pt>
                <c:pt idx="325">
                  <c:v>172</c:v>
                </c:pt>
                <c:pt idx="326">
                  <c:v>171</c:v>
                </c:pt>
                <c:pt idx="327">
                  <c:v>180</c:v>
                </c:pt>
                <c:pt idx="328">
                  <c:v>173</c:v>
                </c:pt>
                <c:pt idx="329">
                  <c:v>164</c:v>
                </c:pt>
                <c:pt idx="330">
                  <c:v>159</c:v>
                </c:pt>
                <c:pt idx="331">
                  <c:v>154</c:v>
                </c:pt>
                <c:pt idx="332">
                  <c:v>149</c:v>
                </c:pt>
                <c:pt idx="333">
                  <c:v>148</c:v>
                </c:pt>
                <c:pt idx="334">
                  <c:v>140</c:v>
                </c:pt>
                <c:pt idx="335">
                  <c:v>142</c:v>
                </c:pt>
                <c:pt idx="336">
                  <c:v>144</c:v>
                </c:pt>
                <c:pt idx="337">
                  <c:v>151</c:v>
                </c:pt>
                <c:pt idx="338">
                  <c:v>158</c:v>
                </c:pt>
                <c:pt idx="339">
                  <c:v>152</c:v>
                </c:pt>
                <c:pt idx="340">
                  <c:v>155</c:v>
                </c:pt>
                <c:pt idx="341">
                  <c:v>160</c:v>
                </c:pt>
                <c:pt idx="342">
                  <c:v>157</c:v>
                </c:pt>
                <c:pt idx="343">
                  <c:v>154</c:v>
                </c:pt>
                <c:pt idx="344">
                  <c:v>146</c:v>
                </c:pt>
                <c:pt idx="345">
                  <c:v>148</c:v>
                </c:pt>
                <c:pt idx="346">
                  <c:v>154</c:v>
                </c:pt>
                <c:pt idx="347">
                  <c:v>151</c:v>
                </c:pt>
                <c:pt idx="348">
                  <c:v>151</c:v>
                </c:pt>
                <c:pt idx="349">
                  <c:v>153</c:v>
                </c:pt>
                <c:pt idx="350">
                  <c:v>145</c:v>
                </c:pt>
                <c:pt idx="351">
                  <c:v>138</c:v>
                </c:pt>
                <c:pt idx="352">
                  <c:v>134</c:v>
                </c:pt>
                <c:pt idx="353">
                  <c:v>136</c:v>
                </c:pt>
                <c:pt idx="354">
                  <c:v>139</c:v>
                </c:pt>
                <c:pt idx="355">
                  <c:v>142</c:v>
                </c:pt>
                <c:pt idx="356">
                  <c:v>150</c:v>
                </c:pt>
                <c:pt idx="357">
                  <c:v>141</c:v>
                </c:pt>
                <c:pt idx="358">
                  <c:v>144</c:v>
                </c:pt>
                <c:pt idx="359">
                  <c:v>139</c:v>
                </c:pt>
                <c:pt idx="360">
                  <c:v>145</c:v>
                </c:pt>
                <c:pt idx="361">
                  <c:v>153</c:v>
                </c:pt>
                <c:pt idx="362">
                  <c:v>156</c:v>
                </c:pt>
                <c:pt idx="363">
                  <c:v>147</c:v>
                </c:pt>
                <c:pt idx="364">
                  <c:v>140</c:v>
                </c:pt>
                <c:pt idx="365">
                  <c:v>141</c:v>
                </c:pt>
                <c:pt idx="366">
                  <c:v>132</c:v>
                </c:pt>
                <c:pt idx="367">
                  <c:v>123</c:v>
                </c:pt>
                <c:pt idx="368">
                  <c:v>127</c:v>
                </c:pt>
                <c:pt idx="369">
                  <c:v>123</c:v>
                </c:pt>
                <c:pt idx="370">
                  <c:v>119</c:v>
                </c:pt>
                <c:pt idx="371">
                  <c:v>128</c:v>
                </c:pt>
                <c:pt idx="372">
                  <c:v>123</c:v>
                </c:pt>
                <c:pt idx="373">
                  <c:v>122</c:v>
                </c:pt>
                <c:pt idx="374">
                  <c:v>121</c:v>
                </c:pt>
                <c:pt idx="375">
                  <c:v>117</c:v>
                </c:pt>
                <c:pt idx="376">
                  <c:v>120</c:v>
                </c:pt>
                <c:pt idx="377">
                  <c:v>130</c:v>
                </c:pt>
                <c:pt idx="378">
                  <c:v>131</c:v>
                </c:pt>
                <c:pt idx="379">
                  <c:v>130</c:v>
                </c:pt>
                <c:pt idx="380">
                  <c:v>128</c:v>
                </c:pt>
                <c:pt idx="381">
                  <c:v>125</c:v>
                </c:pt>
                <c:pt idx="382">
                  <c:v>122</c:v>
                </c:pt>
                <c:pt idx="383">
                  <c:v>122</c:v>
                </c:pt>
                <c:pt idx="384">
                  <c:v>113</c:v>
                </c:pt>
                <c:pt idx="385">
                  <c:v>116</c:v>
                </c:pt>
                <c:pt idx="386">
                  <c:v>112</c:v>
                </c:pt>
                <c:pt idx="387">
                  <c:v>107</c:v>
                </c:pt>
                <c:pt idx="388">
                  <c:v>110</c:v>
                </c:pt>
                <c:pt idx="389">
                  <c:v>104</c:v>
                </c:pt>
                <c:pt idx="390">
                  <c:v>103</c:v>
                </c:pt>
                <c:pt idx="391">
                  <c:v>102</c:v>
                </c:pt>
                <c:pt idx="392">
                  <c:v>108</c:v>
                </c:pt>
                <c:pt idx="393">
                  <c:v>115</c:v>
                </c:pt>
                <c:pt idx="394">
                  <c:v>110</c:v>
                </c:pt>
                <c:pt idx="395">
                  <c:v>107</c:v>
                </c:pt>
                <c:pt idx="396">
                  <c:v>114</c:v>
                </c:pt>
                <c:pt idx="397">
                  <c:v>122</c:v>
                </c:pt>
                <c:pt idx="398">
                  <c:v>121</c:v>
                </c:pt>
                <c:pt idx="399">
                  <c:v>112</c:v>
                </c:pt>
                <c:pt idx="400">
                  <c:v>117</c:v>
                </c:pt>
              </c:numCache>
            </c:numRef>
          </c:val>
        </c:ser>
        <c:ser>
          <c:idx val="2"/>
          <c:order val="2"/>
          <c:tx>
            <c:strRef>
              <c:f>Arkusz1!$G$1</c:f>
              <c:strCache>
                <c:ptCount val="1"/>
                <c:pt idx="0">
                  <c:v>Cena C</c:v>
                </c:pt>
              </c:strCache>
            </c:strRef>
          </c:tx>
          <c:marker>
            <c:symbol val="none"/>
          </c:marker>
          <c:val>
            <c:numRef>
              <c:f>Arkusz1!$G$2:$G$402</c:f>
              <c:numCache>
                <c:formatCode>General</c:formatCode>
                <c:ptCount val="401"/>
                <c:pt idx="0">
                  <c:v>200</c:v>
                </c:pt>
                <c:pt idx="1">
                  <c:v>195</c:v>
                </c:pt>
                <c:pt idx="2">
                  <c:v>192</c:v>
                </c:pt>
                <c:pt idx="3">
                  <c:v>184</c:v>
                </c:pt>
                <c:pt idx="4">
                  <c:v>181</c:v>
                </c:pt>
                <c:pt idx="5">
                  <c:v>183</c:v>
                </c:pt>
                <c:pt idx="6">
                  <c:v>177</c:v>
                </c:pt>
                <c:pt idx="7">
                  <c:v>178</c:v>
                </c:pt>
                <c:pt idx="8">
                  <c:v>184</c:v>
                </c:pt>
                <c:pt idx="9">
                  <c:v>177</c:v>
                </c:pt>
                <c:pt idx="10">
                  <c:v>181</c:v>
                </c:pt>
                <c:pt idx="11">
                  <c:v>178</c:v>
                </c:pt>
                <c:pt idx="12">
                  <c:v>169</c:v>
                </c:pt>
                <c:pt idx="13">
                  <c:v>165</c:v>
                </c:pt>
                <c:pt idx="14">
                  <c:v>169</c:v>
                </c:pt>
                <c:pt idx="15">
                  <c:v>165</c:v>
                </c:pt>
                <c:pt idx="16">
                  <c:v>156</c:v>
                </c:pt>
                <c:pt idx="17">
                  <c:v>148</c:v>
                </c:pt>
                <c:pt idx="18">
                  <c:v>156</c:v>
                </c:pt>
                <c:pt idx="19">
                  <c:v>156</c:v>
                </c:pt>
                <c:pt idx="20">
                  <c:v>164</c:v>
                </c:pt>
                <c:pt idx="21">
                  <c:v>166</c:v>
                </c:pt>
                <c:pt idx="22">
                  <c:v>163</c:v>
                </c:pt>
                <c:pt idx="23">
                  <c:v>163</c:v>
                </c:pt>
                <c:pt idx="24">
                  <c:v>161</c:v>
                </c:pt>
                <c:pt idx="25">
                  <c:v>164</c:v>
                </c:pt>
                <c:pt idx="26">
                  <c:v>154</c:v>
                </c:pt>
                <c:pt idx="27">
                  <c:v>158</c:v>
                </c:pt>
                <c:pt idx="28">
                  <c:v>158</c:v>
                </c:pt>
                <c:pt idx="29">
                  <c:v>155</c:v>
                </c:pt>
                <c:pt idx="30">
                  <c:v>147</c:v>
                </c:pt>
                <c:pt idx="31">
                  <c:v>145</c:v>
                </c:pt>
                <c:pt idx="32">
                  <c:v>149</c:v>
                </c:pt>
                <c:pt idx="33">
                  <c:v>152</c:v>
                </c:pt>
                <c:pt idx="34">
                  <c:v>149</c:v>
                </c:pt>
                <c:pt idx="35">
                  <c:v>157</c:v>
                </c:pt>
                <c:pt idx="36">
                  <c:v>148</c:v>
                </c:pt>
                <c:pt idx="37">
                  <c:v>140</c:v>
                </c:pt>
                <c:pt idx="38">
                  <c:v>147</c:v>
                </c:pt>
                <c:pt idx="39">
                  <c:v>149</c:v>
                </c:pt>
                <c:pt idx="40">
                  <c:v>150</c:v>
                </c:pt>
                <c:pt idx="41">
                  <c:v>142</c:v>
                </c:pt>
                <c:pt idx="42">
                  <c:v>137</c:v>
                </c:pt>
                <c:pt idx="43">
                  <c:v>132</c:v>
                </c:pt>
                <c:pt idx="44">
                  <c:v>133</c:v>
                </c:pt>
                <c:pt idx="45">
                  <c:v>133</c:v>
                </c:pt>
                <c:pt idx="46">
                  <c:v>126</c:v>
                </c:pt>
                <c:pt idx="47">
                  <c:v>134</c:v>
                </c:pt>
                <c:pt idx="48">
                  <c:v>141</c:v>
                </c:pt>
                <c:pt idx="49">
                  <c:v>148</c:v>
                </c:pt>
                <c:pt idx="50">
                  <c:v>139</c:v>
                </c:pt>
                <c:pt idx="51">
                  <c:v>131</c:v>
                </c:pt>
                <c:pt idx="52">
                  <c:v>133</c:v>
                </c:pt>
                <c:pt idx="53">
                  <c:v>123</c:v>
                </c:pt>
                <c:pt idx="54">
                  <c:v>118</c:v>
                </c:pt>
                <c:pt idx="55">
                  <c:v>127</c:v>
                </c:pt>
                <c:pt idx="56">
                  <c:v>123</c:v>
                </c:pt>
                <c:pt idx="57">
                  <c:v>132</c:v>
                </c:pt>
                <c:pt idx="58">
                  <c:v>142</c:v>
                </c:pt>
                <c:pt idx="59">
                  <c:v>148</c:v>
                </c:pt>
                <c:pt idx="60">
                  <c:v>154</c:v>
                </c:pt>
                <c:pt idx="61">
                  <c:v>154</c:v>
                </c:pt>
                <c:pt idx="62">
                  <c:v>156</c:v>
                </c:pt>
                <c:pt idx="63">
                  <c:v>166</c:v>
                </c:pt>
                <c:pt idx="64">
                  <c:v>156</c:v>
                </c:pt>
                <c:pt idx="65">
                  <c:v>152</c:v>
                </c:pt>
                <c:pt idx="66">
                  <c:v>161</c:v>
                </c:pt>
                <c:pt idx="67">
                  <c:v>157</c:v>
                </c:pt>
                <c:pt idx="68">
                  <c:v>152</c:v>
                </c:pt>
                <c:pt idx="69">
                  <c:v>148</c:v>
                </c:pt>
                <c:pt idx="70">
                  <c:v>140</c:v>
                </c:pt>
                <c:pt idx="71">
                  <c:v>135</c:v>
                </c:pt>
                <c:pt idx="72">
                  <c:v>131</c:v>
                </c:pt>
                <c:pt idx="73">
                  <c:v>140</c:v>
                </c:pt>
                <c:pt idx="74">
                  <c:v>143</c:v>
                </c:pt>
                <c:pt idx="75">
                  <c:v>138</c:v>
                </c:pt>
                <c:pt idx="76">
                  <c:v>136</c:v>
                </c:pt>
                <c:pt idx="77">
                  <c:v>137</c:v>
                </c:pt>
                <c:pt idx="78">
                  <c:v>130</c:v>
                </c:pt>
                <c:pt idx="79">
                  <c:v>133</c:v>
                </c:pt>
                <c:pt idx="80">
                  <c:v>136</c:v>
                </c:pt>
                <c:pt idx="81">
                  <c:v>132</c:v>
                </c:pt>
                <c:pt idx="82">
                  <c:v>140</c:v>
                </c:pt>
                <c:pt idx="83">
                  <c:v>130</c:v>
                </c:pt>
                <c:pt idx="84">
                  <c:v>131</c:v>
                </c:pt>
                <c:pt idx="85">
                  <c:v>129</c:v>
                </c:pt>
                <c:pt idx="86">
                  <c:v>134</c:v>
                </c:pt>
                <c:pt idx="87">
                  <c:v>136</c:v>
                </c:pt>
                <c:pt idx="88">
                  <c:v>140</c:v>
                </c:pt>
                <c:pt idx="89">
                  <c:v>144</c:v>
                </c:pt>
                <c:pt idx="90">
                  <c:v>149</c:v>
                </c:pt>
                <c:pt idx="91">
                  <c:v>157</c:v>
                </c:pt>
                <c:pt idx="92">
                  <c:v>157</c:v>
                </c:pt>
                <c:pt idx="93">
                  <c:v>165</c:v>
                </c:pt>
                <c:pt idx="94">
                  <c:v>159</c:v>
                </c:pt>
                <c:pt idx="95">
                  <c:v>149</c:v>
                </c:pt>
                <c:pt idx="96">
                  <c:v>150</c:v>
                </c:pt>
                <c:pt idx="97">
                  <c:v>153</c:v>
                </c:pt>
                <c:pt idx="98">
                  <c:v>154</c:v>
                </c:pt>
                <c:pt idx="99">
                  <c:v>145</c:v>
                </c:pt>
                <c:pt idx="100">
                  <c:v>147</c:v>
                </c:pt>
                <c:pt idx="101">
                  <c:v>147</c:v>
                </c:pt>
                <c:pt idx="102">
                  <c:v>156</c:v>
                </c:pt>
                <c:pt idx="103">
                  <c:v>156</c:v>
                </c:pt>
                <c:pt idx="104">
                  <c:v>159</c:v>
                </c:pt>
                <c:pt idx="105">
                  <c:v>164</c:v>
                </c:pt>
                <c:pt idx="106">
                  <c:v>165</c:v>
                </c:pt>
                <c:pt idx="107">
                  <c:v>158</c:v>
                </c:pt>
                <c:pt idx="108">
                  <c:v>158</c:v>
                </c:pt>
                <c:pt idx="109">
                  <c:v>152</c:v>
                </c:pt>
                <c:pt idx="110">
                  <c:v>149</c:v>
                </c:pt>
                <c:pt idx="111">
                  <c:v>156</c:v>
                </c:pt>
                <c:pt idx="112">
                  <c:v>156</c:v>
                </c:pt>
                <c:pt idx="113">
                  <c:v>148</c:v>
                </c:pt>
                <c:pt idx="114">
                  <c:v>151</c:v>
                </c:pt>
                <c:pt idx="115">
                  <c:v>144</c:v>
                </c:pt>
                <c:pt idx="116">
                  <c:v>136</c:v>
                </c:pt>
                <c:pt idx="117">
                  <c:v>134</c:v>
                </c:pt>
                <c:pt idx="118">
                  <c:v>127</c:v>
                </c:pt>
                <c:pt idx="119">
                  <c:v>118</c:v>
                </c:pt>
                <c:pt idx="120">
                  <c:v>122</c:v>
                </c:pt>
                <c:pt idx="121">
                  <c:v>120</c:v>
                </c:pt>
                <c:pt idx="122">
                  <c:v>126</c:v>
                </c:pt>
                <c:pt idx="123">
                  <c:v>121</c:v>
                </c:pt>
                <c:pt idx="124">
                  <c:v>128</c:v>
                </c:pt>
                <c:pt idx="125">
                  <c:v>122</c:v>
                </c:pt>
                <c:pt idx="126">
                  <c:v>112</c:v>
                </c:pt>
                <c:pt idx="127">
                  <c:v>114</c:v>
                </c:pt>
                <c:pt idx="128">
                  <c:v>122</c:v>
                </c:pt>
                <c:pt idx="129">
                  <c:v>132</c:v>
                </c:pt>
                <c:pt idx="130">
                  <c:v>141</c:v>
                </c:pt>
                <c:pt idx="131">
                  <c:v>150</c:v>
                </c:pt>
                <c:pt idx="132">
                  <c:v>145</c:v>
                </c:pt>
                <c:pt idx="133">
                  <c:v>153</c:v>
                </c:pt>
                <c:pt idx="134">
                  <c:v>147</c:v>
                </c:pt>
                <c:pt idx="135">
                  <c:v>148</c:v>
                </c:pt>
                <c:pt idx="136">
                  <c:v>139</c:v>
                </c:pt>
                <c:pt idx="137">
                  <c:v>140</c:v>
                </c:pt>
                <c:pt idx="138">
                  <c:v>139</c:v>
                </c:pt>
                <c:pt idx="139">
                  <c:v>133</c:v>
                </c:pt>
                <c:pt idx="140">
                  <c:v>124</c:v>
                </c:pt>
                <c:pt idx="141">
                  <c:v>133</c:v>
                </c:pt>
                <c:pt idx="142">
                  <c:v>124</c:v>
                </c:pt>
                <c:pt idx="143">
                  <c:v>121</c:v>
                </c:pt>
                <c:pt idx="144">
                  <c:v>126</c:v>
                </c:pt>
                <c:pt idx="145">
                  <c:v>118</c:v>
                </c:pt>
                <c:pt idx="146">
                  <c:v>117</c:v>
                </c:pt>
                <c:pt idx="147">
                  <c:v>111</c:v>
                </c:pt>
                <c:pt idx="148">
                  <c:v>104</c:v>
                </c:pt>
                <c:pt idx="149">
                  <c:v>99</c:v>
                </c:pt>
                <c:pt idx="150">
                  <c:v>99</c:v>
                </c:pt>
                <c:pt idx="151">
                  <c:v>97</c:v>
                </c:pt>
                <c:pt idx="152">
                  <c:v>106</c:v>
                </c:pt>
                <c:pt idx="153">
                  <c:v>112</c:v>
                </c:pt>
                <c:pt idx="154">
                  <c:v>109</c:v>
                </c:pt>
                <c:pt idx="155">
                  <c:v>108</c:v>
                </c:pt>
                <c:pt idx="156">
                  <c:v>105</c:v>
                </c:pt>
                <c:pt idx="157">
                  <c:v>105</c:v>
                </c:pt>
                <c:pt idx="158">
                  <c:v>103</c:v>
                </c:pt>
                <c:pt idx="159">
                  <c:v>101</c:v>
                </c:pt>
                <c:pt idx="160">
                  <c:v>107</c:v>
                </c:pt>
                <c:pt idx="161">
                  <c:v>108</c:v>
                </c:pt>
                <c:pt idx="162">
                  <c:v>111</c:v>
                </c:pt>
                <c:pt idx="163">
                  <c:v>109</c:v>
                </c:pt>
                <c:pt idx="164">
                  <c:v>114</c:v>
                </c:pt>
                <c:pt idx="165">
                  <c:v>107</c:v>
                </c:pt>
                <c:pt idx="166">
                  <c:v>110</c:v>
                </c:pt>
                <c:pt idx="167">
                  <c:v>114</c:v>
                </c:pt>
                <c:pt idx="168">
                  <c:v>105</c:v>
                </c:pt>
                <c:pt idx="169">
                  <c:v>105</c:v>
                </c:pt>
                <c:pt idx="170">
                  <c:v>109</c:v>
                </c:pt>
                <c:pt idx="171">
                  <c:v>117</c:v>
                </c:pt>
                <c:pt idx="172">
                  <c:v>111</c:v>
                </c:pt>
                <c:pt idx="173">
                  <c:v>121</c:v>
                </c:pt>
                <c:pt idx="174">
                  <c:v>119</c:v>
                </c:pt>
                <c:pt idx="175">
                  <c:v>117</c:v>
                </c:pt>
                <c:pt idx="176">
                  <c:v>111</c:v>
                </c:pt>
                <c:pt idx="177">
                  <c:v>117</c:v>
                </c:pt>
                <c:pt idx="178">
                  <c:v>116</c:v>
                </c:pt>
                <c:pt idx="179">
                  <c:v>107</c:v>
                </c:pt>
                <c:pt idx="180">
                  <c:v>113</c:v>
                </c:pt>
                <c:pt idx="181">
                  <c:v>123</c:v>
                </c:pt>
                <c:pt idx="182">
                  <c:v>118</c:v>
                </c:pt>
                <c:pt idx="183">
                  <c:v>122</c:v>
                </c:pt>
                <c:pt idx="184">
                  <c:v>116</c:v>
                </c:pt>
                <c:pt idx="185">
                  <c:v>113</c:v>
                </c:pt>
                <c:pt idx="186">
                  <c:v>112</c:v>
                </c:pt>
                <c:pt idx="187">
                  <c:v>109</c:v>
                </c:pt>
                <c:pt idx="188">
                  <c:v>101</c:v>
                </c:pt>
                <c:pt idx="189">
                  <c:v>104</c:v>
                </c:pt>
                <c:pt idx="190">
                  <c:v>112</c:v>
                </c:pt>
                <c:pt idx="191">
                  <c:v>108</c:v>
                </c:pt>
                <c:pt idx="192">
                  <c:v>101</c:v>
                </c:pt>
                <c:pt idx="193">
                  <c:v>110</c:v>
                </c:pt>
                <c:pt idx="194">
                  <c:v>119</c:v>
                </c:pt>
                <c:pt idx="195">
                  <c:v>110</c:v>
                </c:pt>
                <c:pt idx="196">
                  <c:v>109</c:v>
                </c:pt>
                <c:pt idx="197">
                  <c:v>107</c:v>
                </c:pt>
                <c:pt idx="198">
                  <c:v>115</c:v>
                </c:pt>
                <c:pt idx="199">
                  <c:v>119</c:v>
                </c:pt>
                <c:pt idx="200">
                  <c:v>109</c:v>
                </c:pt>
                <c:pt idx="201">
                  <c:v>107</c:v>
                </c:pt>
                <c:pt idx="202">
                  <c:v>114</c:v>
                </c:pt>
                <c:pt idx="203">
                  <c:v>110</c:v>
                </c:pt>
                <c:pt idx="204">
                  <c:v>117</c:v>
                </c:pt>
                <c:pt idx="205">
                  <c:v>108</c:v>
                </c:pt>
                <c:pt idx="206">
                  <c:v>113</c:v>
                </c:pt>
                <c:pt idx="207">
                  <c:v>122</c:v>
                </c:pt>
                <c:pt idx="208">
                  <c:v>113</c:v>
                </c:pt>
                <c:pt idx="209">
                  <c:v>114</c:v>
                </c:pt>
                <c:pt idx="210">
                  <c:v>111</c:v>
                </c:pt>
                <c:pt idx="211">
                  <c:v>117</c:v>
                </c:pt>
                <c:pt idx="212">
                  <c:v>122</c:v>
                </c:pt>
                <c:pt idx="213">
                  <c:v>124</c:v>
                </c:pt>
                <c:pt idx="214">
                  <c:v>122</c:v>
                </c:pt>
                <c:pt idx="215">
                  <c:v>120</c:v>
                </c:pt>
                <c:pt idx="216">
                  <c:v>117</c:v>
                </c:pt>
                <c:pt idx="217">
                  <c:v>122</c:v>
                </c:pt>
                <c:pt idx="218">
                  <c:v>114</c:v>
                </c:pt>
                <c:pt idx="219">
                  <c:v>113</c:v>
                </c:pt>
                <c:pt idx="220">
                  <c:v>114</c:v>
                </c:pt>
                <c:pt idx="221">
                  <c:v>119</c:v>
                </c:pt>
                <c:pt idx="222">
                  <c:v>111</c:v>
                </c:pt>
                <c:pt idx="223">
                  <c:v>113</c:v>
                </c:pt>
                <c:pt idx="224">
                  <c:v>119</c:v>
                </c:pt>
                <c:pt idx="225">
                  <c:v>128</c:v>
                </c:pt>
                <c:pt idx="226">
                  <c:v>133</c:v>
                </c:pt>
                <c:pt idx="227">
                  <c:v>140</c:v>
                </c:pt>
                <c:pt idx="228">
                  <c:v>148</c:v>
                </c:pt>
                <c:pt idx="229">
                  <c:v>151</c:v>
                </c:pt>
                <c:pt idx="230">
                  <c:v>146</c:v>
                </c:pt>
                <c:pt idx="231">
                  <c:v>143</c:v>
                </c:pt>
                <c:pt idx="232">
                  <c:v>147</c:v>
                </c:pt>
                <c:pt idx="233">
                  <c:v>146</c:v>
                </c:pt>
                <c:pt idx="234">
                  <c:v>151</c:v>
                </c:pt>
                <c:pt idx="235">
                  <c:v>154</c:v>
                </c:pt>
                <c:pt idx="236">
                  <c:v>146</c:v>
                </c:pt>
                <c:pt idx="237">
                  <c:v>149</c:v>
                </c:pt>
                <c:pt idx="238">
                  <c:v>144</c:v>
                </c:pt>
                <c:pt idx="239">
                  <c:v>152</c:v>
                </c:pt>
                <c:pt idx="240">
                  <c:v>144</c:v>
                </c:pt>
                <c:pt idx="241">
                  <c:v>152</c:v>
                </c:pt>
                <c:pt idx="242">
                  <c:v>162</c:v>
                </c:pt>
                <c:pt idx="243">
                  <c:v>159</c:v>
                </c:pt>
                <c:pt idx="244">
                  <c:v>165</c:v>
                </c:pt>
                <c:pt idx="245">
                  <c:v>168</c:v>
                </c:pt>
                <c:pt idx="246">
                  <c:v>172</c:v>
                </c:pt>
                <c:pt idx="247">
                  <c:v>164</c:v>
                </c:pt>
                <c:pt idx="248">
                  <c:v>162</c:v>
                </c:pt>
                <c:pt idx="249">
                  <c:v>152</c:v>
                </c:pt>
                <c:pt idx="250">
                  <c:v>148</c:v>
                </c:pt>
                <c:pt idx="251">
                  <c:v>155</c:v>
                </c:pt>
                <c:pt idx="252">
                  <c:v>165</c:v>
                </c:pt>
                <c:pt idx="253">
                  <c:v>159</c:v>
                </c:pt>
                <c:pt idx="254">
                  <c:v>165</c:v>
                </c:pt>
                <c:pt idx="255">
                  <c:v>174</c:v>
                </c:pt>
                <c:pt idx="256">
                  <c:v>164</c:v>
                </c:pt>
                <c:pt idx="257">
                  <c:v>168</c:v>
                </c:pt>
                <c:pt idx="258">
                  <c:v>175</c:v>
                </c:pt>
                <c:pt idx="259">
                  <c:v>175</c:v>
                </c:pt>
                <c:pt idx="260">
                  <c:v>176</c:v>
                </c:pt>
                <c:pt idx="261">
                  <c:v>175</c:v>
                </c:pt>
                <c:pt idx="262">
                  <c:v>173</c:v>
                </c:pt>
                <c:pt idx="263">
                  <c:v>164</c:v>
                </c:pt>
                <c:pt idx="264">
                  <c:v>160</c:v>
                </c:pt>
                <c:pt idx="265">
                  <c:v>167</c:v>
                </c:pt>
                <c:pt idx="266">
                  <c:v>165</c:v>
                </c:pt>
                <c:pt idx="267">
                  <c:v>172</c:v>
                </c:pt>
                <c:pt idx="268">
                  <c:v>180</c:v>
                </c:pt>
                <c:pt idx="269">
                  <c:v>189</c:v>
                </c:pt>
                <c:pt idx="270">
                  <c:v>184</c:v>
                </c:pt>
                <c:pt idx="271">
                  <c:v>175</c:v>
                </c:pt>
                <c:pt idx="272">
                  <c:v>182</c:v>
                </c:pt>
                <c:pt idx="273">
                  <c:v>179</c:v>
                </c:pt>
                <c:pt idx="274">
                  <c:v>177</c:v>
                </c:pt>
                <c:pt idx="275">
                  <c:v>170</c:v>
                </c:pt>
                <c:pt idx="276">
                  <c:v>175</c:v>
                </c:pt>
                <c:pt idx="277">
                  <c:v>171</c:v>
                </c:pt>
                <c:pt idx="278">
                  <c:v>177</c:v>
                </c:pt>
                <c:pt idx="279">
                  <c:v>167</c:v>
                </c:pt>
                <c:pt idx="280">
                  <c:v>173</c:v>
                </c:pt>
                <c:pt idx="281">
                  <c:v>178</c:v>
                </c:pt>
                <c:pt idx="282">
                  <c:v>174</c:v>
                </c:pt>
                <c:pt idx="283">
                  <c:v>166</c:v>
                </c:pt>
                <c:pt idx="284">
                  <c:v>170</c:v>
                </c:pt>
                <c:pt idx="285">
                  <c:v>165</c:v>
                </c:pt>
                <c:pt idx="286">
                  <c:v>169</c:v>
                </c:pt>
                <c:pt idx="287">
                  <c:v>177</c:v>
                </c:pt>
                <c:pt idx="288">
                  <c:v>175</c:v>
                </c:pt>
                <c:pt idx="289">
                  <c:v>174</c:v>
                </c:pt>
                <c:pt idx="290">
                  <c:v>175</c:v>
                </c:pt>
                <c:pt idx="291">
                  <c:v>178</c:v>
                </c:pt>
                <c:pt idx="292">
                  <c:v>175</c:v>
                </c:pt>
                <c:pt idx="293">
                  <c:v>173</c:v>
                </c:pt>
                <c:pt idx="294">
                  <c:v>182</c:v>
                </c:pt>
                <c:pt idx="295">
                  <c:v>186</c:v>
                </c:pt>
                <c:pt idx="296">
                  <c:v>193</c:v>
                </c:pt>
                <c:pt idx="297">
                  <c:v>191</c:v>
                </c:pt>
                <c:pt idx="298">
                  <c:v>195</c:v>
                </c:pt>
                <c:pt idx="299">
                  <c:v>204</c:v>
                </c:pt>
                <c:pt idx="300">
                  <c:v>209</c:v>
                </c:pt>
                <c:pt idx="301">
                  <c:v>201</c:v>
                </c:pt>
                <c:pt idx="302">
                  <c:v>194</c:v>
                </c:pt>
                <c:pt idx="303">
                  <c:v>203</c:v>
                </c:pt>
                <c:pt idx="304">
                  <c:v>201</c:v>
                </c:pt>
                <c:pt idx="305">
                  <c:v>201</c:v>
                </c:pt>
                <c:pt idx="306">
                  <c:v>209</c:v>
                </c:pt>
                <c:pt idx="307">
                  <c:v>204</c:v>
                </c:pt>
                <c:pt idx="308">
                  <c:v>210</c:v>
                </c:pt>
                <c:pt idx="309">
                  <c:v>203</c:v>
                </c:pt>
                <c:pt idx="310">
                  <c:v>202</c:v>
                </c:pt>
                <c:pt idx="311">
                  <c:v>195</c:v>
                </c:pt>
                <c:pt idx="312">
                  <c:v>200</c:v>
                </c:pt>
                <c:pt idx="313">
                  <c:v>200</c:v>
                </c:pt>
                <c:pt idx="314">
                  <c:v>196</c:v>
                </c:pt>
                <c:pt idx="315">
                  <c:v>203</c:v>
                </c:pt>
                <c:pt idx="316">
                  <c:v>213</c:v>
                </c:pt>
                <c:pt idx="317">
                  <c:v>204</c:v>
                </c:pt>
                <c:pt idx="318">
                  <c:v>205</c:v>
                </c:pt>
                <c:pt idx="319">
                  <c:v>211</c:v>
                </c:pt>
                <c:pt idx="320">
                  <c:v>203</c:v>
                </c:pt>
                <c:pt idx="321">
                  <c:v>212</c:v>
                </c:pt>
                <c:pt idx="322">
                  <c:v>214</c:v>
                </c:pt>
                <c:pt idx="323">
                  <c:v>214</c:v>
                </c:pt>
                <c:pt idx="324">
                  <c:v>215</c:v>
                </c:pt>
                <c:pt idx="325">
                  <c:v>211</c:v>
                </c:pt>
                <c:pt idx="326">
                  <c:v>206</c:v>
                </c:pt>
                <c:pt idx="327">
                  <c:v>202</c:v>
                </c:pt>
                <c:pt idx="328">
                  <c:v>194</c:v>
                </c:pt>
                <c:pt idx="329">
                  <c:v>204</c:v>
                </c:pt>
                <c:pt idx="330">
                  <c:v>200</c:v>
                </c:pt>
                <c:pt idx="331">
                  <c:v>201</c:v>
                </c:pt>
                <c:pt idx="332">
                  <c:v>200</c:v>
                </c:pt>
                <c:pt idx="333">
                  <c:v>195</c:v>
                </c:pt>
                <c:pt idx="334">
                  <c:v>187</c:v>
                </c:pt>
                <c:pt idx="335">
                  <c:v>183</c:v>
                </c:pt>
                <c:pt idx="336">
                  <c:v>185</c:v>
                </c:pt>
                <c:pt idx="337">
                  <c:v>186</c:v>
                </c:pt>
                <c:pt idx="338">
                  <c:v>184</c:v>
                </c:pt>
                <c:pt idx="339">
                  <c:v>185</c:v>
                </c:pt>
                <c:pt idx="340">
                  <c:v>185</c:v>
                </c:pt>
                <c:pt idx="341">
                  <c:v>183</c:v>
                </c:pt>
                <c:pt idx="342">
                  <c:v>183</c:v>
                </c:pt>
                <c:pt idx="343">
                  <c:v>180</c:v>
                </c:pt>
                <c:pt idx="344">
                  <c:v>177</c:v>
                </c:pt>
                <c:pt idx="345">
                  <c:v>180</c:v>
                </c:pt>
                <c:pt idx="346">
                  <c:v>188</c:v>
                </c:pt>
                <c:pt idx="347">
                  <c:v>194</c:v>
                </c:pt>
                <c:pt idx="348">
                  <c:v>185</c:v>
                </c:pt>
                <c:pt idx="349">
                  <c:v>180</c:v>
                </c:pt>
                <c:pt idx="350">
                  <c:v>172</c:v>
                </c:pt>
                <c:pt idx="351">
                  <c:v>179</c:v>
                </c:pt>
                <c:pt idx="352">
                  <c:v>183</c:v>
                </c:pt>
                <c:pt idx="353">
                  <c:v>177</c:v>
                </c:pt>
                <c:pt idx="354">
                  <c:v>173</c:v>
                </c:pt>
                <c:pt idx="355">
                  <c:v>180</c:v>
                </c:pt>
                <c:pt idx="356">
                  <c:v>189</c:v>
                </c:pt>
                <c:pt idx="357">
                  <c:v>193</c:v>
                </c:pt>
                <c:pt idx="358">
                  <c:v>195</c:v>
                </c:pt>
                <c:pt idx="359">
                  <c:v>202</c:v>
                </c:pt>
                <c:pt idx="360">
                  <c:v>195</c:v>
                </c:pt>
                <c:pt idx="361">
                  <c:v>188</c:v>
                </c:pt>
                <c:pt idx="362">
                  <c:v>193</c:v>
                </c:pt>
                <c:pt idx="363">
                  <c:v>196</c:v>
                </c:pt>
                <c:pt idx="364">
                  <c:v>203</c:v>
                </c:pt>
                <c:pt idx="365">
                  <c:v>209</c:v>
                </c:pt>
                <c:pt idx="366">
                  <c:v>210</c:v>
                </c:pt>
                <c:pt idx="367">
                  <c:v>215</c:v>
                </c:pt>
                <c:pt idx="368">
                  <c:v>212</c:v>
                </c:pt>
                <c:pt idx="369">
                  <c:v>210</c:v>
                </c:pt>
                <c:pt idx="370">
                  <c:v>205</c:v>
                </c:pt>
                <c:pt idx="371">
                  <c:v>212</c:v>
                </c:pt>
                <c:pt idx="372">
                  <c:v>218</c:v>
                </c:pt>
                <c:pt idx="373">
                  <c:v>210</c:v>
                </c:pt>
                <c:pt idx="374">
                  <c:v>202</c:v>
                </c:pt>
                <c:pt idx="375">
                  <c:v>208</c:v>
                </c:pt>
                <c:pt idx="376">
                  <c:v>216</c:v>
                </c:pt>
                <c:pt idx="377">
                  <c:v>223</c:v>
                </c:pt>
                <c:pt idx="378">
                  <c:v>215</c:v>
                </c:pt>
                <c:pt idx="379">
                  <c:v>214</c:v>
                </c:pt>
                <c:pt idx="380">
                  <c:v>206</c:v>
                </c:pt>
                <c:pt idx="381">
                  <c:v>204</c:v>
                </c:pt>
                <c:pt idx="382">
                  <c:v>204</c:v>
                </c:pt>
                <c:pt idx="383">
                  <c:v>202</c:v>
                </c:pt>
                <c:pt idx="384">
                  <c:v>198</c:v>
                </c:pt>
                <c:pt idx="385">
                  <c:v>194</c:v>
                </c:pt>
                <c:pt idx="386">
                  <c:v>202</c:v>
                </c:pt>
                <c:pt idx="387">
                  <c:v>196</c:v>
                </c:pt>
                <c:pt idx="388">
                  <c:v>205</c:v>
                </c:pt>
                <c:pt idx="389">
                  <c:v>207</c:v>
                </c:pt>
                <c:pt idx="390">
                  <c:v>207</c:v>
                </c:pt>
                <c:pt idx="391">
                  <c:v>200</c:v>
                </c:pt>
                <c:pt idx="392">
                  <c:v>200</c:v>
                </c:pt>
                <c:pt idx="393">
                  <c:v>196</c:v>
                </c:pt>
                <c:pt idx="394">
                  <c:v>201</c:v>
                </c:pt>
                <c:pt idx="395">
                  <c:v>197</c:v>
                </c:pt>
                <c:pt idx="396">
                  <c:v>200</c:v>
                </c:pt>
                <c:pt idx="397">
                  <c:v>208</c:v>
                </c:pt>
                <c:pt idx="398">
                  <c:v>208</c:v>
                </c:pt>
                <c:pt idx="399">
                  <c:v>207</c:v>
                </c:pt>
                <c:pt idx="400">
                  <c:v>198</c:v>
                </c:pt>
              </c:numCache>
            </c:numRef>
          </c:val>
        </c:ser>
        <c:marker val="1"/>
        <c:axId val="64082688"/>
        <c:axId val="64084224"/>
      </c:lineChart>
      <c:catAx>
        <c:axId val="64082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Dzień</a:t>
                </a:r>
              </a:p>
            </c:rich>
          </c:tx>
          <c:layout/>
        </c:title>
        <c:tickLblPos val="nextTo"/>
        <c:crossAx val="64084224"/>
        <c:crosses val="autoZero"/>
        <c:auto val="1"/>
        <c:lblAlgn val="ctr"/>
        <c:lblOffset val="100"/>
      </c:catAx>
      <c:valAx>
        <c:axId val="640842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Cena</a:t>
                </a:r>
              </a:p>
            </c:rich>
          </c:tx>
          <c:layout/>
        </c:title>
        <c:numFmt formatCode="General" sourceLinked="1"/>
        <c:tickLblPos val="nextTo"/>
        <c:crossAx val="64082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31825</xdr:colOff>
      <xdr:row>8</xdr:row>
      <xdr:rowOff>26894</xdr:rowOff>
    </xdr:from>
    <xdr:to>
      <xdr:col>23</xdr:col>
      <xdr:colOff>645458</xdr:colOff>
      <xdr:row>33</xdr:row>
      <xdr:rowOff>161365</xdr:rowOff>
    </xdr:to>
    <xdr:graphicFrame macro="">
      <xdr:nvGraphicFramePr>
        <xdr:cNvPr id="6" name="Wykres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gield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02"/>
  <sheetViews>
    <sheetView tabSelected="1" zoomScale="85" zoomScaleNormal="85" workbookViewId="0">
      <selection activeCell="U5" sqref="U5"/>
    </sheetView>
  </sheetViews>
  <sheetFormatPr defaultRowHeight="13.8"/>
  <cols>
    <col min="1" max="1" width="8.3984375" bestFit="1" customWidth="1"/>
    <col min="2" max="2" width="8.5" bestFit="1" customWidth="1"/>
    <col min="3" max="3" width="8.59765625" bestFit="1" customWidth="1"/>
    <col min="4" max="4" width="5.3984375" bestFit="1" customWidth="1"/>
    <col min="8" max="8" width="9.8984375" bestFit="1" customWidth="1"/>
    <col min="12" max="12" width="6.09765625" bestFit="1" customWidth="1"/>
    <col min="13" max="13" width="4.19921875" bestFit="1" customWidth="1"/>
    <col min="15" max="15" width="6.296875" customWidth="1"/>
    <col min="16" max="16" width="4.5" bestFit="1" customWidth="1"/>
    <col min="17" max="17" width="4.19921875" bestFit="1" customWidth="1"/>
    <col min="19" max="19" width="13.8984375" bestFit="1" customWidth="1"/>
    <col min="20" max="20" width="9.69921875" bestFit="1" customWidth="1"/>
    <col min="21" max="21" width="13.8984375" bestFit="1" customWidth="1"/>
    <col min="22" max="22" width="17.59765625" bestFit="1" customWidth="1"/>
  </cols>
  <sheetData>
    <row r="1" spans="1:22">
      <c r="D1" t="s">
        <v>6</v>
      </c>
      <c r="E1" s="1" t="s">
        <v>3</v>
      </c>
      <c r="F1" s="1" t="s">
        <v>4</v>
      </c>
      <c r="G1" s="1" t="s">
        <v>5</v>
      </c>
      <c r="H1" s="3" t="s">
        <v>15</v>
      </c>
      <c r="I1" s="4" t="s">
        <v>20</v>
      </c>
      <c r="L1" s="1" t="s">
        <v>7</v>
      </c>
      <c r="O1" s="2" t="s">
        <v>11</v>
      </c>
      <c r="S1" s="3" t="s">
        <v>16</v>
      </c>
      <c r="V1" s="4" t="s">
        <v>21</v>
      </c>
    </row>
    <row r="2" spans="1:22">
      <c r="A2" t="s">
        <v>0</v>
      </c>
      <c r="B2" t="s">
        <v>1</v>
      </c>
      <c r="C2" t="s">
        <v>2</v>
      </c>
      <c r="D2">
        <v>0</v>
      </c>
      <c r="E2" s="1">
        <v>200</v>
      </c>
      <c r="F2" s="1">
        <v>200</v>
      </c>
      <c r="G2" s="1">
        <v>200</v>
      </c>
      <c r="H2" s="3"/>
      <c r="I2" s="4"/>
      <c r="L2" s="1" t="s">
        <v>8</v>
      </c>
      <c r="M2" s="1">
        <v>221</v>
      </c>
      <c r="O2" s="2" t="s">
        <v>12</v>
      </c>
      <c r="P2" s="2" t="s">
        <v>13</v>
      </c>
      <c r="Q2" s="2" t="s">
        <v>14</v>
      </c>
      <c r="S2" s="3" t="s">
        <v>17</v>
      </c>
      <c r="T2" s="3">
        <f>SUM(H3:H402)</f>
        <v>6</v>
      </c>
      <c r="V2" s="4" t="s">
        <v>22</v>
      </c>
    </row>
    <row r="3" spans="1:22">
      <c r="A3">
        <v>-2</v>
      </c>
      <c r="B3">
        <v>-1</v>
      </c>
      <c r="C3">
        <v>-5</v>
      </c>
      <c r="D3">
        <v>1</v>
      </c>
      <c r="E3" s="1">
        <f>E2+A3</f>
        <v>198</v>
      </c>
      <c r="F3" s="1">
        <f>F2+B3</f>
        <v>199</v>
      </c>
      <c r="G3" s="1">
        <f>G2+C3</f>
        <v>195</v>
      </c>
      <c r="H3" s="3" t="str">
        <f>IF(AND(E2&gt;E3,F2&gt;F3,G2&gt;G3,(E2-E3)+(F2-F3)+(G2-G3)&gt;20),1,"NIE")</f>
        <v>NIE</v>
      </c>
      <c r="I3" s="4" t="str">
        <f>IF(E3&gt;MAX(E2),1,"NIE")</f>
        <v>NIE</v>
      </c>
      <c r="L3" s="1" t="s">
        <v>9</v>
      </c>
      <c r="M3" s="1">
        <v>117</v>
      </c>
      <c r="O3" s="2" t="s">
        <v>8</v>
      </c>
      <c r="P3" s="2">
        <f>MAX(E3:E402)</f>
        <v>264</v>
      </c>
      <c r="Q3" s="2">
        <f>MIN(E3:E402)</f>
        <v>167</v>
      </c>
      <c r="S3" s="3" t="s">
        <v>18</v>
      </c>
      <c r="V3" s="4">
        <f>SUM(I3:I402)</f>
        <v>14</v>
      </c>
    </row>
    <row r="4" spans="1:22">
      <c r="A4">
        <v>-3</v>
      </c>
      <c r="B4">
        <v>3</v>
      </c>
      <c r="C4">
        <v>-3</v>
      </c>
      <c r="D4">
        <v>2</v>
      </c>
      <c r="E4" s="1">
        <f t="shared" ref="E4:E67" si="0">E3+A4</f>
        <v>195</v>
      </c>
      <c r="F4" s="1">
        <f t="shared" ref="F4:F67" si="1">F3+B4</f>
        <v>202</v>
      </c>
      <c r="G4" s="1">
        <f t="shared" ref="G4:G67" si="2">G3+C4</f>
        <v>192</v>
      </c>
      <c r="H4" s="3" t="str">
        <f t="shared" ref="H4:H67" si="3">IF(AND(E3&gt;E4,F3&gt;F4,G3&gt;G4,(E3-E4)+(F3-F4)+(G3-G4)&gt;20),1,"NIE")</f>
        <v>NIE</v>
      </c>
      <c r="I4" s="4" t="str">
        <f>IF(E4&gt;MAX($E$2:E3),1,"NIE")</f>
        <v>NIE</v>
      </c>
      <c r="L4" s="1" t="s">
        <v>10</v>
      </c>
      <c r="M4" s="1">
        <v>198</v>
      </c>
      <c r="O4" s="2" t="s">
        <v>9</v>
      </c>
      <c r="P4" s="2">
        <f>MAX(F3:F402)</f>
        <v>210</v>
      </c>
      <c r="Q4" s="2">
        <f>MIN(F3:F402)</f>
        <v>62</v>
      </c>
      <c r="S4" s="3" t="s">
        <v>12</v>
      </c>
      <c r="T4" s="3" t="s">
        <v>19</v>
      </c>
    </row>
    <row r="5" spans="1:22">
      <c r="A5">
        <v>3</v>
      </c>
      <c r="B5">
        <v>8</v>
      </c>
      <c r="C5">
        <v>-8</v>
      </c>
      <c r="D5">
        <v>3</v>
      </c>
      <c r="E5" s="1">
        <f t="shared" si="0"/>
        <v>198</v>
      </c>
      <c r="F5" s="1">
        <f t="shared" si="1"/>
        <v>210</v>
      </c>
      <c r="G5" s="1">
        <f t="shared" si="2"/>
        <v>184</v>
      </c>
      <c r="H5" s="3" t="str">
        <f t="shared" si="3"/>
        <v>NIE</v>
      </c>
      <c r="I5" s="4" t="str">
        <f>IF(E5&gt;MAX($E$2:E4),1,"NIE")</f>
        <v>NIE</v>
      </c>
      <c r="O5" s="2" t="s">
        <v>10</v>
      </c>
      <c r="P5" s="2">
        <f>MAX(G3:G402)</f>
        <v>223</v>
      </c>
      <c r="Q5" s="2">
        <f>MIN(G3:G402)</f>
        <v>97</v>
      </c>
      <c r="S5" s="3" t="s">
        <v>8</v>
      </c>
      <c r="T5" s="3">
        <v>224</v>
      </c>
    </row>
    <row r="6" spans="1:22">
      <c r="A6">
        <v>-4</v>
      </c>
      <c r="B6">
        <v>-4</v>
      </c>
      <c r="C6">
        <v>-3</v>
      </c>
      <c r="D6">
        <v>4</v>
      </c>
      <c r="E6" s="1">
        <f t="shared" si="0"/>
        <v>194</v>
      </c>
      <c r="F6" s="1">
        <f t="shared" si="1"/>
        <v>206</v>
      </c>
      <c r="G6" s="1">
        <f t="shared" si="2"/>
        <v>181</v>
      </c>
      <c r="H6" s="3" t="str">
        <f t="shared" si="3"/>
        <v>NIE</v>
      </c>
      <c r="I6" s="4" t="str">
        <f>IF(E6&gt;MAX($E$2:E5),1,"NIE")</f>
        <v>NIE</v>
      </c>
      <c r="S6" s="3" t="s">
        <v>9</v>
      </c>
      <c r="T6" s="3">
        <v>163</v>
      </c>
    </row>
    <row r="7" spans="1:22">
      <c r="A7">
        <v>6</v>
      </c>
      <c r="B7">
        <v>-7</v>
      </c>
      <c r="C7">
        <v>2</v>
      </c>
      <c r="D7">
        <v>5</v>
      </c>
      <c r="E7" s="1">
        <f t="shared" si="0"/>
        <v>200</v>
      </c>
      <c r="F7" s="1">
        <f t="shared" si="1"/>
        <v>199</v>
      </c>
      <c r="G7" s="1">
        <f t="shared" si="2"/>
        <v>183</v>
      </c>
      <c r="H7" s="3" t="str">
        <f t="shared" si="3"/>
        <v>NIE</v>
      </c>
      <c r="I7" s="4" t="str">
        <f>IF(E7&gt;MAX($E$2:E6),1,"NIE")</f>
        <v>NIE</v>
      </c>
      <c r="S7" s="3" t="s">
        <v>10</v>
      </c>
      <c r="T7" s="3">
        <v>194</v>
      </c>
    </row>
    <row r="8" spans="1:22">
      <c r="A8">
        <v>7</v>
      </c>
      <c r="B8">
        <v>-4</v>
      </c>
      <c r="C8">
        <v>-6</v>
      </c>
      <c r="D8">
        <v>6</v>
      </c>
      <c r="E8" s="1">
        <f t="shared" si="0"/>
        <v>207</v>
      </c>
      <c r="F8" s="1">
        <f t="shared" si="1"/>
        <v>195</v>
      </c>
      <c r="G8" s="1">
        <f t="shared" si="2"/>
        <v>177</v>
      </c>
      <c r="H8" s="3" t="str">
        <f t="shared" si="3"/>
        <v>NIE</v>
      </c>
      <c r="I8" s="4">
        <f>IF(E8&gt;MAX($E$2:E7),1,"NIE")</f>
        <v>1</v>
      </c>
    </row>
    <row r="9" spans="1:22">
      <c r="A9">
        <v>2</v>
      </c>
      <c r="B9">
        <v>-6</v>
      </c>
      <c r="C9">
        <v>1</v>
      </c>
      <c r="D9">
        <v>7</v>
      </c>
      <c r="E9" s="1">
        <f t="shared" si="0"/>
        <v>209</v>
      </c>
      <c r="F9" s="1">
        <f t="shared" si="1"/>
        <v>189</v>
      </c>
      <c r="G9" s="1">
        <f t="shared" si="2"/>
        <v>178</v>
      </c>
      <c r="H9" s="3" t="str">
        <f t="shared" si="3"/>
        <v>NIE</v>
      </c>
      <c r="I9" s="4">
        <f>IF(E9&gt;MAX($E$2:E8),1,"NIE")</f>
        <v>1</v>
      </c>
    </row>
    <row r="10" spans="1:22">
      <c r="A10">
        <v>-2</v>
      </c>
      <c r="B10">
        <v>-4</v>
      </c>
      <c r="C10">
        <v>6</v>
      </c>
      <c r="D10">
        <v>8</v>
      </c>
      <c r="E10" s="1">
        <f t="shared" si="0"/>
        <v>207</v>
      </c>
      <c r="F10" s="1">
        <f t="shared" si="1"/>
        <v>185</v>
      </c>
      <c r="G10" s="1">
        <f t="shared" si="2"/>
        <v>184</v>
      </c>
      <c r="H10" s="3" t="str">
        <f t="shared" si="3"/>
        <v>NIE</v>
      </c>
      <c r="I10" s="4" t="str">
        <f>IF(E10&gt;MAX($E$2:E9),1,"NIE")</f>
        <v>NIE</v>
      </c>
    </row>
    <row r="11" spans="1:22">
      <c r="A11">
        <v>-8</v>
      </c>
      <c r="B11">
        <v>-1</v>
      </c>
      <c r="C11">
        <v>-7</v>
      </c>
      <c r="D11">
        <v>9</v>
      </c>
      <c r="E11" s="1">
        <f t="shared" si="0"/>
        <v>199</v>
      </c>
      <c r="F11" s="1">
        <f t="shared" si="1"/>
        <v>184</v>
      </c>
      <c r="G11" s="1">
        <f t="shared" si="2"/>
        <v>177</v>
      </c>
      <c r="H11" s="3" t="str">
        <f t="shared" si="3"/>
        <v>NIE</v>
      </c>
      <c r="I11" s="4" t="str">
        <f>IF(E11&gt;MAX($E$2:E10),1,"NIE")</f>
        <v>NIE</v>
      </c>
    </row>
    <row r="12" spans="1:22">
      <c r="A12">
        <v>2</v>
      </c>
      <c r="B12">
        <v>8</v>
      </c>
      <c r="C12">
        <v>4</v>
      </c>
      <c r="D12">
        <v>10</v>
      </c>
      <c r="E12" s="1">
        <f t="shared" si="0"/>
        <v>201</v>
      </c>
      <c r="F12" s="1">
        <f t="shared" si="1"/>
        <v>192</v>
      </c>
      <c r="G12" s="1">
        <f t="shared" si="2"/>
        <v>181</v>
      </c>
      <c r="H12" s="3" t="str">
        <f t="shared" si="3"/>
        <v>NIE</v>
      </c>
      <c r="I12" s="4" t="str">
        <f>IF(E12&gt;MAX($E$2:E11),1,"NIE")</f>
        <v>NIE</v>
      </c>
    </row>
    <row r="13" spans="1:22">
      <c r="A13">
        <v>-7</v>
      </c>
      <c r="B13">
        <v>7</v>
      </c>
      <c r="C13">
        <v>-3</v>
      </c>
      <c r="D13">
        <v>11</v>
      </c>
      <c r="E13" s="1">
        <f t="shared" si="0"/>
        <v>194</v>
      </c>
      <c r="F13" s="1">
        <f t="shared" si="1"/>
        <v>199</v>
      </c>
      <c r="G13" s="1">
        <f t="shared" si="2"/>
        <v>178</v>
      </c>
      <c r="H13" s="3" t="str">
        <f t="shared" si="3"/>
        <v>NIE</v>
      </c>
      <c r="I13" s="4" t="str">
        <f>IF(E13&gt;MAX($E$2:E12),1,"NIE")</f>
        <v>NIE</v>
      </c>
    </row>
    <row r="14" spans="1:22">
      <c r="A14">
        <v>9</v>
      </c>
      <c r="B14">
        <v>3</v>
      </c>
      <c r="C14">
        <v>-9</v>
      </c>
      <c r="D14">
        <v>12</v>
      </c>
      <c r="E14" s="1">
        <f t="shared" si="0"/>
        <v>203</v>
      </c>
      <c r="F14" s="1">
        <f t="shared" si="1"/>
        <v>202</v>
      </c>
      <c r="G14" s="1">
        <f t="shared" si="2"/>
        <v>169</v>
      </c>
      <c r="H14" s="3" t="str">
        <f t="shared" si="3"/>
        <v>NIE</v>
      </c>
      <c r="I14" s="4" t="str">
        <f>IF(E14&gt;MAX($E$2:E13),1,"NIE")</f>
        <v>NIE</v>
      </c>
    </row>
    <row r="15" spans="1:22">
      <c r="A15">
        <v>9</v>
      </c>
      <c r="B15">
        <v>-10</v>
      </c>
      <c r="C15">
        <v>-4</v>
      </c>
      <c r="D15">
        <v>13</v>
      </c>
      <c r="E15" s="1">
        <f t="shared" si="0"/>
        <v>212</v>
      </c>
      <c r="F15" s="1">
        <f t="shared" si="1"/>
        <v>192</v>
      </c>
      <c r="G15" s="1">
        <f t="shared" si="2"/>
        <v>165</v>
      </c>
      <c r="H15" s="3" t="str">
        <f t="shared" si="3"/>
        <v>NIE</v>
      </c>
      <c r="I15" s="4">
        <f>IF(E15&gt;MAX($E$2:E14),1,"NIE")</f>
        <v>1</v>
      </c>
    </row>
    <row r="16" spans="1:22">
      <c r="A16">
        <v>9</v>
      </c>
      <c r="B16">
        <v>-10</v>
      </c>
      <c r="C16">
        <v>4</v>
      </c>
      <c r="D16">
        <v>14</v>
      </c>
      <c r="E16" s="1">
        <f t="shared" si="0"/>
        <v>221</v>
      </c>
      <c r="F16" s="1">
        <f t="shared" si="1"/>
        <v>182</v>
      </c>
      <c r="G16" s="1">
        <f t="shared" si="2"/>
        <v>169</v>
      </c>
      <c r="H16" s="3" t="str">
        <f t="shared" si="3"/>
        <v>NIE</v>
      </c>
      <c r="I16" s="4">
        <f>IF(E16&gt;MAX($E$2:E15),1,"NIE")</f>
        <v>1</v>
      </c>
    </row>
    <row r="17" spans="1:9">
      <c r="A17">
        <v>-2</v>
      </c>
      <c r="B17">
        <v>7</v>
      </c>
      <c r="C17">
        <v>-4</v>
      </c>
      <c r="D17">
        <v>15</v>
      </c>
      <c r="E17" s="1">
        <f t="shared" si="0"/>
        <v>219</v>
      </c>
      <c r="F17" s="1">
        <f t="shared" si="1"/>
        <v>189</v>
      </c>
      <c r="G17" s="1">
        <f t="shared" si="2"/>
        <v>165</v>
      </c>
      <c r="H17" s="3" t="str">
        <f t="shared" si="3"/>
        <v>NIE</v>
      </c>
      <c r="I17" s="4" t="str">
        <f>IF(E17&gt;MAX($E$2:E16),1,"NIE")</f>
        <v>NIE</v>
      </c>
    </row>
    <row r="18" spans="1:9">
      <c r="A18">
        <v>-1</v>
      </c>
      <c r="B18">
        <v>6</v>
      </c>
      <c r="C18">
        <v>-9</v>
      </c>
      <c r="D18">
        <v>16</v>
      </c>
      <c r="E18" s="1">
        <f t="shared" si="0"/>
        <v>218</v>
      </c>
      <c r="F18" s="1">
        <f t="shared" si="1"/>
        <v>195</v>
      </c>
      <c r="G18" s="1">
        <f t="shared" si="2"/>
        <v>156</v>
      </c>
      <c r="H18" s="3" t="str">
        <f t="shared" si="3"/>
        <v>NIE</v>
      </c>
      <c r="I18" s="4" t="str">
        <f>IF(E18&gt;MAX($E$2:E17),1,"NIE")</f>
        <v>NIE</v>
      </c>
    </row>
    <row r="19" spans="1:9">
      <c r="A19">
        <v>8</v>
      </c>
      <c r="B19">
        <v>-4</v>
      </c>
      <c r="C19">
        <v>-8</v>
      </c>
      <c r="D19">
        <v>17</v>
      </c>
      <c r="E19" s="1">
        <f t="shared" si="0"/>
        <v>226</v>
      </c>
      <c r="F19" s="1">
        <f t="shared" si="1"/>
        <v>191</v>
      </c>
      <c r="G19" s="1">
        <f t="shared" si="2"/>
        <v>148</v>
      </c>
      <c r="H19" s="3" t="str">
        <f t="shared" si="3"/>
        <v>NIE</v>
      </c>
      <c r="I19" s="4">
        <f>IF(E19&gt;MAX($E$2:E18),1,"NIE")</f>
        <v>1</v>
      </c>
    </row>
    <row r="20" spans="1:9">
      <c r="A20">
        <v>1</v>
      </c>
      <c r="B20">
        <v>-8</v>
      </c>
      <c r="C20">
        <v>8</v>
      </c>
      <c r="D20">
        <v>18</v>
      </c>
      <c r="E20" s="1">
        <f t="shared" si="0"/>
        <v>227</v>
      </c>
      <c r="F20" s="1">
        <f t="shared" si="1"/>
        <v>183</v>
      </c>
      <c r="G20" s="1">
        <f t="shared" si="2"/>
        <v>156</v>
      </c>
      <c r="H20" s="3" t="str">
        <f t="shared" si="3"/>
        <v>NIE</v>
      </c>
      <c r="I20" s="4">
        <f>IF(E20&gt;MAX($E$2:E19),1,"NIE")</f>
        <v>1</v>
      </c>
    </row>
    <row r="21" spans="1:9">
      <c r="A21">
        <v>3</v>
      </c>
      <c r="B21">
        <v>-7</v>
      </c>
      <c r="C21">
        <v>0</v>
      </c>
      <c r="D21">
        <v>19</v>
      </c>
      <c r="E21" s="1">
        <f t="shared" si="0"/>
        <v>230</v>
      </c>
      <c r="F21" s="1">
        <f t="shared" si="1"/>
        <v>176</v>
      </c>
      <c r="G21" s="1">
        <f t="shared" si="2"/>
        <v>156</v>
      </c>
      <c r="H21" s="3" t="str">
        <f t="shared" si="3"/>
        <v>NIE</v>
      </c>
      <c r="I21" s="4">
        <f>IF(E21&gt;MAX($E$2:E20),1,"NIE")</f>
        <v>1</v>
      </c>
    </row>
    <row r="22" spans="1:9">
      <c r="A22">
        <v>-9</v>
      </c>
      <c r="B22">
        <v>7</v>
      </c>
      <c r="C22">
        <v>8</v>
      </c>
      <c r="D22">
        <v>20</v>
      </c>
      <c r="E22" s="1">
        <f t="shared" si="0"/>
        <v>221</v>
      </c>
      <c r="F22" s="1">
        <f t="shared" si="1"/>
        <v>183</v>
      </c>
      <c r="G22" s="1">
        <f t="shared" si="2"/>
        <v>164</v>
      </c>
      <c r="H22" s="3" t="str">
        <f t="shared" si="3"/>
        <v>NIE</v>
      </c>
      <c r="I22" s="4" t="str">
        <f>IF(E22&gt;MAX($E$2:E21),1,"NIE")</f>
        <v>NIE</v>
      </c>
    </row>
    <row r="23" spans="1:9">
      <c r="A23">
        <v>-9</v>
      </c>
      <c r="B23">
        <v>-2</v>
      </c>
      <c r="C23">
        <v>2</v>
      </c>
      <c r="D23">
        <v>21</v>
      </c>
      <c r="E23" s="1">
        <f t="shared" si="0"/>
        <v>212</v>
      </c>
      <c r="F23" s="1">
        <f t="shared" si="1"/>
        <v>181</v>
      </c>
      <c r="G23" s="1">
        <f t="shared" si="2"/>
        <v>166</v>
      </c>
      <c r="H23" s="3" t="str">
        <f t="shared" si="3"/>
        <v>NIE</v>
      </c>
      <c r="I23" s="4" t="str">
        <f>IF(E23&gt;MAX($E$2:E22),1,"NIE")</f>
        <v>NIE</v>
      </c>
    </row>
    <row r="24" spans="1:9">
      <c r="A24">
        <v>6</v>
      </c>
      <c r="B24">
        <v>-4</v>
      </c>
      <c r="C24">
        <v>-3</v>
      </c>
      <c r="D24">
        <v>22</v>
      </c>
      <c r="E24" s="1">
        <f t="shared" si="0"/>
        <v>218</v>
      </c>
      <c r="F24" s="1">
        <f t="shared" si="1"/>
        <v>177</v>
      </c>
      <c r="G24" s="1">
        <f t="shared" si="2"/>
        <v>163</v>
      </c>
      <c r="H24" s="3" t="str">
        <f t="shared" si="3"/>
        <v>NIE</v>
      </c>
      <c r="I24" s="4" t="str">
        <f>IF(E24&gt;MAX($E$2:E23),1,"NIE")</f>
        <v>NIE</v>
      </c>
    </row>
    <row r="25" spans="1:9">
      <c r="A25">
        <v>10</v>
      </c>
      <c r="B25">
        <v>-3</v>
      </c>
      <c r="C25">
        <v>0</v>
      </c>
      <c r="D25">
        <v>23</v>
      </c>
      <c r="E25" s="1">
        <f t="shared" si="0"/>
        <v>228</v>
      </c>
      <c r="F25" s="1">
        <f t="shared" si="1"/>
        <v>174</v>
      </c>
      <c r="G25" s="1">
        <f t="shared" si="2"/>
        <v>163</v>
      </c>
      <c r="H25" s="3" t="str">
        <f t="shared" si="3"/>
        <v>NIE</v>
      </c>
      <c r="I25" s="4" t="str">
        <f>IF(E25&gt;MAX($E$2:E24),1,"NIE")</f>
        <v>NIE</v>
      </c>
    </row>
    <row r="26" spans="1:9">
      <c r="A26">
        <v>0</v>
      </c>
      <c r="B26">
        <v>-1</v>
      </c>
      <c r="C26">
        <v>-2</v>
      </c>
      <c r="D26">
        <v>24</v>
      </c>
      <c r="E26" s="1">
        <f t="shared" si="0"/>
        <v>228</v>
      </c>
      <c r="F26" s="1">
        <f t="shared" si="1"/>
        <v>173</v>
      </c>
      <c r="G26" s="1">
        <f t="shared" si="2"/>
        <v>161</v>
      </c>
      <c r="H26" s="3" t="str">
        <f t="shared" si="3"/>
        <v>NIE</v>
      </c>
      <c r="I26" s="4" t="str">
        <f>IF(E26&gt;MAX($E$2:E25),1,"NIE")</f>
        <v>NIE</v>
      </c>
    </row>
    <row r="27" spans="1:9">
      <c r="A27">
        <v>5</v>
      </c>
      <c r="B27">
        <v>-7</v>
      </c>
      <c r="C27">
        <v>3</v>
      </c>
      <c r="D27">
        <v>25</v>
      </c>
      <c r="E27" s="1">
        <f t="shared" si="0"/>
        <v>233</v>
      </c>
      <c r="F27" s="1">
        <f t="shared" si="1"/>
        <v>166</v>
      </c>
      <c r="G27" s="1">
        <f t="shared" si="2"/>
        <v>164</v>
      </c>
      <c r="H27" s="3" t="str">
        <f t="shared" si="3"/>
        <v>NIE</v>
      </c>
      <c r="I27" s="4">
        <f>IF(E27&gt;MAX($E$2:E26),1,"NIE")</f>
        <v>1</v>
      </c>
    </row>
    <row r="28" spans="1:9">
      <c r="A28">
        <v>-8</v>
      </c>
      <c r="B28">
        <v>-6</v>
      </c>
      <c r="C28">
        <v>-10</v>
      </c>
      <c r="D28">
        <v>26</v>
      </c>
      <c r="E28" s="1">
        <f t="shared" si="0"/>
        <v>225</v>
      </c>
      <c r="F28" s="1">
        <f t="shared" si="1"/>
        <v>160</v>
      </c>
      <c r="G28" s="1">
        <f t="shared" si="2"/>
        <v>154</v>
      </c>
      <c r="H28" s="3">
        <f t="shared" si="3"/>
        <v>1</v>
      </c>
      <c r="I28" s="4" t="str">
        <f>IF(E28&gt;MAX($E$2:E27),1,"NIE")</f>
        <v>NIE</v>
      </c>
    </row>
    <row r="29" spans="1:9">
      <c r="A29">
        <v>-6</v>
      </c>
      <c r="B29">
        <v>-9</v>
      </c>
      <c r="C29">
        <v>4</v>
      </c>
      <c r="D29">
        <v>27</v>
      </c>
      <c r="E29" s="1">
        <f t="shared" si="0"/>
        <v>219</v>
      </c>
      <c r="F29" s="1">
        <f t="shared" si="1"/>
        <v>151</v>
      </c>
      <c r="G29" s="1">
        <f t="shared" si="2"/>
        <v>158</v>
      </c>
      <c r="H29" s="3" t="str">
        <f t="shared" si="3"/>
        <v>NIE</v>
      </c>
      <c r="I29" s="4" t="str">
        <f>IF(E29&gt;MAX($E$2:E28),1,"NIE")</f>
        <v>NIE</v>
      </c>
    </row>
    <row r="30" spans="1:9">
      <c r="A30">
        <v>-8</v>
      </c>
      <c r="B30">
        <v>5</v>
      </c>
      <c r="C30">
        <v>0</v>
      </c>
      <c r="D30">
        <v>28</v>
      </c>
      <c r="E30" s="1">
        <f t="shared" si="0"/>
        <v>211</v>
      </c>
      <c r="F30" s="1">
        <f t="shared" si="1"/>
        <v>156</v>
      </c>
      <c r="G30" s="1">
        <f t="shared" si="2"/>
        <v>158</v>
      </c>
      <c r="H30" s="3" t="str">
        <f t="shared" si="3"/>
        <v>NIE</v>
      </c>
      <c r="I30" s="4" t="str">
        <f>IF(E30&gt;MAX($E$2:E29),1,"NIE")</f>
        <v>NIE</v>
      </c>
    </row>
    <row r="31" spans="1:9">
      <c r="A31">
        <v>-4</v>
      </c>
      <c r="B31">
        <v>-4</v>
      </c>
      <c r="C31">
        <v>-3</v>
      </c>
      <c r="D31">
        <v>29</v>
      </c>
      <c r="E31" s="1">
        <f t="shared" si="0"/>
        <v>207</v>
      </c>
      <c r="F31" s="1">
        <f t="shared" si="1"/>
        <v>152</v>
      </c>
      <c r="G31" s="1">
        <f t="shared" si="2"/>
        <v>155</v>
      </c>
      <c r="H31" s="3" t="str">
        <f t="shared" si="3"/>
        <v>NIE</v>
      </c>
      <c r="I31" s="4" t="str">
        <f>IF(E31&gt;MAX($E$2:E30),1,"NIE")</f>
        <v>NIE</v>
      </c>
    </row>
    <row r="32" spans="1:9">
      <c r="A32">
        <v>-8</v>
      </c>
      <c r="B32">
        <v>1</v>
      </c>
      <c r="C32">
        <v>-8</v>
      </c>
      <c r="D32">
        <v>30</v>
      </c>
      <c r="E32" s="1">
        <f t="shared" si="0"/>
        <v>199</v>
      </c>
      <c r="F32" s="1">
        <f t="shared" si="1"/>
        <v>153</v>
      </c>
      <c r="G32" s="1">
        <f t="shared" si="2"/>
        <v>147</v>
      </c>
      <c r="H32" s="3" t="str">
        <f t="shared" si="3"/>
        <v>NIE</v>
      </c>
      <c r="I32" s="4" t="str">
        <f>IF(E32&gt;MAX($E$2:E31),1,"NIE")</f>
        <v>NIE</v>
      </c>
    </row>
    <row r="33" spans="1:9">
      <c r="A33">
        <v>-8</v>
      </c>
      <c r="B33">
        <v>1</v>
      </c>
      <c r="C33">
        <v>-2</v>
      </c>
      <c r="D33">
        <v>31</v>
      </c>
      <c r="E33" s="1">
        <f t="shared" si="0"/>
        <v>191</v>
      </c>
      <c r="F33" s="1">
        <f t="shared" si="1"/>
        <v>154</v>
      </c>
      <c r="G33" s="1">
        <f t="shared" si="2"/>
        <v>145</v>
      </c>
      <c r="H33" s="3" t="str">
        <f t="shared" si="3"/>
        <v>NIE</v>
      </c>
      <c r="I33" s="4" t="str">
        <f>IF(E33&gt;MAX($E$2:E32),1,"NIE")</f>
        <v>NIE</v>
      </c>
    </row>
    <row r="34" spans="1:9">
      <c r="A34">
        <v>5</v>
      </c>
      <c r="B34">
        <v>0</v>
      </c>
      <c r="C34">
        <v>4</v>
      </c>
      <c r="D34">
        <v>32</v>
      </c>
      <c r="E34" s="1">
        <f t="shared" si="0"/>
        <v>196</v>
      </c>
      <c r="F34" s="1">
        <f t="shared" si="1"/>
        <v>154</v>
      </c>
      <c r="G34" s="1">
        <f t="shared" si="2"/>
        <v>149</v>
      </c>
      <c r="H34" s="3" t="str">
        <f t="shared" si="3"/>
        <v>NIE</v>
      </c>
      <c r="I34" s="4" t="str">
        <f>IF(E34&gt;MAX($E$2:E33),1,"NIE")</f>
        <v>NIE</v>
      </c>
    </row>
    <row r="35" spans="1:9">
      <c r="A35">
        <v>-6</v>
      </c>
      <c r="B35">
        <v>7</v>
      </c>
      <c r="C35">
        <v>3</v>
      </c>
      <c r="D35">
        <v>33</v>
      </c>
      <c r="E35" s="1">
        <f t="shared" si="0"/>
        <v>190</v>
      </c>
      <c r="F35" s="1">
        <f t="shared" si="1"/>
        <v>161</v>
      </c>
      <c r="G35" s="1">
        <f t="shared" si="2"/>
        <v>152</v>
      </c>
      <c r="H35" s="3" t="str">
        <f t="shared" si="3"/>
        <v>NIE</v>
      </c>
      <c r="I35" s="4" t="str">
        <f>IF(E35&gt;MAX($E$2:E34),1,"NIE")</f>
        <v>NIE</v>
      </c>
    </row>
    <row r="36" spans="1:9">
      <c r="A36">
        <v>-1</v>
      </c>
      <c r="B36">
        <v>-4</v>
      </c>
      <c r="C36">
        <v>-3</v>
      </c>
      <c r="D36">
        <v>34</v>
      </c>
      <c r="E36" s="1">
        <f t="shared" si="0"/>
        <v>189</v>
      </c>
      <c r="F36" s="1">
        <f t="shared" si="1"/>
        <v>157</v>
      </c>
      <c r="G36" s="1">
        <f t="shared" si="2"/>
        <v>149</v>
      </c>
      <c r="H36" s="3" t="str">
        <f t="shared" si="3"/>
        <v>NIE</v>
      </c>
      <c r="I36" s="4" t="str">
        <f>IF(E36&gt;MAX($E$2:E35),1,"NIE")</f>
        <v>NIE</v>
      </c>
    </row>
    <row r="37" spans="1:9">
      <c r="A37">
        <v>-7</v>
      </c>
      <c r="B37">
        <v>-10</v>
      </c>
      <c r="C37">
        <v>8</v>
      </c>
      <c r="D37">
        <v>35</v>
      </c>
      <c r="E37" s="1">
        <f t="shared" si="0"/>
        <v>182</v>
      </c>
      <c r="F37" s="1">
        <f t="shared" si="1"/>
        <v>147</v>
      </c>
      <c r="G37" s="1">
        <f t="shared" si="2"/>
        <v>157</v>
      </c>
      <c r="H37" s="3" t="str">
        <f t="shared" si="3"/>
        <v>NIE</v>
      </c>
      <c r="I37" s="4" t="str">
        <f>IF(E37&gt;MAX($E$2:E36),1,"NIE")</f>
        <v>NIE</v>
      </c>
    </row>
    <row r="38" spans="1:9">
      <c r="A38">
        <v>9</v>
      </c>
      <c r="B38">
        <v>-2</v>
      </c>
      <c r="C38">
        <v>-9</v>
      </c>
      <c r="D38">
        <v>36</v>
      </c>
      <c r="E38" s="1">
        <f t="shared" si="0"/>
        <v>191</v>
      </c>
      <c r="F38" s="1">
        <f t="shared" si="1"/>
        <v>145</v>
      </c>
      <c r="G38" s="1">
        <f t="shared" si="2"/>
        <v>148</v>
      </c>
      <c r="H38" s="3" t="str">
        <f t="shared" si="3"/>
        <v>NIE</v>
      </c>
      <c r="I38" s="4" t="str">
        <f>IF(E38&gt;MAX($E$2:E37),1,"NIE")</f>
        <v>NIE</v>
      </c>
    </row>
    <row r="39" spans="1:9">
      <c r="A39">
        <v>-9</v>
      </c>
      <c r="B39">
        <v>9</v>
      </c>
      <c r="C39">
        <v>-8</v>
      </c>
      <c r="D39">
        <v>37</v>
      </c>
      <c r="E39" s="1">
        <f t="shared" si="0"/>
        <v>182</v>
      </c>
      <c r="F39" s="1">
        <f t="shared" si="1"/>
        <v>154</v>
      </c>
      <c r="G39" s="1">
        <f t="shared" si="2"/>
        <v>140</v>
      </c>
      <c r="H39" s="3" t="str">
        <f t="shared" si="3"/>
        <v>NIE</v>
      </c>
      <c r="I39" s="4" t="str">
        <f>IF(E39&gt;MAX($E$2:E38),1,"NIE")</f>
        <v>NIE</v>
      </c>
    </row>
    <row r="40" spans="1:9">
      <c r="A40">
        <v>-5</v>
      </c>
      <c r="B40">
        <v>-6</v>
      </c>
      <c r="C40">
        <v>7</v>
      </c>
      <c r="D40">
        <v>38</v>
      </c>
      <c r="E40" s="1">
        <f t="shared" si="0"/>
        <v>177</v>
      </c>
      <c r="F40" s="1">
        <f t="shared" si="1"/>
        <v>148</v>
      </c>
      <c r="G40" s="1">
        <f t="shared" si="2"/>
        <v>147</v>
      </c>
      <c r="H40" s="3" t="str">
        <f t="shared" si="3"/>
        <v>NIE</v>
      </c>
      <c r="I40" s="4" t="str">
        <f>IF(E40&gt;MAX($E$2:E39),1,"NIE")</f>
        <v>NIE</v>
      </c>
    </row>
    <row r="41" spans="1:9">
      <c r="A41">
        <v>-10</v>
      </c>
      <c r="B41">
        <v>9</v>
      </c>
      <c r="C41">
        <v>2</v>
      </c>
      <c r="D41">
        <v>39</v>
      </c>
      <c r="E41" s="1">
        <f t="shared" si="0"/>
        <v>167</v>
      </c>
      <c r="F41" s="1">
        <f t="shared" si="1"/>
        <v>157</v>
      </c>
      <c r="G41" s="1">
        <f t="shared" si="2"/>
        <v>149</v>
      </c>
      <c r="H41" s="3" t="str">
        <f t="shared" si="3"/>
        <v>NIE</v>
      </c>
      <c r="I41" s="4" t="str">
        <f>IF(E41&gt;MAX($E$2:E40),1,"NIE")</f>
        <v>NIE</v>
      </c>
    </row>
    <row r="42" spans="1:9">
      <c r="A42">
        <v>5</v>
      </c>
      <c r="B42">
        <v>1</v>
      </c>
      <c r="C42">
        <v>1</v>
      </c>
      <c r="D42">
        <v>40</v>
      </c>
      <c r="E42" s="1">
        <f t="shared" si="0"/>
        <v>172</v>
      </c>
      <c r="F42" s="1">
        <f t="shared" si="1"/>
        <v>158</v>
      </c>
      <c r="G42" s="1">
        <f t="shared" si="2"/>
        <v>150</v>
      </c>
      <c r="H42" s="3" t="str">
        <f t="shared" si="3"/>
        <v>NIE</v>
      </c>
      <c r="I42" s="4" t="str">
        <f>IF(E42&gt;MAX($E$2:E41),1,"NIE")</f>
        <v>NIE</v>
      </c>
    </row>
    <row r="43" spans="1:9">
      <c r="A43">
        <v>9</v>
      </c>
      <c r="B43">
        <v>1</v>
      </c>
      <c r="C43">
        <v>-8</v>
      </c>
      <c r="D43">
        <v>41</v>
      </c>
      <c r="E43" s="1">
        <f t="shared" si="0"/>
        <v>181</v>
      </c>
      <c r="F43" s="1">
        <f t="shared" si="1"/>
        <v>159</v>
      </c>
      <c r="G43" s="1">
        <f t="shared" si="2"/>
        <v>142</v>
      </c>
      <c r="H43" s="3" t="str">
        <f t="shared" si="3"/>
        <v>NIE</v>
      </c>
      <c r="I43" s="4" t="str">
        <f>IF(E43&gt;MAX($E$2:E42),1,"NIE")</f>
        <v>NIE</v>
      </c>
    </row>
    <row r="44" spans="1:9">
      <c r="A44">
        <v>2</v>
      </c>
      <c r="B44">
        <v>1</v>
      </c>
      <c r="C44">
        <v>-5</v>
      </c>
      <c r="D44">
        <v>42</v>
      </c>
      <c r="E44" s="1">
        <f t="shared" si="0"/>
        <v>183</v>
      </c>
      <c r="F44" s="1">
        <f t="shared" si="1"/>
        <v>160</v>
      </c>
      <c r="G44" s="1">
        <f t="shared" si="2"/>
        <v>137</v>
      </c>
      <c r="H44" s="3" t="str">
        <f t="shared" si="3"/>
        <v>NIE</v>
      </c>
      <c r="I44" s="4" t="str">
        <f>IF(E44&gt;MAX($E$2:E43),1,"NIE")</f>
        <v>NIE</v>
      </c>
    </row>
    <row r="45" spans="1:9">
      <c r="A45">
        <v>8</v>
      </c>
      <c r="B45">
        <v>8</v>
      </c>
      <c r="C45">
        <v>-5</v>
      </c>
      <c r="D45">
        <v>43</v>
      </c>
      <c r="E45" s="1">
        <f t="shared" si="0"/>
        <v>191</v>
      </c>
      <c r="F45" s="1">
        <f t="shared" si="1"/>
        <v>168</v>
      </c>
      <c r="G45" s="1">
        <f t="shared" si="2"/>
        <v>132</v>
      </c>
      <c r="H45" s="3" t="str">
        <f t="shared" si="3"/>
        <v>NIE</v>
      </c>
      <c r="I45" s="4" t="str">
        <f>IF(E45&gt;MAX($E$2:E44),1,"NIE")</f>
        <v>NIE</v>
      </c>
    </row>
    <row r="46" spans="1:9">
      <c r="A46">
        <v>5</v>
      </c>
      <c r="B46">
        <v>2</v>
      </c>
      <c r="C46">
        <v>1</v>
      </c>
      <c r="D46">
        <v>44</v>
      </c>
      <c r="E46" s="1">
        <f t="shared" si="0"/>
        <v>196</v>
      </c>
      <c r="F46" s="1">
        <f t="shared" si="1"/>
        <v>170</v>
      </c>
      <c r="G46" s="1">
        <f t="shared" si="2"/>
        <v>133</v>
      </c>
      <c r="H46" s="3" t="str">
        <f t="shared" si="3"/>
        <v>NIE</v>
      </c>
      <c r="I46" s="4" t="str">
        <f>IF(E46&gt;MAX($E$2:E45),1,"NIE")</f>
        <v>NIE</v>
      </c>
    </row>
    <row r="47" spans="1:9">
      <c r="A47">
        <v>10</v>
      </c>
      <c r="B47">
        <v>-1</v>
      </c>
      <c r="C47">
        <v>0</v>
      </c>
      <c r="D47">
        <v>45</v>
      </c>
      <c r="E47" s="1">
        <f t="shared" si="0"/>
        <v>206</v>
      </c>
      <c r="F47" s="1">
        <f t="shared" si="1"/>
        <v>169</v>
      </c>
      <c r="G47" s="1">
        <f t="shared" si="2"/>
        <v>133</v>
      </c>
      <c r="H47" s="3" t="str">
        <f t="shared" si="3"/>
        <v>NIE</v>
      </c>
      <c r="I47" s="4" t="str">
        <f>IF(E47&gt;MAX($E$2:E46),1,"NIE")</f>
        <v>NIE</v>
      </c>
    </row>
    <row r="48" spans="1:9">
      <c r="A48">
        <v>-4</v>
      </c>
      <c r="B48">
        <v>-5</v>
      </c>
      <c r="C48">
        <v>-7</v>
      </c>
      <c r="D48">
        <v>46</v>
      </c>
      <c r="E48" s="1">
        <f t="shared" si="0"/>
        <v>202</v>
      </c>
      <c r="F48" s="1">
        <f t="shared" si="1"/>
        <v>164</v>
      </c>
      <c r="G48" s="1">
        <f t="shared" si="2"/>
        <v>126</v>
      </c>
      <c r="H48" s="3" t="str">
        <f t="shared" si="3"/>
        <v>NIE</v>
      </c>
      <c r="I48" s="4" t="str">
        <f>IF(E48&gt;MAX($E$2:E47),1,"NIE")</f>
        <v>NIE</v>
      </c>
    </row>
    <row r="49" spans="1:9">
      <c r="A49">
        <v>-5</v>
      </c>
      <c r="B49">
        <v>-3</v>
      </c>
      <c r="C49">
        <v>8</v>
      </c>
      <c r="D49">
        <v>47</v>
      </c>
      <c r="E49" s="1">
        <f t="shared" si="0"/>
        <v>197</v>
      </c>
      <c r="F49" s="1">
        <f t="shared" si="1"/>
        <v>161</v>
      </c>
      <c r="G49" s="1">
        <f t="shared" si="2"/>
        <v>134</v>
      </c>
      <c r="H49" s="3" t="str">
        <f t="shared" si="3"/>
        <v>NIE</v>
      </c>
      <c r="I49" s="4" t="str">
        <f>IF(E49&gt;MAX($E$2:E48),1,"NIE")</f>
        <v>NIE</v>
      </c>
    </row>
    <row r="50" spans="1:9">
      <c r="A50">
        <v>-5</v>
      </c>
      <c r="B50">
        <v>8</v>
      </c>
      <c r="C50">
        <v>7</v>
      </c>
      <c r="D50">
        <v>48</v>
      </c>
      <c r="E50" s="1">
        <f t="shared" si="0"/>
        <v>192</v>
      </c>
      <c r="F50" s="1">
        <f t="shared" si="1"/>
        <v>169</v>
      </c>
      <c r="G50" s="1">
        <f t="shared" si="2"/>
        <v>141</v>
      </c>
      <c r="H50" s="3" t="str">
        <f t="shared" si="3"/>
        <v>NIE</v>
      </c>
      <c r="I50" s="4" t="str">
        <f>IF(E50&gt;MAX($E$2:E49),1,"NIE")</f>
        <v>NIE</v>
      </c>
    </row>
    <row r="51" spans="1:9">
      <c r="A51">
        <v>-3</v>
      </c>
      <c r="B51">
        <v>-6</v>
      </c>
      <c r="C51">
        <v>7</v>
      </c>
      <c r="D51">
        <v>49</v>
      </c>
      <c r="E51" s="1">
        <f t="shared" si="0"/>
        <v>189</v>
      </c>
      <c r="F51" s="1">
        <f t="shared" si="1"/>
        <v>163</v>
      </c>
      <c r="G51" s="1">
        <f t="shared" si="2"/>
        <v>148</v>
      </c>
      <c r="H51" s="3" t="str">
        <f t="shared" si="3"/>
        <v>NIE</v>
      </c>
      <c r="I51" s="4" t="str">
        <f>IF(E51&gt;MAX($E$2:E50),1,"NIE")</f>
        <v>NIE</v>
      </c>
    </row>
    <row r="52" spans="1:9">
      <c r="A52">
        <v>9</v>
      </c>
      <c r="B52">
        <v>-10</v>
      </c>
      <c r="C52">
        <v>-9</v>
      </c>
      <c r="D52">
        <v>50</v>
      </c>
      <c r="E52" s="1">
        <f t="shared" si="0"/>
        <v>198</v>
      </c>
      <c r="F52" s="1">
        <f t="shared" si="1"/>
        <v>153</v>
      </c>
      <c r="G52" s="1">
        <f t="shared" si="2"/>
        <v>139</v>
      </c>
      <c r="H52" s="3" t="str">
        <f t="shared" si="3"/>
        <v>NIE</v>
      </c>
      <c r="I52" s="4" t="str">
        <f>IF(E52&gt;MAX($E$2:E51),1,"NIE")</f>
        <v>NIE</v>
      </c>
    </row>
    <row r="53" spans="1:9">
      <c r="A53">
        <v>8</v>
      </c>
      <c r="B53">
        <v>-1</v>
      </c>
      <c r="C53">
        <v>-8</v>
      </c>
      <c r="D53">
        <v>51</v>
      </c>
      <c r="E53" s="1">
        <f t="shared" si="0"/>
        <v>206</v>
      </c>
      <c r="F53" s="1">
        <f t="shared" si="1"/>
        <v>152</v>
      </c>
      <c r="G53" s="1">
        <f t="shared" si="2"/>
        <v>131</v>
      </c>
      <c r="H53" s="3" t="str">
        <f t="shared" si="3"/>
        <v>NIE</v>
      </c>
      <c r="I53" s="4" t="str">
        <f>IF(E53&gt;MAX($E$2:E52),1,"NIE")</f>
        <v>NIE</v>
      </c>
    </row>
    <row r="54" spans="1:9">
      <c r="A54">
        <v>-6</v>
      </c>
      <c r="B54">
        <v>-4</v>
      </c>
      <c r="C54">
        <v>2</v>
      </c>
      <c r="D54">
        <v>52</v>
      </c>
      <c r="E54" s="1">
        <f t="shared" si="0"/>
        <v>200</v>
      </c>
      <c r="F54" s="1">
        <f t="shared" si="1"/>
        <v>148</v>
      </c>
      <c r="G54" s="1">
        <f t="shared" si="2"/>
        <v>133</v>
      </c>
      <c r="H54" s="3" t="str">
        <f t="shared" si="3"/>
        <v>NIE</v>
      </c>
      <c r="I54" s="4" t="str">
        <f>IF(E54&gt;MAX($E$2:E53),1,"NIE")</f>
        <v>NIE</v>
      </c>
    </row>
    <row r="55" spans="1:9">
      <c r="A55">
        <v>-8</v>
      </c>
      <c r="B55">
        <v>-1</v>
      </c>
      <c r="C55">
        <v>-10</v>
      </c>
      <c r="D55">
        <v>53</v>
      </c>
      <c r="E55" s="1">
        <f t="shared" si="0"/>
        <v>192</v>
      </c>
      <c r="F55" s="1">
        <f t="shared" si="1"/>
        <v>147</v>
      </c>
      <c r="G55" s="1">
        <f t="shared" si="2"/>
        <v>123</v>
      </c>
      <c r="H55" s="3" t="str">
        <f t="shared" si="3"/>
        <v>NIE</v>
      </c>
      <c r="I55" s="4" t="str">
        <f>IF(E55&gt;MAX($E$2:E54),1,"NIE")</f>
        <v>NIE</v>
      </c>
    </row>
    <row r="56" spans="1:9">
      <c r="A56">
        <v>-3</v>
      </c>
      <c r="B56">
        <v>-2</v>
      </c>
      <c r="C56">
        <v>-5</v>
      </c>
      <c r="D56">
        <v>54</v>
      </c>
      <c r="E56" s="1">
        <f t="shared" si="0"/>
        <v>189</v>
      </c>
      <c r="F56" s="1">
        <f t="shared" si="1"/>
        <v>145</v>
      </c>
      <c r="G56" s="1">
        <f t="shared" si="2"/>
        <v>118</v>
      </c>
      <c r="H56" s="3" t="str">
        <f t="shared" si="3"/>
        <v>NIE</v>
      </c>
      <c r="I56" s="4" t="str">
        <f>IF(E56&gt;MAX($E$2:E55),1,"NIE")</f>
        <v>NIE</v>
      </c>
    </row>
    <row r="57" spans="1:9">
      <c r="A57">
        <v>-1</v>
      </c>
      <c r="B57">
        <v>7</v>
      </c>
      <c r="C57">
        <v>9</v>
      </c>
      <c r="D57">
        <v>55</v>
      </c>
      <c r="E57" s="1">
        <f t="shared" si="0"/>
        <v>188</v>
      </c>
      <c r="F57" s="1">
        <f t="shared" si="1"/>
        <v>152</v>
      </c>
      <c r="G57" s="1">
        <f t="shared" si="2"/>
        <v>127</v>
      </c>
      <c r="H57" s="3" t="str">
        <f t="shared" si="3"/>
        <v>NIE</v>
      </c>
      <c r="I57" s="4" t="str">
        <f>IF(E57&gt;MAX($E$2:E56),1,"NIE")</f>
        <v>NIE</v>
      </c>
    </row>
    <row r="58" spans="1:9">
      <c r="A58">
        <v>9</v>
      </c>
      <c r="B58">
        <v>-7</v>
      </c>
      <c r="C58">
        <v>-4</v>
      </c>
      <c r="D58">
        <v>56</v>
      </c>
      <c r="E58" s="1">
        <f t="shared" si="0"/>
        <v>197</v>
      </c>
      <c r="F58" s="1">
        <f t="shared" si="1"/>
        <v>145</v>
      </c>
      <c r="G58" s="1">
        <f t="shared" si="2"/>
        <v>123</v>
      </c>
      <c r="H58" s="3" t="str">
        <f t="shared" si="3"/>
        <v>NIE</v>
      </c>
      <c r="I58" s="4" t="str">
        <f>IF(E58&gt;MAX($E$2:E57),1,"NIE")</f>
        <v>NIE</v>
      </c>
    </row>
    <row r="59" spans="1:9">
      <c r="A59">
        <v>8</v>
      </c>
      <c r="B59">
        <v>-3</v>
      </c>
      <c r="C59">
        <v>9</v>
      </c>
      <c r="D59">
        <v>57</v>
      </c>
      <c r="E59" s="1">
        <f t="shared" si="0"/>
        <v>205</v>
      </c>
      <c r="F59" s="1">
        <f t="shared" si="1"/>
        <v>142</v>
      </c>
      <c r="G59" s="1">
        <f t="shared" si="2"/>
        <v>132</v>
      </c>
      <c r="H59" s="3" t="str">
        <f t="shared" si="3"/>
        <v>NIE</v>
      </c>
      <c r="I59" s="4" t="str">
        <f>IF(E59&gt;MAX($E$2:E58),1,"NIE")</f>
        <v>NIE</v>
      </c>
    </row>
    <row r="60" spans="1:9">
      <c r="A60">
        <v>4</v>
      </c>
      <c r="B60">
        <v>2</v>
      </c>
      <c r="C60">
        <v>10</v>
      </c>
      <c r="D60">
        <v>58</v>
      </c>
      <c r="E60" s="1">
        <f t="shared" si="0"/>
        <v>209</v>
      </c>
      <c r="F60" s="1">
        <f t="shared" si="1"/>
        <v>144</v>
      </c>
      <c r="G60" s="1">
        <f t="shared" si="2"/>
        <v>142</v>
      </c>
      <c r="H60" s="3" t="str">
        <f t="shared" si="3"/>
        <v>NIE</v>
      </c>
      <c r="I60" s="4" t="str">
        <f>IF(E60&gt;MAX($E$2:E59),1,"NIE")</f>
        <v>NIE</v>
      </c>
    </row>
    <row r="61" spans="1:9">
      <c r="A61">
        <v>-10</v>
      </c>
      <c r="B61">
        <v>-8</v>
      </c>
      <c r="C61">
        <v>6</v>
      </c>
      <c r="D61">
        <v>59</v>
      </c>
      <c r="E61" s="1">
        <f t="shared" si="0"/>
        <v>199</v>
      </c>
      <c r="F61" s="1">
        <f t="shared" si="1"/>
        <v>136</v>
      </c>
      <c r="G61" s="1">
        <f t="shared" si="2"/>
        <v>148</v>
      </c>
      <c r="H61" s="3" t="str">
        <f t="shared" si="3"/>
        <v>NIE</v>
      </c>
      <c r="I61" s="4" t="str">
        <f>IF(E61&gt;MAX($E$2:E60),1,"NIE")</f>
        <v>NIE</v>
      </c>
    </row>
    <row r="62" spans="1:9">
      <c r="A62">
        <v>8</v>
      </c>
      <c r="B62">
        <v>-1</v>
      </c>
      <c r="C62">
        <v>6</v>
      </c>
      <c r="D62">
        <v>60</v>
      </c>
      <c r="E62" s="1">
        <f t="shared" si="0"/>
        <v>207</v>
      </c>
      <c r="F62" s="1">
        <f t="shared" si="1"/>
        <v>135</v>
      </c>
      <c r="G62" s="1">
        <f t="shared" si="2"/>
        <v>154</v>
      </c>
      <c r="H62" s="3" t="str">
        <f t="shared" si="3"/>
        <v>NIE</v>
      </c>
      <c r="I62" s="4" t="str">
        <f>IF(E62&gt;MAX($E$2:E61),1,"NIE")</f>
        <v>NIE</v>
      </c>
    </row>
    <row r="63" spans="1:9">
      <c r="A63">
        <v>-5</v>
      </c>
      <c r="B63">
        <v>-7</v>
      </c>
      <c r="C63">
        <v>0</v>
      </c>
      <c r="D63">
        <v>61</v>
      </c>
      <c r="E63" s="1">
        <f t="shared" si="0"/>
        <v>202</v>
      </c>
      <c r="F63" s="1">
        <f t="shared" si="1"/>
        <v>128</v>
      </c>
      <c r="G63" s="1">
        <f t="shared" si="2"/>
        <v>154</v>
      </c>
      <c r="H63" s="3" t="str">
        <f t="shared" si="3"/>
        <v>NIE</v>
      </c>
      <c r="I63" s="4" t="str">
        <f>IF(E63&gt;MAX($E$2:E62),1,"NIE")</f>
        <v>NIE</v>
      </c>
    </row>
    <row r="64" spans="1:9">
      <c r="A64">
        <v>1</v>
      </c>
      <c r="B64">
        <v>-4</v>
      </c>
      <c r="C64">
        <v>2</v>
      </c>
      <c r="D64">
        <v>62</v>
      </c>
      <c r="E64" s="1">
        <f t="shared" si="0"/>
        <v>203</v>
      </c>
      <c r="F64" s="1">
        <f t="shared" si="1"/>
        <v>124</v>
      </c>
      <c r="G64" s="1">
        <f t="shared" si="2"/>
        <v>156</v>
      </c>
      <c r="H64" s="3" t="str">
        <f t="shared" si="3"/>
        <v>NIE</v>
      </c>
      <c r="I64" s="4" t="str">
        <f>IF(E64&gt;MAX($E$2:E63),1,"NIE")</f>
        <v>NIE</v>
      </c>
    </row>
    <row r="65" spans="1:9">
      <c r="A65">
        <v>3</v>
      </c>
      <c r="B65">
        <v>0</v>
      </c>
      <c r="C65">
        <v>10</v>
      </c>
      <c r="D65">
        <v>63</v>
      </c>
      <c r="E65" s="1">
        <f t="shared" si="0"/>
        <v>206</v>
      </c>
      <c r="F65" s="1">
        <f t="shared" si="1"/>
        <v>124</v>
      </c>
      <c r="G65" s="1">
        <f t="shared" si="2"/>
        <v>166</v>
      </c>
      <c r="H65" s="3" t="str">
        <f t="shared" si="3"/>
        <v>NIE</v>
      </c>
      <c r="I65" s="4" t="str">
        <f>IF(E65&gt;MAX($E$2:E64),1,"NIE")</f>
        <v>NIE</v>
      </c>
    </row>
    <row r="66" spans="1:9">
      <c r="A66">
        <v>-6</v>
      </c>
      <c r="B66">
        <v>-3</v>
      </c>
      <c r="C66">
        <v>-10</v>
      </c>
      <c r="D66">
        <v>64</v>
      </c>
      <c r="E66" s="1">
        <f t="shared" si="0"/>
        <v>200</v>
      </c>
      <c r="F66" s="1">
        <f t="shared" si="1"/>
        <v>121</v>
      </c>
      <c r="G66" s="1">
        <f t="shared" si="2"/>
        <v>156</v>
      </c>
      <c r="H66" s="3" t="str">
        <f t="shared" si="3"/>
        <v>NIE</v>
      </c>
      <c r="I66" s="4" t="str">
        <f>IF(E66&gt;MAX($E$2:E65),1,"NIE")</f>
        <v>NIE</v>
      </c>
    </row>
    <row r="67" spans="1:9">
      <c r="A67">
        <v>-6</v>
      </c>
      <c r="B67">
        <v>7</v>
      </c>
      <c r="C67">
        <v>-4</v>
      </c>
      <c r="D67">
        <v>65</v>
      </c>
      <c r="E67" s="1">
        <f t="shared" si="0"/>
        <v>194</v>
      </c>
      <c r="F67" s="1">
        <f t="shared" si="1"/>
        <v>128</v>
      </c>
      <c r="G67" s="1">
        <f t="shared" si="2"/>
        <v>152</v>
      </c>
      <c r="H67" s="3" t="str">
        <f t="shared" si="3"/>
        <v>NIE</v>
      </c>
      <c r="I67" s="4" t="str">
        <f>IF(E67&gt;MAX($E$2:E66),1,"NIE")</f>
        <v>NIE</v>
      </c>
    </row>
    <row r="68" spans="1:9">
      <c r="A68">
        <v>4</v>
      </c>
      <c r="B68">
        <v>1</v>
      </c>
      <c r="C68">
        <v>9</v>
      </c>
      <c r="D68">
        <v>66</v>
      </c>
      <c r="E68" s="1">
        <f t="shared" ref="E68:E131" si="4">E67+A68</f>
        <v>198</v>
      </c>
      <c r="F68" s="1">
        <f t="shared" ref="F68:F131" si="5">F67+B68</f>
        <v>129</v>
      </c>
      <c r="G68" s="1">
        <f t="shared" ref="G68:G131" si="6">G67+C68</f>
        <v>161</v>
      </c>
      <c r="H68" s="3" t="str">
        <f t="shared" ref="H68:H131" si="7">IF(AND(E67&gt;E68,F67&gt;F68,G67&gt;G68,(E67-E68)+(F67-F68)+(G67-G68)&gt;20),1,"NIE")</f>
        <v>NIE</v>
      </c>
      <c r="I68" s="4" t="str">
        <f>IF(E68&gt;MAX($E$2:E67),1,"NIE")</f>
        <v>NIE</v>
      </c>
    </row>
    <row r="69" spans="1:9">
      <c r="A69">
        <v>-4</v>
      </c>
      <c r="B69">
        <v>-5</v>
      </c>
      <c r="C69">
        <v>-4</v>
      </c>
      <c r="D69">
        <v>67</v>
      </c>
      <c r="E69" s="1">
        <f t="shared" si="4"/>
        <v>194</v>
      </c>
      <c r="F69" s="1">
        <f t="shared" si="5"/>
        <v>124</v>
      </c>
      <c r="G69" s="1">
        <f t="shared" si="6"/>
        <v>157</v>
      </c>
      <c r="H69" s="3" t="str">
        <f t="shared" si="7"/>
        <v>NIE</v>
      </c>
      <c r="I69" s="4" t="str">
        <f>IF(E69&gt;MAX($E$2:E68),1,"NIE")</f>
        <v>NIE</v>
      </c>
    </row>
    <row r="70" spans="1:9">
      <c r="A70">
        <v>4</v>
      </c>
      <c r="B70">
        <v>8</v>
      </c>
      <c r="C70">
        <v>-5</v>
      </c>
      <c r="D70">
        <v>68</v>
      </c>
      <c r="E70" s="1">
        <f t="shared" si="4"/>
        <v>198</v>
      </c>
      <c r="F70" s="1">
        <f t="shared" si="5"/>
        <v>132</v>
      </c>
      <c r="G70" s="1">
        <f t="shared" si="6"/>
        <v>152</v>
      </c>
      <c r="H70" s="3" t="str">
        <f t="shared" si="7"/>
        <v>NIE</v>
      </c>
      <c r="I70" s="4" t="str">
        <f>IF(E70&gt;MAX($E$2:E69),1,"NIE")</f>
        <v>NIE</v>
      </c>
    </row>
    <row r="71" spans="1:9">
      <c r="A71">
        <v>6</v>
      </c>
      <c r="B71">
        <v>-5</v>
      </c>
      <c r="C71">
        <v>-4</v>
      </c>
      <c r="D71">
        <v>69</v>
      </c>
      <c r="E71" s="1">
        <f t="shared" si="4"/>
        <v>204</v>
      </c>
      <c r="F71" s="1">
        <f t="shared" si="5"/>
        <v>127</v>
      </c>
      <c r="G71" s="1">
        <f t="shared" si="6"/>
        <v>148</v>
      </c>
      <c r="H71" s="3" t="str">
        <f t="shared" si="7"/>
        <v>NIE</v>
      </c>
      <c r="I71" s="4" t="str">
        <f>IF(E71&gt;MAX($E$2:E70),1,"NIE")</f>
        <v>NIE</v>
      </c>
    </row>
    <row r="72" spans="1:9">
      <c r="A72">
        <v>8</v>
      </c>
      <c r="B72">
        <v>1</v>
      </c>
      <c r="C72">
        <v>-8</v>
      </c>
      <c r="D72">
        <v>70</v>
      </c>
      <c r="E72" s="1">
        <f t="shared" si="4"/>
        <v>212</v>
      </c>
      <c r="F72" s="1">
        <f t="shared" si="5"/>
        <v>128</v>
      </c>
      <c r="G72" s="1">
        <f t="shared" si="6"/>
        <v>140</v>
      </c>
      <c r="H72" s="3" t="str">
        <f t="shared" si="7"/>
        <v>NIE</v>
      </c>
      <c r="I72" s="4" t="str">
        <f>IF(E72&gt;MAX($E$2:E71),1,"NIE")</f>
        <v>NIE</v>
      </c>
    </row>
    <row r="73" spans="1:9">
      <c r="A73">
        <v>-2</v>
      </c>
      <c r="B73">
        <v>1</v>
      </c>
      <c r="C73">
        <v>-5</v>
      </c>
      <c r="D73">
        <v>71</v>
      </c>
      <c r="E73" s="1">
        <f t="shared" si="4"/>
        <v>210</v>
      </c>
      <c r="F73" s="1">
        <f t="shared" si="5"/>
        <v>129</v>
      </c>
      <c r="G73" s="1">
        <f t="shared" si="6"/>
        <v>135</v>
      </c>
      <c r="H73" s="3" t="str">
        <f t="shared" si="7"/>
        <v>NIE</v>
      </c>
      <c r="I73" s="4" t="str">
        <f>IF(E73&gt;MAX($E$2:E72),1,"NIE")</f>
        <v>NIE</v>
      </c>
    </row>
    <row r="74" spans="1:9">
      <c r="A74">
        <v>-4</v>
      </c>
      <c r="B74">
        <v>0</v>
      </c>
      <c r="C74">
        <v>-4</v>
      </c>
      <c r="D74">
        <v>72</v>
      </c>
      <c r="E74" s="1">
        <f t="shared" si="4"/>
        <v>206</v>
      </c>
      <c r="F74" s="1">
        <f t="shared" si="5"/>
        <v>129</v>
      </c>
      <c r="G74" s="1">
        <f t="shared" si="6"/>
        <v>131</v>
      </c>
      <c r="H74" s="3" t="str">
        <f t="shared" si="7"/>
        <v>NIE</v>
      </c>
      <c r="I74" s="4" t="str">
        <f>IF(E74&gt;MAX($E$2:E73),1,"NIE")</f>
        <v>NIE</v>
      </c>
    </row>
    <row r="75" spans="1:9">
      <c r="A75">
        <v>4</v>
      </c>
      <c r="B75">
        <v>-4</v>
      </c>
      <c r="C75">
        <v>9</v>
      </c>
      <c r="D75">
        <v>73</v>
      </c>
      <c r="E75" s="1">
        <f t="shared" si="4"/>
        <v>210</v>
      </c>
      <c r="F75" s="1">
        <f t="shared" si="5"/>
        <v>125</v>
      </c>
      <c r="G75" s="1">
        <f t="shared" si="6"/>
        <v>140</v>
      </c>
      <c r="H75" s="3" t="str">
        <f t="shared" si="7"/>
        <v>NIE</v>
      </c>
      <c r="I75" s="4" t="str">
        <f>IF(E75&gt;MAX($E$2:E74),1,"NIE")</f>
        <v>NIE</v>
      </c>
    </row>
    <row r="76" spans="1:9">
      <c r="A76">
        <v>1</v>
      </c>
      <c r="B76">
        <v>-10</v>
      </c>
      <c r="C76">
        <v>3</v>
      </c>
      <c r="D76">
        <v>74</v>
      </c>
      <c r="E76" s="1">
        <f t="shared" si="4"/>
        <v>211</v>
      </c>
      <c r="F76" s="1">
        <f t="shared" si="5"/>
        <v>115</v>
      </c>
      <c r="G76" s="1">
        <f t="shared" si="6"/>
        <v>143</v>
      </c>
      <c r="H76" s="3" t="str">
        <f t="shared" si="7"/>
        <v>NIE</v>
      </c>
      <c r="I76" s="4" t="str">
        <f>IF(E76&gt;MAX($E$2:E75),1,"NIE")</f>
        <v>NIE</v>
      </c>
    </row>
    <row r="77" spans="1:9">
      <c r="A77">
        <v>6</v>
      </c>
      <c r="B77">
        <v>-8</v>
      </c>
      <c r="C77">
        <v>-5</v>
      </c>
      <c r="D77">
        <v>75</v>
      </c>
      <c r="E77" s="1">
        <f t="shared" si="4"/>
        <v>217</v>
      </c>
      <c r="F77" s="1">
        <f t="shared" si="5"/>
        <v>107</v>
      </c>
      <c r="G77" s="1">
        <f t="shared" si="6"/>
        <v>138</v>
      </c>
      <c r="H77" s="3" t="str">
        <f t="shared" si="7"/>
        <v>NIE</v>
      </c>
      <c r="I77" s="4" t="str">
        <f>IF(E77&gt;MAX($E$2:E76),1,"NIE")</f>
        <v>NIE</v>
      </c>
    </row>
    <row r="78" spans="1:9">
      <c r="A78">
        <v>-7</v>
      </c>
      <c r="B78">
        <v>8</v>
      </c>
      <c r="C78">
        <v>-2</v>
      </c>
      <c r="D78">
        <v>76</v>
      </c>
      <c r="E78" s="1">
        <f t="shared" si="4"/>
        <v>210</v>
      </c>
      <c r="F78" s="1">
        <f t="shared" si="5"/>
        <v>115</v>
      </c>
      <c r="G78" s="1">
        <f t="shared" si="6"/>
        <v>136</v>
      </c>
      <c r="H78" s="3" t="str">
        <f t="shared" si="7"/>
        <v>NIE</v>
      </c>
      <c r="I78" s="4" t="str">
        <f>IF(E78&gt;MAX($E$2:E77),1,"NIE")</f>
        <v>NIE</v>
      </c>
    </row>
    <row r="79" spans="1:9">
      <c r="A79">
        <v>1</v>
      </c>
      <c r="B79">
        <v>-8</v>
      </c>
      <c r="C79">
        <v>1</v>
      </c>
      <c r="D79">
        <v>77</v>
      </c>
      <c r="E79" s="1">
        <f t="shared" si="4"/>
        <v>211</v>
      </c>
      <c r="F79" s="1">
        <f t="shared" si="5"/>
        <v>107</v>
      </c>
      <c r="G79" s="1">
        <f t="shared" si="6"/>
        <v>137</v>
      </c>
      <c r="H79" s="3" t="str">
        <f t="shared" si="7"/>
        <v>NIE</v>
      </c>
      <c r="I79" s="4" t="str">
        <f>IF(E79&gt;MAX($E$2:E78),1,"NIE")</f>
        <v>NIE</v>
      </c>
    </row>
    <row r="80" spans="1:9">
      <c r="A80">
        <v>-8</v>
      </c>
      <c r="B80">
        <v>8</v>
      </c>
      <c r="C80">
        <v>-7</v>
      </c>
      <c r="D80">
        <v>78</v>
      </c>
      <c r="E80" s="1">
        <f t="shared" si="4"/>
        <v>203</v>
      </c>
      <c r="F80" s="1">
        <f t="shared" si="5"/>
        <v>115</v>
      </c>
      <c r="G80" s="1">
        <f t="shared" si="6"/>
        <v>130</v>
      </c>
      <c r="H80" s="3" t="str">
        <f t="shared" si="7"/>
        <v>NIE</v>
      </c>
      <c r="I80" s="4" t="str">
        <f>IF(E80&gt;MAX($E$2:E79),1,"NIE")</f>
        <v>NIE</v>
      </c>
    </row>
    <row r="81" spans="1:9">
      <c r="A81">
        <v>5</v>
      </c>
      <c r="B81">
        <v>9</v>
      </c>
      <c r="C81">
        <v>3</v>
      </c>
      <c r="D81">
        <v>79</v>
      </c>
      <c r="E81" s="1">
        <f t="shared" si="4"/>
        <v>208</v>
      </c>
      <c r="F81" s="1">
        <f t="shared" si="5"/>
        <v>124</v>
      </c>
      <c r="G81" s="1">
        <f t="shared" si="6"/>
        <v>133</v>
      </c>
      <c r="H81" s="3" t="str">
        <f t="shared" si="7"/>
        <v>NIE</v>
      </c>
      <c r="I81" s="4" t="str">
        <f>IF(E81&gt;MAX($E$2:E80),1,"NIE")</f>
        <v>NIE</v>
      </c>
    </row>
    <row r="82" spans="1:9">
      <c r="A82">
        <v>-9</v>
      </c>
      <c r="B82">
        <v>-1</v>
      </c>
      <c r="C82">
        <v>3</v>
      </c>
      <c r="D82">
        <v>80</v>
      </c>
      <c r="E82" s="1">
        <f t="shared" si="4"/>
        <v>199</v>
      </c>
      <c r="F82" s="1">
        <f t="shared" si="5"/>
        <v>123</v>
      </c>
      <c r="G82" s="1">
        <f t="shared" si="6"/>
        <v>136</v>
      </c>
      <c r="H82" s="3" t="str">
        <f t="shared" si="7"/>
        <v>NIE</v>
      </c>
      <c r="I82" s="4" t="str">
        <f>IF(E82&gt;MAX($E$2:E81),1,"NIE")</f>
        <v>NIE</v>
      </c>
    </row>
    <row r="83" spans="1:9">
      <c r="A83">
        <v>0</v>
      </c>
      <c r="B83">
        <v>-2</v>
      </c>
      <c r="C83">
        <v>-4</v>
      </c>
      <c r="D83">
        <v>81</v>
      </c>
      <c r="E83" s="1">
        <f t="shared" si="4"/>
        <v>199</v>
      </c>
      <c r="F83" s="1">
        <f t="shared" si="5"/>
        <v>121</v>
      </c>
      <c r="G83" s="1">
        <f t="shared" si="6"/>
        <v>132</v>
      </c>
      <c r="H83" s="3" t="str">
        <f t="shared" si="7"/>
        <v>NIE</v>
      </c>
      <c r="I83" s="4" t="str">
        <f>IF(E83&gt;MAX($E$2:E82),1,"NIE")</f>
        <v>NIE</v>
      </c>
    </row>
    <row r="84" spans="1:9">
      <c r="A84">
        <v>6</v>
      </c>
      <c r="B84">
        <v>-7</v>
      </c>
      <c r="C84">
        <v>8</v>
      </c>
      <c r="D84">
        <v>82</v>
      </c>
      <c r="E84" s="1">
        <f t="shared" si="4"/>
        <v>205</v>
      </c>
      <c r="F84" s="1">
        <f t="shared" si="5"/>
        <v>114</v>
      </c>
      <c r="G84" s="1">
        <f t="shared" si="6"/>
        <v>140</v>
      </c>
      <c r="H84" s="3" t="str">
        <f t="shared" si="7"/>
        <v>NIE</v>
      </c>
      <c r="I84" s="4" t="str">
        <f>IF(E84&gt;MAX($E$2:E83),1,"NIE")</f>
        <v>NIE</v>
      </c>
    </row>
    <row r="85" spans="1:9">
      <c r="A85">
        <v>1</v>
      </c>
      <c r="B85">
        <v>-9</v>
      </c>
      <c r="C85">
        <v>-10</v>
      </c>
      <c r="D85">
        <v>83</v>
      </c>
      <c r="E85" s="1">
        <f t="shared" si="4"/>
        <v>206</v>
      </c>
      <c r="F85" s="1">
        <f t="shared" si="5"/>
        <v>105</v>
      </c>
      <c r="G85" s="1">
        <f t="shared" si="6"/>
        <v>130</v>
      </c>
      <c r="H85" s="3" t="str">
        <f t="shared" si="7"/>
        <v>NIE</v>
      </c>
      <c r="I85" s="4" t="str">
        <f>IF(E85&gt;MAX($E$2:E84),1,"NIE")</f>
        <v>NIE</v>
      </c>
    </row>
    <row r="86" spans="1:9">
      <c r="A86">
        <v>3</v>
      </c>
      <c r="B86">
        <v>2</v>
      </c>
      <c r="C86">
        <v>1</v>
      </c>
      <c r="D86">
        <v>84</v>
      </c>
      <c r="E86" s="1">
        <f t="shared" si="4"/>
        <v>209</v>
      </c>
      <c r="F86" s="1">
        <f t="shared" si="5"/>
        <v>107</v>
      </c>
      <c r="G86" s="1">
        <f t="shared" si="6"/>
        <v>131</v>
      </c>
      <c r="H86" s="3" t="str">
        <f t="shared" si="7"/>
        <v>NIE</v>
      </c>
      <c r="I86" s="4" t="str">
        <f>IF(E86&gt;MAX($E$2:E85),1,"NIE")</f>
        <v>NIE</v>
      </c>
    </row>
    <row r="87" spans="1:9">
      <c r="A87">
        <v>-3</v>
      </c>
      <c r="B87">
        <v>-9</v>
      </c>
      <c r="C87">
        <v>-2</v>
      </c>
      <c r="D87">
        <v>85</v>
      </c>
      <c r="E87" s="1">
        <f t="shared" si="4"/>
        <v>206</v>
      </c>
      <c r="F87" s="1">
        <f t="shared" si="5"/>
        <v>98</v>
      </c>
      <c r="G87" s="1">
        <f t="shared" si="6"/>
        <v>129</v>
      </c>
      <c r="H87" s="3" t="str">
        <f t="shared" si="7"/>
        <v>NIE</v>
      </c>
      <c r="I87" s="4" t="str">
        <f>IF(E87&gt;MAX($E$2:E86),1,"NIE")</f>
        <v>NIE</v>
      </c>
    </row>
    <row r="88" spans="1:9">
      <c r="A88">
        <v>9</v>
      </c>
      <c r="B88">
        <v>1</v>
      </c>
      <c r="C88">
        <v>5</v>
      </c>
      <c r="D88">
        <v>86</v>
      </c>
      <c r="E88" s="1">
        <f t="shared" si="4"/>
        <v>215</v>
      </c>
      <c r="F88" s="1">
        <f t="shared" si="5"/>
        <v>99</v>
      </c>
      <c r="G88" s="1">
        <f t="shared" si="6"/>
        <v>134</v>
      </c>
      <c r="H88" s="3" t="str">
        <f t="shared" si="7"/>
        <v>NIE</v>
      </c>
      <c r="I88" s="4" t="str">
        <f>IF(E88&gt;MAX($E$2:E87),1,"NIE")</f>
        <v>NIE</v>
      </c>
    </row>
    <row r="89" spans="1:9">
      <c r="A89">
        <v>-7</v>
      </c>
      <c r="B89">
        <v>-5</v>
      </c>
      <c r="C89">
        <v>2</v>
      </c>
      <c r="D89">
        <v>87</v>
      </c>
      <c r="E89" s="1">
        <f t="shared" si="4"/>
        <v>208</v>
      </c>
      <c r="F89" s="1">
        <f t="shared" si="5"/>
        <v>94</v>
      </c>
      <c r="G89" s="1">
        <f t="shared" si="6"/>
        <v>136</v>
      </c>
      <c r="H89" s="3" t="str">
        <f t="shared" si="7"/>
        <v>NIE</v>
      </c>
      <c r="I89" s="4" t="str">
        <f>IF(E89&gt;MAX($E$2:E88),1,"NIE")</f>
        <v>NIE</v>
      </c>
    </row>
    <row r="90" spans="1:9">
      <c r="A90">
        <v>3</v>
      </c>
      <c r="B90">
        <v>3</v>
      </c>
      <c r="C90">
        <v>4</v>
      </c>
      <c r="D90">
        <v>88</v>
      </c>
      <c r="E90" s="1">
        <f t="shared" si="4"/>
        <v>211</v>
      </c>
      <c r="F90" s="1">
        <f t="shared" si="5"/>
        <v>97</v>
      </c>
      <c r="G90" s="1">
        <f t="shared" si="6"/>
        <v>140</v>
      </c>
      <c r="H90" s="3" t="str">
        <f t="shared" si="7"/>
        <v>NIE</v>
      </c>
      <c r="I90" s="4" t="str">
        <f>IF(E90&gt;MAX($E$2:E89),1,"NIE")</f>
        <v>NIE</v>
      </c>
    </row>
    <row r="91" spans="1:9">
      <c r="A91">
        <v>-8</v>
      </c>
      <c r="B91">
        <v>7</v>
      </c>
      <c r="C91">
        <v>4</v>
      </c>
      <c r="D91">
        <v>89</v>
      </c>
      <c r="E91" s="1">
        <f t="shared" si="4"/>
        <v>203</v>
      </c>
      <c r="F91" s="1">
        <f t="shared" si="5"/>
        <v>104</v>
      </c>
      <c r="G91" s="1">
        <f t="shared" si="6"/>
        <v>144</v>
      </c>
      <c r="H91" s="3" t="str">
        <f t="shared" si="7"/>
        <v>NIE</v>
      </c>
      <c r="I91" s="4" t="str">
        <f>IF(E91&gt;MAX($E$2:E90),1,"NIE")</f>
        <v>NIE</v>
      </c>
    </row>
    <row r="92" spans="1:9">
      <c r="A92">
        <v>-8</v>
      </c>
      <c r="B92">
        <v>-8</v>
      </c>
      <c r="C92">
        <v>5</v>
      </c>
      <c r="D92">
        <v>90</v>
      </c>
      <c r="E92" s="1">
        <f t="shared" si="4"/>
        <v>195</v>
      </c>
      <c r="F92" s="1">
        <f t="shared" si="5"/>
        <v>96</v>
      </c>
      <c r="G92" s="1">
        <f t="shared" si="6"/>
        <v>149</v>
      </c>
      <c r="H92" s="3" t="str">
        <f t="shared" si="7"/>
        <v>NIE</v>
      </c>
      <c r="I92" s="4" t="str">
        <f>IF(E92&gt;MAX($E$2:E91),1,"NIE")</f>
        <v>NIE</v>
      </c>
    </row>
    <row r="93" spans="1:9">
      <c r="A93">
        <v>7</v>
      </c>
      <c r="B93">
        <v>-7</v>
      </c>
      <c r="C93">
        <v>8</v>
      </c>
      <c r="D93">
        <v>91</v>
      </c>
      <c r="E93" s="1">
        <f t="shared" si="4"/>
        <v>202</v>
      </c>
      <c r="F93" s="1">
        <f t="shared" si="5"/>
        <v>89</v>
      </c>
      <c r="G93" s="1">
        <f t="shared" si="6"/>
        <v>157</v>
      </c>
      <c r="H93" s="3" t="str">
        <f t="shared" si="7"/>
        <v>NIE</v>
      </c>
      <c r="I93" s="4" t="str">
        <f>IF(E93&gt;MAX($E$2:E92),1,"NIE")</f>
        <v>NIE</v>
      </c>
    </row>
    <row r="94" spans="1:9">
      <c r="A94">
        <v>-8</v>
      </c>
      <c r="B94">
        <v>10</v>
      </c>
      <c r="C94">
        <v>0</v>
      </c>
      <c r="D94">
        <v>92</v>
      </c>
      <c r="E94" s="1">
        <f t="shared" si="4"/>
        <v>194</v>
      </c>
      <c r="F94" s="1">
        <f t="shared" si="5"/>
        <v>99</v>
      </c>
      <c r="G94" s="1">
        <f t="shared" si="6"/>
        <v>157</v>
      </c>
      <c r="H94" s="3" t="str">
        <f t="shared" si="7"/>
        <v>NIE</v>
      </c>
      <c r="I94" s="4" t="str">
        <f>IF(E94&gt;MAX($E$2:E93),1,"NIE")</f>
        <v>NIE</v>
      </c>
    </row>
    <row r="95" spans="1:9">
      <c r="A95">
        <v>-8</v>
      </c>
      <c r="B95">
        <v>-2</v>
      </c>
      <c r="C95">
        <v>8</v>
      </c>
      <c r="D95">
        <v>93</v>
      </c>
      <c r="E95" s="1">
        <f t="shared" si="4"/>
        <v>186</v>
      </c>
      <c r="F95" s="1">
        <f t="shared" si="5"/>
        <v>97</v>
      </c>
      <c r="G95" s="1">
        <f t="shared" si="6"/>
        <v>165</v>
      </c>
      <c r="H95" s="3" t="str">
        <f t="shared" si="7"/>
        <v>NIE</v>
      </c>
      <c r="I95" s="4" t="str">
        <f>IF(E95&gt;MAX($E$2:E94),1,"NIE")</f>
        <v>NIE</v>
      </c>
    </row>
    <row r="96" spans="1:9">
      <c r="A96">
        <v>-4</v>
      </c>
      <c r="B96">
        <v>8</v>
      </c>
      <c r="C96">
        <v>-6</v>
      </c>
      <c r="D96">
        <v>94</v>
      </c>
      <c r="E96" s="1">
        <f t="shared" si="4"/>
        <v>182</v>
      </c>
      <c r="F96" s="1">
        <f t="shared" si="5"/>
        <v>105</v>
      </c>
      <c r="G96" s="1">
        <f t="shared" si="6"/>
        <v>159</v>
      </c>
      <c r="H96" s="3" t="str">
        <f t="shared" si="7"/>
        <v>NIE</v>
      </c>
      <c r="I96" s="4" t="str">
        <f>IF(E96&gt;MAX($E$2:E95),1,"NIE")</f>
        <v>NIE</v>
      </c>
    </row>
    <row r="97" spans="1:9">
      <c r="A97">
        <v>-7</v>
      </c>
      <c r="B97">
        <v>2</v>
      </c>
      <c r="C97">
        <v>-10</v>
      </c>
      <c r="D97">
        <v>95</v>
      </c>
      <c r="E97" s="1">
        <f t="shared" si="4"/>
        <v>175</v>
      </c>
      <c r="F97" s="1">
        <f t="shared" si="5"/>
        <v>107</v>
      </c>
      <c r="G97" s="1">
        <f t="shared" si="6"/>
        <v>149</v>
      </c>
      <c r="H97" s="3" t="str">
        <f t="shared" si="7"/>
        <v>NIE</v>
      </c>
      <c r="I97" s="4" t="str">
        <f>IF(E97&gt;MAX($E$2:E96),1,"NIE")</f>
        <v>NIE</v>
      </c>
    </row>
    <row r="98" spans="1:9">
      <c r="A98">
        <v>4</v>
      </c>
      <c r="B98">
        <v>9</v>
      </c>
      <c r="C98">
        <v>1</v>
      </c>
      <c r="D98">
        <v>96</v>
      </c>
      <c r="E98" s="1">
        <f t="shared" si="4"/>
        <v>179</v>
      </c>
      <c r="F98" s="1">
        <f t="shared" si="5"/>
        <v>116</v>
      </c>
      <c r="G98" s="1">
        <f t="shared" si="6"/>
        <v>150</v>
      </c>
      <c r="H98" s="3" t="str">
        <f t="shared" si="7"/>
        <v>NIE</v>
      </c>
      <c r="I98" s="4" t="str">
        <f>IF(E98&gt;MAX($E$2:E97),1,"NIE")</f>
        <v>NIE</v>
      </c>
    </row>
    <row r="99" spans="1:9">
      <c r="A99">
        <v>7</v>
      </c>
      <c r="B99">
        <v>-4</v>
      </c>
      <c r="C99">
        <v>3</v>
      </c>
      <c r="D99">
        <v>97</v>
      </c>
      <c r="E99" s="1">
        <f t="shared" si="4"/>
        <v>186</v>
      </c>
      <c r="F99" s="1">
        <f t="shared" si="5"/>
        <v>112</v>
      </c>
      <c r="G99" s="1">
        <f t="shared" si="6"/>
        <v>153</v>
      </c>
      <c r="H99" s="3" t="str">
        <f t="shared" si="7"/>
        <v>NIE</v>
      </c>
      <c r="I99" s="4" t="str">
        <f>IF(E99&gt;MAX($E$2:E98),1,"NIE")</f>
        <v>NIE</v>
      </c>
    </row>
    <row r="100" spans="1:9">
      <c r="A100">
        <v>3</v>
      </c>
      <c r="B100">
        <v>-9</v>
      </c>
      <c r="C100">
        <v>1</v>
      </c>
      <c r="D100">
        <v>98</v>
      </c>
      <c r="E100" s="1">
        <f t="shared" si="4"/>
        <v>189</v>
      </c>
      <c r="F100" s="1">
        <f t="shared" si="5"/>
        <v>103</v>
      </c>
      <c r="G100" s="1">
        <f t="shared" si="6"/>
        <v>154</v>
      </c>
      <c r="H100" s="3" t="str">
        <f t="shared" si="7"/>
        <v>NIE</v>
      </c>
      <c r="I100" s="4" t="str">
        <f>IF(E100&gt;MAX($E$2:E99),1,"NIE")</f>
        <v>NIE</v>
      </c>
    </row>
    <row r="101" spans="1:9">
      <c r="A101">
        <v>-7</v>
      </c>
      <c r="B101">
        <v>-10</v>
      </c>
      <c r="C101">
        <v>-9</v>
      </c>
      <c r="D101">
        <v>99</v>
      </c>
      <c r="E101" s="1">
        <f t="shared" si="4"/>
        <v>182</v>
      </c>
      <c r="F101" s="1">
        <f t="shared" si="5"/>
        <v>93</v>
      </c>
      <c r="G101" s="1">
        <f t="shared" si="6"/>
        <v>145</v>
      </c>
      <c r="H101" s="3">
        <f t="shared" si="7"/>
        <v>1</v>
      </c>
      <c r="I101" s="4" t="str">
        <f>IF(E101&gt;MAX($E$2:E100),1,"NIE")</f>
        <v>NIE</v>
      </c>
    </row>
    <row r="102" spans="1:9">
      <c r="A102">
        <v>7</v>
      </c>
      <c r="B102">
        <v>-9</v>
      </c>
      <c r="C102">
        <v>2</v>
      </c>
      <c r="D102">
        <v>100</v>
      </c>
      <c r="E102" s="1">
        <f t="shared" si="4"/>
        <v>189</v>
      </c>
      <c r="F102" s="1">
        <f t="shared" si="5"/>
        <v>84</v>
      </c>
      <c r="G102" s="1">
        <f t="shared" si="6"/>
        <v>147</v>
      </c>
      <c r="H102" s="3" t="str">
        <f t="shared" si="7"/>
        <v>NIE</v>
      </c>
      <c r="I102" s="4" t="str">
        <f>IF(E102&gt;MAX($E$2:E101),1,"NIE")</f>
        <v>NIE</v>
      </c>
    </row>
    <row r="103" spans="1:9">
      <c r="A103">
        <v>1</v>
      </c>
      <c r="B103">
        <v>-2</v>
      </c>
      <c r="C103">
        <v>0</v>
      </c>
      <c r="D103">
        <v>101</v>
      </c>
      <c r="E103" s="1">
        <f t="shared" si="4"/>
        <v>190</v>
      </c>
      <c r="F103" s="1">
        <f t="shared" si="5"/>
        <v>82</v>
      </c>
      <c r="G103" s="1">
        <f t="shared" si="6"/>
        <v>147</v>
      </c>
      <c r="H103" s="3" t="str">
        <f t="shared" si="7"/>
        <v>NIE</v>
      </c>
      <c r="I103" s="4" t="str">
        <f>IF(E103&gt;MAX($E$2:E102),1,"NIE")</f>
        <v>NIE</v>
      </c>
    </row>
    <row r="104" spans="1:9">
      <c r="A104">
        <v>7</v>
      </c>
      <c r="B104">
        <v>3</v>
      </c>
      <c r="C104">
        <v>9</v>
      </c>
      <c r="D104">
        <v>102</v>
      </c>
      <c r="E104" s="1">
        <f t="shared" si="4"/>
        <v>197</v>
      </c>
      <c r="F104" s="1">
        <f t="shared" si="5"/>
        <v>85</v>
      </c>
      <c r="G104" s="1">
        <f t="shared" si="6"/>
        <v>156</v>
      </c>
      <c r="H104" s="3" t="str">
        <f t="shared" si="7"/>
        <v>NIE</v>
      </c>
      <c r="I104" s="4" t="str">
        <f>IF(E104&gt;MAX($E$2:E103),1,"NIE")</f>
        <v>NIE</v>
      </c>
    </row>
    <row r="105" spans="1:9">
      <c r="A105">
        <v>10</v>
      </c>
      <c r="B105">
        <v>-5</v>
      </c>
      <c r="C105">
        <v>0</v>
      </c>
      <c r="D105">
        <v>103</v>
      </c>
      <c r="E105" s="1">
        <f t="shared" si="4"/>
        <v>207</v>
      </c>
      <c r="F105" s="1">
        <f t="shared" si="5"/>
        <v>80</v>
      </c>
      <c r="G105" s="1">
        <f t="shared" si="6"/>
        <v>156</v>
      </c>
      <c r="H105" s="3" t="str">
        <f t="shared" si="7"/>
        <v>NIE</v>
      </c>
      <c r="I105" s="4" t="str">
        <f>IF(E105&gt;MAX($E$2:E104),1,"NIE")</f>
        <v>NIE</v>
      </c>
    </row>
    <row r="106" spans="1:9">
      <c r="A106">
        <v>-8</v>
      </c>
      <c r="B106">
        <v>-7</v>
      </c>
      <c r="C106">
        <v>3</v>
      </c>
      <c r="D106">
        <v>104</v>
      </c>
      <c r="E106" s="1">
        <f t="shared" si="4"/>
        <v>199</v>
      </c>
      <c r="F106" s="1">
        <f t="shared" si="5"/>
        <v>73</v>
      </c>
      <c r="G106" s="1">
        <f t="shared" si="6"/>
        <v>159</v>
      </c>
      <c r="H106" s="3" t="str">
        <f t="shared" si="7"/>
        <v>NIE</v>
      </c>
      <c r="I106" s="4" t="str">
        <f>IF(E106&gt;MAX($E$2:E105),1,"NIE")</f>
        <v>NIE</v>
      </c>
    </row>
    <row r="107" spans="1:9">
      <c r="A107">
        <v>7</v>
      </c>
      <c r="B107">
        <v>-10</v>
      </c>
      <c r="C107">
        <v>5</v>
      </c>
      <c r="D107">
        <v>105</v>
      </c>
      <c r="E107" s="1">
        <f t="shared" si="4"/>
        <v>206</v>
      </c>
      <c r="F107" s="1">
        <f t="shared" si="5"/>
        <v>63</v>
      </c>
      <c r="G107" s="1">
        <f t="shared" si="6"/>
        <v>164</v>
      </c>
      <c r="H107" s="3" t="str">
        <f t="shared" si="7"/>
        <v>NIE</v>
      </c>
      <c r="I107" s="4" t="str">
        <f>IF(E107&gt;MAX($E$2:E106),1,"NIE")</f>
        <v>NIE</v>
      </c>
    </row>
    <row r="108" spans="1:9">
      <c r="A108">
        <v>3</v>
      </c>
      <c r="B108">
        <v>8</v>
      </c>
      <c r="C108">
        <v>1</v>
      </c>
      <c r="D108">
        <v>106</v>
      </c>
      <c r="E108" s="1">
        <f t="shared" si="4"/>
        <v>209</v>
      </c>
      <c r="F108" s="1">
        <f t="shared" si="5"/>
        <v>71</v>
      </c>
      <c r="G108" s="1">
        <f t="shared" si="6"/>
        <v>165</v>
      </c>
      <c r="H108" s="3" t="str">
        <f t="shared" si="7"/>
        <v>NIE</v>
      </c>
      <c r="I108" s="4" t="str">
        <f>IF(E108&gt;MAX($E$2:E107),1,"NIE")</f>
        <v>NIE</v>
      </c>
    </row>
    <row r="109" spans="1:9">
      <c r="A109">
        <v>-6</v>
      </c>
      <c r="B109">
        <v>1</v>
      </c>
      <c r="C109">
        <v>-7</v>
      </c>
      <c r="D109">
        <v>107</v>
      </c>
      <c r="E109" s="1">
        <f t="shared" si="4"/>
        <v>203</v>
      </c>
      <c r="F109" s="1">
        <f t="shared" si="5"/>
        <v>72</v>
      </c>
      <c r="G109" s="1">
        <f t="shared" si="6"/>
        <v>158</v>
      </c>
      <c r="H109" s="3" t="str">
        <f t="shared" si="7"/>
        <v>NIE</v>
      </c>
      <c r="I109" s="4" t="str">
        <f>IF(E109&gt;MAX($E$2:E108),1,"NIE")</f>
        <v>NIE</v>
      </c>
    </row>
    <row r="110" spans="1:9">
      <c r="A110">
        <v>-9</v>
      </c>
      <c r="B110">
        <v>8</v>
      </c>
      <c r="C110">
        <v>0</v>
      </c>
      <c r="D110">
        <v>108</v>
      </c>
      <c r="E110" s="1">
        <f t="shared" si="4"/>
        <v>194</v>
      </c>
      <c r="F110" s="1">
        <f t="shared" si="5"/>
        <v>80</v>
      </c>
      <c r="G110" s="1">
        <f t="shared" si="6"/>
        <v>158</v>
      </c>
      <c r="H110" s="3" t="str">
        <f t="shared" si="7"/>
        <v>NIE</v>
      </c>
      <c r="I110" s="4" t="str">
        <f>IF(E110&gt;MAX($E$2:E109),1,"NIE")</f>
        <v>NIE</v>
      </c>
    </row>
    <row r="111" spans="1:9">
      <c r="A111">
        <v>-9</v>
      </c>
      <c r="B111">
        <v>-3</v>
      </c>
      <c r="C111">
        <v>-6</v>
      </c>
      <c r="D111">
        <v>109</v>
      </c>
      <c r="E111" s="1">
        <f t="shared" si="4"/>
        <v>185</v>
      </c>
      <c r="F111" s="1">
        <f t="shared" si="5"/>
        <v>77</v>
      </c>
      <c r="G111" s="1">
        <f t="shared" si="6"/>
        <v>152</v>
      </c>
      <c r="H111" s="3" t="str">
        <f t="shared" si="7"/>
        <v>NIE</v>
      </c>
      <c r="I111" s="4" t="str">
        <f>IF(E111&gt;MAX($E$2:E110),1,"NIE")</f>
        <v>NIE</v>
      </c>
    </row>
    <row r="112" spans="1:9">
      <c r="A112">
        <v>-6</v>
      </c>
      <c r="B112">
        <v>2</v>
      </c>
      <c r="C112">
        <v>-3</v>
      </c>
      <c r="D112">
        <v>110</v>
      </c>
      <c r="E112" s="1">
        <f t="shared" si="4"/>
        <v>179</v>
      </c>
      <c r="F112" s="1">
        <f t="shared" si="5"/>
        <v>79</v>
      </c>
      <c r="G112" s="1">
        <f t="shared" si="6"/>
        <v>149</v>
      </c>
      <c r="H112" s="3" t="str">
        <f t="shared" si="7"/>
        <v>NIE</v>
      </c>
      <c r="I112" s="4" t="str">
        <f>IF(E112&gt;MAX($E$2:E111),1,"NIE")</f>
        <v>NIE</v>
      </c>
    </row>
    <row r="113" spans="1:9">
      <c r="A113">
        <v>4</v>
      </c>
      <c r="B113">
        <v>10</v>
      </c>
      <c r="C113">
        <v>7</v>
      </c>
      <c r="D113">
        <v>111</v>
      </c>
      <c r="E113" s="1">
        <f t="shared" si="4"/>
        <v>183</v>
      </c>
      <c r="F113" s="1">
        <f t="shared" si="5"/>
        <v>89</v>
      </c>
      <c r="G113" s="1">
        <f t="shared" si="6"/>
        <v>156</v>
      </c>
      <c r="H113" s="3" t="str">
        <f t="shared" si="7"/>
        <v>NIE</v>
      </c>
      <c r="I113" s="4" t="str">
        <f>IF(E113&gt;MAX($E$2:E112),1,"NIE")</f>
        <v>NIE</v>
      </c>
    </row>
    <row r="114" spans="1:9">
      <c r="A114">
        <v>4</v>
      </c>
      <c r="B114">
        <v>0</v>
      </c>
      <c r="C114">
        <v>0</v>
      </c>
      <c r="D114">
        <v>112</v>
      </c>
      <c r="E114" s="1">
        <f t="shared" si="4"/>
        <v>187</v>
      </c>
      <c r="F114" s="1">
        <f t="shared" si="5"/>
        <v>89</v>
      </c>
      <c r="G114" s="1">
        <f t="shared" si="6"/>
        <v>156</v>
      </c>
      <c r="H114" s="3" t="str">
        <f t="shared" si="7"/>
        <v>NIE</v>
      </c>
      <c r="I114" s="4" t="str">
        <f>IF(E114&gt;MAX($E$2:E113),1,"NIE")</f>
        <v>NIE</v>
      </c>
    </row>
    <row r="115" spans="1:9">
      <c r="A115">
        <v>9</v>
      </c>
      <c r="B115">
        <v>-7</v>
      </c>
      <c r="C115">
        <v>-8</v>
      </c>
      <c r="D115">
        <v>113</v>
      </c>
      <c r="E115" s="1">
        <f t="shared" si="4"/>
        <v>196</v>
      </c>
      <c r="F115" s="1">
        <f t="shared" si="5"/>
        <v>82</v>
      </c>
      <c r="G115" s="1">
        <f t="shared" si="6"/>
        <v>148</v>
      </c>
      <c r="H115" s="3" t="str">
        <f t="shared" si="7"/>
        <v>NIE</v>
      </c>
      <c r="I115" s="4" t="str">
        <f>IF(E115&gt;MAX($E$2:E114),1,"NIE")</f>
        <v>NIE</v>
      </c>
    </row>
    <row r="116" spans="1:9">
      <c r="A116">
        <v>7</v>
      </c>
      <c r="B116">
        <v>8</v>
      </c>
      <c r="C116">
        <v>3</v>
      </c>
      <c r="D116">
        <v>114</v>
      </c>
      <c r="E116" s="1">
        <f t="shared" si="4"/>
        <v>203</v>
      </c>
      <c r="F116" s="1">
        <f t="shared" si="5"/>
        <v>90</v>
      </c>
      <c r="G116" s="1">
        <f t="shared" si="6"/>
        <v>151</v>
      </c>
      <c r="H116" s="3" t="str">
        <f t="shared" si="7"/>
        <v>NIE</v>
      </c>
      <c r="I116" s="4" t="str">
        <f>IF(E116&gt;MAX($E$2:E115),1,"NIE")</f>
        <v>NIE</v>
      </c>
    </row>
    <row r="117" spans="1:9">
      <c r="A117">
        <v>-8</v>
      </c>
      <c r="B117">
        <v>-8</v>
      </c>
      <c r="C117">
        <v>-7</v>
      </c>
      <c r="D117">
        <v>115</v>
      </c>
      <c r="E117" s="1">
        <f t="shared" si="4"/>
        <v>195</v>
      </c>
      <c r="F117" s="1">
        <f t="shared" si="5"/>
        <v>82</v>
      </c>
      <c r="G117" s="1">
        <f t="shared" si="6"/>
        <v>144</v>
      </c>
      <c r="H117" s="3">
        <f t="shared" si="7"/>
        <v>1</v>
      </c>
      <c r="I117" s="4" t="str">
        <f>IF(E117&gt;MAX($E$2:E116),1,"NIE")</f>
        <v>NIE</v>
      </c>
    </row>
    <row r="118" spans="1:9">
      <c r="A118">
        <v>1</v>
      </c>
      <c r="B118">
        <v>4</v>
      </c>
      <c r="C118">
        <v>-8</v>
      </c>
      <c r="D118">
        <v>116</v>
      </c>
      <c r="E118" s="1">
        <f t="shared" si="4"/>
        <v>196</v>
      </c>
      <c r="F118" s="1">
        <f t="shared" si="5"/>
        <v>86</v>
      </c>
      <c r="G118" s="1">
        <f t="shared" si="6"/>
        <v>136</v>
      </c>
      <c r="H118" s="3" t="str">
        <f t="shared" si="7"/>
        <v>NIE</v>
      </c>
      <c r="I118" s="4" t="str">
        <f>IF(E118&gt;MAX($E$2:E117),1,"NIE")</f>
        <v>NIE</v>
      </c>
    </row>
    <row r="119" spans="1:9">
      <c r="A119">
        <v>-5</v>
      </c>
      <c r="B119">
        <v>-3</v>
      </c>
      <c r="C119">
        <v>-2</v>
      </c>
      <c r="D119">
        <v>117</v>
      </c>
      <c r="E119" s="1">
        <f t="shared" si="4"/>
        <v>191</v>
      </c>
      <c r="F119" s="1">
        <f t="shared" si="5"/>
        <v>83</v>
      </c>
      <c r="G119" s="1">
        <f t="shared" si="6"/>
        <v>134</v>
      </c>
      <c r="H119" s="3" t="str">
        <f t="shared" si="7"/>
        <v>NIE</v>
      </c>
      <c r="I119" s="4" t="str">
        <f>IF(E119&gt;MAX($E$2:E118),1,"NIE")</f>
        <v>NIE</v>
      </c>
    </row>
    <row r="120" spans="1:9">
      <c r="A120">
        <v>7</v>
      </c>
      <c r="B120">
        <v>-2</v>
      </c>
      <c r="C120">
        <v>-7</v>
      </c>
      <c r="D120">
        <v>118</v>
      </c>
      <c r="E120" s="1">
        <f t="shared" si="4"/>
        <v>198</v>
      </c>
      <c r="F120" s="1">
        <f t="shared" si="5"/>
        <v>81</v>
      </c>
      <c r="G120" s="1">
        <f t="shared" si="6"/>
        <v>127</v>
      </c>
      <c r="H120" s="3" t="str">
        <f t="shared" si="7"/>
        <v>NIE</v>
      </c>
      <c r="I120" s="4" t="str">
        <f>IF(E120&gt;MAX($E$2:E119),1,"NIE")</f>
        <v>NIE</v>
      </c>
    </row>
    <row r="121" spans="1:9">
      <c r="A121">
        <v>6</v>
      </c>
      <c r="B121">
        <v>-7</v>
      </c>
      <c r="C121">
        <v>-9</v>
      </c>
      <c r="D121">
        <v>119</v>
      </c>
      <c r="E121" s="1">
        <f t="shared" si="4"/>
        <v>204</v>
      </c>
      <c r="F121" s="1">
        <f t="shared" si="5"/>
        <v>74</v>
      </c>
      <c r="G121" s="1">
        <f t="shared" si="6"/>
        <v>118</v>
      </c>
      <c r="H121" s="3" t="str">
        <f t="shared" si="7"/>
        <v>NIE</v>
      </c>
      <c r="I121" s="4" t="str">
        <f>IF(E121&gt;MAX($E$2:E120),1,"NIE")</f>
        <v>NIE</v>
      </c>
    </row>
    <row r="122" spans="1:9">
      <c r="A122">
        <v>-1</v>
      </c>
      <c r="B122">
        <v>7</v>
      </c>
      <c r="C122">
        <v>4</v>
      </c>
      <c r="D122">
        <v>120</v>
      </c>
      <c r="E122" s="1">
        <f t="shared" si="4"/>
        <v>203</v>
      </c>
      <c r="F122" s="1">
        <f t="shared" si="5"/>
        <v>81</v>
      </c>
      <c r="G122" s="1">
        <f t="shared" si="6"/>
        <v>122</v>
      </c>
      <c r="H122" s="3" t="str">
        <f t="shared" si="7"/>
        <v>NIE</v>
      </c>
      <c r="I122" s="4" t="str">
        <f>IF(E122&gt;MAX($E$2:E121),1,"NIE")</f>
        <v>NIE</v>
      </c>
    </row>
    <row r="123" spans="1:9">
      <c r="A123">
        <v>-8</v>
      </c>
      <c r="B123">
        <v>-10</v>
      </c>
      <c r="C123">
        <v>-2</v>
      </c>
      <c r="D123">
        <v>121</v>
      </c>
      <c r="E123" s="1">
        <f t="shared" si="4"/>
        <v>195</v>
      </c>
      <c r="F123" s="1">
        <f t="shared" si="5"/>
        <v>71</v>
      </c>
      <c r="G123" s="1">
        <f t="shared" si="6"/>
        <v>120</v>
      </c>
      <c r="H123" s="3" t="str">
        <f t="shared" si="7"/>
        <v>NIE</v>
      </c>
      <c r="I123" s="4" t="str">
        <f>IF(E123&gt;MAX($E$2:E122),1,"NIE")</f>
        <v>NIE</v>
      </c>
    </row>
    <row r="124" spans="1:9">
      <c r="A124">
        <v>-4</v>
      </c>
      <c r="B124">
        <v>-9</v>
      </c>
      <c r="C124">
        <v>6</v>
      </c>
      <c r="D124">
        <v>122</v>
      </c>
      <c r="E124" s="1">
        <f t="shared" si="4"/>
        <v>191</v>
      </c>
      <c r="F124" s="1">
        <f t="shared" si="5"/>
        <v>62</v>
      </c>
      <c r="G124" s="1">
        <f t="shared" si="6"/>
        <v>126</v>
      </c>
      <c r="H124" s="3" t="str">
        <f t="shared" si="7"/>
        <v>NIE</v>
      </c>
      <c r="I124" s="4" t="str">
        <f>IF(E124&gt;MAX($E$2:E123),1,"NIE")</f>
        <v>NIE</v>
      </c>
    </row>
    <row r="125" spans="1:9">
      <c r="A125">
        <v>-7</v>
      </c>
      <c r="B125">
        <v>5</v>
      </c>
      <c r="C125">
        <v>-5</v>
      </c>
      <c r="D125">
        <v>123</v>
      </c>
      <c r="E125" s="1">
        <f t="shared" si="4"/>
        <v>184</v>
      </c>
      <c r="F125" s="1">
        <f t="shared" si="5"/>
        <v>67</v>
      </c>
      <c r="G125" s="1">
        <f t="shared" si="6"/>
        <v>121</v>
      </c>
      <c r="H125" s="3" t="str">
        <f t="shared" si="7"/>
        <v>NIE</v>
      </c>
      <c r="I125" s="4" t="str">
        <f>IF(E125&gt;MAX($E$2:E124),1,"NIE")</f>
        <v>NIE</v>
      </c>
    </row>
    <row r="126" spans="1:9">
      <c r="A126">
        <v>8</v>
      </c>
      <c r="B126">
        <v>8</v>
      </c>
      <c r="C126">
        <v>7</v>
      </c>
      <c r="D126">
        <v>124</v>
      </c>
      <c r="E126" s="1">
        <f t="shared" si="4"/>
        <v>192</v>
      </c>
      <c r="F126" s="1">
        <f t="shared" si="5"/>
        <v>75</v>
      </c>
      <c r="G126" s="1">
        <f t="shared" si="6"/>
        <v>128</v>
      </c>
      <c r="H126" s="3" t="str">
        <f t="shared" si="7"/>
        <v>NIE</v>
      </c>
      <c r="I126" s="4" t="str">
        <f>IF(E126&gt;MAX($E$2:E125),1,"NIE")</f>
        <v>NIE</v>
      </c>
    </row>
    <row r="127" spans="1:9">
      <c r="A127">
        <v>-7</v>
      </c>
      <c r="B127">
        <v>1</v>
      </c>
      <c r="C127">
        <v>-6</v>
      </c>
      <c r="D127">
        <v>125</v>
      </c>
      <c r="E127" s="1">
        <f t="shared" si="4"/>
        <v>185</v>
      </c>
      <c r="F127" s="1">
        <f t="shared" si="5"/>
        <v>76</v>
      </c>
      <c r="G127" s="1">
        <f t="shared" si="6"/>
        <v>122</v>
      </c>
      <c r="H127" s="3" t="str">
        <f t="shared" si="7"/>
        <v>NIE</v>
      </c>
      <c r="I127" s="4" t="str">
        <f>IF(E127&gt;MAX($E$2:E126),1,"NIE")</f>
        <v>NIE</v>
      </c>
    </row>
    <row r="128" spans="1:9">
      <c r="A128">
        <v>-8</v>
      </c>
      <c r="B128">
        <v>6</v>
      </c>
      <c r="C128">
        <v>-10</v>
      </c>
      <c r="D128">
        <v>126</v>
      </c>
      <c r="E128" s="1">
        <f t="shared" si="4"/>
        <v>177</v>
      </c>
      <c r="F128" s="1">
        <f t="shared" si="5"/>
        <v>82</v>
      </c>
      <c r="G128" s="1">
        <f t="shared" si="6"/>
        <v>112</v>
      </c>
      <c r="H128" s="3" t="str">
        <f t="shared" si="7"/>
        <v>NIE</v>
      </c>
      <c r="I128" s="4" t="str">
        <f>IF(E128&gt;MAX($E$2:E127),1,"NIE")</f>
        <v>NIE</v>
      </c>
    </row>
    <row r="129" spans="1:9">
      <c r="A129">
        <v>3</v>
      </c>
      <c r="B129">
        <v>-2</v>
      </c>
      <c r="C129">
        <v>2</v>
      </c>
      <c r="D129">
        <v>127</v>
      </c>
      <c r="E129" s="1">
        <f t="shared" si="4"/>
        <v>180</v>
      </c>
      <c r="F129" s="1">
        <f t="shared" si="5"/>
        <v>80</v>
      </c>
      <c r="G129" s="1">
        <f t="shared" si="6"/>
        <v>114</v>
      </c>
      <c r="H129" s="3" t="str">
        <f t="shared" si="7"/>
        <v>NIE</v>
      </c>
      <c r="I129" s="4" t="str">
        <f>IF(E129&gt;MAX($E$2:E128),1,"NIE")</f>
        <v>NIE</v>
      </c>
    </row>
    <row r="130" spans="1:9">
      <c r="A130">
        <v>3</v>
      </c>
      <c r="B130">
        <v>7</v>
      </c>
      <c r="C130">
        <v>8</v>
      </c>
      <c r="D130">
        <v>128</v>
      </c>
      <c r="E130" s="1">
        <f t="shared" si="4"/>
        <v>183</v>
      </c>
      <c r="F130" s="1">
        <f t="shared" si="5"/>
        <v>87</v>
      </c>
      <c r="G130" s="1">
        <f t="shared" si="6"/>
        <v>122</v>
      </c>
      <c r="H130" s="3" t="str">
        <f t="shared" si="7"/>
        <v>NIE</v>
      </c>
      <c r="I130" s="4" t="str">
        <f>IF(E130&gt;MAX($E$2:E129),1,"NIE")</f>
        <v>NIE</v>
      </c>
    </row>
    <row r="131" spans="1:9">
      <c r="A131">
        <v>0</v>
      </c>
      <c r="B131">
        <v>3</v>
      </c>
      <c r="C131">
        <v>10</v>
      </c>
      <c r="D131">
        <v>129</v>
      </c>
      <c r="E131" s="1">
        <f t="shared" si="4"/>
        <v>183</v>
      </c>
      <c r="F131" s="1">
        <f t="shared" si="5"/>
        <v>90</v>
      </c>
      <c r="G131" s="1">
        <f t="shared" si="6"/>
        <v>132</v>
      </c>
      <c r="H131" s="3" t="str">
        <f t="shared" si="7"/>
        <v>NIE</v>
      </c>
      <c r="I131" s="4" t="str">
        <f>IF(E131&gt;MAX($E$2:E130),1,"NIE")</f>
        <v>NIE</v>
      </c>
    </row>
    <row r="132" spans="1:9">
      <c r="A132">
        <v>10</v>
      </c>
      <c r="B132">
        <v>-2</v>
      </c>
      <c r="C132">
        <v>9</v>
      </c>
      <c r="D132">
        <v>130</v>
      </c>
      <c r="E132" s="1">
        <f t="shared" ref="E132:E195" si="8">E131+A132</f>
        <v>193</v>
      </c>
      <c r="F132" s="1">
        <f t="shared" ref="F132:F195" si="9">F131+B132</f>
        <v>88</v>
      </c>
      <c r="G132" s="1">
        <f t="shared" ref="G132:G195" si="10">G131+C132</f>
        <v>141</v>
      </c>
      <c r="H132" s="3" t="str">
        <f t="shared" ref="H132:H195" si="11">IF(AND(E131&gt;E132,F131&gt;F132,G131&gt;G132,(E131-E132)+(F131-F132)+(G131-G132)&gt;20),1,"NIE")</f>
        <v>NIE</v>
      </c>
      <c r="I132" s="4" t="str">
        <f>IF(E132&gt;MAX($E$2:E131),1,"NIE")</f>
        <v>NIE</v>
      </c>
    </row>
    <row r="133" spans="1:9">
      <c r="A133">
        <v>2</v>
      </c>
      <c r="B133">
        <v>1</v>
      </c>
      <c r="C133">
        <v>9</v>
      </c>
      <c r="D133">
        <v>131</v>
      </c>
      <c r="E133" s="1">
        <f t="shared" si="8"/>
        <v>195</v>
      </c>
      <c r="F133" s="1">
        <f t="shared" si="9"/>
        <v>89</v>
      </c>
      <c r="G133" s="1">
        <f t="shared" si="10"/>
        <v>150</v>
      </c>
      <c r="H133" s="3" t="str">
        <f t="shared" si="11"/>
        <v>NIE</v>
      </c>
      <c r="I133" s="4" t="str">
        <f>IF(E133&gt;MAX($E$2:E132),1,"NIE")</f>
        <v>NIE</v>
      </c>
    </row>
    <row r="134" spans="1:9">
      <c r="A134">
        <v>-3</v>
      </c>
      <c r="B134">
        <v>4</v>
      </c>
      <c r="C134">
        <v>-5</v>
      </c>
      <c r="D134">
        <v>132</v>
      </c>
      <c r="E134" s="1">
        <f t="shared" si="8"/>
        <v>192</v>
      </c>
      <c r="F134" s="1">
        <f t="shared" si="9"/>
        <v>93</v>
      </c>
      <c r="G134" s="1">
        <f t="shared" si="10"/>
        <v>145</v>
      </c>
      <c r="H134" s="3" t="str">
        <f t="shared" si="11"/>
        <v>NIE</v>
      </c>
      <c r="I134" s="4" t="str">
        <f>IF(E134&gt;MAX($E$2:E133),1,"NIE")</f>
        <v>NIE</v>
      </c>
    </row>
    <row r="135" spans="1:9">
      <c r="A135">
        <v>2</v>
      </c>
      <c r="B135">
        <v>-9</v>
      </c>
      <c r="C135">
        <v>8</v>
      </c>
      <c r="D135">
        <v>133</v>
      </c>
      <c r="E135" s="1">
        <f t="shared" si="8"/>
        <v>194</v>
      </c>
      <c r="F135" s="1">
        <f t="shared" si="9"/>
        <v>84</v>
      </c>
      <c r="G135" s="1">
        <f t="shared" si="10"/>
        <v>153</v>
      </c>
      <c r="H135" s="3" t="str">
        <f t="shared" si="11"/>
        <v>NIE</v>
      </c>
      <c r="I135" s="4" t="str">
        <f>IF(E135&gt;MAX($E$2:E134),1,"NIE")</f>
        <v>NIE</v>
      </c>
    </row>
    <row r="136" spans="1:9">
      <c r="A136">
        <v>7</v>
      </c>
      <c r="B136">
        <v>7</v>
      </c>
      <c r="C136">
        <v>-6</v>
      </c>
      <c r="D136">
        <v>134</v>
      </c>
      <c r="E136" s="1">
        <f t="shared" si="8"/>
        <v>201</v>
      </c>
      <c r="F136" s="1">
        <f t="shared" si="9"/>
        <v>91</v>
      </c>
      <c r="G136" s="1">
        <f t="shared" si="10"/>
        <v>147</v>
      </c>
      <c r="H136" s="3" t="str">
        <f t="shared" si="11"/>
        <v>NIE</v>
      </c>
      <c r="I136" s="4" t="str">
        <f>IF(E136&gt;MAX($E$2:E135),1,"NIE")</f>
        <v>NIE</v>
      </c>
    </row>
    <row r="137" spans="1:9">
      <c r="A137">
        <v>10</v>
      </c>
      <c r="B137">
        <v>10</v>
      </c>
      <c r="C137">
        <v>1</v>
      </c>
      <c r="D137">
        <v>135</v>
      </c>
      <c r="E137" s="1">
        <f t="shared" si="8"/>
        <v>211</v>
      </c>
      <c r="F137" s="1">
        <f t="shared" si="9"/>
        <v>101</v>
      </c>
      <c r="G137" s="1">
        <f t="shared" si="10"/>
        <v>148</v>
      </c>
      <c r="H137" s="3" t="str">
        <f t="shared" si="11"/>
        <v>NIE</v>
      </c>
      <c r="I137" s="4" t="str">
        <f>IF(E137&gt;MAX($E$2:E136),1,"NIE")</f>
        <v>NIE</v>
      </c>
    </row>
    <row r="138" spans="1:9">
      <c r="A138">
        <v>-6</v>
      </c>
      <c r="B138">
        <v>0</v>
      </c>
      <c r="C138">
        <v>-9</v>
      </c>
      <c r="D138">
        <v>136</v>
      </c>
      <c r="E138" s="1">
        <f t="shared" si="8"/>
        <v>205</v>
      </c>
      <c r="F138" s="1">
        <f t="shared" si="9"/>
        <v>101</v>
      </c>
      <c r="G138" s="1">
        <f t="shared" si="10"/>
        <v>139</v>
      </c>
      <c r="H138" s="3" t="str">
        <f t="shared" si="11"/>
        <v>NIE</v>
      </c>
      <c r="I138" s="4" t="str">
        <f>IF(E138&gt;MAX($E$2:E137),1,"NIE")</f>
        <v>NIE</v>
      </c>
    </row>
    <row r="139" spans="1:9">
      <c r="A139">
        <v>9</v>
      </c>
      <c r="B139">
        <v>8</v>
      </c>
      <c r="C139">
        <v>1</v>
      </c>
      <c r="D139">
        <v>137</v>
      </c>
      <c r="E139" s="1">
        <f t="shared" si="8"/>
        <v>214</v>
      </c>
      <c r="F139" s="1">
        <f t="shared" si="9"/>
        <v>109</v>
      </c>
      <c r="G139" s="1">
        <f t="shared" si="10"/>
        <v>140</v>
      </c>
      <c r="H139" s="3" t="str">
        <f t="shared" si="11"/>
        <v>NIE</v>
      </c>
      <c r="I139" s="4" t="str">
        <f>IF(E139&gt;MAX($E$2:E138),1,"NIE")</f>
        <v>NIE</v>
      </c>
    </row>
    <row r="140" spans="1:9">
      <c r="A140">
        <v>-8</v>
      </c>
      <c r="B140">
        <v>0</v>
      </c>
      <c r="C140">
        <v>-1</v>
      </c>
      <c r="D140">
        <v>138</v>
      </c>
      <c r="E140" s="1">
        <f t="shared" si="8"/>
        <v>206</v>
      </c>
      <c r="F140" s="1">
        <f t="shared" si="9"/>
        <v>109</v>
      </c>
      <c r="G140" s="1">
        <f t="shared" si="10"/>
        <v>139</v>
      </c>
      <c r="H140" s="3" t="str">
        <f t="shared" si="11"/>
        <v>NIE</v>
      </c>
      <c r="I140" s="4" t="str">
        <f>IF(E140&gt;MAX($E$2:E139),1,"NIE")</f>
        <v>NIE</v>
      </c>
    </row>
    <row r="141" spans="1:9">
      <c r="A141">
        <v>-5</v>
      </c>
      <c r="B141">
        <v>0</v>
      </c>
      <c r="C141">
        <v>-6</v>
      </c>
      <c r="D141">
        <v>139</v>
      </c>
      <c r="E141" s="1">
        <f t="shared" si="8"/>
        <v>201</v>
      </c>
      <c r="F141" s="1">
        <f t="shared" si="9"/>
        <v>109</v>
      </c>
      <c r="G141" s="1">
        <f t="shared" si="10"/>
        <v>133</v>
      </c>
      <c r="H141" s="3" t="str">
        <f t="shared" si="11"/>
        <v>NIE</v>
      </c>
      <c r="I141" s="4" t="str">
        <f>IF(E141&gt;MAX($E$2:E140),1,"NIE")</f>
        <v>NIE</v>
      </c>
    </row>
    <row r="142" spans="1:9">
      <c r="A142">
        <v>-3</v>
      </c>
      <c r="B142">
        <v>0</v>
      </c>
      <c r="C142">
        <v>-9</v>
      </c>
      <c r="D142">
        <v>140</v>
      </c>
      <c r="E142" s="1">
        <f t="shared" si="8"/>
        <v>198</v>
      </c>
      <c r="F142" s="1">
        <f t="shared" si="9"/>
        <v>109</v>
      </c>
      <c r="G142" s="1">
        <f t="shared" si="10"/>
        <v>124</v>
      </c>
      <c r="H142" s="3" t="str">
        <f t="shared" si="11"/>
        <v>NIE</v>
      </c>
      <c r="I142" s="4" t="str">
        <f>IF(E142&gt;MAX($E$2:E141),1,"NIE")</f>
        <v>NIE</v>
      </c>
    </row>
    <row r="143" spans="1:9">
      <c r="A143">
        <v>8</v>
      </c>
      <c r="B143">
        <v>9</v>
      </c>
      <c r="C143">
        <v>9</v>
      </c>
      <c r="D143">
        <v>141</v>
      </c>
      <c r="E143" s="1">
        <f t="shared" si="8"/>
        <v>206</v>
      </c>
      <c r="F143" s="1">
        <f t="shared" si="9"/>
        <v>118</v>
      </c>
      <c r="G143" s="1">
        <f t="shared" si="10"/>
        <v>133</v>
      </c>
      <c r="H143" s="3" t="str">
        <f t="shared" si="11"/>
        <v>NIE</v>
      </c>
      <c r="I143" s="4" t="str">
        <f>IF(E143&gt;MAX($E$2:E142),1,"NIE")</f>
        <v>NIE</v>
      </c>
    </row>
    <row r="144" spans="1:9">
      <c r="A144">
        <v>-7</v>
      </c>
      <c r="B144">
        <v>-10</v>
      </c>
      <c r="C144">
        <v>-9</v>
      </c>
      <c r="D144">
        <v>142</v>
      </c>
      <c r="E144" s="1">
        <f t="shared" si="8"/>
        <v>199</v>
      </c>
      <c r="F144" s="1">
        <f t="shared" si="9"/>
        <v>108</v>
      </c>
      <c r="G144" s="1">
        <f t="shared" si="10"/>
        <v>124</v>
      </c>
      <c r="H144" s="3">
        <f t="shared" si="11"/>
        <v>1</v>
      </c>
      <c r="I144" s="4" t="str">
        <f>IF(E144&gt;MAX($E$2:E143),1,"NIE")</f>
        <v>NIE</v>
      </c>
    </row>
    <row r="145" spans="1:9">
      <c r="A145">
        <v>0</v>
      </c>
      <c r="B145">
        <v>7</v>
      </c>
      <c r="C145">
        <v>-3</v>
      </c>
      <c r="D145">
        <v>143</v>
      </c>
      <c r="E145" s="1">
        <f t="shared" si="8"/>
        <v>199</v>
      </c>
      <c r="F145" s="1">
        <f t="shared" si="9"/>
        <v>115</v>
      </c>
      <c r="G145" s="1">
        <f t="shared" si="10"/>
        <v>121</v>
      </c>
      <c r="H145" s="3" t="str">
        <f t="shared" si="11"/>
        <v>NIE</v>
      </c>
      <c r="I145" s="4" t="str">
        <f>IF(E145&gt;MAX($E$2:E144),1,"NIE")</f>
        <v>NIE</v>
      </c>
    </row>
    <row r="146" spans="1:9">
      <c r="A146">
        <v>-6</v>
      </c>
      <c r="B146">
        <v>1</v>
      </c>
      <c r="C146">
        <v>5</v>
      </c>
      <c r="D146">
        <v>144</v>
      </c>
      <c r="E146" s="1">
        <f t="shared" si="8"/>
        <v>193</v>
      </c>
      <c r="F146" s="1">
        <f t="shared" si="9"/>
        <v>116</v>
      </c>
      <c r="G146" s="1">
        <f t="shared" si="10"/>
        <v>126</v>
      </c>
      <c r="H146" s="3" t="str">
        <f t="shared" si="11"/>
        <v>NIE</v>
      </c>
      <c r="I146" s="4" t="str">
        <f>IF(E146&gt;MAX($E$2:E145),1,"NIE")</f>
        <v>NIE</v>
      </c>
    </row>
    <row r="147" spans="1:9">
      <c r="A147">
        <v>9</v>
      </c>
      <c r="B147">
        <v>0</v>
      </c>
      <c r="C147">
        <v>-8</v>
      </c>
      <c r="D147">
        <v>145</v>
      </c>
      <c r="E147" s="1">
        <f t="shared" si="8"/>
        <v>202</v>
      </c>
      <c r="F147" s="1">
        <f t="shared" si="9"/>
        <v>116</v>
      </c>
      <c r="G147" s="1">
        <f t="shared" si="10"/>
        <v>118</v>
      </c>
      <c r="H147" s="3" t="str">
        <f t="shared" si="11"/>
        <v>NIE</v>
      </c>
      <c r="I147" s="4" t="str">
        <f>IF(E147&gt;MAX($E$2:E146),1,"NIE")</f>
        <v>NIE</v>
      </c>
    </row>
    <row r="148" spans="1:9">
      <c r="A148">
        <v>-5</v>
      </c>
      <c r="B148">
        <v>-2</v>
      </c>
      <c r="C148">
        <v>-1</v>
      </c>
      <c r="D148">
        <v>146</v>
      </c>
      <c r="E148" s="1">
        <f t="shared" si="8"/>
        <v>197</v>
      </c>
      <c r="F148" s="1">
        <f t="shared" si="9"/>
        <v>114</v>
      </c>
      <c r="G148" s="1">
        <f t="shared" si="10"/>
        <v>117</v>
      </c>
      <c r="H148" s="3" t="str">
        <f t="shared" si="11"/>
        <v>NIE</v>
      </c>
      <c r="I148" s="4" t="str">
        <f>IF(E148&gt;MAX($E$2:E147),1,"NIE")</f>
        <v>NIE</v>
      </c>
    </row>
    <row r="149" spans="1:9">
      <c r="A149">
        <v>-4</v>
      </c>
      <c r="B149">
        <v>-8</v>
      </c>
      <c r="C149">
        <v>-6</v>
      </c>
      <c r="D149">
        <v>147</v>
      </c>
      <c r="E149" s="1">
        <f t="shared" si="8"/>
        <v>193</v>
      </c>
      <c r="F149" s="1">
        <f t="shared" si="9"/>
        <v>106</v>
      </c>
      <c r="G149" s="1">
        <f t="shared" si="10"/>
        <v>111</v>
      </c>
      <c r="H149" s="3" t="str">
        <f t="shared" si="11"/>
        <v>NIE</v>
      </c>
      <c r="I149" s="4" t="str">
        <f>IF(E149&gt;MAX($E$2:E148),1,"NIE")</f>
        <v>NIE</v>
      </c>
    </row>
    <row r="150" spans="1:9">
      <c r="A150">
        <v>-7</v>
      </c>
      <c r="B150">
        <v>-4</v>
      </c>
      <c r="C150">
        <v>-7</v>
      </c>
      <c r="D150">
        <v>148</v>
      </c>
      <c r="E150" s="1">
        <f t="shared" si="8"/>
        <v>186</v>
      </c>
      <c r="F150" s="1">
        <f t="shared" si="9"/>
        <v>102</v>
      </c>
      <c r="G150" s="1">
        <f t="shared" si="10"/>
        <v>104</v>
      </c>
      <c r="H150" s="3" t="str">
        <f t="shared" si="11"/>
        <v>NIE</v>
      </c>
      <c r="I150" s="4" t="str">
        <f>IF(E150&gt;MAX($E$2:E149),1,"NIE")</f>
        <v>NIE</v>
      </c>
    </row>
    <row r="151" spans="1:9">
      <c r="A151">
        <v>-2</v>
      </c>
      <c r="B151">
        <v>-2</v>
      </c>
      <c r="C151">
        <v>-5</v>
      </c>
      <c r="D151">
        <v>149</v>
      </c>
      <c r="E151" s="1">
        <f t="shared" si="8"/>
        <v>184</v>
      </c>
      <c r="F151" s="1">
        <f t="shared" si="9"/>
        <v>100</v>
      </c>
      <c r="G151" s="1">
        <f t="shared" si="10"/>
        <v>99</v>
      </c>
      <c r="H151" s="3" t="str">
        <f t="shared" si="11"/>
        <v>NIE</v>
      </c>
      <c r="I151" s="4" t="str">
        <f>IF(E151&gt;MAX($E$2:E150),1,"NIE")</f>
        <v>NIE</v>
      </c>
    </row>
    <row r="152" spans="1:9">
      <c r="A152">
        <v>0</v>
      </c>
      <c r="B152">
        <v>3</v>
      </c>
      <c r="C152">
        <v>0</v>
      </c>
      <c r="D152">
        <v>150</v>
      </c>
      <c r="E152" s="1">
        <f t="shared" si="8"/>
        <v>184</v>
      </c>
      <c r="F152" s="1">
        <f t="shared" si="9"/>
        <v>103</v>
      </c>
      <c r="G152" s="1">
        <f t="shared" si="10"/>
        <v>99</v>
      </c>
      <c r="H152" s="3" t="str">
        <f t="shared" si="11"/>
        <v>NIE</v>
      </c>
      <c r="I152" s="4" t="str">
        <f>IF(E152&gt;MAX($E$2:E151),1,"NIE")</f>
        <v>NIE</v>
      </c>
    </row>
    <row r="153" spans="1:9">
      <c r="A153">
        <v>-1</v>
      </c>
      <c r="B153">
        <v>-4</v>
      </c>
      <c r="C153">
        <v>-2</v>
      </c>
      <c r="D153">
        <v>151</v>
      </c>
      <c r="E153" s="1">
        <f t="shared" si="8"/>
        <v>183</v>
      </c>
      <c r="F153" s="1">
        <f t="shared" si="9"/>
        <v>99</v>
      </c>
      <c r="G153" s="1">
        <f t="shared" si="10"/>
        <v>97</v>
      </c>
      <c r="H153" s="3" t="str">
        <f t="shared" si="11"/>
        <v>NIE</v>
      </c>
      <c r="I153" s="4" t="str">
        <f>IF(E153&gt;MAX($E$2:E152),1,"NIE")</f>
        <v>NIE</v>
      </c>
    </row>
    <row r="154" spans="1:9">
      <c r="A154">
        <v>3</v>
      </c>
      <c r="B154">
        <v>-3</v>
      </c>
      <c r="C154">
        <v>9</v>
      </c>
      <c r="D154">
        <v>152</v>
      </c>
      <c r="E154" s="1">
        <f t="shared" si="8"/>
        <v>186</v>
      </c>
      <c r="F154" s="1">
        <f t="shared" si="9"/>
        <v>96</v>
      </c>
      <c r="G154" s="1">
        <f t="shared" si="10"/>
        <v>106</v>
      </c>
      <c r="H154" s="3" t="str">
        <f t="shared" si="11"/>
        <v>NIE</v>
      </c>
      <c r="I154" s="4" t="str">
        <f>IF(E154&gt;MAX($E$2:E153),1,"NIE")</f>
        <v>NIE</v>
      </c>
    </row>
    <row r="155" spans="1:9">
      <c r="A155">
        <v>9</v>
      </c>
      <c r="B155">
        <v>-8</v>
      </c>
      <c r="C155">
        <v>6</v>
      </c>
      <c r="D155">
        <v>153</v>
      </c>
      <c r="E155" s="1">
        <f t="shared" si="8"/>
        <v>195</v>
      </c>
      <c r="F155" s="1">
        <f t="shared" si="9"/>
        <v>88</v>
      </c>
      <c r="G155" s="1">
        <f t="shared" si="10"/>
        <v>112</v>
      </c>
      <c r="H155" s="3" t="str">
        <f t="shared" si="11"/>
        <v>NIE</v>
      </c>
      <c r="I155" s="4" t="str">
        <f>IF(E155&gt;MAX($E$2:E154),1,"NIE")</f>
        <v>NIE</v>
      </c>
    </row>
    <row r="156" spans="1:9">
      <c r="A156">
        <v>2</v>
      </c>
      <c r="B156">
        <v>-1</v>
      </c>
      <c r="C156">
        <v>-3</v>
      </c>
      <c r="D156">
        <v>154</v>
      </c>
      <c r="E156" s="1">
        <f t="shared" si="8"/>
        <v>197</v>
      </c>
      <c r="F156" s="1">
        <f t="shared" si="9"/>
        <v>87</v>
      </c>
      <c r="G156" s="1">
        <f t="shared" si="10"/>
        <v>109</v>
      </c>
      <c r="H156" s="3" t="str">
        <f t="shared" si="11"/>
        <v>NIE</v>
      </c>
      <c r="I156" s="4" t="str">
        <f>IF(E156&gt;MAX($E$2:E155),1,"NIE")</f>
        <v>NIE</v>
      </c>
    </row>
    <row r="157" spans="1:9">
      <c r="A157">
        <v>8</v>
      </c>
      <c r="B157">
        <v>-7</v>
      </c>
      <c r="C157">
        <v>-1</v>
      </c>
      <c r="D157">
        <v>155</v>
      </c>
      <c r="E157" s="1">
        <f t="shared" si="8"/>
        <v>205</v>
      </c>
      <c r="F157" s="1">
        <f t="shared" si="9"/>
        <v>80</v>
      </c>
      <c r="G157" s="1">
        <f t="shared" si="10"/>
        <v>108</v>
      </c>
      <c r="H157" s="3" t="str">
        <f t="shared" si="11"/>
        <v>NIE</v>
      </c>
      <c r="I157" s="4" t="str">
        <f>IF(E157&gt;MAX($E$2:E156),1,"NIE")</f>
        <v>NIE</v>
      </c>
    </row>
    <row r="158" spans="1:9">
      <c r="A158">
        <v>-8</v>
      </c>
      <c r="B158">
        <v>7</v>
      </c>
      <c r="C158">
        <v>-3</v>
      </c>
      <c r="D158">
        <v>156</v>
      </c>
      <c r="E158" s="1">
        <f t="shared" si="8"/>
        <v>197</v>
      </c>
      <c r="F158" s="1">
        <f t="shared" si="9"/>
        <v>87</v>
      </c>
      <c r="G158" s="1">
        <f t="shared" si="10"/>
        <v>105</v>
      </c>
      <c r="H158" s="3" t="str">
        <f t="shared" si="11"/>
        <v>NIE</v>
      </c>
      <c r="I158" s="4" t="str">
        <f>IF(E158&gt;MAX($E$2:E157),1,"NIE")</f>
        <v>NIE</v>
      </c>
    </row>
    <row r="159" spans="1:9">
      <c r="A159">
        <v>-2</v>
      </c>
      <c r="B159">
        <v>8</v>
      </c>
      <c r="C159">
        <v>0</v>
      </c>
      <c r="D159">
        <v>157</v>
      </c>
      <c r="E159" s="1">
        <f t="shared" si="8"/>
        <v>195</v>
      </c>
      <c r="F159" s="1">
        <f t="shared" si="9"/>
        <v>95</v>
      </c>
      <c r="G159" s="1">
        <f t="shared" si="10"/>
        <v>105</v>
      </c>
      <c r="H159" s="3" t="str">
        <f t="shared" si="11"/>
        <v>NIE</v>
      </c>
      <c r="I159" s="4" t="str">
        <f>IF(E159&gt;MAX($E$2:E158),1,"NIE")</f>
        <v>NIE</v>
      </c>
    </row>
    <row r="160" spans="1:9">
      <c r="A160">
        <v>1</v>
      </c>
      <c r="B160">
        <v>10</v>
      </c>
      <c r="C160">
        <v>-2</v>
      </c>
      <c r="D160">
        <v>158</v>
      </c>
      <c r="E160" s="1">
        <f t="shared" si="8"/>
        <v>196</v>
      </c>
      <c r="F160" s="1">
        <f t="shared" si="9"/>
        <v>105</v>
      </c>
      <c r="G160" s="1">
        <f t="shared" si="10"/>
        <v>103</v>
      </c>
      <c r="H160" s="3" t="str">
        <f t="shared" si="11"/>
        <v>NIE</v>
      </c>
      <c r="I160" s="4" t="str">
        <f>IF(E160&gt;MAX($E$2:E159),1,"NIE")</f>
        <v>NIE</v>
      </c>
    </row>
    <row r="161" spans="1:9">
      <c r="A161">
        <v>-8</v>
      </c>
      <c r="B161">
        <v>-4</v>
      </c>
      <c r="C161">
        <v>-2</v>
      </c>
      <c r="D161">
        <v>159</v>
      </c>
      <c r="E161" s="1">
        <f t="shared" si="8"/>
        <v>188</v>
      </c>
      <c r="F161" s="1">
        <f t="shared" si="9"/>
        <v>101</v>
      </c>
      <c r="G161" s="1">
        <f t="shared" si="10"/>
        <v>101</v>
      </c>
      <c r="H161" s="3" t="str">
        <f t="shared" si="11"/>
        <v>NIE</v>
      </c>
      <c r="I161" s="4" t="str">
        <f>IF(E161&gt;MAX($E$2:E160),1,"NIE")</f>
        <v>NIE</v>
      </c>
    </row>
    <row r="162" spans="1:9">
      <c r="A162">
        <v>-3</v>
      </c>
      <c r="B162">
        <v>2</v>
      </c>
      <c r="C162">
        <v>6</v>
      </c>
      <c r="D162">
        <v>160</v>
      </c>
      <c r="E162" s="1">
        <f t="shared" si="8"/>
        <v>185</v>
      </c>
      <c r="F162" s="1">
        <f t="shared" si="9"/>
        <v>103</v>
      </c>
      <c r="G162" s="1">
        <f t="shared" si="10"/>
        <v>107</v>
      </c>
      <c r="H162" s="3" t="str">
        <f t="shared" si="11"/>
        <v>NIE</v>
      </c>
      <c r="I162" s="4" t="str">
        <f>IF(E162&gt;MAX($E$2:E161),1,"NIE")</f>
        <v>NIE</v>
      </c>
    </row>
    <row r="163" spans="1:9">
      <c r="A163">
        <v>8</v>
      </c>
      <c r="B163">
        <v>4</v>
      </c>
      <c r="C163">
        <v>1</v>
      </c>
      <c r="D163">
        <v>161</v>
      </c>
      <c r="E163" s="1">
        <f t="shared" si="8"/>
        <v>193</v>
      </c>
      <c r="F163" s="1">
        <f t="shared" si="9"/>
        <v>107</v>
      </c>
      <c r="G163" s="1">
        <f t="shared" si="10"/>
        <v>108</v>
      </c>
      <c r="H163" s="3" t="str">
        <f t="shared" si="11"/>
        <v>NIE</v>
      </c>
      <c r="I163" s="4" t="str">
        <f>IF(E163&gt;MAX($E$2:E162),1,"NIE")</f>
        <v>NIE</v>
      </c>
    </row>
    <row r="164" spans="1:9">
      <c r="A164">
        <v>1</v>
      </c>
      <c r="B164">
        <v>4</v>
      </c>
      <c r="C164">
        <v>3</v>
      </c>
      <c r="D164">
        <v>162</v>
      </c>
      <c r="E164" s="1">
        <f t="shared" si="8"/>
        <v>194</v>
      </c>
      <c r="F164" s="1">
        <f t="shared" si="9"/>
        <v>111</v>
      </c>
      <c r="G164" s="1">
        <f t="shared" si="10"/>
        <v>111</v>
      </c>
      <c r="H164" s="3" t="str">
        <f t="shared" si="11"/>
        <v>NIE</v>
      </c>
      <c r="I164" s="4" t="str">
        <f>IF(E164&gt;MAX($E$2:E163),1,"NIE")</f>
        <v>NIE</v>
      </c>
    </row>
    <row r="165" spans="1:9">
      <c r="A165">
        <v>-9</v>
      </c>
      <c r="B165">
        <v>-9</v>
      </c>
      <c r="C165">
        <v>-2</v>
      </c>
      <c r="D165">
        <v>163</v>
      </c>
      <c r="E165" s="1">
        <f t="shared" si="8"/>
        <v>185</v>
      </c>
      <c r="F165" s="1">
        <f t="shared" si="9"/>
        <v>102</v>
      </c>
      <c r="G165" s="1">
        <f t="shared" si="10"/>
        <v>109</v>
      </c>
      <c r="H165" s="3" t="str">
        <f t="shared" si="11"/>
        <v>NIE</v>
      </c>
      <c r="I165" s="4" t="str">
        <f>IF(E165&gt;MAX($E$2:E164),1,"NIE")</f>
        <v>NIE</v>
      </c>
    </row>
    <row r="166" spans="1:9">
      <c r="A166">
        <v>-10</v>
      </c>
      <c r="B166">
        <v>8</v>
      </c>
      <c r="C166">
        <v>5</v>
      </c>
      <c r="D166">
        <v>164</v>
      </c>
      <c r="E166" s="1">
        <f t="shared" si="8"/>
        <v>175</v>
      </c>
      <c r="F166" s="1">
        <f t="shared" si="9"/>
        <v>110</v>
      </c>
      <c r="G166" s="1">
        <f t="shared" si="10"/>
        <v>114</v>
      </c>
      <c r="H166" s="3" t="str">
        <f t="shared" si="11"/>
        <v>NIE</v>
      </c>
      <c r="I166" s="4" t="str">
        <f>IF(E166&gt;MAX($E$2:E165),1,"NIE")</f>
        <v>NIE</v>
      </c>
    </row>
    <row r="167" spans="1:9">
      <c r="A167">
        <v>9</v>
      </c>
      <c r="B167">
        <v>-6</v>
      </c>
      <c r="C167">
        <v>-7</v>
      </c>
      <c r="D167">
        <v>165</v>
      </c>
      <c r="E167" s="1">
        <f t="shared" si="8"/>
        <v>184</v>
      </c>
      <c r="F167" s="1">
        <f t="shared" si="9"/>
        <v>104</v>
      </c>
      <c r="G167" s="1">
        <f t="shared" si="10"/>
        <v>107</v>
      </c>
      <c r="H167" s="3" t="str">
        <f t="shared" si="11"/>
        <v>NIE</v>
      </c>
      <c r="I167" s="4" t="str">
        <f>IF(E167&gt;MAX($E$2:E166),1,"NIE")</f>
        <v>NIE</v>
      </c>
    </row>
    <row r="168" spans="1:9">
      <c r="A168">
        <v>0</v>
      </c>
      <c r="B168">
        <v>-2</v>
      </c>
      <c r="C168">
        <v>3</v>
      </c>
      <c r="D168">
        <v>166</v>
      </c>
      <c r="E168" s="1">
        <f t="shared" si="8"/>
        <v>184</v>
      </c>
      <c r="F168" s="1">
        <f t="shared" si="9"/>
        <v>102</v>
      </c>
      <c r="G168" s="1">
        <f t="shared" si="10"/>
        <v>110</v>
      </c>
      <c r="H168" s="3" t="str">
        <f t="shared" si="11"/>
        <v>NIE</v>
      </c>
      <c r="I168" s="4" t="str">
        <f>IF(E168&gt;MAX($E$2:E167),1,"NIE")</f>
        <v>NIE</v>
      </c>
    </row>
    <row r="169" spans="1:9">
      <c r="A169">
        <v>6</v>
      </c>
      <c r="B169">
        <v>-8</v>
      </c>
      <c r="C169">
        <v>4</v>
      </c>
      <c r="D169">
        <v>167</v>
      </c>
      <c r="E169" s="1">
        <f t="shared" si="8"/>
        <v>190</v>
      </c>
      <c r="F169" s="1">
        <f t="shared" si="9"/>
        <v>94</v>
      </c>
      <c r="G169" s="1">
        <f t="shared" si="10"/>
        <v>114</v>
      </c>
      <c r="H169" s="3" t="str">
        <f t="shared" si="11"/>
        <v>NIE</v>
      </c>
      <c r="I169" s="4" t="str">
        <f>IF(E169&gt;MAX($E$2:E168),1,"NIE")</f>
        <v>NIE</v>
      </c>
    </row>
    <row r="170" spans="1:9">
      <c r="A170">
        <v>0</v>
      </c>
      <c r="B170">
        <v>-9</v>
      </c>
      <c r="C170">
        <v>-9</v>
      </c>
      <c r="D170">
        <v>168</v>
      </c>
      <c r="E170" s="1">
        <f t="shared" si="8"/>
        <v>190</v>
      </c>
      <c r="F170" s="1">
        <f t="shared" si="9"/>
        <v>85</v>
      </c>
      <c r="G170" s="1">
        <f t="shared" si="10"/>
        <v>105</v>
      </c>
      <c r="H170" s="3" t="str">
        <f t="shared" si="11"/>
        <v>NIE</v>
      </c>
      <c r="I170" s="4" t="str">
        <f>IF(E170&gt;MAX($E$2:E169),1,"NIE")</f>
        <v>NIE</v>
      </c>
    </row>
    <row r="171" spans="1:9">
      <c r="A171">
        <v>4</v>
      </c>
      <c r="B171">
        <v>3</v>
      </c>
      <c r="C171">
        <v>0</v>
      </c>
      <c r="D171">
        <v>169</v>
      </c>
      <c r="E171" s="1">
        <f t="shared" si="8"/>
        <v>194</v>
      </c>
      <c r="F171" s="1">
        <f t="shared" si="9"/>
        <v>88</v>
      </c>
      <c r="G171" s="1">
        <f t="shared" si="10"/>
        <v>105</v>
      </c>
      <c r="H171" s="3" t="str">
        <f t="shared" si="11"/>
        <v>NIE</v>
      </c>
      <c r="I171" s="4" t="str">
        <f>IF(E171&gt;MAX($E$2:E170),1,"NIE")</f>
        <v>NIE</v>
      </c>
    </row>
    <row r="172" spans="1:9">
      <c r="A172">
        <v>1</v>
      </c>
      <c r="B172">
        <v>7</v>
      </c>
      <c r="C172">
        <v>4</v>
      </c>
      <c r="D172">
        <v>170</v>
      </c>
      <c r="E172" s="1">
        <f t="shared" si="8"/>
        <v>195</v>
      </c>
      <c r="F172" s="1">
        <f t="shared" si="9"/>
        <v>95</v>
      </c>
      <c r="G172" s="1">
        <f t="shared" si="10"/>
        <v>109</v>
      </c>
      <c r="H172" s="3" t="str">
        <f t="shared" si="11"/>
        <v>NIE</v>
      </c>
      <c r="I172" s="4" t="str">
        <f>IF(E172&gt;MAX($E$2:E171),1,"NIE")</f>
        <v>NIE</v>
      </c>
    </row>
    <row r="173" spans="1:9">
      <c r="A173">
        <v>4</v>
      </c>
      <c r="B173">
        <v>3</v>
      </c>
      <c r="C173">
        <v>8</v>
      </c>
      <c r="D173">
        <v>171</v>
      </c>
      <c r="E173" s="1">
        <f t="shared" si="8"/>
        <v>199</v>
      </c>
      <c r="F173" s="1">
        <f t="shared" si="9"/>
        <v>98</v>
      </c>
      <c r="G173" s="1">
        <f t="shared" si="10"/>
        <v>117</v>
      </c>
      <c r="H173" s="3" t="str">
        <f t="shared" si="11"/>
        <v>NIE</v>
      </c>
      <c r="I173" s="4" t="str">
        <f>IF(E173&gt;MAX($E$2:E172),1,"NIE")</f>
        <v>NIE</v>
      </c>
    </row>
    <row r="174" spans="1:9">
      <c r="A174">
        <v>4</v>
      </c>
      <c r="B174">
        <v>1</v>
      </c>
      <c r="C174">
        <v>-6</v>
      </c>
      <c r="D174">
        <v>172</v>
      </c>
      <c r="E174" s="1">
        <f t="shared" si="8"/>
        <v>203</v>
      </c>
      <c r="F174" s="1">
        <f t="shared" si="9"/>
        <v>99</v>
      </c>
      <c r="G174" s="1">
        <f t="shared" si="10"/>
        <v>111</v>
      </c>
      <c r="H174" s="3" t="str">
        <f t="shared" si="11"/>
        <v>NIE</v>
      </c>
      <c r="I174" s="4" t="str">
        <f>IF(E174&gt;MAX($E$2:E173),1,"NIE")</f>
        <v>NIE</v>
      </c>
    </row>
    <row r="175" spans="1:9">
      <c r="A175">
        <v>1</v>
      </c>
      <c r="B175">
        <v>-6</v>
      </c>
      <c r="C175">
        <v>10</v>
      </c>
      <c r="D175">
        <v>173</v>
      </c>
      <c r="E175" s="1">
        <f t="shared" si="8"/>
        <v>204</v>
      </c>
      <c r="F175" s="1">
        <f t="shared" si="9"/>
        <v>93</v>
      </c>
      <c r="G175" s="1">
        <f t="shared" si="10"/>
        <v>121</v>
      </c>
      <c r="H175" s="3" t="str">
        <f t="shared" si="11"/>
        <v>NIE</v>
      </c>
      <c r="I175" s="4" t="str">
        <f>IF(E175&gt;MAX($E$2:E174),1,"NIE")</f>
        <v>NIE</v>
      </c>
    </row>
    <row r="176" spans="1:9">
      <c r="A176">
        <v>7</v>
      </c>
      <c r="B176">
        <v>8</v>
      </c>
      <c r="C176">
        <v>-2</v>
      </c>
      <c r="D176">
        <v>174</v>
      </c>
      <c r="E176" s="1">
        <f t="shared" si="8"/>
        <v>211</v>
      </c>
      <c r="F176" s="1">
        <f t="shared" si="9"/>
        <v>101</v>
      </c>
      <c r="G176" s="1">
        <f t="shared" si="10"/>
        <v>119</v>
      </c>
      <c r="H176" s="3" t="str">
        <f t="shared" si="11"/>
        <v>NIE</v>
      </c>
      <c r="I176" s="4" t="str">
        <f>IF(E176&gt;MAX($E$2:E175),1,"NIE")</f>
        <v>NIE</v>
      </c>
    </row>
    <row r="177" spans="1:9">
      <c r="A177">
        <v>0</v>
      </c>
      <c r="B177">
        <v>7</v>
      </c>
      <c r="C177">
        <v>-2</v>
      </c>
      <c r="D177">
        <v>175</v>
      </c>
      <c r="E177" s="1">
        <f t="shared" si="8"/>
        <v>211</v>
      </c>
      <c r="F177" s="1">
        <f t="shared" si="9"/>
        <v>108</v>
      </c>
      <c r="G177" s="1">
        <f t="shared" si="10"/>
        <v>117</v>
      </c>
      <c r="H177" s="3" t="str">
        <f t="shared" si="11"/>
        <v>NIE</v>
      </c>
      <c r="I177" s="4" t="str">
        <f>IF(E177&gt;MAX($E$2:E176),1,"NIE")</f>
        <v>NIE</v>
      </c>
    </row>
    <row r="178" spans="1:9">
      <c r="A178">
        <v>0</v>
      </c>
      <c r="B178">
        <v>0</v>
      </c>
      <c r="C178">
        <v>-6</v>
      </c>
      <c r="D178">
        <v>176</v>
      </c>
      <c r="E178" s="1">
        <f t="shared" si="8"/>
        <v>211</v>
      </c>
      <c r="F178" s="1">
        <f t="shared" si="9"/>
        <v>108</v>
      </c>
      <c r="G178" s="1">
        <f t="shared" si="10"/>
        <v>111</v>
      </c>
      <c r="H178" s="3" t="str">
        <f t="shared" si="11"/>
        <v>NIE</v>
      </c>
      <c r="I178" s="4" t="str">
        <f>IF(E178&gt;MAX($E$2:E177),1,"NIE")</f>
        <v>NIE</v>
      </c>
    </row>
    <row r="179" spans="1:9">
      <c r="A179">
        <v>-3</v>
      </c>
      <c r="B179">
        <v>-9</v>
      </c>
      <c r="C179">
        <v>6</v>
      </c>
      <c r="D179">
        <v>177</v>
      </c>
      <c r="E179" s="1">
        <f t="shared" si="8"/>
        <v>208</v>
      </c>
      <c r="F179" s="1">
        <f t="shared" si="9"/>
        <v>99</v>
      </c>
      <c r="G179" s="1">
        <f t="shared" si="10"/>
        <v>117</v>
      </c>
      <c r="H179" s="3" t="str">
        <f t="shared" si="11"/>
        <v>NIE</v>
      </c>
      <c r="I179" s="4" t="str">
        <f>IF(E179&gt;MAX($E$2:E178),1,"NIE")</f>
        <v>NIE</v>
      </c>
    </row>
    <row r="180" spans="1:9">
      <c r="A180">
        <v>-3</v>
      </c>
      <c r="B180">
        <v>0</v>
      </c>
      <c r="C180">
        <v>-1</v>
      </c>
      <c r="D180">
        <v>178</v>
      </c>
      <c r="E180" s="1">
        <f t="shared" si="8"/>
        <v>205</v>
      </c>
      <c r="F180" s="1">
        <f t="shared" si="9"/>
        <v>99</v>
      </c>
      <c r="G180" s="1">
        <f t="shared" si="10"/>
        <v>116</v>
      </c>
      <c r="H180" s="3" t="str">
        <f t="shared" si="11"/>
        <v>NIE</v>
      </c>
      <c r="I180" s="4" t="str">
        <f>IF(E180&gt;MAX($E$2:E179),1,"NIE")</f>
        <v>NIE</v>
      </c>
    </row>
    <row r="181" spans="1:9">
      <c r="A181">
        <v>6</v>
      </c>
      <c r="B181">
        <v>9</v>
      </c>
      <c r="C181">
        <v>-9</v>
      </c>
      <c r="D181">
        <v>179</v>
      </c>
      <c r="E181" s="1">
        <f t="shared" si="8"/>
        <v>211</v>
      </c>
      <c r="F181" s="1">
        <f t="shared" si="9"/>
        <v>108</v>
      </c>
      <c r="G181" s="1">
        <f t="shared" si="10"/>
        <v>107</v>
      </c>
      <c r="H181" s="3" t="str">
        <f t="shared" si="11"/>
        <v>NIE</v>
      </c>
      <c r="I181" s="4" t="str">
        <f>IF(E181&gt;MAX($E$2:E180),1,"NIE")</f>
        <v>NIE</v>
      </c>
    </row>
    <row r="182" spans="1:9">
      <c r="A182">
        <v>2</v>
      </c>
      <c r="B182">
        <v>4</v>
      </c>
      <c r="C182">
        <v>6</v>
      </c>
      <c r="D182">
        <v>180</v>
      </c>
      <c r="E182" s="1">
        <f t="shared" si="8"/>
        <v>213</v>
      </c>
      <c r="F182" s="1">
        <f t="shared" si="9"/>
        <v>112</v>
      </c>
      <c r="G182" s="1">
        <f t="shared" si="10"/>
        <v>113</v>
      </c>
      <c r="H182" s="3" t="str">
        <f t="shared" si="11"/>
        <v>NIE</v>
      </c>
      <c r="I182" s="4" t="str">
        <f>IF(E182&gt;MAX($E$2:E181),1,"NIE")</f>
        <v>NIE</v>
      </c>
    </row>
    <row r="183" spans="1:9">
      <c r="A183">
        <v>-4</v>
      </c>
      <c r="B183">
        <v>5</v>
      </c>
      <c r="C183">
        <v>10</v>
      </c>
      <c r="D183">
        <v>181</v>
      </c>
      <c r="E183" s="1">
        <f t="shared" si="8"/>
        <v>209</v>
      </c>
      <c r="F183" s="1">
        <f t="shared" si="9"/>
        <v>117</v>
      </c>
      <c r="G183" s="1">
        <f t="shared" si="10"/>
        <v>123</v>
      </c>
      <c r="H183" s="3" t="str">
        <f t="shared" si="11"/>
        <v>NIE</v>
      </c>
      <c r="I183" s="4" t="str">
        <f>IF(E183&gt;MAX($E$2:E182),1,"NIE")</f>
        <v>NIE</v>
      </c>
    </row>
    <row r="184" spans="1:9">
      <c r="A184">
        <v>5</v>
      </c>
      <c r="B184">
        <v>4</v>
      </c>
      <c r="C184">
        <v>-5</v>
      </c>
      <c r="D184">
        <v>182</v>
      </c>
      <c r="E184" s="1">
        <f t="shared" si="8"/>
        <v>214</v>
      </c>
      <c r="F184" s="1">
        <f t="shared" si="9"/>
        <v>121</v>
      </c>
      <c r="G184" s="1">
        <f t="shared" si="10"/>
        <v>118</v>
      </c>
      <c r="H184" s="3" t="str">
        <f t="shared" si="11"/>
        <v>NIE</v>
      </c>
      <c r="I184" s="4" t="str">
        <f>IF(E184&gt;MAX($E$2:E183),1,"NIE")</f>
        <v>NIE</v>
      </c>
    </row>
    <row r="185" spans="1:9">
      <c r="A185">
        <v>-4</v>
      </c>
      <c r="B185">
        <v>-1</v>
      </c>
      <c r="C185">
        <v>4</v>
      </c>
      <c r="D185">
        <v>183</v>
      </c>
      <c r="E185" s="1">
        <f t="shared" si="8"/>
        <v>210</v>
      </c>
      <c r="F185" s="1">
        <f t="shared" si="9"/>
        <v>120</v>
      </c>
      <c r="G185" s="1">
        <f t="shared" si="10"/>
        <v>122</v>
      </c>
      <c r="H185" s="3" t="str">
        <f t="shared" si="11"/>
        <v>NIE</v>
      </c>
      <c r="I185" s="4" t="str">
        <f>IF(E185&gt;MAX($E$2:E184),1,"NIE")</f>
        <v>NIE</v>
      </c>
    </row>
    <row r="186" spans="1:9">
      <c r="A186">
        <v>-6</v>
      </c>
      <c r="B186">
        <v>1</v>
      </c>
      <c r="C186">
        <v>-6</v>
      </c>
      <c r="D186">
        <v>184</v>
      </c>
      <c r="E186" s="1">
        <f t="shared" si="8"/>
        <v>204</v>
      </c>
      <c r="F186" s="1">
        <f t="shared" si="9"/>
        <v>121</v>
      </c>
      <c r="G186" s="1">
        <f t="shared" si="10"/>
        <v>116</v>
      </c>
      <c r="H186" s="3" t="str">
        <f t="shared" si="11"/>
        <v>NIE</v>
      </c>
      <c r="I186" s="4" t="str">
        <f>IF(E186&gt;MAX($E$2:E185),1,"NIE")</f>
        <v>NIE</v>
      </c>
    </row>
    <row r="187" spans="1:9">
      <c r="A187">
        <v>-2</v>
      </c>
      <c r="B187">
        <v>10</v>
      </c>
      <c r="C187">
        <v>-3</v>
      </c>
      <c r="D187">
        <v>185</v>
      </c>
      <c r="E187" s="1">
        <f t="shared" si="8"/>
        <v>202</v>
      </c>
      <c r="F187" s="1">
        <f t="shared" si="9"/>
        <v>131</v>
      </c>
      <c r="G187" s="1">
        <f t="shared" si="10"/>
        <v>113</v>
      </c>
      <c r="H187" s="3" t="str">
        <f t="shared" si="11"/>
        <v>NIE</v>
      </c>
      <c r="I187" s="4" t="str">
        <f>IF(E187&gt;MAX($E$2:E186),1,"NIE")</f>
        <v>NIE</v>
      </c>
    </row>
    <row r="188" spans="1:9">
      <c r="A188">
        <v>5</v>
      </c>
      <c r="B188">
        <v>5</v>
      </c>
      <c r="C188">
        <v>-1</v>
      </c>
      <c r="D188">
        <v>186</v>
      </c>
      <c r="E188" s="1">
        <f t="shared" si="8"/>
        <v>207</v>
      </c>
      <c r="F188" s="1">
        <f t="shared" si="9"/>
        <v>136</v>
      </c>
      <c r="G188" s="1">
        <f t="shared" si="10"/>
        <v>112</v>
      </c>
      <c r="H188" s="3" t="str">
        <f t="shared" si="11"/>
        <v>NIE</v>
      </c>
      <c r="I188" s="4" t="str">
        <f>IF(E188&gt;MAX($E$2:E187),1,"NIE")</f>
        <v>NIE</v>
      </c>
    </row>
    <row r="189" spans="1:9">
      <c r="A189">
        <v>-1</v>
      </c>
      <c r="B189">
        <v>9</v>
      </c>
      <c r="C189">
        <v>-3</v>
      </c>
      <c r="D189">
        <v>187</v>
      </c>
      <c r="E189" s="1">
        <f t="shared" si="8"/>
        <v>206</v>
      </c>
      <c r="F189" s="1">
        <f t="shared" si="9"/>
        <v>145</v>
      </c>
      <c r="G189" s="1">
        <f t="shared" si="10"/>
        <v>109</v>
      </c>
      <c r="H189" s="3" t="str">
        <f t="shared" si="11"/>
        <v>NIE</v>
      </c>
      <c r="I189" s="4" t="str">
        <f>IF(E189&gt;MAX($E$2:E188),1,"NIE")</f>
        <v>NIE</v>
      </c>
    </row>
    <row r="190" spans="1:9">
      <c r="A190">
        <v>-2</v>
      </c>
      <c r="B190">
        <v>6</v>
      </c>
      <c r="C190">
        <v>-8</v>
      </c>
      <c r="D190">
        <v>188</v>
      </c>
      <c r="E190" s="1">
        <f t="shared" si="8"/>
        <v>204</v>
      </c>
      <c r="F190" s="1">
        <f t="shared" si="9"/>
        <v>151</v>
      </c>
      <c r="G190" s="1">
        <f t="shared" si="10"/>
        <v>101</v>
      </c>
      <c r="H190" s="3" t="str">
        <f t="shared" si="11"/>
        <v>NIE</v>
      </c>
      <c r="I190" s="4" t="str">
        <f>IF(E190&gt;MAX($E$2:E189),1,"NIE")</f>
        <v>NIE</v>
      </c>
    </row>
    <row r="191" spans="1:9">
      <c r="A191">
        <v>6</v>
      </c>
      <c r="B191">
        <v>1</v>
      </c>
      <c r="C191">
        <v>3</v>
      </c>
      <c r="D191">
        <v>189</v>
      </c>
      <c r="E191" s="1">
        <f t="shared" si="8"/>
        <v>210</v>
      </c>
      <c r="F191" s="1">
        <f t="shared" si="9"/>
        <v>152</v>
      </c>
      <c r="G191" s="1">
        <f t="shared" si="10"/>
        <v>104</v>
      </c>
      <c r="H191" s="3" t="str">
        <f t="shared" si="11"/>
        <v>NIE</v>
      </c>
      <c r="I191" s="4" t="str">
        <f>IF(E191&gt;MAX($E$2:E190),1,"NIE")</f>
        <v>NIE</v>
      </c>
    </row>
    <row r="192" spans="1:9">
      <c r="A192">
        <v>4</v>
      </c>
      <c r="B192">
        <v>4</v>
      </c>
      <c r="C192">
        <v>8</v>
      </c>
      <c r="D192">
        <v>190</v>
      </c>
      <c r="E192" s="1">
        <f t="shared" si="8"/>
        <v>214</v>
      </c>
      <c r="F192" s="1">
        <f t="shared" si="9"/>
        <v>156</v>
      </c>
      <c r="G192" s="1">
        <f t="shared" si="10"/>
        <v>112</v>
      </c>
      <c r="H192" s="3" t="str">
        <f t="shared" si="11"/>
        <v>NIE</v>
      </c>
      <c r="I192" s="4" t="str">
        <f>IF(E192&gt;MAX($E$2:E191),1,"NIE")</f>
        <v>NIE</v>
      </c>
    </row>
    <row r="193" spans="1:9">
      <c r="A193">
        <v>-4</v>
      </c>
      <c r="B193">
        <v>-6</v>
      </c>
      <c r="C193">
        <v>-4</v>
      </c>
      <c r="D193">
        <v>191</v>
      </c>
      <c r="E193" s="1">
        <f t="shared" si="8"/>
        <v>210</v>
      </c>
      <c r="F193" s="1">
        <f t="shared" si="9"/>
        <v>150</v>
      </c>
      <c r="G193" s="1">
        <f t="shared" si="10"/>
        <v>108</v>
      </c>
      <c r="H193" s="3" t="str">
        <f t="shared" si="11"/>
        <v>NIE</v>
      </c>
      <c r="I193" s="4" t="str">
        <f>IF(E193&gt;MAX($E$2:E192),1,"NIE")</f>
        <v>NIE</v>
      </c>
    </row>
    <row r="194" spans="1:9">
      <c r="A194">
        <v>4</v>
      </c>
      <c r="B194">
        <v>1</v>
      </c>
      <c r="C194">
        <v>-7</v>
      </c>
      <c r="D194">
        <v>192</v>
      </c>
      <c r="E194" s="1">
        <f t="shared" si="8"/>
        <v>214</v>
      </c>
      <c r="F194" s="1">
        <f t="shared" si="9"/>
        <v>151</v>
      </c>
      <c r="G194" s="1">
        <f t="shared" si="10"/>
        <v>101</v>
      </c>
      <c r="H194" s="3" t="str">
        <f t="shared" si="11"/>
        <v>NIE</v>
      </c>
      <c r="I194" s="4" t="str">
        <f>IF(E194&gt;MAX($E$2:E193),1,"NIE")</f>
        <v>NIE</v>
      </c>
    </row>
    <row r="195" spans="1:9">
      <c r="A195">
        <v>-4</v>
      </c>
      <c r="B195">
        <v>1</v>
      </c>
      <c r="C195">
        <v>9</v>
      </c>
      <c r="D195">
        <v>193</v>
      </c>
      <c r="E195" s="1">
        <f t="shared" si="8"/>
        <v>210</v>
      </c>
      <c r="F195" s="1">
        <f t="shared" si="9"/>
        <v>152</v>
      </c>
      <c r="G195" s="1">
        <f t="shared" si="10"/>
        <v>110</v>
      </c>
      <c r="H195" s="3" t="str">
        <f t="shared" si="11"/>
        <v>NIE</v>
      </c>
      <c r="I195" s="4" t="str">
        <f>IF(E195&gt;MAX($E$2:E194),1,"NIE")</f>
        <v>NIE</v>
      </c>
    </row>
    <row r="196" spans="1:9">
      <c r="A196">
        <v>-5</v>
      </c>
      <c r="B196">
        <v>10</v>
      </c>
      <c r="C196">
        <v>9</v>
      </c>
      <c r="D196">
        <v>194</v>
      </c>
      <c r="E196" s="1">
        <f t="shared" ref="E196:E259" si="12">E195+A196</f>
        <v>205</v>
      </c>
      <c r="F196" s="1">
        <f t="shared" ref="F196:F259" si="13">F195+B196</f>
        <v>162</v>
      </c>
      <c r="G196" s="1">
        <f t="shared" ref="G196:G259" si="14">G195+C196</f>
        <v>119</v>
      </c>
      <c r="H196" s="3" t="str">
        <f t="shared" ref="H196:H259" si="15">IF(AND(E195&gt;E196,F195&gt;F196,G195&gt;G196,(E195-E196)+(F195-F196)+(G195-G196)&gt;20),1,"NIE")</f>
        <v>NIE</v>
      </c>
      <c r="I196" s="4" t="str">
        <f>IF(E196&gt;MAX($E$2:E195),1,"NIE")</f>
        <v>NIE</v>
      </c>
    </row>
    <row r="197" spans="1:9">
      <c r="A197">
        <v>-4</v>
      </c>
      <c r="B197">
        <v>3</v>
      </c>
      <c r="C197">
        <v>-9</v>
      </c>
      <c r="D197">
        <v>195</v>
      </c>
      <c r="E197" s="1">
        <f t="shared" si="12"/>
        <v>201</v>
      </c>
      <c r="F197" s="1">
        <f t="shared" si="13"/>
        <v>165</v>
      </c>
      <c r="G197" s="1">
        <f t="shared" si="14"/>
        <v>110</v>
      </c>
      <c r="H197" s="3" t="str">
        <f t="shared" si="15"/>
        <v>NIE</v>
      </c>
      <c r="I197" s="4" t="str">
        <f>IF(E197&gt;MAX($E$2:E196),1,"NIE")</f>
        <v>NIE</v>
      </c>
    </row>
    <row r="198" spans="1:9">
      <c r="A198">
        <v>-6</v>
      </c>
      <c r="B198">
        <v>6</v>
      </c>
      <c r="C198">
        <v>-1</v>
      </c>
      <c r="D198">
        <v>196</v>
      </c>
      <c r="E198" s="1">
        <f t="shared" si="12"/>
        <v>195</v>
      </c>
      <c r="F198" s="1">
        <f t="shared" si="13"/>
        <v>171</v>
      </c>
      <c r="G198" s="1">
        <f t="shared" si="14"/>
        <v>109</v>
      </c>
      <c r="H198" s="3" t="str">
        <f t="shared" si="15"/>
        <v>NIE</v>
      </c>
      <c r="I198" s="4" t="str">
        <f>IF(E198&gt;MAX($E$2:E197),1,"NIE")</f>
        <v>NIE</v>
      </c>
    </row>
    <row r="199" spans="1:9">
      <c r="A199">
        <v>9</v>
      </c>
      <c r="B199">
        <v>-6</v>
      </c>
      <c r="C199">
        <v>-2</v>
      </c>
      <c r="D199">
        <v>197</v>
      </c>
      <c r="E199" s="1">
        <f t="shared" si="12"/>
        <v>204</v>
      </c>
      <c r="F199" s="1">
        <f t="shared" si="13"/>
        <v>165</v>
      </c>
      <c r="G199" s="1">
        <f t="shared" si="14"/>
        <v>107</v>
      </c>
      <c r="H199" s="3" t="str">
        <f t="shared" si="15"/>
        <v>NIE</v>
      </c>
      <c r="I199" s="4" t="str">
        <f>IF(E199&gt;MAX($E$2:E198),1,"NIE")</f>
        <v>NIE</v>
      </c>
    </row>
    <row r="200" spans="1:9">
      <c r="A200">
        <v>5</v>
      </c>
      <c r="B200">
        <v>2</v>
      </c>
      <c r="C200">
        <v>8</v>
      </c>
      <c r="D200">
        <v>198</v>
      </c>
      <c r="E200" s="1">
        <f t="shared" si="12"/>
        <v>209</v>
      </c>
      <c r="F200" s="1">
        <f t="shared" si="13"/>
        <v>167</v>
      </c>
      <c r="G200" s="1">
        <f t="shared" si="14"/>
        <v>115</v>
      </c>
      <c r="H200" s="3" t="str">
        <f t="shared" si="15"/>
        <v>NIE</v>
      </c>
      <c r="I200" s="4" t="str">
        <f>IF(E200&gt;MAX($E$2:E199),1,"NIE")</f>
        <v>NIE</v>
      </c>
    </row>
    <row r="201" spans="1:9">
      <c r="A201">
        <v>9</v>
      </c>
      <c r="B201">
        <v>-1</v>
      </c>
      <c r="C201">
        <v>4</v>
      </c>
      <c r="D201">
        <v>199</v>
      </c>
      <c r="E201" s="1">
        <f t="shared" si="12"/>
        <v>218</v>
      </c>
      <c r="F201" s="1">
        <f t="shared" si="13"/>
        <v>166</v>
      </c>
      <c r="G201" s="1">
        <f t="shared" si="14"/>
        <v>119</v>
      </c>
      <c r="H201" s="3" t="str">
        <f t="shared" si="15"/>
        <v>NIE</v>
      </c>
      <c r="I201" s="4" t="str">
        <f>IF(E201&gt;MAX($E$2:E200),1,"NIE")</f>
        <v>NIE</v>
      </c>
    </row>
    <row r="202" spans="1:9">
      <c r="A202">
        <v>9</v>
      </c>
      <c r="B202">
        <v>-9</v>
      </c>
      <c r="C202">
        <v>-10</v>
      </c>
      <c r="D202">
        <v>200</v>
      </c>
      <c r="E202" s="1">
        <f t="shared" si="12"/>
        <v>227</v>
      </c>
      <c r="F202" s="1">
        <f t="shared" si="13"/>
        <v>157</v>
      </c>
      <c r="G202" s="1">
        <f t="shared" si="14"/>
        <v>109</v>
      </c>
      <c r="H202" s="3" t="str">
        <f t="shared" si="15"/>
        <v>NIE</v>
      </c>
      <c r="I202" s="4" t="str">
        <f>IF(E202&gt;MAX($E$2:E201),1,"NIE")</f>
        <v>NIE</v>
      </c>
    </row>
    <row r="203" spans="1:9">
      <c r="A203">
        <v>1</v>
      </c>
      <c r="B203">
        <v>-9</v>
      </c>
      <c r="C203">
        <v>-2</v>
      </c>
      <c r="D203">
        <v>201</v>
      </c>
      <c r="E203" s="1">
        <f t="shared" si="12"/>
        <v>228</v>
      </c>
      <c r="F203" s="1">
        <f t="shared" si="13"/>
        <v>148</v>
      </c>
      <c r="G203" s="1">
        <f t="shared" si="14"/>
        <v>107</v>
      </c>
      <c r="H203" s="3" t="str">
        <f t="shared" si="15"/>
        <v>NIE</v>
      </c>
      <c r="I203" s="4" t="str">
        <f>IF(E203&gt;MAX($E$2:E202),1,"NIE")</f>
        <v>NIE</v>
      </c>
    </row>
    <row r="204" spans="1:9">
      <c r="A204">
        <v>-5</v>
      </c>
      <c r="B204">
        <v>10</v>
      </c>
      <c r="C204">
        <v>7</v>
      </c>
      <c r="D204">
        <v>202</v>
      </c>
      <c r="E204" s="1">
        <f t="shared" si="12"/>
        <v>223</v>
      </c>
      <c r="F204" s="1">
        <f t="shared" si="13"/>
        <v>158</v>
      </c>
      <c r="G204" s="1">
        <f t="shared" si="14"/>
        <v>114</v>
      </c>
      <c r="H204" s="3" t="str">
        <f t="shared" si="15"/>
        <v>NIE</v>
      </c>
      <c r="I204" s="4" t="str">
        <f>IF(E204&gt;MAX($E$2:E203),1,"NIE")</f>
        <v>NIE</v>
      </c>
    </row>
    <row r="205" spans="1:9">
      <c r="A205">
        <v>3</v>
      </c>
      <c r="B205">
        <v>-4</v>
      </c>
      <c r="C205">
        <v>-4</v>
      </c>
      <c r="D205">
        <v>203</v>
      </c>
      <c r="E205" s="1">
        <f t="shared" si="12"/>
        <v>226</v>
      </c>
      <c r="F205" s="1">
        <f t="shared" si="13"/>
        <v>154</v>
      </c>
      <c r="G205" s="1">
        <f t="shared" si="14"/>
        <v>110</v>
      </c>
      <c r="H205" s="3" t="str">
        <f t="shared" si="15"/>
        <v>NIE</v>
      </c>
      <c r="I205" s="4" t="str">
        <f>IF(E205&gt;MAX($E$2:E204),1,"NIE")</f>
        <v>NIE</v>
      </c>
    </row>
    <row r="206" spans="1:9">
      <c r="A206">
        <v>-3</v>
      </c>
      <c r="B206">
        <v>-4</v>
      </c>
      <c r="C206">
        <v>7</v>
      </c>
      <c r="D206">
        <v>204</v>
      </c>
      <c r="E206" s="1">
        <f t="shared" si="12"/>
        <v>223</v>
      </c>
      <c r="F206" s="1">
        <f t="shared" si="13"/>
        <v>150</v>
      </c>
      <c r="G206" s="1">
        <f t="shared" si="14"/>
        <v>117</v>
      </c>
      <c r="H206" s="3" t="str">
        <f t="shared" si="15"/>
        <v>NIE</v>
      </c>
      <c r="I206" s="4" t="str">
        <f>IF(E206&gt;MAX($E$2:E205),1,"NIE")</f>
        <v>NIE</v>
      </c>
    </row>
    <row r="207" spans="1:9">
      <c r="A207">
        <v>5</v>
      </c>
      <c r="B207">
        <v>5</v>
      </c>
      <c r="C207">
        <v>-9</v>
      </c>
      <c r="D207">
        <v>205</v>
      </c>
      <c r="E207" s="1">
        <f t="shared" si="12"/>
        <v>228</v>
      </c>
      <c r="F207" s="1">
        <f t="shared" si="13"/>
        <v>155</v>
      </c>
      <c r="G207" s="1">
        <f t="shared" si="14"/>
        <v>108</v>
      </c>
      <c r="H207" s="3" t="str">
        <f t="shared" si="15"/>
        <v>NIE</v>
      </c>
      <c r="I207" s="4" t="str">
        <f>IF(E207&gt;MAX($E$2:E206),1,"NIE")</f>
        <v>NIE</v>
      </c>
    </row>
    <row r="208" spans="1:9">
      <c r="A208">
        <v>8</v>
      </c>
      <c r="B208">
        <v>-4</v>
      </c>
      <c r="C208">
        <v>5</v>
      </c>
      <c r="D208">
        <v>206</v>
      </c>
      <c r="E208" s="1">
        <f t="shared" si="12"/>
        <v>236</v>
      </c>
      <c r="F208" s="1">
        <f t="shared" si="13"/>
        <v>151</v>
      </c>
      <c r="G208" s="1">
        <f t="shared" si="14"/>
        <v>113</v>
      </c>
      <c r="H208" s="3" t="str">
        <f t="shared" si="15"/>
        <v>NIE</v>
      </c>
      <c r="I208" s="4">
        <f>IF(E208&gt;MAX($E$2:E207),1,"NIE")</f>
        <v>1</v>
      </c>
    </row>
    <row r="209" spans="1:9">
      <c r="A209">
        <v>-6</v>
      </c>
      <c r="B209">
        <v>7</v>
      </c>
      <c r="C209">
        <v>9</v>
      </c>
      <c r="D209">
        <v>207</v>
      </c>
      <c r="E209" s="1">
        <f t="shared" si="12"/>
        <v>230</v>
      </c>
      <c r="F209" s="1">
        <f t="shared" si="13"/>
        <v>158</v>
      </c>
      <c r="G209" s="1">
        <f t="shared" si="14"/>
        <v>122</v>
      </c>
      <c r="H209" s="3" t="str">
        <f t="shared" si="15"/>
        <v>NIE</v>
      </c>
      <c r="I209" s="4" t="str">
        <f>IF(E209&gt;MAX($E$2:E208),1,"NIE")</f>
        <v>NIE</v>
      </c>
    </row>
    <row r="210" spans="1:9">
      <c r="A210">
        <v>9</v>
      </c>
      <c r="B210">
        <v>-9</v>
      </c>
      <c r="C210">
        <v>-9</v>
      </c>
      <c r="D210">
        <v>208</v>
      </c>
      <c r="E210" s="1">
        <f t="shared" si="12"/>
        <v>239</v>
      </c>
      <c r="F210" s="1">
        <f t="shared" si="13"/>
        <v>149</v>
      </c>
      <c r="G210" s="1">
        <f t="shared" si="14"/>
        <v>113</v>
      </c>
      <c r="H210" s="3" t="str">
        <f t="shared" si="15"/>
        <v>NIE</v>
      </c>
      <c r="I210" s="4">
        <f>IF(E210&gt;MAX($E$2:E209),1,"NIE")</f>
        <v>1</v>
      </c>
    </row>
    <row r="211" spans="1:9">
      <c r="A211">
        <v>8</v>
      </c>
      <c r="B211">
        <v>-5</v>
      </c>
      <c r="C211">
        <v>1</v>
      </c>
      <c r="D211">
        <v>209</v>
      </c>
      <c r="E211" s="1">
        <f t="shared" si="12"/>
        <v>247</v>
      </c>
      <c r="F211" s="1">
        <f t="shared" si="13"/>
        <v>144</v>
      </c>
      <c r="G211" s="1">
        <f t="shared" si="14"/>
        <v>114</v>
      </c>
      <c r="H211" s="3" t="str">
        <f t="shared" si="15"/>
        <v>NIE</v>
      </c>
      <c r="I211" s="4">
        <f>IF(E211&gt;MAX($E$2:E210),1,"NIE")</f>
        <v>1</v>
      </c>
    </row>
    <row r="212" spans="1:9">
      <c r="A212">
        <v>-4</v>
      </c>
      <c r="B212">
        <v>9</v>
      </c>
      <c r="C212">
        <v>-3</v>
      </c>
      <c r="D212">
        <v>210</v>
      </c>
      <c r="E212" s="1">
        <f t="shared" si="12"/>
        <v>243</v>
      </c>
      <c r="F212" s="1">
        <f t="shared" si="13"/>
        <v>153</v>
      </c>
      <c r="G212" s="1">
        <f t="shared" si="14"/>
        <v>111</v>
      </c>
      <c r="H212" s="3" t="str">
        <f t="shared" si="15"/>
        <v>NIE</v>
      </c>
      <c r="I212" s="4" t="str">
        <f>IF(E212&gt;MAX($E$2:E211),1,"NIE")</f>
        <v>NIE</v>
      </c>
    </row>
    <row r="213" spans="1:9">
      <c r="A213">
        <v>10</v>
      </c>
      <c r="B213">
        <v>1</v>
      </c>
      <c r="C213">
        <v>6</v>
      </c>
      <c r="D213">
        <v>211</v>
      </c>
      <c r="E213" s="1">
        <f t="shared" si="12"/>
        <v>253</v>
      </c>
      <c r="F213" s="1">
        <f t="shared" si="13"/>
        <v>154</v>
      </c>
      <c r="G213" s="1">
        <f t="shared" si="14"/>
        <v>117</v>
      </c>
      <c r="H213" s="3" t="str">
        <f t="shared" si="15"/>
        <v>NIE</v>
      </c>
      <c r="I213" s="4">
        <f>IF(E213&gt;MAX($E$2:E212),1,"NIE")</f>
        <v>1</v>
      </c>
    </row>
    <row r="214" spans="1:9">
      <c r="A214">
        <v>10</v>
      </c>
      <c r="B214">
        <v>-9</v>
      </c>
      <c r="C214">
        <v>5</v>
      </c>
      <c r="D214">
        <v>212</v>
      </c>
      <c r="E214" s="1">
        <f t="shared" si="12"/>
        <v>263</v>
      </c>
      <c r="F214" s="1">
        <f t="shared" si="13"/>
        <v>145</v>
      </c>
      <c r="G214" s="1">
        <f t="shared" si="14"/>
        <v>122</v>
      </c>
      <c r="H214" s="3" t="str">
        <f t="shared" si="15"/>
        <v>NIE</v>
      </c>
      <c r="I214" s="4">
        <f>IF(E214&gt;MAX($E$2:E213),1,"NIE")</f>
        <v>1</v>
      </c>
    </row>
    <row r="215" spans="1:9">
      <c r="A215">
        <v>1</v>
      </c>
      <c r="B215">
        <v>7</v>
      </c>
      <c r="C215">
        <v>2</v>
      </c>
      <c r="D215">
        <v>213</v>
      </c>
      <c r="E215" s="1">
        <f t="shared" si="12"/>
        <v>264</v>
      </c>
      <c r="F215" s="1">
        <f t="shared" si="13"/>
        <v>152</v>
      </c>
      <c r="G215" s="1">
        <f t="shared" si="14"/>
        <v>124</v>
      </c>
      <c r="H215" s="3" t="str">
        <f t="shared" si="15"/>
        <v>NIE</v>
      </c>
      <c r="I215" s="4">
        <f>IF(E215&gt;MAX($E$2:E214),1,"NIE")</f>
        <v>1</v>
      </c>
    </row>
    <row r="216" spans="1:9">
      <c r="A216">
        <v>-4</v>
      </c>
      <c r="B216">
        <v>6</v>
      </c>
      <c r="C216">
        <v>-2</v>
      </c>
      <c r="D216">
        <v>214</v>
      </c>
      <c r="E216" s="1">
        <f t="shared" si="12"/>
        <v>260</v>
      </c>
      <c r="F216" s="1">
        <f t="shared" si="13"/>
        <v>158</v>
      </c>
      <c r="G216" s="1">
        <f t="shared" si="14"/>
        <v>122</v>
      </c>
      <c r="H216" s="3" t="str">
        <f t="shared" si="15"/>
        <v>NIE</v>
      </c>
      <c r="I216" s="4" t="str">
        <f>IF(E216&gt;MAX($E$2:E215),1,"NIE")</f>
        <v>NIE</v>
      </c>
    </row>
    <row r="217" spans="1:9">
      <c r="A217">
        <v>-5</v>
      </c>
      <c r="B217">
        <v>-2</v>
      </c>
      <c r="C217">
        <v>-2</v>
      </c>
      <c r="D217">
        <v>215</v>
      </c>
      <c r="E217" s="1">
        <f t="shared" si="12"/>
        <v>255</v>
      </c>
      <c r="F217" s="1">
        <f t="shared" si="13"/>
        <v>156</v>
      </c>
      <c r="G217" s="1">
        <f t="shared" si="14"/>
        <v>120</v>
      </c>
      <c r="H217" s="3" t="str">
        <f t="shared" si="15"/>
        <v>NIE</v>
      </c>
      <c r="I217" s="4" t="str">
        <f>IF(E217&gt;MAX($E$2:E216),1,"NIE")</f>
        <v>NIE</v>
      </c>
    </row>
    <row r="218" spans="1:9">
      <c r="A218">
        <v>-5</v>
      </c>
      <c r="B218">
        <v>-8</v>
      </c>
      <c r="C218">
        <v>-3</v>
      </c>
      <c r="D218">
        <v>216</v>
      </c>
      <c r="E218" s="1">
        <f t="shared" si="12"/>
        <v>250</v>
      </c>
      <c r="F218" s="1">
        <f t="shared" si="13"/>
        <v>148</v>
      </c>
      <c r="G218" s="1">
        <f t="shared" si="14"/>
        <v>117</v>
      </c>
      <c r="H218" s="3" t="str">
        <f t="shared" si="15"/>
        <v>NIE</v>
      </c>
      <c r="I218" s="4" t="str">
        <f>IF(E218&gt;MAX($E$2:E217),1,"NIE")</f>
        <v>NIE</v>
      </c>
    </row>
    <row r="219" spans="1:9">
      <c r="A219">
        <v>4</v>
      </c>
      <c r="B219">
        <v>0</v>
      </c>
      <c r="C219">
        <v>5</v>
      </c>
      <c r="D219">
        <v>217</v>
      </c>
      <c r="E219" s="1">
        <f t="shared" si="12"/>
        <v>254</v>
      </c>
      <c r="F219" s="1">
        <f t="shared" si="13"/>
        <v>148</v>
      </c>
      <c r="G219" s="1">
        <f t="shared" si="14"/>
        <v>122</v>
      </c>
      <c r="H219" s="3" t="str">
        <f t="shared" si="15"/>
        <v>NIE</v>
      </c>
      <c r="I219" s="4" t="str">
        <f>IF(E219&gt;MAX($E$2:E218),1,"NIE")</f>
        <v>NIE</v>
      </c>
    </row>
    <row r="220" spans="1:9">
      <c r="A220">
        <v>2</v>
      </c>
      <c r="B220">
        <v>-1</v>
      </c>
      <c r="C220">
        <v>-8</v>
      </c>
      <c r="D220">
        <v>218</v>
      </c>
      <c r="E220" s="1">
        <f t="shared" si="12"/>
        <v>256</v>
      </c>
      <c r="F220" s="1">
        <f t="shared" si="13"/>
        <v>147</v>
      </c>
      <c r="G220" s="1">
        <f t="shared" si="14"/>
        <v>114</v>
      </c>
      <c r="H220" s="3" t="str">
        <f t="shared" si="15"/>
        <v>NIE</v>
      </c>
      <c r="I220" s="4" t="str">
        <f>IF(E220&gt;MAX($E$2:E219),1,"NIE")</f>
        <v>NIE</v>
      </c>
    </row>
    <row r="221" spans="1:9">
      <c r="A221">
        <v>-2</v>
      </c>
      <c r="B221">
        <v>-2</v>
      </c>
      <c r="C221">
        <v>-1</v>
      </c>
      <c r="D221">
        <v>219</v>
      </c>
      <c r="E221" s="1">
        <f t="shared" si="12"/>
        <v>254</v>
      </c>
      <c r="F221" s="1">
        <f t="shared" si="13"/>
        <v>145</v>
      </c>
      <c r="G221" s="1">
        <f t="shared" si="14"/>
        <v>113</v>
      </c>
      <c r="H221" s="3" t="str">
        <f t="shared" si="15"/>
        <v>NIE</v>
      </c>
      <c r="I221" s="4" t="str">
        <f>IF(E221&gt;MAX($E$2:E220),1,"NIE")</f>
        <v>NIE</v>
      </c>
    </row>
    <row r="222" spans="1:9">
      <c r="A222">
        <v>8</v>
      </c>
      <c r="B222">
        <v>4</v>
      </c>
      <c r="C222">
        <v>1</v>
      </c>
      <c r="D222">
        <v>220</v>
      </c>
      <c r="E222" s="1">
        <f t="shared" si="12"/>
        <v>262</v>
      </c>
      <c r="F222" s="1">
        <f t="shared" si="13"/>
        <v>149</v>
      </c>
      <c r="G222" s="1">
        <f t="shared" si="14"/>
        <v>114</v>
      </c>
      <c r="H222" s="3" t="str">
        <f t="shared" si="15"/>
        <v>NIE</v>
      </c>
      <c r="I222" s="4" t="str">
        <f>IF(E222&gt;MAX($E$2:E221),1,"NIE")</f>
        <v>NIE</v>
      </c>
    </row>
    <row r="223" spans="1:9">
      <c r="A223">
        <v>-4</v>
      </c>
      <c r="B223">
        <v>-9</v>
      </c>
      <c r="C223">
        <v>5</v>
      </c>
      <c r="D223">
        <v>221</v>
      </c>
      <c r="E223" s="1">
        <f t="shared" si="12"/>
        <v>258</v>
      </c>
      <c r="F223" s="1">
        <f t="shared" si="13"/>
        <v>140</v>
      </c>
      <c r="G223" s="1">
        <f t="shared" si="14"/>
        <v>119</v>
      </c>
      <c r="H223" s="3" t="str">
        <f t="shared" si="15"/>
        <v>NIE</v>
      </c>
      <c r="I223" s="4" t="str">
        <f>IF(E223&gt;MAX($E$2:E222),1,"NIE")</f>
        <v>NIE</v>
      </c>
    </row>
    <row r="224" spans="1:9">
      <c r="A224">
        <v>-7</v>
      </c>
      <c r="B224">
        <v>10</v>
      </c>
      <c r="C224">
        <v>-8</v>
      </c>
      <c r="D224">
        <v>222</v>
      </c>
      <c r="E224" s="1">
        <f t="shared" si="12"/>
        <v>251</v>
      </c>
      <c r="F224" s="1">
        <f t="shared" si="13"/>
        <v>150</v>
      </c>
      <c r="G224" s="1">
        <f t="shared" si="14"/>
        <v>111</v>
      </c>
      <c r="H224" s="3" t="str">
        <f t="shared" si="15"/>
        <v>NIE</v>
      </c>
      <c r="I224" s="4" t="str">
        <f>IF(E224&gt;MAX($E$2:E223),1,"NIE")</f>
        <v>NIE</v>
      </c>
    </row>
    <row r="225" spans="1:9">
      <c r="A225">
        <v>8</v>
      </c>
      <c r="B225">
        <v>8</v>
      </c>
      <c r="C225">
        <v>2</v>
      </c>
      <c r="D225">
        <v>223</v>
      </c>
      <c r="E225" s="1">
        <f t="shared" si="12"/>
        <v>259</v>
      </c>
      <c r="F225" s="1">
        <f t="shared" si="13"/>
        <v>158</v>
      </c>
      <c r="G225" s="1">
        <f t="shared" si="14"/>
        <v>113</v>
      </c>
      <c r="H225" s="3" t="str">
        <f t="shared" si="15"/>
        <v>NIE</v>
      </c>
      <c r="I225" s="4" t="str">
        <f>IF(E225&gt;MAX($E$2:E224),1,"NIE")</f>
        <v>NIE</v>
      </c>
    </row>
    <row r="226" spans="1:9">
      <c r="A226">
        <v>4</v>
      </c>
      <c r="B226">
        <v>-4</v>
      </c>
      <c r="C226">
        <v>6</v>
      </c>
      <c r="D226">
        <v>224</v>
      </c>
      <c r="E226" s="1">
        <f t="shared" si="12"/>
        <v>263</v>
      </c>
      <c r="F226" s="1">
        <f t="shared" si="13"/>
        <v>154</v>
      </c>
      <c r="G226" s="1">
        <f t="shared" si="14"/>
        <v>119</v>
      </c>
      <c r="H226" s="3" t="str">
        <f t="shared" si="15"/>
        <v>NIE</v>
      </c>
      <c r="I226" s="4" t="str">
        <f>IF(E226&gt;MAX($E$2:E225),1,"NIE")</f>
        <v>NIE</v>
      </c>
    </row>
    <row r="227" spans="1:9">
      <c r="A227">
        <v>-10</v>
      </c>
      <c r="B227">
        <v>-5</v>
      </c>
      <c r="C227">
        <v>9</v>
      </c>
      <c r="D227">
        <v>225</v>
      </c>
      <c r="E227" s="1">
        <f t="shared" si="12"/>
        <v>253</v>
      </c>
      <c r="F227" s="1">
        <f t="shared" si="13"/>
        <v>149</v>
      </c>
      <c r="G227" s="1">
        <f t="shared" si="14"/>
        <v>128</v>
      </c>
      <c r="H227" s="3" t="str">
        <f t="shared" si="15"/>
        <v>NIE</v>
      </c>
      <c r="I227" s="4" t="str">
        <f>IF(E227&gt;MAX($E$2:E226),1,"NIE")</f>
        <v>NIE</v>
      </c>
    </row>
    <row r="228" spans="1:9">
      <c r="A228">
        <v>-8</v>
      </c>
      <c r="B228">
        <v>-2</v>
      </c>
      <c r="C228">
        <v>5</v>
      </c>
      <c r="D228">
        <v>226</v>
      </c>
      <c r="E228" s="1">
        <f t="shared" si="12"/>
        <v>245</v>
      </c>
      <c r="F228" s="1">
        <f t="shared" si="13"/>
        <v>147</v>
      </c>
      <c r="G228" s="1">
        <f t="shared" si="14"/>
        <v>133</v>
      </c>
      <c r="H228" s="3" t="str">
        <f t="shared" si="15"/>
        <v>NIE</v>
      </c>
      <c r="I228" s="4" t="str">
        <f>IF(E228&gt;MAX($E$2:E227),1,"NIE")</f>
        <v>NIE</v>
      </c>
    </row>
    <row r="229" spans="1:9">
      <c r="A229">
        <v>2</v>
      </c>
      <c r="B229">
        <v>3</v>
      </c>
      <c r="C229">
        <v>7</v>
      </c>
      <c r="D229">
        <v>227</v>
      </c>
      <c r="E229" s="1">
        <f t="shared" si="12"/>
        <v>247</v>
      </c>
      <c r="F229" s="1">
        <f t="shared" si="13"/>
        <v>150</v>
      </c>
      <c r="G229" s="1">
        <f t="shared" si="14"/>
        <v>140</v>
      </c>
      <c r="H229" s="3" t="str">
        <f t="shared" si="15"/>
        <v>NIE</v>
      </c>
      <c r="I229" s="4" t="str">
        <f>IF(E229&gt;MAX($E$2:E228),1,"NIE")</f>
        <v>NIE</v>
      </c>
    </row>
    <row r="230" spans="1:9">
      <c r="A230">
        <v>-6</v>
      </c>
      <c r="B230">
        <v>-6</v>
      </c>
      <c r="C230">
        <v>8</v>
      </c>
      <c r="D230">
        <v>228</v>
      </c>
      <c r="E230" s="1">
        <f t="shared" si="12"/>
        <v>241</v>
      </c>
      <c r="F230" s="1">
        <f t="shared" si="13"/>
        <v>144</v>
      </c>
      <c r="G230" s="1">
        <f t="shared" si="14"/>
        <v>148</v>
      </c>
      <c r="H230" s="3" t="str">
        <f t="shared" si="15"/>
        <v>NIE</v>
      </c>
      <c r="I230" s="4" t="str">
        <f>IF(E230&gt;MAX($E$2:E229),1,"NIE")</f>
        <v>NIE</v>
      </c>
    </row>
    <row r="231" spans="1:9">
      <c r="A231">
        <v>0</v>
      </c>
      <c r="B231">
        <v>-8</v>
      </c>
      <c r="C231">
        <v>3</v>
      </c>
      <c r="D231">
        <v>229</v>
      </c>
      <c r="E231" s="1">
        <f t="shared" si="12"/>
        <v>241</v>
      </c>
      <c r="F231" s="1">
        <f t="shared" si="13"/>
        <v>136</v>
      </c>
      <c r="G231" s="1">
        <f t="shared" si="14"/>
        <v>151</v>
      </c>
      <c r="H231" s="3" t="str">
        <f t="shared" si="15"/>
        <v>NIE</v>
      </c>
      <c r="I231" s="4" t="str">
        <f>IF(E231&gt;MAX($E$2:E230),1,"NIE")</f>
        <v>NIE</v>
      </c>
    </row>
    <row r="232" spans="1:9">
      <c r="A232">
        <v>6</v>
      </c>
      <c r="B232">
        <v>1</v>
      </c>
      <c r="C232">
        <v>-5</v>
      </c>
      <c r="D232">
        <v>230</v>
      </c>
      <c r="E232" s="1">
        <f t="shared" si="12"/>
        <v>247</v>
      </c>
      <c r="F232" s="1">
        <f t="shared" si="13"/>
        <v>137</v>
      </c>
      <c r="G232" s="1">
        <f t="shared" si="14"/>
        <v>146</v>
      </c>
      <c r="H232" s="3" t="str">
        <f t="shared" si="15"/>
        <v>NIE</v>
      </c>
      <c r="I232" s="4" t="str">
        <f>IF(E232&gt;MAX($E$2:E231),1,"NIE")</f>
        <v>NIE</v>
      </c>
    </row>
    <row r="233" spans="1:9">
      <c r="A233">
        <v>2</v>
      </c>
      <c r="B233">
        <v>-1</v>
      </c>
      <c r="C233">
        <v>-3</v>
      </c>
      <c r="D233">
        <v>231</v>
      </c>
      <c r="E233" s="1">
        <f t="shared" si="12"/>
        <v>249</v>
      </c>
      <c r="F233" s="1">
        <f t="shared" si="13"/>
        <v>136</v>
      </c>
      <c r="G233" s="1">
        <f t="shared" si="14"/>
        <v>143</v>
      </c>
      <c r="H233" s="3" t="str">
        <f t="shared" si="15"/>
        <v>NIE</v>
      </c>
      <c r="I233" s="4" t="str">
        <f>IF(E233&gt;MAX($E$2:E232),1,"NIE")</f>
        <v>NIE</v>
      </c>
    </row>
    <row r="234" spans="1:9">
      <c r="A234">
        <v>8</v>
      </c>
      <c r="B234">
        <v>-5</v>
      </c>
      <c r="C234">
        <v>4</v>
      </c>
      <c r="D234">
        <v>232</v>
      </c>
      <c r="E234" s="1">
        <f t="shared" si="12"/>
        <v>257</v>
      </c>
      <c r="F234" s="1">
        <f t="shared" si="13"/>
        <v>131</v>
      </c>
      <c r="G234" s="1">
        <f t="shared" si="14"/>
        <v>147</v>
      </c>
      <c r="H234" s="3" t="str">
        <f t="shared" si="15"/>
        <v>NIE</v>
      </c>
      <c r="I234" s="4" t="str">
        <f>IF(E234&gt;MAX($E$2:E233),1,"NIE")</f>
        <v>NIE</v>
      </c>
    </row>
    <row r="235" spans="1:9">
      <c r="A235">
        <v>-1</v>
      </c>
      <c r="B235">
        <v>6</v>
      </c>
      <c r="C235">
        <v>-1</v>
      </c>
      <c r="D235">
        <v>233</v>
      </c>
      <c r="E235" s="1">
        <f t="shared" si="12"/>
        <v>256</v>
      </c>
      <c r="F235" s="1">
        <f t="shared" si="13"/>
        <v>137</v>
      </c>
      <c r="G235" s="1">
        <f t="shared" si="14"/>
        <v>146</v>
      </c>
      <c r="H235" s="3" t="str">
        <f t="shared" si="15"/>
        <v>NIE</v>
      </c>
      <c r="I235" s="4" t="str">
        <f>IF(E235&gt;MAX($E$2:E234),1,"NIE")</f>
        <v>NIE</v>
      </c>
    </row>
    <row r="236" spans="1:9">
      <c r="A236">
        <v>-10</v>
      </c>
      <c r="B236">
        <v>9</v>
      </c>
      <c r="C236">
        <v>5</v>
      </c>
      <c r="D236">
        <v>234</v>
      </c>
      <c r="E236" s="1">
        <f t="shared" si="12"/>
        <v>246</v>
      </c>
      <c r="F236" s="1">
        <f t="shared" si="13"/>
        <v>146</v>
      </c>
      <c r="G236" s="1">
        <f t="shared" si="14"/>
        <v>151</v>
      </c>
      <c r="H236" s="3" t="str">
        <f t="shared" si="15"/>
        <v>NIE</v>
      </c>
      <c r="I236" s="4" t="str">
        <f>IF(E236&gt;MAX($E$2:E235),1,"NIE")</f>
        <v>NIE</v>
      </c>
    </row>
    <row r="237" spans="1:9">
      <c r="A237">
        <v>2</v>
      </c>
      <c r="B237">
        <v>7</v>
      </c>
      <c r="C237">
        <v>3</v>
      </c>
      <c r="D237">
        <v>235</v>
      </c>
      <c r="E237" s="1">
        <f t="shared" si="12"/>
        <v>248</v>
      </c>
      <c r="F237" s="1">
        <f t="shared" si="13"/>
        <v>153</v>
      </c>
      <c r="G237" s="1">
        <f t="shared" si="14"/>
        <v>154</v>
      </c>
      <c r="H237" s="3" t="str">
        <f t="shared" si="15"/>
        <v>NIE</v>
      </c>
      <c r="I237" s="4" t="str">
        <f>IF(E237&gt;MAX($E$2:E236),1,"NIE")</f>
        <v>NIE</v>
      </c>
    </row>
    <row r="238" spans="1:9">
      <c r="A238">
        <v>-6</v>
      </c>
      <c r="B238">
        <v>-1</v>
      </c>
      <c r="C238">
        <v>-8</v>
      </c>
      <c r="D238">
        <v>236</v>
      </c>
      <c r="E238" s="1">
        <f t="shared" si="12"/>
        <v>242</v>
      </c>
      <c r="F238" s="1">
        <f t="shared" si="13"/>
        <v>152</v>
      </c>
      <c r="G238" s="1">
        <f t="shared" si="14"/>
        <v>146</v>
      </c>
      <c r="H238" s="3" t="str">
        <f t="shared" si="15"/>
        <v>NIE</v>
      </c>
      <c r="I238" s="4" t="str">
        <f>IF(E238&gt;MAX($E$2:E237),1,"NIE")</f>
        <v>NIE</v>
      </c>
    </row>
    <row r="239" spans="1:9">
      <c r="A239">
        <v>-1</v>
      </c>
      <c r="B239">
        <v>7</v>
      </c>
      <c r="C239">
        <v>3</v>
      </c>
      <c r="D239">
        <v>237</v>
      </c>
      <c r="E239" s="1">
        <f t="shared" si="12"/>
        <v>241</v>
      </c>
      <c r="F239" s="1">
        <f t="shared" si="13"/>
        <v>159</v>
      </c>
      <c r="G239" s="1">
        <f t="shared" si="14"/>
        <v>149</v>
      </c>
      <c r="H239" s="3" t="str">
        <f t="shared" si="15"/>
        <v>NIE</v>
      </c>
      <c r="I239" s="4" t="str">
        <f>IF(E239&gt;MAX($E$2:E238),1,"NIE")</f>
        <v>NIE</v>
      </c>
    </row>
    <row r="240" spans="1:9">
      <c r="A240">
        <v>2</v>
      </c>
      <c r="B240">
        <v>6</v>
      </c>
      <c r="C240">
        <v>-5</v>
      </c>
      <c r="D240">
        <v>238</v>
      </c>
      <c r="E240" s="1">
        <f t="shared" si="12"/>
        <v>243</v>
      </c>
      <c r="F240" s="1">
        <f t="shared" si="13"/>
        <v>165</v>
      </c>
      <c r="G240" s="1">
        <f t="shared" si="14"/>
        <v>144</v>
      </c>
      <c r="H240" s="3" t="str">
        <f t="shared" si="15"/>
        <v>NIE</v>
      </c>
      <c r="I240" s="4" t="str">
        <f>IF(E240&gt;MAX($E$2:E239),1,"NIE")</f>
        <v>NIE</v>
      </c>
    </row>
    <row r="241" spans="1:9">
      <c r="A241">
        <v>-3</v>
      </c>
      <c r="B241">
        <v>0</v>
      </c>
      <c r="C241">
        <v>8</v>
      </c>
      <c r="D241">
        <v>239</v>
      </c>
      <c r="E241" s="1">
        <f t="shared" si="12"/>
        <v>240</v>
      </c>
      <c r="F241" s="1">
        <f t="shared" si="13"/>
        <v>165</v>
      </c>
      <c r="G241" s="1">
        <f t="shared" si="14"/>
        <v>152</v>
      </c>
      <c r="H241" s="3" t="str">
        <f t="shared" si="15"/>
        <v>NIE</v>
      </c>
      <c r="I241" s="4" t="str">
        <f>IF(E241&gt;MAX($E$2:E240),1,"NIE")</f>
        <v>NIE</v>
      </c>
    </row>
    <row r="242" spans="1:9">
      <c r="A242">
        <v>-2</v>
      </c>
      <c r="B242">
        <v>-5</v>
      </c>
      <c r="C242">
        <v>-8</v>
      </c>
      <c r="D242">
        <v>240</v>
      </c>
      <c r="E242" s="1">
        <f t="shared" si="12"/>
        <v>238</v>
      </c>
      <c r="F242" s="1">
        <f t="shared" si="13"/>
        <v>160</v>
      </c>
      <c r="G242" s="1">
        <f t="shared" si="14"/>
        <v>144</v>
      </c>
      <c r="H242" s="3" t="str">
        <f t="shared" si="15"/>
        <v>NIE</v>
      </c>
      <c r="I242" s="4" t="str">
        <f>IF(E242&gt;MAX($E$2:E241),1,"NIE")</f>
        <v>NIE</v>
      </c>
    </row>
    <row r="243" spans="1:9">
      <c r="A243">
        <v>4</v>
      </c>
      <c r="B243">
        <v>4</v>
      </c>
      <c r="C243">
        <v>8</v>
      </c>
      <c r="D243">
        <v>241</v>
      </c>
      <c r="E243" s="1">
        <f t="shared" si="12"/>
        <v>242</v>
      </c>
      <c r="F243" s="1">
        <f t="shared" si="13"/>
        <v>164</v>
      </c>
      <c r="G243" s="1">
        <f t="shared" si="14"/>
        <v>152</v>
      </c>
      <c r="H243" s="3" t="str">
        <f t="shared" si="15"/>
        <v>NIE</v>
      </c>
      <c r="I243" s="4" t="str">
        <f>IF(E243&gt;MAX($E$2:E242),1,"NIE")</f>
        <v>NIE</v>
      </c>
    </row>
    <row r="244" spans="1:9">
      <c r="A244">
        <v>-7</v>
      </c>
      <c r="B244">
        <v>-10</v>
      </c>
      <c r="C244">
        <v>10</v>
      </c>
      <c r="D244">
        <v>242</v>
      </c>
      <c r="E244" s="1">
        <f t="shared" si="12"/>
        <v>235</v>
      </c>
      <c r="F244" s="1">
        <f t="shared" si="13"/>
        <v>154</v>
      </c>
      <c r="G244" s="1">
        <f t="shared" si="14"/>
        <v>162</v>
      </c>
      <c r="H244" s="3" t="str">
        <f t="shared" si="15"/>
        <v>NIE</v>
      </c>
      <c r="I244" s="4" t="str">
        <f>IF(E244&gt;MAX($E$2:E243),1,"NIE")</f>
        <v>NIE</v>
      </c>
    </row>
    <row r="245" spans="1:9">
      <c r="A245">
        <v>5</v>
      </c>
      <c r="B245">
        <v>-7</v>
      </c>
      <c r="C245">
        <v>-3</v>
      </c>
      <c r="D245">
        <v>243</v>
      </c>
      <c r="E245" s="1">
        <f t="shared" si="12"/>
        <v>240</v>
      </c>
      <c r="F245" s="1">
        <f t="shared" si="13"/>
        <v>147</v>
      </c>
      <c r="G245" s="1">
        <f t="shared" si="14"/>
        <v>159</v>
      </c>
      <c r="H245" s="3" t="str">
        <f t="shared" si="15"/>
        <v>NIE</v>
      </c>
      <c r="I245" s="4" t="str">
        <f>IF(E245&gt;MAX($E$2:E244),1,"NIE")</f>
        <v>NIE</v>
      </c>
    </row>
    <row r="246" spans="1:9">
      <c r="A246">
        <v>-9</v>
      </c>
      <c r="B246">
        <v>-5</v>
      </c>
      <c r="C246">
        <v>6</v>
      </c>
      <c r="D246">
        <v>244</v>
      </c>
      <c r="E246" s="1">
        <f t="shared" si="12"/>
        <v>231</v>
      </c>
      <c r="F246" s="1">
        <f t="shared" si="13"/>
        <v>142</v>
      </c>
      <c r="G246" s="1">
        <f t="shared" si="14"/>
        <v>165</v>
      </c>
      <c r="H246" s="3" t="str">
        <f t="shared" si="15"/>
        <v>NIE</v>
      </c>
      <c r="I246" s="4" t="str">
        <f>IF(E246&gt;MAX($E$2:E245),1,"NIE")</f>
        <v>NIE</v>
      </c>
    </row>
    <row r="247" spans="1:9">
      <c r="A247">
        <v>-1</v>
      </c>
      <c r="B247">
        <v>-3</v>
      </c>
      <c r="C247">
        <v>3</v>
      </c>
      <c r="D247">
        <v>245</v>
      </c>
      <c r="E247" s="1">
        <f t="shared" si="12"/>
        <v>230</v>
      </c>
      <c r="F247" s="1">
        <f t="shared" si="13"/>
        <v>139</v>
      </c>
      <c r="G247" s="1">
        <f t="shared" si="14"/>
        <v>168</v>
      </c>
      <c r="H247" s="3" t="str">
        <f t="shared" si="15"/>
        <v>NIE</v>
      </c>
      <c r="I247" s="4" t="str">
        <f>IF(E247&gt;MAX($E$2:E246),1,"NIE")</f>
        <v>NIE</v>
      </c>
    </row>
    <row r="248" spans="1:9">
      <c r="A248">
        <v>10</v>
      </c>
      <c r="B248">
        <v>0</v>
      </c>
      <c r="C248">
        <v>4</v>
      </c>
      <c r="D248">
        <v>246</v>
      </c>
      <c r="E248" s="1">
        <f t="shared" si="12"/>
        <v>240</v>
      </c>
      <c r="F248" s="1">
        <f t="shared" si="13"/>
        <v>139</v>
      </c>
      <c r="G248" s="1">
        <f t="shared" si="14"/>
        <v>172</v>
      </c>
      <c r="H248" s="3" t="str">
        <f t="shared" si="15"/>
        <v>NIE</v>
      </c>
      <c r="I248" s="4" t="str">
        <f>IF(E248&gt;MAX($E$2:E247),1,"NIE")</f>
        <v>NIE</v>
      </c>
    </row>
    <row r="249" spans="1:9">
      <c r="A249">
        <v>-2</v>
      </c>
      <c r="B249">
        <v>-8</v>
      </c>
      <c r="C249">
        <v>-8</v>
      </c>
      <c r="D249">
        <v>247</v>
      </c>
      <c r="E249" s="1">
        <f t="shared" si="12"/>
        <v>238</v>
      </c>
      <c r="F249" s="1">
        <f t="shared" si="13"/>
        <v>131</v>
      </c>
      <c r="G249" s="1">
        <f t="shared" si="14"/>
        <v>164</v>
      </c>
      <c r="H249" s="3" t="str">
        <f t="shared" si="15"/>
        <v>NIE</v>
      </c>
      <c r="I249" s="4" t="str">
        <f>IF(E249&gt;MAX($E$2:E248),1,"NIE")</f>
        <v>NIE</v>
      </c>
    </row>
    <row r="250" spans="1:9">
      <c r="A250">
        <v>-9</v>
      </c>
      <c r="B250">
        <v>1</v>
      </c>
      <c r="C250">
        <v>-2</v>
      </c>
      <c r="D250">
        <v>248</v>
      </c>
      <c r="E250" s="1">
        <f t="shared" si="12"/>
        <v>229</v>
      </c>
      <c r="F250" s="1">
        <f t="shared" si="13"/>
        <v>132</v>
      </c>
      <c r="G250" s="1">
        <f t="shared" si="14"/>
        <v>162</v>
      </c>
      <c r="H250" s="3" t="str">
        <f t="shared" si="15"/>
        <v>NIE</v>
      </c>
      <c r="I250" s="4" t="str">
        <f>IF(E250&gt;MAX($E$2:E249),1,"NIE")</f>
        <v>NIE</v>
      </c>
    </row>
    <row r="251" spans="1:9">
      <c r="A251">
        <v>6</v>
      </c>
      <c r="B251">
        <v>-9</v>
      </c>
      <c r="C251">
        <v>-10</v>
      </c>
      <c r="D251">
        <v>249</v>
      </c>
      <c r="E251" s="1">
        <f t="shared" si="12"/>
        <v>235</v>
      </c>
      <c r="F251" s="1">
        <f t="shared" si="13"/>
        <v>123</v>
      </c>
      <c r="G251" s="1">
        <f t="shared" si="14"/>
        <v>152</v>
      </c>
      <c r="H251" s="3" t="str">
        <f t="shared" si="15"/>
        <v>NIE</v>
      </c>
      <c r="I251" s="4" t="str">
        <f>IF(E251&gt;MAX($E$2:E250),1,"NIE")</f>
        <v>NIE</v>
      </c>
    </row>
    <row r="252" spans="1:9">
      <c r="A252">
        <v>7</v>
      </c>
      <c r="B252">
        <v>-10</v>
      </c>
      <c r="C252">
        <v>-4</v>
      </c>
      <c r="D252">
        <v>250</v>
      </c>
      <c r="E252" s="1">
        <f t="shared" si="12"/>
        <v>242</v>
      </c>
      <c r="F252" s="1">
        <f t="shared" si="13"/>
        <v>113</v>
      </c>
      <c r="G252" s="1">
        <f t="shared" si="14"/>
        <v>148</v>
      </c>
      <c r="H252" s="3" t="str">
        <f t="shared" si="15"/>
        <v>NIE</v>
      </c>
      <c r="I252" s="4" t="str">
        <f>IF(E252&gt;MAX($E$2:E251),1,"NIE")</f>
        <v>NIE</v>
      </c>
    </row>
    <row r="253" spans="1:9">
      <c r="A253">
        <v>0</v>
      </c>
      <c r="B253">
        <v>4</v>
      </c>
      <c r="C253">
        <v>7</v>
      </c>
      <c r="D253">
        <v>251</v>
      </c>
      <c r="E253" s="1">
        <f t="shared" si="12"/>
        <v>242</v>
      </c>
      <c r="F253" s="1">
        <f t="shared" si="13"/>
        <v>117</v>
      </c>
      <c r="G253" s="1">
        <f t="shared" si="14"/>
        <v>155</v>
      </c>
      <c r="H253" s="3" t="str">
        <f t="shared" si="15"/>
        <v>NIE</v>
      </c>
      <c r="I253" s="4" t="str">
        <f>IF(E253&gt;MAX($E$2:E252),1,"NIE")</f>
        <v>NIE</v>
      </c>
    </row>
    <row r="254" spans="1:9">
      <c r="A254">
        <v>-9</v>
      </c>
      <c r="B254">
        <v>-6</v>
      </c>
      <c r="C254">
        <v>10</v>
      </c>
      <c r="D254">
        <v>252</v>
      </c>
      <c r="E254" s="1">
        <f t="shared" si="12"/>
        <v>233</v>
      </c>
      <c r="F254" s="1">
        <f t="shared" si="13"/>
        <v>111</v>
      </c>
      <c r="G254" s="1">
        <f t="shared" si="14"/>
        <v>165</v>
      </c>
      <c r="H254" s="3" t="str">
        <f t="shared" si="15"/>
        <v>NIE</v>
      </c>
      <c r="I254" s="4" t="str">
        <f>IF(E254&gt;MAX($E$2:E253),1,"NIE")</f>
        <v>NIE</v>
      </c>
    </row>
    <row r="255" spans="1:9">
      <c r="A255">
        <v>2</v>
      </c>
      <c r="B255">
        <v>7</v>
      </c>
      <c r="C255">
        <v>-6</v>
      </c>
      <c r="D255">
        <v>253</v>
      </c>
      <c r="E255" s="1">
        <f t="shared" si="12"/>
        <v>235</v>
      </c>
      <c r="F255" s="1">
        <f t="shared" si="13"/>
        <v>118</v>
      </c>
      <c r="G255" s="1">
        <f t="shared" si="14"/>
        <v>159</v>
      </c>
      <c r="H255" s="3" t="str">
        <f t="shared" si="15"/>
        <v>NIE</v>
      </c>
      <c r="I255" s="4" t="str">
        <f>IF(E255&gt;MAX($E$2:E254),1,"NIE")</f>
        <v>NIE</v>
      </c>
    </row>
    <row r="256" spans="1:9">
      <c r="A256">
        <v>-7</v>
      </c>
      <c r="B256">
        <v>8</v>
      </c>
      <c r="C256">
        <v>6</v>
      </c>
      <c r="D256">
        <v>254</v>
      </c>
      <c r="E256" s="1">
        <f t="shared" si="12"/>
        <v>228</v>
      </c>
      <c r="F256" s="1">
        <f t="shared" si="13"/>
        <v>126</v>
      </c>
      <c r="G256" s="1">
        <f t="shared" si="14"/>
        <v>165</v>
      </c>
      <c r="H256" s="3" t="str">
        <f t="shared" si="15"/>
        <v>NIE</v>
      </c>
      <c r="I256" s="4" t="str">
        <f>IF(E256&gt;MAX($E$2:E255),1,"NIE")</f>
        <v>NIE</v>
      </c>
    </row>
    <row r="257" spans="1:9">
      <c r="A257">
        <v>6</v>
      </c>
      <c r="B257">
        <v>10</v>
      </c>
      <c r="C257">
        <v>9</v>
      </c>
      <c r="D257">
        <v>255</v>
      </c>
      <c r="E257" s="1">
        <f t="shared" si="12"/>
        <v>234</v>
      </c>
      <c r="F257" s="1">
        <f t="shared" si="13"/>
        <v>136</v>
      </c>
      <c r="G257" s="1">
        <f t="shared" si="14"/>
        <v>174</v>
      </c>
      <c r="H257" s="3" t="str">
        <f t="shared" si="15"/>
        <v>NIE</v>
      </c>
      <c r="I257" s="4" t="str">
        <f>IF(E257&gt;MAX($E$2:E256),1,"NIE")</f>
        <v>NIE</v>
      </c>
    </row>
    <row r="258" spans="1:9">
      <c r="A258">
        <v>5</v>
      </c>
      <c r="B258">
        <v>6</v>
      </c>
      <c r="C258">
        <v>-10</v>
      </c>
      <c r="D258">
        <v>256</v>
      </c>
      <c r="E258" s="1">
        <f t="shared" si="12"/>
        <v>239</v>
      </c>
      <c r="F258" s="1">
        <f t="shared" si="13"/>
        <v>142</v>
      </c>
      <c r="G258" s="1">
        <f t="shared" si="14"/>
        <v>164</v>
      </c>
      <c r="H258" s="3" t="str">
        <f t="shared" si="15"/>
        <v>NIE</v>
      </c>
      <c r="I258" s="4" t="str">
        <f>IF(E258&gt;MAX($E$2:E257),1,"NIE")</f>
        <v>NIE</v>
      </c>
    </row>
    <row r="259" spans="1:9">
      <c r="A259">
        <v>-4</v>
      </c>
      <c r="B259">
        <v>8</v>
      </c>
      <c r="C259">
        <v>4</v>
      </c>
      <c r="D259">
        <v>257</v>
      </c>
      <c r="E259" s="1">
        <f t="shared" si="12"/>
        <v>235</v>
      </c>
      <c r="F259" s="1">
        <f t="shared" si="13"/>
        <v>150</v>
      </c>
      <c r="G259" s="1">
        <f t="shared" si="14"/>
        <v>168</v>
      </c>
      <c r="H259" s="3" t="str">
        <f t="shared" si="15"/>
        <v>NIE</v>
      </c>
      <c r="I259" s="4" t="str">
        <f>IF(E259&gt;MAX($E$2:E258),1,"NIE")</f>
        <v>NIE</v>
      </c>
    </row>
    <row r="260" spans="1:9">
      <c r="A260">
        <v>6</v>
      </c>
      <c r="B260">
        <v>9</v>
      </c>
      <c r="C260">
        <v>7</v>
      </c>
      <c r="D260">
        <v>258</v>
      </c>
      <c r="E260" s="1">
        <f t="shared" ref="E260:E323" si="16">E259+A260</f>
        <v>241</v>
      </c>
      <c r="F260" s="1">
        <f t="shared" ref="F260:F323" si="17">F259+B260</f>
        <v>159</v>
      </c>
      <c r="G260" s="1">
        <f t="shared" ref="G260:G323" si="18">G259+C260</f>
        <v>175</v>
      </c>
      <c r="H260" s="3" t="str">
        <f t="shared" ref="H260:H323" si="19">IF(AND(E259&gt;E260,F259&gt;F260,G259&gt;G260,(E259-E260)+(F259-F260)+(G259-G260)&gt;20),1,"NIE")</f>
        <v>NIE</v>
      </c>
      <c r="I260" s="4" t="str">
        <f>IF(E260&gt;MAX($E$2:E259),1,"NIE")</f>
        <v>NIE</v>
      </c>
    </row>
    <row r="261" spans="1:9">
      <c r="A261">
        <v>-7</v>
      </c>
      <c r="B261">
        <v>-2</v>
      </c>
      <c r="C261">
        <v>0</v>
      </c>
      <c r="D261">
        <v>259</v>
      </c>
      <c r="E261" s="1">
        <f t="shared" si="16"/>
        <v>234</v>
      </c>
      <c r="F261" s="1">
        <f t="shared" si="17"/>
        <v>157</v>
      </c>
      <c r="G261" s="1">
        <f t="shared" si="18"/>
        <v>175</v>
      </c>
      <c r="H261" s="3" t="str">
        <f t="shared" si="19"/>
        <v>NIE</v>
      </c>
      <c r="I261" s="4" t="str">
        <f>IF(E261&gt;MAX($E$2:E260),1,"NIE")</f>
        <v>NIE</v>
      </c>
    </row>
    <row r="262" spans="1:9">
      <c r="A262">
        <v>1</v>
      </c>
      <c r="B262">
        <v>5</v>
      </c>
      <c r="C262">
        <v>1</v>
      </c>
      <c r="D262">
        <v>260</v>
      </c>
      <c r="E262" s="1">
        <f t="shared" si="16"/>
        <v>235</v>
      </c>
      <c r="F262" s="1">
        <f t="shared" si="17"/>
        <v>162</v>
      </c>
      <c r="G262" s="1">
        <f t="shared" si="18"/>
        <v>176</v>
      </c>
      <c r="H262" s="3" t="str">
        <f t="shared" si="19"/>
        <v>NIE</v>
      </c>
      <c r="I262" s="4" t="str">
        <f>IF(E262&gt;MAX($E$2:E261),1,"NIE")</f>
        <v>NIE</v>
      </c>
    </row>
    <row r="263" spans="1:9">
      <c r="A263">
        <v>5</v>
      </c>
      <c r="B263">
        <v>-1</v>
      </c>
      <c r="C263">
        <v>-1</v>
      </c>
      <c r="D263">
        <v>261</v>
      </c>
      <c r="E263" s="1">
        <f t="shared" si="16"/>
        <v>240</v>
      </c>
      <c r="F263" s="1">
        <f t="shared" si="17"/>
        <v>161</v>
      </c>
      <c r="G263" s="1">
        <f t="shared" si="18"/>
        <v>175</v>
      </c>
      <c r="H263" s="3" t="str">
        <f t="shared" si="19"/>
        <v>NIE</v>
      </c>
      <c r="I263" s="4" t="str">
        <f>IF(E263&gt;MAX($E$2:E262),1,"NIE")</f>
        <v>NIE</v>
      </c>
    </row>
    <row r="264" spans="1:9">
      <c r="A264">
        <v>9</v>
      </c>
      <c r="B264">
        <v>-7</v>
      </c>
      <c r="C264">
        <v>-2</v>
      </c>
      <c r="D264">
        <v>262</v>
      </c>
      <c r="E264" s="1">
        <f t="shared" si="16"/>
        <v>249</v>
      </c>
      <c r="F264" s="1">
        <f t="shared" si="17"/>
        <v>154</v>
      </c>
      <c r="G264" s="1">
        <f t="shared" si="18"/>
        <v>173</v>
      </c>
      <c r="H264" s="3" t="str">
        <f t="shared" si="19"/>
        <v>NIE</v>
      </c>
      <c r="I264" s="4" t="str">
        <f>IF(E264&gt;MAX($E$2:E263),1,"NIE")</f>
        <v>NIE</v>
      </c>
    </row>
    <row r="265" spans="1:9">
      <c r="A265">
        <v>-8</v>
      </c>
      <c r="B265">
        <v>-9</v>
      </c>
      <c r="C265">
        <v>-9</v>
      </c>
      <c r="D265">
        <v>263</v>
      </c>
      <c r="E265" s="1">
        <f t="shared" si="16"/>
        <v>241</v>
      </c>
      <c r="F265" s="1">
        <f t="shared" si="17"/>
        <v>145</v>
      </c>
      <c r="G265" s="1">
        <f t="shared" si="18"/>
        <v>164</v>
      </c>
      <c r="H265" s="3">
        <f t="shared" si="19"/>
        <v>1</v>
      </c>
      <c r="I265" s="4" t="str">
        <f>IF(E265&gt;MAX($E$2:E264),1,"NIE")</f>
        <v>NIE</v>
      </c>
    </row>
    <row r="266" spans="1:9">
      <c r="A266">
        <v>-7</v>
      </c>
      <c r="B266">
        <v>7</v>
      </c>
      <c r="C266">
        <v>-4</v>
      </c>
      <c r="D266">
        <v>264</v>
      </c>
      <c r="E266" s="1">
        <f t="shared" si="16"/>
        <v>234</v>
      </c>
      <c r="F266" s="1">
        <f t="shared" si="17"/>
        <v>152</v>
      </c>
      <c r="G266" s="1">
        <f t="shared" si="18"/>
        <v>160</v>
      </c>
      <c r="H266" s="3" t="str">
        <f t="shared" si="19"/>
        <v>NIE</v>
      </c>
      <c r="I266" s="4" t="str">
        <f>IF(E266&gt;MAX($E$2:E265),1,"NIE")</f>
        <v>NIE</v>
      </c>
    </row>
    <row r="267" spans="1:9">
      <c r="A267">
        <v>-3</v>
      </c>
      <c r="B267">
        <v>-7</v>
      </c>
      <c r="C267">
        <v>7</v>
      </c>
      <c r="D267">
        <v>265</v>
      </c>
      <c r="E267" s="1">
        <f t="shared" si="16"/>
        <v>231</v>
      </c>
      <c r="F267" s="1">
        <f t="shared" si="17"/>
        <v>145</v>
      </c>
      <c r="G267" s="1">
        <f t="shared" si="18"/>
        <v>167</v>
      </c>
      <c r="H267" s="3" t="str">
        <f t="shared" si="19"/>
        <v>NIE</v>
      </c>
      <c r="I267" s="4" t="str">
        <f>IF(E267&gt;MAX($E$2:E266),1,"NIE")</f>
        <v>NIE</v>
      </c>
    </row>
    <row r="268" spans="1:9">
      <c r="A268">
        <v>-8</v>
      </c>
      <c r="B268">
        <v>-6</v>
      </c>
      <c r="C268">
        <v>-2</v>
      </c>
      <c r="D268">
        <v>266</v>
      </c>
      <c r="E268" s="1">
        <f t="shared" si="16"/>
        <v>223</v>
      </c>
      <c r="F268" s="1">
        <f t="shared" si="17"/>
        <v>139</v>
      </c>
      <c r="G268" s="1">
        <f t="shared" si="18"/>
        <v>165</v>
      </c>
      <c r="H268" s="3" t="str">
        <f t="shared" si="19"/>
        <v>NIE</v>
      </c>
      <c r="I268" s="4" t="str">
        <f>IF(E268&gt;MAX($E$2:E267),1,"NIE")</f>
        <v>NIE</v>
      </c>
    </row>
    <row r="269" spans="1:9">
      <c r="A269">
        <v>3</v>
      </c>
      <c r="B269">
        <v>10</v>
      </c>
      <c r="C269">
        <v>7</v>
      </c>
      <c r="D269">
        <v>267</v>
      </c>
      <c r="E269" s="1">
        <f t="shared" si="16"/>
        <v>226</v>
      </c>
      <c r="F269" s="1">
        <f t="shared" si="17"/>
        <v>149</v>
      </c>
      <c r="G269" s="1">
        <f t="shared" si="18"/>
        <v>172</v>
      </c>
      <c r="H269" s="3" t="str">
        <f t="shared" si="19"/>
        <v>NIE</v>
      </c>
      <c r="I269" s="4" t="str">
        <f>IF(E269&gt;MAX($E$2:E268),1,"NIE")</f>
        <v>NIE</v>
      </c>
    </row>
    <row r="270" spans="1:9">
      <c r="A270">
        <v>6</v>
      </c>
      <c r="B270">
        <v>5</v>
      </c>
      <c r="C270">
        <v>8</v>
      </c>
      <c r="D270">
        <v>268</v>
      </c>
      <c r="E270" s="1">
        <f t="shared" si="16"/>
        <v>232</v>
      </c>
      <c r="F270" s="1">
        <f t="shared" si="17"/>
        <v>154</v>
      </c>
      <c r="G270" s="1">
        <f t="shared" si="18"/>
        <v>180</v>
      </c>
      <c r="H270" s="3" t="str">
        <f t="shared" si="19"/>
        <v>NIE</v>
      </c>
      <c r="I270" s="4" t="str">
        <f>IF(E270&gt;MAX($E$2:E269),1,"NIE")</f>
        <v>NIE</v>
      </c>
    </row>
    <row r="271" spans="1:9">
      <c r="A271">
        <v>7</v>
      </c>
      <c r="B271">
        <v>-2</v>
      </c>
      <c r="C271">
        <v>9</v>
      </c>
      <c r="D271">
        <v>269</v>
      </c>
      <c r="E271" s="1">
        <f t="shared" si="16"/>
        <v>239</v>
      </c>
      <c r="F271" s="1">
        <f t="shared" si="17"/>
        <v>152</v>
      </c>
      <c r="G271" s="1">
        <f t="shared" si="18"/>
        <v>189</v>
      </c>
      <c r="H271" s="3" t="str">
        <f t="shared" si="19"/>
        <v>NIE</v>
      </c>
      <c r="I271" s="4" t="str">
        <f>IF(E271&gt;MAX($E$2:E270),1,"NIE")</f>
        <v>NIE</v>
      </c>
    </row>
    <row r="272" spans="1:9">
      <c r="A272">
        <v>8</v>
      </c>
      <c r="B272">
        <v>-8</v>
      </c>
      <c r="C272">
        <v>-5</v>
      </c>
      <c r="D272">
        <v>270</v>
      </c>
      <c r="E272" s="1">
        <f t="shared" si="16"/>
        <v>247</v>
      </c>
      <c r="F272" s="1">
        <f t="shared" si="17"/>
        <v>144</v>
      </c>
      <c r="G272" s="1">
        <f t="shared" si="18"/>
        <v>184</v>
      </c>
      <c r="H272" s="3" t="str">
        <f t="shared" si="19"/>
        <v>NIE</v>
      </c>
      <c r="I272" s="4" t="str">
        <f>IF(E272&gt;MAX($E$2:E271),1,"NIE")</f>
        <v>NIE</v>
      </c>
    </row>
    <row r="273" spans="1:9">
      <c r="A273">
        <v>-3</v>
      </c>
      <c r="B273">
        <v>-8</v>
      </c>
      <c r="C273">
        <v>-9</v>
      </c>
      <c r="D273">
        <v>271</v>
      </c>
      <c r="E273" s="1">
        <f t="shared" si="16"/>
        <v>244</v>
      </c>
      <c r="F273" s="1">
        <f t="shared" si="17"/>
        <v>136</v>
      </c>
      <c r="G273" s="1">
        <f t="shared" si="18"/>
        <v>175</v>
      </c>
      <c r="H273" s="3" t="str">
        <f t="shared" si="19"/>
        <v>NIE</v>
      </c>
      <c r="I273" s="4" t="str">
        <f>IF(E273&gt;MAX($E$2:E272),1,"NIE")</f>
        <v>NIE</v>
      </c>
    </row>
    <row r="274" spans="1:9">
      <c r="A274">
        <v>2</v>
      </c>
      <c r="B274">
        <v>6</v>
      </c>
      <c r="C274">
        <v>7</v>
      </c>
      <c r="D274">
        <v>272</v>
      </c>
      <c r="E274" s="1">
        <f t="shared" si="16"/>
        <v>246</v>
      </c>
      <c r="F274" s="1">
        <f t="shared" si="17"/>
        <v>142</v>
      </c>
      <c r="G274" s="1">
        <f t="shared" si="18"/>
        <v>182</v>
      </c>
      <c r="H274" s="3" t="str">
        <f t="shared" si="19"/>
        <v>NIE</v>
      </c>
      <c r="I274" s="4" t="str">
        <f>IF(E274&gt;MAX($E$2:E273),1,"NIE")</f>
        <v>NIE</v>
      </c>
    </row>
    <row r="275" spans="1:9">
      <c r="A275">
        <v>2</v>
      </c>
      <c r="B275">
        <v>2</v>
      </c>
      <c r="C275">
        <v>-3</v>
      </c>
      <c r="D275">
        <v>273</v>
      </c>
      <c r="E275" s="1">
        <f t="shared" si="16"/>
        <v>248</v>
      </c>
      <c r="F275" s="1">
        <f t="shared" si="17"/>
        <v>144</v>
      </c>
      <c r="G275" s="1">
        <f t="shared" si="18"/>
        <v>179</v>
      </c>
      <c r="H275" s="3" t="str">
        <f t="shared" si="19"/>
        <v>NIE</v>
      </c>
      <c r="I275" s="4" t="str">
        <f>IF(E275&gt;MAX($E$2:E274),1,"NIE")</f>
        <v>NIE</v>
      </c>
    </row>
    <row r="276" spans="1:9">
      <c r="A276">
        <v>8</v>
      </c>
      <c r="B276">
        <v>3</v>
      </c>
      <c r="C276">
        <v>-2</v>
      </c>
      <c r="D276">
        <v>274</v>
      </c>
      <c r="E276" s="1">
        <f t="shared" si="16"/>
        <v>256</v>
      </c>
      <c r="F276" s="1">
        <f t="shared" si="17"/>
        <v>147</v>
      </c>
      <c r="G276" s="1">
        <f t="shared" si="18"/>
        <v>177</v>
      </c>
      <c r="H276" s="3" t="str">
        <f t="shared" si="19"/>
        <v>NIE</v>
      </c>
      <c r="I276" s="4" t="str">
        <f>IF(E276&gt;MAX($E$2:E275),1,"NIE")</f>
        <v>NIE</v>
      </c>
    </row>
    <row r="277" spans="1:9">
      <c r="A277">
        <v>-1</v>
      </c>
      <c r="B277">
        <v>6</v>
      </c>
      <c r="C277">
        <v>-7</v>
      </c>
      <c r="D277">
        <v>275</v>
      </c>
      <c r="E277" s="1">
        <f t="shared" si="16"/>
        <v>255</v>
      </c>
      <c r="F277" s="1">
        <f t="shared" si="17"/>
        <v>153</v>
      </c>
      <c r="G277" s="1">
        <f t="shared" si="18"/>
        <v>170</v>
      </c>
      <c r="H277" s="3" t="str">
        <f t="shared" si="19"/>
        <v>NIE</v>
      </c>
      <c r="I277" s="4" t="str">
        <f>IF(E277&gt;MAX($E$2:E276),1,"NIE")</f>
        <v>NIE</v>
      </c>
    </row>
    <row r="278" spans="1:9">
      <c r="A278">
        <v>-7</v>
      </c>
      <c r="B278">
        <v>-5</v>
      </c>
      <c r="C278">
        <v>5</v>
      </c>
      <c r="D278">
        <v>276</v>
      </c>
      <c r="E278" s="1">
        <f t="shared" si="16"/>
        <v>248</v>
      </c>
      <c r="F278" s="1">
        <f t="shared" si="17"/>
        <v>148</v>
      </c>
      <c r="G278" s="1">
        <f t="shared" si="18"/>
        <v>175</v>
      </c>
      <c r="H278" s="3" t="str">
        <f t="shared" si="19"/>
        <v>NIE</v>
      </c>
      <c r="I278" s="4" t="str">
        <f>IF(E278&gt;MAX($E$2:E277),1,"NIE")</f>
        <v>NIE</v>
      </c>
    </row>
    <row r="279" spans="1:9">
      <c r="A279">
        <v>4</v>
      </c>
      <c r="B279">
        <v>4</v>
      </c>
      <c r="C279">
        <v>-4</v>
      </c>
      <c r="D279">
        <v>277</v>
      </c>
      <c r="E279" s="1">
        <f t="shared" si="16"/>
        <v>252</v>
      </c>
      <c r="F279" s="1">
        <f t="shared" si="17"/>
        <v>152</v>
      </c>
      <c r="G279" s="1">
        <f t="shared" si="18"/>
        <v>171</v>
      </c>
      <c r="H279" s="3" t="str">
        <f t="shared" si="19"/>
        <v>NIE</v>
      </c>
      <c r="I279" s="4" t="str">
        <f>IF(E279&gt;MAX($E$2:E278),1,"NIE")</f>
        <v>NIE</v>
      </c>
    </row>
    <row r="280" spans="1:9">
      <c r="A280">
        <v>0</v>
      </c>
      <c r="B280">
        <v>9</v>
      </c>
      <c r="C280">
        <v>6</v>
      </c>
      <c r="D280">
        <v>278</v>
      </c>
      <c r="E280" s="1">
        <f t="shared" si="16"/>
        <v>252</v>
      </c>
      <c r="F280" s="1">
        <f t="shared" si="17"/>
        <v>161</v>
      </c>
      <c r="G280" s="1">
        <f t="shared" si="18"/>
        <v>177</v>
      </c>
      <c r="H280" s="3" t="str">
        <f t="shared" si="19"/>
        <v>NIE</v>
      </c>
      <c r="I280" s="4" t="str">
        <f>IF(E280&gt;MAX($E$2:E279),1,"NIE")</f>
        <v>NIE</v>
      </c>
    </row>
    <row r="281" spans="1:9">
      <c r="A281">
        <v>-6</v>
      </c>
      <c r="B281">
        <v>-3</v>
      </c>
      <c r="C281">
        <v>-10</v>
      </c>
      <c r="D281">
        <v>279</v>
      </c>
      <c r="E281" s="1">
        <f t="shared" si="16"/>
        <v>246</v>
      </c>
      <c r="F281" s="1">
        <f t="shared" si="17"/>
        <v>158</v>
      </c>
      <c r="G281" s="1">
        <f t="shared" si="18"/>
        <v>167</v>
      </c>
      <c r="H281" s="3" t="str">
        <f t="shared" si="19"/>
        <v>NIE</v>
      </c>
      <c r="I281" s="4" t="str">
        <f>IF(E281&gt;MAX($E$2:E280),1,"NIE")</f>
        <v>NIE</v>
      </c>
    </row>
    <row r="282" spans="1:9">
      <c r="A282">
        <v>-6</v>
      </c>
      <c r="B282">
        <v>4</v>
      </c>
      <c r="C282">
        <v>6</v>
      </c>
      <c r="D282">
        <v>280</v>
      </c>
      <c r="E282" s="1">
        <f t="shared" si="16"/>
        <v>240</v>
      </c>
      <c r="F282" s="1">
        <f t="shared" si="17"/>
        <v>162</v>
      </c>
      <c r="G282" s="1">
        <f t="shared" si="18"/>
        <v>173</v>
      </c>
      <c r="H282" s="3" t="str">
        <f t="shared" si="19"/>
        <v>NIE</v>
      </c>
      <c r="I282" s="4" t="str">
        <f>IF(E282&gt;MAX($E$2:E281),1,"NIE")</f>
        <v>NIE</v>
      </c>
    </row>
    <row r="283" spans="1:9">
      <c r="A283">
        <v>3</v>
      </c>
      <c r="B283">
        <v>7</v>
      </c>
      <c r="C283">
        <v>5</v>
      </c>
      <c r="D283">
        <v>281</v>
      </c>
      <c r="E283" s="1">
        <f t="shared" si="16"/>
        <v>243</v>
      </c>
      <c r="F283" s="1">
        <f t="shared" si="17"/>
        <v>169</v>
      </c>
      <c r="G283" s="1">
        <f t="shared" si="18"/>
        <v>178</v>
      </c>
      <c r="H283" s="3" t="str">
        <f t="shared" si="19"/>
        <v>NIE</v>
      </c>
      <c r="I283" s="4" t="str">
        <f>IF(E283&gt;MAX($E$2:E282),1,"NIE")</f>
        <v>NIE</v>
      </c>
    </row>
    <row r="284" spans="1:9">
      <c r="A284">
        <v>-5</v>
      </c>
      <c r="B284">
        <v>-4</v>
      </c>
      <c r="C284">
        <v>-4</v>
      </c>
      <c r="D284">
        <v>282</v>
      </c>
      <c r="E284" s="1">
        <f t="shared" si="16"/>
        <v>238</v>
      </c>
      <c r="F284" s="1">
        <f t="shared" si="17"/>
        <v>165</v>
      </c>
      <c r="G284" s="1">
        <f t="shared" si="18"/>
        <v>174</v>
      </c>
      <c r="H284" s="3" t="str">
        <f t="shared" si="19"/>
        <v>NIE</v>
      </c>
      <c r="I284" s="4" t="str">
        <f>IF(E284&gt;MAX($E$2:E283),1,"NIE")</f>
        <v>NIE</v>
      </c>
    </row>
    <row r="285" spans="1:9">
      <c r="A285">
        <v>-7</v>
      </c>
      <c r="B285">
        <v>-4</v>
      </c>
      <c r="C285">
        <v>-8</v>
      </c>
      <c r="D285">
        <v>283</v>
      </c>
      <c r="E285" s="1">
        <f t="shared" si="16"/>
        <v>231</v>
      </c>
      <c r="F285" s="1">
        <f t="shared" si="17"/>
        <v>161</v>
      </c>
      <c r="G285" s="1">
        <f t="shared" si="18"/>
        <v>166</v>
      </c>
      <c r="H285" s="3" t="str">
        <f t="shared" si="19"/>
        <v>NIE</v>
      </c>
      <c r="I285" s="4" t="str">
        <f>IF(E285&gt;MAX($E$2:E284),1,"NIE")</f>
        <v>NIE</v>
      </c>
    </row>
    <row r="286" spans="1:9">
      <c r="A286">
        <v>3</v>
      </c>
      <c r="B286">
        <v>-1</v>
      </c>
      <c r="C286">
        <v>4</v>
      </c>
      <c r="D286">
        <v>284</v>
      </c>
      <c r="E286" s="1">
        <f t="shared" si="16"/>
        <v>234</v>
      </c>
      <c r="F286" s="1">
        <f t="shared" si="17"/>
        <v>160</v>
      </c>
      <c r="G286" s="1">
        <f t="shared" si="18"/>
        <v>170</v>
      </c>
      <c r="H286" s="3" t="str">
        <f t="shared" si="19"/>
        <v>NIE</v>
      </c>
      <c r="I286" s="4" t="str">
        <f>IF(E286&gt;MAX($E$2:E285),1,"NIE")</f>
        <v>NIE</v>
      </c>
    </row>
    <row r="287" spans="1:9">
      <c r="A287">
        <v>4</v>
      </c>
      <c r="B287">
        <v>-3</v>
      </c>
      <c r="C287">
        <v>-5</v>
      </c>
      <c r="D287">
        <v>285</v>
      </c>
      <c r="E287" s="1">
        <f t="shared" si="16"/>
        <v>238</v>
      </c>
      <c r="F287" s="1">
        <f t="shared" si="17"/>
        <v>157</v>
      </c>
      <c r="G287" s="1">
        <f t="shared" si="18"/>
        <v>165</v>
      </c>
      <c r="H287" s="3" t="str">
        <f t="shared" si="19"/>
        <v>NIE</v>
      </c>
      <c r="I287" s="4" t="str">
        <f>IF(E287&gt;MAX($E$2:E286),1,"NIE")</f>
        <v>NIE</v>
      </c>
    </row>
    <row r="288" spans="1:9">
      <c r="A288">
        <v>2</v>
      </c>
      <c r="B288">
        <v>-8</v>
      </c>
      <c r="C288">
        <v>4</v>
      </c>
      <c r="D288">
        <v>286</v>
      </c>
      <c r="E288" s="1">
        <f t="shared" si="16"/>
        <v>240</v>
      </c>
      <c r="F288" s="1">
        <f t="shared" si="17"/>
        <v>149</v>
      </c>
      <c r="G288" s="1">
        <f t="shared" si="18"/>
        <v>169</v>
      </c>
      <c r="H288" s="3" t="str">
        <f t="shared" si="19"/>
        <v>NIE</v>
      </c>
      <c r="I288" s="4" t="str">
        <f>IF(E288&gt;MAX($E$2:E287),1,"NIE")</f>
        <v>NIE</v>
      </c>
    </row>
    <row r="289" spans="1:9">
      <c r="A289">
        <v>3</v>
      </c>
      <c r="B289">
        <v>-6</v>
      </c>
      <c r="C289">
        <v>8</v>
      </c>
      <c r="D289">
        <v>287</v>
      </c>
      <c r="E289" s="1">
        <f t="shared" si="16"/>
        <v>243</v>
      </c>
      <c r="F289" s="1">
        <f t="shared" si="17"/>
        <v>143</v>
      </c>
      <c r="G289" s="1">
        <f t="shared" si="18"/>
        <v>177</v>
      </c>
      <c r="H289" s="3" t="str">
        <f t="shared" si="19"/>
        <v>NIE</v>
      </c>
      <c r="I289" s="4" t="str">
        <f>IF(E289&gt;MAX($E$2:E288),1,"NIE")</f>
        <v>NIE</v>
      </c>
    </row>
    <row r="290" spans="1:9">
      <c r="A290">
        <v>3</v>
      </c>
      <c r="B290">
        <v>4</v>
      </c>
      <c r="C290">
        <v>-2</v>
      </c>
      <c r="D290">
        <v>288</v>
      </c>
      <c r="E290" s="1">
        <f t="shared" si="16"/>
        <v>246</v>
      </c>
      <c r="F290" s="1">
        <f t="shared" si="17"/>
        <v>147</v>
      </c>
      <c r="G290" s="1">
        <f t="shared" si="18"/>
        <v>175</v>
      </c>
      <c r="H290" s="3" t="str">
        <f t="shared" si="19"/>
        <v>NIE</v>
      </c>
      <c r="I290" s="4" t="str">
        <f>IF(E290&gt;MAX($E$2:E289),1,"NIE")</f>
        <v>NIE</v>
      </c>
    </row>
    <row r="291" spans="1:9">
      <c r="A291">
        <v>-8</v>
      </c>
      <c r="B291">
        <v>6</v>
      </c>
      <c r="C291">
        <v>-1</v>
      </c>
      <c r="D291">
        <v>289</v>
      </c>
      <c r="E291" s="1">
        <f t="shared" si="16"/>
        <v>238</v>
      </c>
      <c r="F291" s="1">
        <f t="shared" si="17"/>
        <v>153</v>
      </c>
      <c r="G291" s="1">
        <f t="shared" si="18"/>
        <v>174</v>
      </c>
      <c r="H291" s="3" t="str">
        <f t="shared" si="19"/>
        <v>NIE</v>
      </c>
      <c r="I291" s="4" t="str">
        <f>IF(E291&gt;MAX($E$2:E290),1,"NIE")</f>
        <v>NIE</v>
      </c>
    </row>
    <row r="292" spans="1:9">
      <c r="A292">
        <v>0</v>
      </c>
      <c r="B292">
        <v>-4</v>
      </c>
      <c r="C292">
        <v>1</v>
      </c>
      <c r="D292">
        <v>290</v>
      </c>
      <c r="E292" s="1">
        <f t="shared" si="16"/>
        <v>238</v>
      </c>
      <c r="F292" s="1">
        <f t="shared" si="17"/>
        <v>149</v>
      </c>
      <c r="G292" s="1">
        <f t="shared" si="18"/>
        <v>175</v>
      </c>
      <c r="H292" s="3" t="str">
        <f t="shared" si="19"/>
        <v>NIE</v>
      </c>
      <c r="I292" s="4" t="str">
        <f>IF(E292&gt;MAX($E$2:E291),1,"NIE")</f>
        <v>NIE</v>
      </c>
    </row>
    <row r="293" spans="1:9">
      <c r="A293">
        <v>3</v>
      </c>
      <c r="B293">
        <v>2</v>
      </c>
      <c r="C293">
        <v>3</v>
      </c>
      <c r="D293">
        <v>291</v>
      </c>
      <c r="E293" s="1">
        <f t="shared" si="16"/>
        <v>241</v>
      </c>
      <c r="F293" s="1">
        <f t="shared" si="17"/>
        <v>151</v>
      </c>
      <c r="G293" s="1">
        <f t="shared" si="18"/>
        <v>178</v>
      </c>
      <c r="H293" s="3" t="str">
        <f t="shared" si="19"/>
        <v>NIE</v>
      </c>
      <c r="I293" s="4" t="str">
        <f>IF(E293&gt;MAX($E$2:E292),1,"NIE")</f>
        <v>NIE</v>
      </c>
    </row>
    <row r="294" spans="1:9">
      <c r="A294">
        <v>7</v>
      </c>
      <c r="B294">
        <v>-1</v>
      </c>
      <c r="C294">
        <v>-3</v>
      </c>
      <c r="D294">
        <v>292</v>
      </c>
      <c r="E294" s="1">
        <f t="shared" si="16"/>
        <v>248</v>
      </c>
      <c r="F294" s="1">
        <f t="shared" si="17"/>
        <v>150</v>
      </c>
      <c r="G294" s="1">
        <f t="shared" si="18"/>
        <v>175</v>
      </c>
      <c r="H294" s="3" t="str">
        <f t="shared" si="19"/>
        <v>NIE</v>
      </c>
      <c r="I294" s="4" t="str">
        <f>IF(E294&gt;MAX($E$2:E293),1,"NIE")</f>
        <v>NIE</v>
      </c>
    </row>
    <row r="295" spans="1:9">
      <c r="A295">
        <v>0</v>
      </c>
      <c r="B295">
        <v>0</v>
      </c>
      <c r="C295">
        <v>-2</v>
      </c>
      <c r="D295">
        <v>293</v>
      </c>
      <c r="E295" s="1">
        <f t="shared" si="16"/>
        <v>248</v>
      </c>
      <c r="F295" s="1">
        <f t="shared" si="17"/>
        <v>150</v>
      </c>
      <c r="G295" s="1">
        <f t="shared" si="18"/>
        <v>173</v>
      </c>
      <c r="H295" s="3" t="str">
        <f t="shared" si="19"/>
        <v>NIE</v>
      </c>
      <c r="I295" s="4" t="str">
        <f>IF(E295&gt;MAX($E$2:E294),1,"NIE")</f>
        <v>NIE</v>
      </c>
    </row>
    <row r="296" spans="1:9">
      <c r="A296">
        <v>-10</v>
      </c>
      <c r="B296">
        <v>-7</v>
      </c>
      <c r="C296">
        <v>9</v>
      </c>
      <c r="D296">
        <v>294</v>
      </c>
      <c r="E296" s="1">
        <f t="shared" si="16"/>
        <v>238</v>
      </c>
      <c r="F296" s="1">
        <f t="shared" si="17"/>
        <v>143</v>
      </c>
      <c r="G296" s="1">
        <f t="shared" si="18"/>
        <v>182</v>
      </c>
      <c r="H296" s="3" t="str">
        <f t="shared" si="19"/>
        <v>NIE</v>
      </c>
      <c r="I296" s="4" t="str">
        <f>IF(E296&gt;MAX($E$2:E295),1,"NIE")</f>
        <v>NIE</v>
      </c>
    </row>
    <row r="297" spans="1:9">
      <c r="A297">
        <v>4</v>
      </c>
      <c r="B297">
        <v>9</v>
      </c>
      <c r="C297">
        <v>4</v>
      </c>
      <c r="D297">
        <v>295</v>
      </c>
      <c r="E297" s="1">
        <f t="shared" si="16"/>
        <v>242</v>
      </c>
      <c r="F297" s="1">
        <f t="shared" si="17"/>
        <v>152</v>
      </c>
      <c r="G297" s="1">
        <f t="shared" si="18"/>
        <v>186</v>
      </c>
      <c r="H297" s="3" t="str">
        <f t="shared" si="19"/>
        <v>NIE</v>
      </c>
      <c r="I297" s="4" t="str">
        <f>IF(E297&gt;MAX($E$2:E296),1,"NIE")</f>
        <v>NIE</v>
      </c>
    </row>
    <row r="298" spans="1:9">
      <c r="A298">
        <v>-6</v>
      </c>
      <c r="B298">
        <v>-9</v>
      </c>
      <c r="C298">
        <v>7</v>
      </c>
      <c r="D298">
        <v>296</v>
      </c>
      <c r="E298" s="1">
        <f t="shared" si="16"/>
        <v>236</v>
      </c>
      <c r="F298" s="1">
        <f t="shared" si="17"/>
        <v>143</v>
      </c>
      <c r="G298" s="1">
        <f t="shared" si="18"/>
        <v>193</v>
      </c>
      <c r="H298" s="3" t="str">
        <f t="shared" si="19"/>
        <v>NIE</v>
      </c>
      <c r="I298" s="4" t="str">
        <f>IF(E298&gt;MAX($E$2:E297),1,"NIE")</f>
        <v>NIE</v>
      </c>
    </row>
    <row r="299" spans="1:9">
      <c r="A299">
        <v>4</v>
      </c>
      <c r="B299">
        <v>7</v>
      </c>
      <c r="C299">
        <v>-2</v>
      </c>
      <c r="D299">
        <v>297</v>
      </c>
      <c r="E299" s="1">
        <f t="shared" si="16"/>
        <v>240</v>
      </c>
      <c r="F299" s="1">
        <f t="shared" si="17"/>
        <v>150</v>
      </c>
      <c r="G299" s="1">
        <f t="shared" si="18"/>
        <v>191</v>
      </c>
      <c r="H299" s="3" t="str">
        <f t="shared" si="19"/>
        <v>NIE</v>
      </c>
      <c r="I299" s="4" t="str">
        <f>IF(E299&gt;MAX($E$2:E298),1,"NIE")</f>
        <v>NIE</v>
      </c>
    </row>
    <row r="300" spans="1:9">
      <c r="A300">
        <v>-4</v>
      </c>
      <c r="B300">
        <v>10</v>
      </c>
      <c r="C300">
        <v>4</v>
      </c>
      <c r="D300">
        <v>298</v>
      </c>
      <c r="E300" s="1">
        <f t="shared" si="16"/>
        <v>236</v>
      </c>
      <c r="F300" s="1">
        <f t="shared" si="17"/>
        <v>160</v>
      </c>
      <c r="G300" s="1">
        <f t="shared" si="18"/>
        <v>195</v>
      </c>
      <c r="H300" s="3" t="str">
        <f t="shared" si="19"/>
        <v>NIE</v>
      </c>
      <c r="I300" s="4" t="str">
        <f>IF(E300&gt;MAX($E$2:E299),1,"NIE")</f>
        <v>NIE</v>
      </c>
    </row>
    <row r="301" spans="1:9">
      <c r="A301">
        <v>2</v>
      </c>
      <c r="B301">
        <v>6</v>
      </c>
      <c r="C301">
        <v>9</v>
      </c>
      <c r="D301">
        <v>299</v>
      </c>
      <c r="E301" s="1">
        <f t="shared" si="16"/>
        <v>238</v>
      </c>
      <c r="F301" s="1">
        <f t="shared" si="17"/>
        <v>166</v>
      </c>
      <c r="G301" s="1">
        <f t="shared" si="18"/>
        <v>204</v>
      </c>
      <c r="H301" s="3" t="str">
        <f t="shared" si="19"/>
        <v>NIE</v>
      </c>
      <c r="I301" s="4" t="str">
        <f>IF(E301&gt;MAX($E$2:E300),1,"NIE")</f>
        <v>NIE</v>
      </c>
    </row>
    <row r="302" spans="1:9">
      <c r="A302">
        <v>0</v>
      </c>
      <c r="B302">
        <v>2</v>
      </c>
      <c r="C302">
        <v>5</v>
      </c>
      <c r="D302">
        <v>300</v>
      </c>
      <c r="E302" s="1">
        <f t="shared" si="16"/>
        <v>238</v>
      </c>
      <c r="F302" s="1">
        <f t="shared" si="17"/>
        <v>168</v>
      </c>
      <c r="G302" s="1">
        <f t="shared" si="18"/>
        <v>209</v>
      </c>
      <c r="H302" s="3" t="str">
        <f t="shared" si="19"/>
        <v>NIE</v>
      </c>
      <c r="I302" s="4" t="str">
        <f>IF(E302&gt;MAX($E$2:E301),1,"NIE")</f>
        <v>NIE</v>
      </c>
    </row>
    <row r="303" spans="1:9">
      <c r="A303">
        <v>-6</v>
      </c>
      <c r="B303">
        <v>4</v>
      </c>
      <c r="C303">
        <v>-8</v>
      </c>
      <c r="D303">
        <v>301</v>
      </c>
      <c r="E303" s="1">
        <f t="shared" si="16"/>
        <v>232</v>
      </c>
      <c r="F303" s="1">
        <f t="shared" si="17"/>
        <v>172</v>
      </c>
      <c r="G303" s="1">
        <f t="shared" si="18"/>
        <v>201</v>
      </c>
      <c r="H303" s="3" t="str">
        <f t="shared" si="19"/>
        <v>NIE</v>
      </c>
      <c r="I303" s="4" t="str">
        <f>IF(E303&gt;MAX($E$2:E302),1,"NIE")</f>
        <v>NIE</v>
      </c>
    </row>
    <row r="304" spans="1:9">
      <c r="A304">
        <v>-8</v>
      </c>
      <c r="B304">
        <v>-9</v>
      </c>
      <c r="C304">
        <v>-7</v>
      </c>
      <c r="D304">
        <v>302</v>
      </c>
      <c r="E304" s="1">
        <f t="shared" si="16"/>
        <v>224</v>
      </c>
      <c r="F304" s="1">
        <f t="shared" si="17"/>
        <v>163</v>
      </c>
      <c r="G304" s="1">
        <f t="shared" si="18"/>
        <v>194</v>
      </c>
      <c r="H304" s="3">
        <f t="shared" si="19"/>
        <v>1</v>
      </c>
      <c r="I304" s="4" t="str">
        <f>IF(E304&gt;MAX($E$2:E303),1,"NIE")</f>
        <v>NIE</v>
      </c>
    </row>
    <row r="305" spans="1:9">
      <c r="A305">
        <v>-6</v>
      </c>
      <c r="B305">
        <v>2</v>
      </c>
      <c r="C305">
        <v>9</v>
      </c>
      <c r="D305">
        <v>303</v>
      </c>
      <c r="E305" s="1">
        <f t="shared" si="16"/>
        <v>218</v>
      </c>
      <c r="F305" s="1">
        <f t="shared" si="17"/>
        <v>165</v>
      </c>
      <c r="G305" s="1">
        <f t="shared" si="18"/>
        <v>203</v>
      </c>
      <c r="H305" s="3" t="str">
        <f t="shared" si="19"/>
        <v>NIE</v>
      </c>
      <c r="I305" s="4" t="str">
        <f>IF(E305&gt;MAX($E$2:E304),1,"NIE")</f>
        <v>NIE</v>
      </c>
    </row>
    <row r="306" spans="1:9">
      <c r="A306">
        <v>-4</v>
      </c>
      <c r="B306">
        <v>-5</v>
      </c>
      <c r="C306">
        <v>-2</v>
      </c>
      <c r="D306">
        <v>304</v>
      </c>
      <c r="E306" s="1">
        <f t="shared" si="16"/>
        <v>214</v>
      </c>
      <c r="F306" s="1">
        <f t="shared" si="17"/>
        <v>160</v>
      </c>
      <c r="G306" s="1">
        <f t="shared" si="18"/>
        <v>201</v>
      </c>
      <c r="H306" s="3" t="str">
        <f t="shared" si="19"/>
        <v>NIE</v>
      </c>
      <c r="I306" s="4" t="str">
        <f>IF(E306&gt;MAX($E$2:E305),1,"NIE")</f>
        <v>NIE</v>
      </c>
    </row>
    <row r="307" spans="1:9">
      <c r="A307">
        <v>-8</v>
      </c>
      <c r="B307">
        <v>-2</v>
      </c>
      <c r="C307">
        <v>0</v>
      </c>
      <c r="D307">
        <v>305</v>
      </c>
      <c r="E307" s="1">
        <f t="shared" si="16"/>
        <v>206</v>
      </c>
      <c r="F307" s="1">
        <f t="shared" si="17"/>
        <v>158</v>
      </c>
      <c r="G307" s="1">
        <f t="shared" si="18"/>
        <v>201</v>
      </c>
      <c r="H307" s="3" t="str">
        <f t="shared" si="19"/>
        <v>NIE</v>
      </c>
      <c r="I307" s="4" t="str">
        <f>IF(E307&gt;MAX($E$2:E306),1,"NIE")</f>
        <v>NIE</v>
      </c>
    </row>
    <row r="308" spans="1:9">
      <c r="A308">
        <v>-6</v>
      </c>
      <c r="B308">
        <v>-4</v>
      </c>
      <c r="C308">
        <v>8</v>
      </c>
      <c r="D308">
        <v>306</v>
      </c>
      <c r="E308" s="1">
        <f t="shared" si="16"/>
        <v>200</v>
      </c>
      <c r="F308" s="1">
        <f t="shared" si="17"/>
        <v>154</v>
      </c>
      <c r="G308" s="1">
        <f t="shared" si="18"/>
        <v>209</v>
      </c>
      <c r="H308" s="3" t="str">
        <f t="shared" si="19"/>
        <v>NIE</v>
      </c>
      <c r="I308" s="4" t="str">
        <f>IF(E308&gt;MAX($E$2:E307),1,"NIE")</f>
        <v>NIE</v>
      </c>
    </row>
    <row r="309" spans="1:9">
      <c r="A309">
        <v>7</v>
      </c>
      <c r="B309">
        <v>-3</v>
      </c>
      <c r="C309">
        <v>-5</v>
      </c>
      <c r="D309">
        <v>307</v>
      </c>
      <c r="E309" s="1">
        <f t="shared" si="16"/>
        <v>207</v>
      </c>
      <c r="F309" s="1">
        <f t="shared" si="17"/>
        <v>151</v>
      </c>
      <c r="G309" s="1">
        <f t="shared" si="18"/>
        <v>204</v>
      </c>
      <c r="H309" s="3" t="str">
        <f t="shared" si="19"/>
        <v>NIE</v>
      </c>
      <c r="I309" s="4" t="str">
        <f>IF(E309&gt;MAX($E$2:E308),1,"NIE")</f>
        <v>NIE</v>
      </c>
    </row>
    <row r="310" spans="1:9">
      <c r="A310">
        <v>0</v>
      </c>
      <c r="B310">
        <v>1</v>
      </c>
      <c r="C310">
        <v>6</v>
      </c>
      <c r="D310">
        <v>308</v>
      </c>
      <c r="E310" s="1">
        <f t="shared" si="16"/>
        <v>207</v>
      </c>
      <c r="F310" s="1">
        <f t="shared" si="17"/>
        <v>152</v>
      </c>
      <c r="G310" s="1">
        <f t="shared" si="18"/>
        <v>210</v>
      </c>
      <c r="H310" s="3" t="str">
        <f t="shared" si="19"/>
        <v>NIE</v>
      </c>
      <c r="I310" s="4" t="str">
        <f>IF(E310&gt;MAX($E$2:E309),1,"NIE")</f>
        <v>NIE</v>
      </c>
    </row>
    <row r="311" spans="1:9">
      <c r="A311">
        <v>-4</v>
      </c>
      <c r="B311">
        <v>0</v>
      </c>
      <c r="C311">
        <v>-7</v>
      </c>
      <c r="D311">
        <v>309</v>
      </c>
      <c r="E311" s="1">
        <f t="shared" si="16"/>
        <v>203</v>
      </c>
      <c r="F311" s="1">
        <f t="shared" si="17"/>
        <v>152</v>
      </c>
      <c r="G311" s="1">
        <f t="shared" si="18"/>
        <v>203</v>
      </c>
      <c r="H311" s="3" t="str">
        <f t="shared" si="19"/>
        <v>NIE</v>
      </c>
      <c r="I311" s="4" t="str">
        <f>IF(E311&gt;MAX($E$2:E310),1,"NIE")</f>
        <v>NIE</v>
      </c>
    </row>
    <row r="312" spans="1:9">
      <c r="A312">
        <v>5</v>
      </c>
      <c r="B312">
        <v>7</v>
      </c>
      <c r="C312">
        <v>-1</v>
      </c>
      <c r="D312">
        <v>310</v>
      </c>
      <c r="E312" s="1">
        <f t="shared" si="16"/>
        <v>208</v>
      </c>
      <c r="F312" s="1">
        <f t="shared" si="17"/>
        <v>159</v>
      </c>
      <c r="G312" s="1">
        <f t="shared" si="18"/>
        <v>202</v>
      </c>
      <c r="H312" s="3" t="str">
        <f t="shared" si="19"/>
        <v>NIE</v>
      </c>
      <c r="I312" s="4" t="str">
        <f>IF(E312&gt;MAX($E$2:E311),1,"NIE")</f>
        <v>NIE</v>
      </c>
    </row>
    <row r="313" spans="1:9">
      <c r="A313">
        <v>0</v>
      </c>
      <c r="B313">
        <v>2</v>
      </c>
      <c r="C313">
        <v>-7</v>
      </c>
      <c r="D313">
        <v>311</v>
      </c>
      <c r="E313" s="1">
        <f t="shared" si="16"/>
        <v>208</v>
      </c>
      <c r="F313" s="1">
        <f t="shared" si="17"/>
        <v>161</v>
      </c>
      <c r="G313" s="1">
        <f t="shared" si="18"/>
        <v>195</v>
      </c>
      <c r="H313" s="3" t="str">
        <f t="shared" si="19"/>
        <v>NIE</v>
      </c>
      <c r="I313" s="4" t="str">
        <f>IF(E313&gt;MAX($E$2:E312),1,"NIE")</f>
        <v>NIE</v>
      </c>
    </row>
    <row r="314" spans="1:9">
      <c r="A314">
        <v>10</v>
      </c>
      <c r="B314">
        <v>-9</v>
      </c>
      <c r="C314">
        <v>5</v>
      </c>
      <c r="D314">
        <v>312</v>
      </c>
      <c r="E314" s="1">
        <f t="shared" si="16"/>
        <v>218</v>
      </c>
      <c r="F314" s="1">
        <f t="shared" si="17"/>
        <v>152</v>
      </c>
      <c r="G314" s="1">
        <f t="shared" si="18"/>
        <v>200</v>
      </c>
      <c r="H314" s="3" t="str">
        <f t="shared" si="19"/>
        <v>NIE</v>
      </c>
      <c r="I314" s="4" t="str">
        <f>IF(E314&gt;MAX($E$2:E313),1,"NIE")</f>
        <v>NIE</v>
      </c>
    </row>
    <row r="315" spans="1:9">
      <c r="A315">
        <v>-10</v>
      </c>
      <c r="B315">
        <v>5</v>
      </c>
      <c r="C315">
        <v>0</v>
      </c>
      <c r="D315">
        <v>313</v>
      </c>
      <c r="E315" s="1">
        <f t="shared" si="16"/>
        <v>208</v>
      </c>
      <c r="F315" s="1">
        <f t="shared" si="17"/>
        <v>157</v>
      </c>
      <c r="G315" s="1">
        <f t="shared" si="18"/>
        <v>200</v>
      </c>
      <c r="H315" s="3" t="str">
        <f t="shared" si="19"/>
        <v>NIE</v>
      </c>
      <c r="I315" s="4" t="str">
        <f>IF(E315&gt;MAX($E$2:E314),1,"NIE")</f>
        <v>NIE</v>
      </c>
    </row>
    <row r="316" spans="1:9">
      <c r="A316">
        <v>1</v>
      </c>
      <c r="B316">
        <v>-8</v>
      </c>
      <c r="C316">
        <v>-4</v>
      </c>
      <c r="D316">
        <v>314</v>
      </c>
      <c r="E316" s="1">
        <f t="shared" si="16"/>
        <v>209</v>
      </c>
      <c r="F316" s="1">
        <f t="shared" si="17"/>
        <v>149</v>
      </c>
      <c r="G316" s="1">
        <f t="shared" si="18"/>
        <v>196</v>
      </c>
      <c r="H316" s="3" t="str">
        <f t="shared" si="19"/>
        <v>NIE</v>
      </c>
      <c r="I316" s="4" t="str">
        <f>IF(E316&gt;MAX($E$2:E315),1,"NIE")</f>
        <v>NIE</v>
      </c>
    </row>
    <row r="317" spans="1:9">
      <c r="A317">
        <v>3</v>
      </c>
      <c r="B317">
        <v>2</v>
      </c>
      <c r="C317">
        <v>7</v>
      </c>
      <c r="D317">
        <v>315</v>
      </c>
      <c r="E317" s="1">
        <f t="shared" si="16"/>
        <v>212</v>
      </c>
      <c r="F317" s="1">
        <f t="shared" si="17"/>
        <v>151</v>
      </c>
      <c r="G317" s="1">
        <f t="shared" si="18"/>
        <v>203</v>
      </c>
      <c r="H317" s="3" t="str">
        <f t="shared" si="19"/>
        <v>NIE</v>
      </c>
      <c r="I317" s="4" t="str">
        <f>IF(E317&gt;MAX($E$2:E316),1,"NIE")</f>
        <v>NIE</v>
      </c>
    </row>
    <row r="318" spans="1:9">
      <c r="A318">
        <v>-8</v>
      </c>
      <c r="B318">
        <v>4</v>
      </c>
      <c r="C318">
        <v>10</v>
      </c>
      <c r="D318">
        <v>316</v>
      </c>
      <c r="E318" s="1">
        <f t="shared" si="16"/>
        <v>204</v>
      </c>
      <c r="F318" s="1">
        <f t="shared" si="17"/>
        <v>155</v>
      </c>
      <c r="G318" s="1">
        <f t="shared" si="18"/>
        <v>213</v>
      </c>
      <c r="H318" s="3" t="str">
        <f t="shared" si="19"/>
        <v>NIE</v>
      </c>
      <c r="I318" s="4" t="str">
        <f>IF(E318&gt;MAX($E$2:E317),1,"NIE")</f>
        <v>NIE</v>
      </c>
    </row>
    <row r="319" spans="1:9">
      <c r="A319">
        <v>4</v>
      </c>
      <c r="B319">
        <v>4</v>
      </c>
      <c r="C319">
        <v>-9</v>
      </c>
      <c r="D319">
        <v>317</v>
      </c>
      <c r="E319" s="1">
        <f t="shared" si="16"/>
        <v>208</v>
      </c>
      <c r="F319" s="1">
        <f t="shared" si="17"/>
        <v>159</v>
      </c>
      <c r="G319" s="1">
        <f t="shared" si="18"/>
        <v>204</v>
      </c>
      <c r="H319" s="3" t="str">
        <f t="shared" si="19"/>
        <v>NIE</v>
      </c>
      <c r="I319" s="4" t="str">
        <f>IF(E319&gt;MAX($E$2:E318),1,"NIE")</f>
        <v>NIE</v>
      </c>
    </row>
    <row r="320" spans="1:9">
      <c r="A320">
        <v>7</v>
      </c>
      <c r="B320">
        <v>0</v>
      </c>
      <c r="C320">
        <v>1</v>
      </c>
      <c r="D320">
        <v>318</v>
      </c>
      <c r="E320" s="1">
        <f t="shared" si="16"/>
        <v>215</v>
      </c>
      <c r="F320" s="1">
        <f t="shared" si="17"/>
        <v>159</v>
      </c>
      <c r="G320" s="1">
        <f t="shared" si="18"/>
        <v>205</v>
      </c>
      <c r="H320" s="3" t="str">
        <f t="shared" si="19"/>
        <v>NIE</v>
      </c>
      <c r="I320" s="4" t="str">
        <f>IF(E320&gt;MAX($E$2:E319),1,"NIE")</f>
        <v>NIE</v>
      </c>
    </row>
    <row r="321" spans="1:9">
      <c r="A321">
        <v>5</v>
      </c>
      <c r="B321">
        <v>8</v>
      </c>
      <c r="C321">
        <v>6</v>
      </c>
      <c r="D321">
        <v>319</v>
      </c>
      <c r="E321" s="1">
        <f t="shared" si="16"/>
        <v>220</v>
      </c>
      <c r="F321" s="1">
        <f t="shared" si="17"/>
        <v>167</v>
      </c>
      <c r="G321" s="1">
        <f t="shared" si="18"/>
        <v>211</v>
      </c>
      <c r="H321" s="3" t="str">
        <f t="shared" si="19"/>
        <v>NIE</v>
      </c>
      <c r="I321" s="4" t="str">
        <f>IF(E321&gt;MAX($E$2:E320),1,"NIE")</f>
        <v>NIE</v>
      </c>
    </row>
    <row r="322" spans="1:9">
      <c r="A322">
        <v>-2</v>
      </c>
      <c r="B322">
        <v>-4</v>
      </c>
      <c r="C322">
        <v>-8</v>
      </c>
      <c r="D322">
        <v>320</v>
      </c>
      <c r="E322" s="1">
        <f t="shared" si="16"/>
        <v>218</v>
      </c>
      <c r="F322" s="1">
        <f t="shared" si="17"/>
        <v>163</v>
      </c>
      <c r="G322" s="1">
        <f t="shared" si="18"/>
        <v>203</v>
      </c>
      <c r="H322" s="3" t="str">
        <f t="shared" si="19"/>
        <v>NIE</v>
      </c>
      <c r="I322" s="4" t="str">
        <f>IF(E322&gt;MAX($E$2:E321),1,"NIE")</f>
        <v>NIE</v>
      </c>
    </row>
    <row r="323" spans="1:9">
      <c r="A323">
        <v>-2</v>
      </c>
      <c r="B323">
        <v>-6</v>
      </c>
      <c r="C323">
        <v>9</v>
      </c>
      <c r="D323">
        <v>321</v>
      </c>
      <c r="E323" s="1">
        <f t="shared" si="16"/>
        <v>216</v>
      </c>
      <c r="F323" s="1">
        <f t="shared" si="17"/>
        <v>157</v>
      </c>
      <c r="G323" s="1">
        <f t="shared" si="18"/>
        <v>212</v>
      </c>
      <c r="H323" s="3" t="str">
        <f t="shared" si="19"/>
        <v>NIE</v>
      </c>
      <c r="I323" s="4" t="str">
        <f>IF(E323&gt;MAX($E$2:E322),1,"NIE")</f>
        <v>NIE</v>
      </c>
    </row>
    <row r="324" spans="1:9">
      <c r="A324">
        <v>-3</v>
      </c>
      <c r="B324">
        <v>5</v>
      </c>
      <c r="C324">
        <v>2</v>
      </c>
      <c r="D324">
        <v>322</v>
      </c>
      <c r="E324" s="1">
        <f t="shared" ref="E324:E387" si="20">E323+A324</f>
        <v>213</v>
      </c>
      <c r="F324" s="1">
        <f t="shared" ref="F324:F387" si="21">F323+B324</f>
        <v>162</v>
      </c>
      <c r="G324" s="1">
        <f t="shared" ref="G324:G387" si="22">G323+C324</f>
        <v>214</v>
      </c>
      <c r="H324" s="3" t="str">
        <f t="shared" ref="H324:H387" si="23">IF(AND(E323&gt;E324,F323&gt;F324,G323&gt;G324,(E323-E324)+(F323-F324)+(G323-G324)&gt;20),1,"NIE")</f>
        <v>NIE</v>
      </c>
      <c r="I324" s="4" t="str">
        <f>IF(E324&gt;MAX($E$2:E323),1,"NIE")</f>
        <v>NIE</v>
      </c>
    </row>
    <row r="325" spans="1:9">
      <c r="A325">
        <v>6</v>
      </c>
      <c r="B325">
        <v>1</v>
      </c>
      <c r="C325">
        <v>0</v>
      </c>
      <c r="D325">
        <v>323</v>
      </c>
      <c r="E325" s="1">
        <f t="shared" si="20"/>
        <v>219</v>
      </c>
      <c r="F325" s="1">
        <f t="shared" si="21"/>
        <v>163</v>
      </c>
      <c r="G325" s="1">
        <f t="shared" si="22"/>
        <v>214</v>
      </c>
      <c r="H325" s="3" t="str">
        <f t="shared" si="23"/>
        <v>NIE</v>
      </c>
      <c r="I325" s="4" t="str">
        <f>IF(E325&gt;MAX($E$2:E324),1,"NIE")</f>
        <v>NIE</v>
      </c>
    </row>
    <row r="326" spans="1:9">
      <c r="A326">
        <v>-9</v>
      </c>
      <c r="B326">
        <v>3</v>
      </c>
      <c r="C326">
        <v>1</v>
      </c>
      <c r="D326">
        <v>324</v>
      </c>
      <c r="E326" s="1">
        <f t="shared" si="20"/>
        <v>210</v>
      </c>
      <c r="F326" s="1">
        <f t="shared" si="21"/>
        <v>166</v>
      </c>
      <c r="G326" s="1">
        <f t="shared" si="22"/>
        <v>215</v>
      </c>
      <c r="H326" s="3" t="str">
        <f t="shared" si="23"/>
        <v>NIE</v>
      </c>
      <c r="I326" s="4" t="str">
        <f>IF(E326&gt;MAX($E$2:E325),1,"NIE")</f>
        <v>NIE</v>
      </c>
    </row>
    <row r="327" spans="1:9">
      <c r="A327">
        <v>-7</v>
      </c>
      <c r="B327">
        <v>6</v>
      </c>
      <c r="C327">
        <v>-4</v>
      </c>
      <c r="D327">
        <v>325</v>
      </c>
      <c r="E327" s="1">
        <f t="shared" si="20"/>
        <v>203</v>
      </c>
      <c r="F327" s="1">
        <f t="shared" si="21"/>
        <v>172</v>
      </c>
      <c r="G327" s="1">
        <f t="shared" si="22"/>
        <v>211</v>
      </c>
      <c r="H327" s="3" t="str">
        <f t="shared" si="23"/>
        <v>NIE</v>
      </c>
      <c r="I327" s="4" t="str">
        <f>IF(E327&gt;MAX($E$2:E326),1,"NIE")</f>
        <v>NIE</v>
      </c>
    </row>
    <row r="328" spans="1:9">
      <c r="A328">
        <v>-3</v>
      </c>
      <c r="B328">
        <v>-1</v>
      </c>
      <c r="C328">
        <v>-5</v>
      </c>
      <c r="D328">
        <v>326</v>
      </c>
      <c r="E328" s="1">
        <f t="shared" si="20"/>
        <v>200</v>
      </c>
      <c r="F328" s="1">
        <f t="shared" si="21"/>
        <v>171</v>
      </c>
      <c r="G328" s="1">
        <f t="shared" si="22"/>
        <v>206</v>
      </c>
      <c r="H328" s="3" t="str">
        <f t="shared" si="23"/>
        <v>NIE</v>
      </c>
      <c r="I328" s="4" t="str">
        <f>IF(E328&gt;MAX($E$2:E327),1,"NIE")</f>
        <v>NIE</v>
      </c>
    </row>
    <row r="329" spans="1:9">
      <c r="A329">
        <v>2</v>
      </c>
      <c r="B329">
        <v>9</v>
      </c>
      <c r="C329">
        <v>-4</v>
      </c>
      <c r="D329">
        <v>327</v>
      </c>
      <c r="E329" s="1">
        <f t="shared" si="20"/>
        <v>202</v>
      </c>
      <c r="F329" s="1">
        <f t="shared" si="21"/>
        <v>180</v>
      </c>
      <c r="G329" s="1">
        <f t="shared" si="22"/>
        <v>202</v>
      </c>
      <c r="H329" s="3" t="str">
        <f t="shared" si="23"/>
        <v>NIE</v>
      </c>
      <c r="I329" s="4" t="str">
        <f>IF(E329&gt;MAX($E$2:E328),1,"NIE")</f>
        <v>NIE</v>
      </c>
    </row>
    <row r="330" spans="1:9">
      <c r="A330">
        <v>9</v>
      </c>
      <c r="B330">
        <v>-7</v>
      </c>
      <c r="C330">
        <v>-8</v>
      </c>
      <c r="D330">
        <v>328</v>
      </c>
      <c r="E330" s="1">
        <f t="shared" si="20"/>
        <v>211</v>
      </c>
      <c r="F330" s="1">
        <f t="shared" si="21"/>
        <v>173</v>
      </c>
      <c r="G330" s="1">
        <f t="shared" si="22"/>
        <v>194</v>
      </c>
      <c r="H330" s="3" t="str">
        <f t="shared" si="23"/>
        <v>NIE</v>
      </c>
      <c r="I330" s="4" t="str">
        <f>IF(E330&gt;MAX($E$2:E329),1,"NIE")</f>
        <v>NIE</v>
      </c>
    </row>
    <row r="331" spans="1:9">
      <c r="A331">
        <v>1</v>
      </c>
      <c r="B331">
        <v>-9</v>
      </c>
      <c r="C331">
        <v>10</v>
      </c>
      <c r="D331">
        <v>329</v>
      </c>
      <c r="E331" s="1">
        <f t="shared" si="20"/>
        <v>212</v>
      </c>
      <c r="F331" s="1">
        <f t="shared" si="21"/>
        <v>164</v>
      </c>
      <c r="G331" s="1">
        <f t="shared" si="22"/>
        <v>204</v>
      </c>
      <c r="H331" s="3" t="str">
        <f t="shared" si="23"/>
        <v>NIE</v>
      </c>
      <c r="I331" s="4" t="str">
        <f>IF(E331&gt;MAX($E$2:E330),1,"NIE")</f>
        <v>NIE</v>
      </c>
    </row>
    <row r="332" spans="1:9">
      <c r="A332">
        <v>8</v>
      </c>
      <c r="B332">
        <v>-5</v>
      </c>
      <c r="C332">
        <v>-4</v>
      </c>
      <c r="D332">
        <v>330</v>
      </c>
      <c r="E332" s="1">
        <f t="shared" si="20"/>
        <v>220</v>
      </c>
      <c r="F332" s="1">
        <f t="shared" si="21"/>
        <v>159</v>
      </c>
      <c r="G332" s="1">
        <f t="shared" si="22"/>
        <v>200</v>
      </c>
      <c r="H332" s="3" t="str">
        <f t="shared" si="23"/>
        <v>NIE</v>
      </c>
      <c r="I332" s="4" t="str">
        <f>IF(E332&gt;MAX($E$2:E331),1,"NIE")</f>
        <v>NIE</v>
      </c>
    </row>
    <row r="333" spans="1:9">
      <c r="A333">
        <v>1</v>
      </c>
      <c r="B333">
        <v>-5</v>
      </c>
      <c r="C333">
        <v>1</v>
      </c>
      <c r="D333">
        <v>331</v>
      </c>
      <c r="E333" s="1">
        <f t="shared" si="20"/>
        <v>221</v>
      </c>
      <c r="F333" s="1">
        <f t="shared" si="21"/>
        <v>154</v>
      </c>
      <c r="G333" s="1">
        <f t="shared" si="22"/>
        <v>201</v>
      </c>
      <c r="H333" s="3" t="str">
        <f t="shared" si="23"/>
        <v>NIE</v>
      </c>
      <c r="I333" s="4" t="str">
        <f>IF(E333&gt;MAX($E$2:E332),1,"NIE")</f>
        <v>NIE</v>
      </c>
    </row>
    <row r="334" spans="1:9">
      <c r="A334">
        <v>0</v>
      </c>
      <c r="B334">
        <v>-5</v>
      </c>
      <c r="C334">
        <v>-1</v>
      </c>
      <c r="D334">
        <v>332</v>
      </c>
      <c r="E334" s="1">
        <f t="shared" si="20"/>
        <v>221</v>
      </c>
      <c r="F334" s="1">
        <f t="shared" si="21"/>
        <v>149</v>
      </c>
      <c r="G334" s="1">
        <f t="shared" si="22"/>
        <v>200</v>
      </c>
      <c r="H334" s="3" t="str">
        <f t="shared" si="23"/>
        <v>NIE</v>
      </c>
      <c r="I334" s="4" t="str">
        <f>IF(E334&gt;MAX($E$2:E333),1,"NIE")</f>
        <v>NIE</v>
      </c>
    </row>
    <row r="335" spans="1:9">
      <c r="A335">
        <v>-3</v>
      </c>
      <c r="B335">
        <v>-1</v>
      </c>
      <c r="C335">
        <v>-5</v>
      </c>
      <c r="D335">
        <v>333</v>
      </c>
      <c r="E335" s="1">
        <f t="shared" si="20"/>
        <v>218</v>
      </c>
      <c r="F335" s="1">
        <f t="shared" si="21"/>
        <v>148</v>
      </c>
      <c r="G335" s="1">
        <f t="shared" si="22"/>
        <v>195</v>
      </c>
      <c r="H335" s="3" t="str">
        <f t="shared" si="23"/>
        <v>NIE</v>
      </c>
      <c r="I335" s="4" t="str">
        <f>IF(E335&gt;MAX($E$2:E334),1,"NIE")</f>
        <v>NIE</v>
      </c>
    </row>
    <row r="336" spans="1:9">
      <c r="A336">
        <v>0</v>
      </c>
      <c r="B336">
        <v>-8</v>
      </c>
      <c r="C336">
        <v>-8</v>
      </c>
      <c r="D336">
        <v>334</v>
      </c>
      <c r="E336" s="1">
        <f t="shared" si="20"/>
        <v>218</v>
      </c>
      <c r="F336" s="1">
        <f t="shared" si="21"/>
        <v>140</v>
      </c>
      <c r="G336" s="1">
        <f t="shared" si="22"/>
        <v>187</v>
      </c>
      <c r="H336" s="3" t="str">
        <f t="shared" si="23"/>
        <v>NIE</v>
      </c>
      <c r="I336" s="4" t="str">
        <f>IF(E336&gt;MAX($E$2:E335),1,"NIE")</f>
        <v>NIE</v>
      </c>
    </row>
    <row r="337" spans="1:9">
      <c r="A337">
        <v>-10</v>
      </c>
      <c r="B337">
        <v>2</v>
      </c>
      <c r="C337">
        <v>-4</v>
      </c>
      <c r="D337">
        <v>335</v>
      </c>
      <c r="E337" s="1">
        <f t="shared" si="20"/>
        <v>208</v>
      </c>
      <c r="F337" s="1">
        <f t="shared" si="21"/>
        <v>142</v>
      </c>
      <c r="G337" s="1">
        <f t="shared" si="22"/>
        <v>183</v>
      </c>
      <c r="H337" s="3" t="str">
        <f t="shared" si="23"/>
        <v>NIE</v>
      </c>
      <c r="I337" s="4" t="str">
        <f>IF(E337&gt;MAX($E$2:E336),1,"NIE")</f>
        <v>NIE</v>
      </c>
    </row>
    <row r="338" spans="1:9">
      <c r="A338">
        <v>0</v>
      </c>
      <c r="B338">
        <v>2</v>
      </c>
      <c r="C338">
        <v>2</v>
      </c>
      <c r="D338">
        <v>336</v>
      </c>
      <c r="E338" s="1">
        <f t="shared" si="20"/>
        <v>208</v>
      </c>
      <c r="F338" s="1">
        <f t="shared" si="21"/>
        <v>144</v>
      </c>
      <c r="G338" s="1">
        <f t="shared" si="22"/>
        <v>185</v>
      </c>
      <c r="H338" s="3" t="str">
        <f t="shared" si="23"/>
        <v>NIE</v>
      </c>
      <c r="I338" s="4" t="str">
        <f>IF(E338&gt;MAX($E$2:E337),1,"NIE")</f>
        <v>NIE</v>
      </c>
    </row>
    <row r="339" spans="1:9">
      <c r="A339">
        <v>8</v>
      </c>
      <c r="B339">
        <v>7</v>
      </c>
      <c r="C339">
        <v>1</v>
      </c>
      <c r="D339">
        <v>337</v>
      </c>
      <c r="E339" s="1">
        <f t="shared" si="20"/>
        <v>216</v>
      </c>
      <c r="F339" s="1">
        <f t="shared" si="21"/>
        <v>151</v>
      </c>
      <c r="G339" s="1">
        <f t="shared" si="22"/>
        <v>186</v>
      </c>
      <c r="H339" s="3" t="str">
        <f t="shared" si="23"/>
        <v>NIE</v>
      </c>
      <c r="I339" s="4" t="str">
        <f>IF(E339&gt;MAX($E$2:E338),1,"NIE")</f>
        <v>NIE</v>
      </c>
    </row>
    <row r="340" spans="1:9">
      <c r="A340">
        <v>2</v>
      </c>
      <c r="B340">
        <v>7</v>
      </c>
      <c r="C340">
        <v>-2</v>
      </c>
      <c r="D340">
        <v>338</v>
      </c>
      <c r="E340" s="1">
        <f t="shared" si="20"/>
        <v>218</v>
      </c>
      <c r="F340" s="1">
        <f t="shared" si="21"/>
        <v>158</v>
      </c>
      <c r="G340" s="1">
        <f t="shared" si="22"/>
        <v>184</v>
      </c>
      <c r="H340" s="3" t="str">
        <f t="shared" si="23"/>
        <v>NIE</v>
      </c>
      <c r="I340" s="4" t="str">
        <f>IF(E340&gt;MAX($E$2:E339),1,"NIE")</f>
        <v>NIE</v>
      </c>
    </row>
    <row r="341" spans="1:9">
      <c r="A341">
        <v>-8</v>
      </c>
      <c r="B341">
        <v>-6</v>
      </c>
      <c r="C341">
        <v>1</v>
      </c>
      <c r="D341">
        <v>339</v>
      </c>
      <c r="E341" s="1">
        <f t="shared" si="20"/>
        <v>210</v>
      </c>
      <c r="F341" s="1">
        <f t="shared" si="21"/>
        <v>152</v>
      </c>
      <c r="G341" s="1">
        <f t="shared" si="22"/>
        <v>185</v>
      </c>
      <c r="H341" s="3" t="str">
        <f t="shared" si="23"/>
        <v>NIE</v>
      </c>
      <c r="I341" s="4" t="str">
        <f>IF(E341&gt;MAX($E$2:E340),1,"NIE")</f>
        <v>NIE</v>
      </c>
    </row>
    <row r="342" spans="1:9">
      <c r="A342">
        <v>7</v>
      </c>
      <c r="B342">
        <v>3</v>
      </c>
      <c r="C342">
        <v>0</v>
      </c>
      <c r="D342">
        <v>340</v>
      </c>
      <c r="E342" s="1">
        <f t="shared" si="20"/>
        <v>217</v>
      </c>
      <c r="F342" s="1">
        <f t="shared" si="21"/>
        <v>155</v>
      </c>
      <c r="G342" s="1">
        <f t="shared" si="22"/>
        <v>185</v>
      </c>
      <c r="H342" s="3" t="str">
        <f t="shared" si="23"/>
        <v>NIE</v>
      </c>
      <c r="I342" s="4" t="str">
        <f>IF(E342&gt;MAX($E$2:E341),1,"NIE")</f>
        <v>NIE</v>
      </c>
    </row>
    <row r="343" spans="1:9">
      <c r="A343">
        <v>6</v>
      </c>
      <c r="B343">
        <v>5</v>
      </c>
      <c r="C343">
        <v>-2</v>
      </c>
      <c r="D343">
        <v>341</v>
      </c>
      <c r="E343" s="1">
        <f t="shared" si="20"/>
        <v>223</v>
      </c>
      <c r="F343" s="1">
        <f t="shared" si="21"/>
        <v>160</v>
      </c>
      <c r="G343" s="1">
        <f t="shared" si="22"/>
        <v>183</v>
      </c>
      <c r="H343" s="3" t="str">
        <f t="shared" si="23"/>
        <v>NIE</v>
      </c>
      <c r="I343" s="4" t="str">
        <f>IF(E343&gt;MAX($E$2:E342),1,"NIE")</f>
        <v>NIE</v>
      </c>
    </row>
    <row r="344" spans="1:9">
      <c r="A344">
        <v>-1</v>
      </c>
      <c r="B344">
        <v>-3</v>
      </c>
      <c r="C344">
        <v>0</v>
      </c>
      <c r="D344">
        <v>342</v>
      </c>
      <c r="E344" s="1">
        <f t="shared" si="20"/>
        <v>222</v>
      </c>
      <c r="F344" s="1">
        <f t="shared" si="21"/>
        <v>157</v>
      </c>
      <c r="G344" s="1">
        <f t="shared" si="22"/>
        <v>183</v>
      </c>
      <c r="H344" s="3" t="str">
        <f t="shared" si="23"/>
        <v>NIE</v>
      </c>
      <c r="I344" s="4" t="str">
        <f>IF(E344&gt;MAX($E$2:E343),1,"NIE")</f>
        <v>NIE</v>
      </c>
    </row>
    <row r="345" spans="1:9">
      <c r="A345">
        <v>-5</v>
      </c>
      <c r="B345">
        <v>-3</v>
      </c>
      <c r="C345">
        <v>-3</v>
      </c>
      <c r="D345">
        <v>343</v>
      </c>
      <c r="E345" s="1">
        <f t="shared" si="20"/>
        <v>217</v>
      </c>
      <c r="F345" s="1">
        <f t="shared" si="21"/>
        <v>154</v>
      </c>
      <c r="G345" s="1">
        <f t="shared" si="22"/>
        <v>180</v>
      </c>
      <c r="H345" s="3" t="str">
        <f t="shared" si="23"/>
        <v>NIE</v>
      </c>
      <c r="I345" s="4" t="str">
        <f>IF(E345&gt;MAX($E$2:E344),1,"NIE")</f>
        <v>NIE</v>
      </c>
    </row>
    <row r="346" spans="1:9">
      <c r="A346">
        <v>6</v>
      </c>
      <c r="B346">
        <v>-8</v>
      </c>
      <c r="C346">
        <v>-3</v>
      </c>
      <c r="D346">
        <v>344</v>
      </c>
      <c r="E346" s="1">
        <f t="shared" si="20"/>
        <v>223</v>
      </c>
      <c r="F346" s="1">
        <f t="shared" si="21"/>
        <v>146</v>
      </c>
      <c r="G346" s="1">
        <f t="shared" si="22"/>
        <v>177</v>
      </c>
      <c r="H346" s="3" t="str">
        <f t="shared" si="23"/>
        <v>NIE</v>
      </c>
      <c r="I346" s="4" t="str">
        <f>IF(E346&gt;MAX($E$2:E345),1,"NIE")</f>
        <v>NIE</v>
      </c>
    </row>
    <row r="347" spans="1:9">
      <c r="A347">
        <v>7</v>
      </c>
      <c r="B347">
        <v>2</v>
      </c>
      <c r="C347">
        <v>3</v>
      </c>
      <c r="D347">
        <v>345</v>
      </c>
      <c r="E347" s="1">
        <f t="shared" si="20"/>
        <v>230</v>
      </c>
      <c r="F347" s="1">
        <f t="shared" si="21"/>
        <v>148</v>
      </c>
      <c r="G347" s="1">
        <f t="shared" si="22"/>
        <v>180</v>
      </c>
      <c r="H347" s="3" t="str">
        <f t="shared" si="23"/>
        <v>NIE</v>
      </c>
      <c r="I347" s="4" t="str">
        <f>IF(E347&gt;MAX($E$2:E346),1,"NIE")</f>
        <v>NIE</v>
      </c>
    </row>
    <row r="348" spans="1:9">
      <c r="A348">
        <v>-2</v>
      </c>
      <c r="B348">
        <v>6</v>
      </c>
      <c r="C348">
        <v>8</v>
      </c>
      <c r="D348">
        <v>346</v>
      </c>
      <c r="E348" s="1">
        <f t="shared" si="20"/>
        <v>228</v>
      </c>
      <c r="F348" s="1">
        <f t="shared" si="21"/>
        <v>154</v>
      </c>
      <c r="G348" s="1">
        <f t="shared" si="22"/>
        <v>188</v>
      </c>
      <c r="H348" s="3" t="str">
        <f t="shared" si="23"/>
        <v>NIE</v>
      </c>
      <c r="I348" s="4" t="str">
        <f>IF(E348&gt;MAX($E$2:E347),1,"NIE")</f>
        <v>NIE</v>
      </c>
    </row>
    <row r="349" spans="1:9">
      <c r="A349">
        <v>9</v>
      </c>
      <c r="B349">
        <v>-3</v>
      </c>
      <c r="C349">
        <v>6</v>
      </c>
      <c r="D349">
        <v>347</v>
      </c>
      <c r="E349" s="1">
        <f t="shared" si="20"/>
        <v>237</v>
      </c>
      <c r="F349" s="1">
        <f t="shared" si="21"/>
        <v>151</v>
      </c>
      <c r="G349" s="1">
        <f t="shared" si="22"/>
        <v>194</v>
      </c>
      <c r="H349" s="3" t="str">
        <f t="shared" si="23"/>
        <v>NIE</v>
      </c>
      <c r="I349" s="4" t="str">
        <f>IF(E349&gt;MAX($E$2:E348),1,"NIE")</f>
        <v>NIE</v>
      </c>
    </row>
    <row r="350" spans="1:9">
      <c r="A350">
        <v>9</v>
      </c>
      <c r="B350">
        <v>0</v>
      </c>
      <c r="C350">
        <v>-9</v>
      </c>
      <c r="D350">
        <v>348</v>
      </c>
      <c r="E350" s="1">
        <f t="shared" si="20"/>
        <v>246</v>
      </c>
      <c r="F350" s="1">
        <f t="shared" si="21"/>
        <v>151</v>
      </c>
      <c r="G350" s="1">
        <f t="shared" si="22"/>
        <v>185</v>
      </c>
      <c r="H350" s="3" t="str">
        <f t="shared" si="23"/>
        <v>NIE</v>
      </c>
      <c r="I350" s="4" t="str">
        <f>IF(E350&gt;MAX($E$2:E349),1,"NIE")</f>
        <v>NIE</v>
      </c>
    </row>
    <row r="351" spans="1:9">
      <c r="A351">
        <v>-7</v>
      </c>
      <c r="B351">
        <v>2</v>
      </c>
      <c r="C351">
        <v>-5</v>
      </c>
      <c r="D351">
        <v>349</v>
      </c>
      <c r="E351" s="1">
        <f t="shared" si="20"/>
        <v>239</v>
      </c>
      <c r="F351" s="1">
        <f t="shared" si="21"/>
        <v>153</v>
      </c>
      <c r="G351" s="1">
        <f t="shared" si="22"/>
        <v>180</v>
      </c>
      <c r="H351" s="3" t="str">
        <f t="shared" si="23"/>
        <v>NIE</v>
      </c>
      <c r="I351" s="4" t="str">
        <f>IF(E351&gt;MAX($E$2:E350),1,"NIE")</f>
        <v>NIE</v>
      </c>
    </row>
    <row r="352" spans="1:9">
      <c r="A352">
        <v>-4</v>
      </c>
      <c r="B352">
        <v>-8</v>
      </c>
      <c r="C352">
        <v>-8</v>
      </c>
      <c r="D352">
        <v>350</v>
      </c>
      <c r="E352" s="1">
        <f t="shared" si="20"/>
        <v>235</v>
      </c>
      <c r="F352" s="1">
        <f t="shared" si="21"/>
        <v>145</v>
      </c>
      <c r="G352" s="1">
        <f t="shared" si="22"/>
        <v>172</v>
      </c>
      <c r="H352" s="3" t="str">
        <f t="shared" si="23"/>
        <v>NIE</v>
      </c>
      <c r="I352" s="4" t="str">
        <f>IF(E352&gt;MAX($E$2:E351),1,"NIE")</f>
        <v>NIE</v>
      </c>
    </row>
    <row r="353" spans="1:9">
      <c r="A353">
        <v>0</v>
      </c>
      <c r="B353">
        <v>-7</v>
      </c>
      <c r="C353">
        <v>7</v>
      </c>
      <c r="D353">
        <v>351</v>
      </c>
      <c r="E353" s="1">
        <f t="shared" si="20"/>
        <v>235</v>
      </c>
      <c r="F353" s="1">
        <f t="shared" si="21"/>
        <v>138</v>
      </c>
      <c r="G353" s="1">
        <f t="shared" si="22"/>
        <v>179</v>
      </c>
      <c r="H353" s="3" t="str">
        <f t="shared" si="23"/>
        <v>NIE</v>
      </c>
      <c r="I353" s="4" t="str">
        <f>IF(E353&gt;MAX($E$2:E352),1,"NIE")</f>
        <v>NIE</v>
      </c>
    </row>
    <row r="354" spans="1:9">
      <c r="A354">
        <v>-10</v>
      </c>
      <c r="B354">
        <v>-4</v>
      </c>
      <c r="C354">
        <v>4</v>
      </c>
      <c r="D354">
        <v>352</v>
      </c>
      <c r="E354" s="1">
        <f t="shared" si="20"/>
        <v>225</v>
      </c>
      <c r="F354" s="1">
        <f t="shared" si="21"/>
        <v>134</v>
      </c>
      <c r="G354" s="1">
        <f t="shared" si="22"/>
        <v>183</v>
      </c>
      <c r="H354" s="3" t="str">
        <f t="shared" si="23"/>
        <v>NIE</v>
      </c>
      <c r="I354" s="4" t="str">
        <f>IF(E354&gt;MAX($E$2:E353),1,"NIE")</f>
        <v>NIE</v>
      </c>
    </row>
    <row r="355" spans="1:9">
      <c r="A355">
        <v>3</v>
      </c>
      <c r="B355">
        <v>2</v>
      </c>
      <c r="C355">
        <v>-6</v>
      </c>
      <c r="D355">
        <v>353</v>
      </c>
      <c r="E355" s="1">
        <f t="shared" si="20"/>
        <v>228</v>
      </c>
      <c r="F355" s="1">
        <f t="shared" si="21"/>
        <v>136</v>
      </c>
      <c r="G355" s="1">
        <f t="shared" si="22"/>
        <v>177</v>
      </c>
      <c r="H355" s="3" t="str">
        <f t="shared" si="23"/>
        <v>NIE</v>
      </c>
      <c r="I355" s="4" t="str">
        <f>IF(E355&gt;MAX($E$2:E354),1,"NIE")</f>
        <v>NIE</v>
      </c>
    </row>
    <row r="356" spans="1:9">
      <c r="A356">
        <v>10</v>
      </c>
      <c r="B356">
        <v>3</v>
      </c>
      <c r="C356">
        <v>-4</v>
      </c>
      <c r="D356">
        <v>354</v>
      </c>
      <c r="E356" s="1">
        <f t="shared" si="20"/>
        <v>238</v>
      </c>
      <c r="F356" s="1">
        <f t="shared" si="21"/>
        <v>139</v>
      </c>
      <c r="G356" s="1">
        <f t="shared" si="22"/>
        <v>173</v>
      </c>
      <c r="H356" s="3" t="str">
        <f t="shared" si="23"/>
        <v>NIE</v>
      </c>
      <c r="I356" s="4" t="str">
        <f>IF(E356&gt;MAX($E$2:E355),1,"NIE")</f>
        <v>NIE</v>
      </c>
    </row>
    <row r="357" spans="1:9">
      <c r="A357">
        <v>4</v>
      </c>
      <c r="B357">
        <v>3</v>
      </c>
      <c r="C357">
        <v>7</v>
      </c>
      <c r="D357">
        <v>355</v>
      </c>
      <c r="E357" s="1">
        <f t="shared" si="20"/>
        <v>242</v>
      </c>
      <c r="F357" s="1">
        <f t="shared" si="21"/>
        <v>142</v>
      </c>
      <c r="G357" s="1">
        <f t="shared" si="22"/>
        <v>180</v>
      </c>
      <c r="H357" s="3" t="str">
        <f t="shared" si="23"/>
        <v>NIE</v>
      </c>
      <c r="I357" s="4" t="str">
        <f>IF(E357&gt;MAX($E$2:E356),1,"NIE")</f>
        <v>NIE</v>
      </c>
    </row>
    <row r="358" spans="1:9">
      <c r="A358">
        <v>-9</v>
      </c>
      <c r="B358">
        <v>8</v>
      </c>
      <c r="C358">
        <v>9</v>
      </c>
      <c r="D358">
        <v>356</v>
      </c>
      <c r="E358" s="1">
        <f t="shared" si="20"/>
        <v>233</v>
      </c>
      <c r="F358" s="1">
        <f t="shared" si="21"/>
        <v>150</v>
      </c>
      <c r="G358" s="1">
        <f t="shared" si="22"/>
        <v>189</v>
      </c>
      <c r="H358" s="3" t="str">
        <f t="shared" si="23"/>
        <v>NIE</v>
      </c>
      <c r="I358" s="4" t="str">
        <f>IF(E358&gt;MAX($E$2:E357),1,"NIE")</f>
        <v>NIE</v>
      </c>
    </row>
    <row r="359" spans="1:9">
      <c r="A359">
        <v>-3</v>
      </c>
      <c r="B359">
        <v>-9</v>
      </c>
      <c r="C359">
        <v>4</v>
      </c>
      <c r="D359">
        <v>357</v>
      </c>
      <c r="E359" s="1">
        <f t="shared" si="20"/>
        <v>230</v>
      </c>
      <c r="F359" s="1">
        <f t="shared" si="21"/>
        <v>141</v>
      </c>
      <c r="G359" s="1">
        <f t="shared" si="22"/>
        <v>193</v>
      </c>
      <c r="H359" s="3" t="str">
        <f t="shared" si="23"/>
        <v>NIE</v>
      </c>
      <c r="I359" s="4" t="str">
        <f>IF(E359&gt;MAX($E$2:E358),1,"NIE")</f>
        <v>NIE</v>
      </c>
    </row>
    <row r="360" spans="1:9">
      <c r="A360">
        <v>-7</v>
      </c>
      <c r="B360">
        <v>3</v>
      </c>
      <c r="C360">
        <v>2</v>
      </c>
      <c r="D360">
        <v>358</v>
      </c>
      <c r="E360" s="1">
        <f t="shared" si="20"/>
        <v>223</v>
      </c>
      <c r="F360" s="1">
        <f t="shared" si="21"/>
        <v>144</v>
      </c>
      <c r="G360" s="1">
        <f t="shared" si="22"/>
        <v>195</v>
      </c>
      <c r="H360" s="3" t="str">
        <f t="shared" si="23"/>
        <v>NIE</v>
      </c>
      <c r="I360" s="4" t="str">
        <f>IF(E360&gt;MAX($E$2:E359),1,"NIE")</f>
        <v>NIE</v>
      </c>
    </row>
    <row r="361" spans="1:9">
      <c r="A361">
        <v>8</v>
      </c>
      <c r="B361">
        <v>-5</v>
      </c>
      <c r="C361">
        <v>7</v>
      </c>
      <c r="D361">
        <v>359</v>
      </c>
      <c r="E361" s="1">
        <f t="shared" si="20"/>
        <v>231</v>
      </c>
      <c r="F361" s="1">
        <f t="shared" si="21"/>
        <v>139</v>
      </c>
      <c r="G361" s="1">
        <f t="shared" si="22"/>
        <v>202</v>
      </c>
      <c r="H361" s="3" t="str">
        <f t="shared" si="23"/>
        <v>NIE</v>
      </c>
      <c r="I361" s="4" t="str">
        <f>IF(E361&gt;MAX($E$2:E360),1,"NIE")</f>
        <v>NIE</v>
      </c>
    </row>
    <row r="362" spans="1:9">
      <c r="A362">
        <v>1</v>
      </c>
      <c r="B362">
        <v>6</v>
      </c>
      <c r="C362">
        <v>-7</v>
      </c>
      <c r="D362">
        <v>360</v>
      </c>
      <c r="E362" s="1">
        <f t="shared" si="20"/>
        <v>232</v>
      </c>
      <c r="F362" s="1">
        <f t="shared" si="21"/>
        <v>145</v>
      </c>
      <c r="G362" s="1">
        <f t="shared" si="22"/>
        <v>195</v>
      </c>
      <c r="H362" s="3" t="str">
        <f t="shared" si="23"/>
        <v>NIE</v>
      </c>
      <c r="I362" s="4" t="str">
        <f>IF(E362&gt;MAX($E$2:E361),1,"NIE")</f>
        <v>NIE</v>
      </c>
    </row>
    <row r="363" spans="1:9">
      <c r="A363">
        <v>8</v>
      </c>
      <c r="B363">
        <v>8</v>
      </c>
      <c r="C363">
        <v>-7</v>
      </c>
      <c r="D363">
        <v>361</v>
      </c>
      <c r="E363" s="1">
        <f t="shared" si="20"/>
        <v>240</v>
      </c>
      <c r="F363" s="1">
        <f t="shared" si="21"/>
        <v>153</v>
      </c>
      <c r="G363" s="1">
        <f t="shared" si="22"/>
        <v>188</v>
      </c>
      <c r="H363" s="3" t="str">
        <f t="shared" si="23"/>
        <v>NIE</v>
      </c>
      <c r="I363" s="4" t="str">
        <f>IF(E363&gt;MAX($E$2:E362),1,"NIE")</f>
        <v>NIE</v>
      </c>
    </row>
    <row r="364" spans="1:9">
      <c r="A364">
        <v>5</v>
      </c>
      <c r="B364">
        <v>3</v>
      </c>
      <c r="C364">
        <v>5</v>
      </c>
      <c r="D364">
        <v>362</v>
      </c>
      <c r="E364" s="1">
        <f t="shared" si="20"/>
        <v>245</v>
      </c>
      <c r="F364" s="1">
        <f t="shared" si="21"/>
        <v>156</v>
      </c>
      <c r="G364" s="1">
        <f t="shared" si="22"/>
        <v>193</v>
      </c>
      <c r="H364" s="3" t="str">
        <f t="shared" si="23"/>
        <v>NIE</v>
      </c>
      <c r="I364" s="4" t="str">
        <f>IF(E364&gt;MAX($E$2:E363),1,"NIE")</f>
        <v>NIE</v>
      </c>
    </row>
    <row r="365" spans="1:9">
      <c r="A365">
        <v>7</v>
      </c>
      <c r="B365">
        <v>-9</v>
      </c>
      <c r="C365">
        <v>3</v>
      </c>
      <c r="D365">
        <v>363</v>
      </c>
      <c r="E365" s="1">
        <f t="shared" si="20"/>
        <v>252</v>
      </c>
      <c r="F365" s="1">
        <f t="shared" si="21"/>
        <v>147</v>
      </c>
      <c r="G365" s="1">
        <f t="shared" si="22"/>
        <v>196</v>
      </c>
      <c r="H365" s="3" t="str">
        <f t="shared" si="23"/>
        <v>NIE</v>
      </c>
      <c r="I365" s="4" t="str">
        <f>IF(E365&gt;MAX($E$2:E364),1,"NIE")</f>
        <v>NIE</v>
      </c>
    </row>
    <row r="366" spans="1:9">
      <c r="A366">
        <v>4</v>
      </c>
      <c r="B366">
        <v>-7</v>
      </c>
      <c r="C366">
        <v>7</v>
      </c>
      <c r="D366">
        <v>364</v>
      </c>
      <c r="E366" s="1">
        <f t="shared" si="20"/>
        <v>256</v>
      </c>
      <c r="F366" s="1">
        <f t="shared" si="21"/>
        <v>140</v>
      </c>
      <c r="G366" s="1">
        <f t="shared" si="22"/>
        <v>203</v>
      </c>
      <c r="H366" s="3" t="str">
        <f t="shared" si="23"/>
        <v>NIE</v>
      </c>
      <c r="I366" s="4" t="str">
        <f>IF(E366&gt;MAX($E$2:E365),1,"NIE")</f>
        <v>NIE</v>
      </c>
    </row>
    <row r="367" spans="1:9">
      <c r="A367">
        <v>-4</v>
      </c>
      <c r="B367">
        <v>1</v>
      </c>
      <c r="C367">
        <v>6</v>
      </c>
      <c r="D367">
        <v>365</v>
      </c>
      <c r="E367" s="1">
        <f t="shared" si="20"/>
        <v>252</v>
      </c>
      <c r="F367" s="1">
        <f t="shared" si="21"/>
        <v>141</v>
      </c>
      <c r="G367" s="1">
        <f t="shared" si="22"/>
        <v>209</v>
      </c>
      <c r="H367" s="3" t="str">
        <f t="shared" si="23"/>
        <v>NIE</v>
      </c>
      <c r="I367" s="4" t="str">
        <f>IF(E367&gt;MAX($E$2:E366),1,"NIE")</f>
        <v>NIE</v>
      </c>
    </row>
    <row r="368" spans="1:9">
      <c r="A368">
        <v>0</v>
      </c>
      <c r="B368">
        <v>-9</v>
      </c>
      <c r="C368">
        <v>1</v>
      </c>
      <c r="D368">
        <v>366</v>
      </c>
      <c r="E368" s="1">
        <f t="shared" si="20"/>
        <v>252</v>
      </c>
      <c r="F368" s="1">
        <f t="shared" si="21"/>
        <v>132</v>
      </c>
      <c r="G368" s="1">
        <f t="shared" si="22"/>
        <v>210</v>
      </c>
      <c r="H368" s="3" t="str">
        <f t="shared" si="23"/>
        <v>NIE</v>
      </c>
      <c r="I368" s="4" t="str">
        <f>IF(E368&gt;MAX($E$2:E367),1,"NIE")</f>
        <v>NIE</v>
      </c>
    </row>
    <row r="369" spans="1:9">
      <c r="A369">
        <v>3</v>
      </c>
      <c r="B369">
        <v>-9</v>
      </c>
      <c r="C369">
        <v>5</v>
      </c>
      <c r="D369">
        <v>367</v>
      </c>
      <c r="E369" s="1">
        <f t="shared" si="20"/>
        <v>255</v>
      </c>
      <c r="F369" s="1">
        <f t="shared" si="21"/>
        <v>123</v>
      </c>
      <c r="G369" s="1">
        <f t="shared" si="22"/>
        <v>215</v>
      </c>
      <c r="H369" s="3" t="str">
        <f t="shared" si="23"/>
        <v>NIE</v>
      </c>
      <c r="I369" s="4" t="str">
        <f>IF(E369&gt;MAX($E$2:E368),1,"NIE")</f>
        <v>NIE</v>
      </c>
    </row>
    <row r="370" spans="1:9">
      <c r="A370">
        <v>6</v>
      </c>
      <c r="B370">
        <v>4</v>
      </c>
      <c r="C370">
        <v>-3</v>
      </c>
      <c r="D370">
        <v>368</v>
      </c>
      <c r="E370" s="1">
        <f t="shared" si="20"/>
        <v>261</v>
      </c>
      <c r="F370" s="1">
        <f t="shared" si="21"/>
        <v>127</v>
      </c>
      <c r="G370" s="1">
        <f t="shared" si="22"/>
        <v>212</v>
      </c>
      <c r="H370" s="3" t="str">
        <f t="shared" si="23"/>
        <v>NIE</v>
      </c>
      <c r="I370" s="4" t="str">
        <f>IF(E370&gt;MAX($E$2:E369),1,"NIE")</f>
        <v>NIE</v>
      </c>
    </row>
    <row r="371" spans="1:9">
      <c r="A371">
        <v>-2</v>
      </c>
      <c r="B371">
        <v>-4</v>
      </c>
      <c r="C371">
        <v>-2</v>
      </c>
      <c r="D371">
        <v>369</v>
      </c>
      <c r="E371" s="1">
        <f t="shared" si="20"/>
        <v>259</v>
      </c>
      <c r="F371" s="1">
        <f t="shared" si="21"/>
        <v>123</v>
      </c>
      <c r="G371" s="1">
        <f t="shared" si="22"/>
        <v>210</v>
      </c>
      <c r="H371" s="3" t="str">
        <f t="shared" si="23"/>
        <v>NIE</v>
      </c>
      <c r="I371" s="4" t="str">
        <f>IF(E371&gt;MAX($E$2:E370),1,"NIE")</f>
        <v>NIE</v>
      </c>
    </row>
    <row r="372" spans="1:9">
      <c r="A372">
        <v>0</v>
      </c>
      <c r="B372">
        <v>-4</v>
      </c>
      <c r="C372">
        <v>-5</v>
      </c>
      <c r="D372">
        <v>370</v>
      </c>
      <c r="E372" s="1">
        <f t="shared" si="20"/>
        <v>259</v>
      </c>
      <c r="F372" s="1">
        <f t="shared" si="21"/>
        <v>119</v>
      </c>
      <c r="G372" s="1">
        <f t="shared" si="22"/>
        <v>205</v>
      </c>
      <c r="H372" s="3" t="str">
        <f t="shared" si="23"/>
        <v>NIE</v>
      </c>
      <c r="I372" s="4" t="str">
        <f>IF(E372&gt;MAX($E$2:E371),1,"NIE")</f>
        <v>NIE</v>
      </c>
    </row>
    <row r="373" spans="1:9">
      <c r="A373">
        <v>-5</v>
      </c>
      <c r="B373">
        <v>9</v>
      </c>
      <c r="C373">
        <v>7</v>
      </c>
      <c r="D373">
        <v>371</v>
      </c>
      <c r="E373" s="1">
        <f t="shared" si="20"/>
        <v>254</v>
      </c>
      <c r="F373" s="1">
        <f t="shared" si="21"/>
        <v>128</v>
      </c>
      <c r="G373" s="1">
        <f t="shared" si="22"/>
        <v>212</v>
      </c>
      <c r="H373" s="3" t="str">
        <f t="shared" si="23"/>
        <v>NIE</v>
      </c>
      <c r="I373" s="4" t="str">
        <f>IF(E373&gt;MAX($E$2:E372),1,"NIE")</f>
        <v>NIE</v>
      </c>
    </row>
    <row r="374" spans="1:9">
      <c r="A374">
        <v>-8</v>
      </c>
      <c r="B374">
        <v>-5</v>
      </c>
      <c r="C374">
        <v>6</v>
      </c>
      <c r="D374">
        <v>372</v>
      </c>
      <c r="E374" s="1">
        <f t="shared" si="20"/>
        <v>246</v>
      </c>
      <c r="F374" s="1">
        <f t="shared" si="21"/>
        <v>123</v>
      </c>
      <c r="G374" s="1">
        <f t="shared" si="22"/>
        <v>218</v>
      </c>
      <c r="H374" s="3" t="str">
        <f t="shared" si="23"/>
        <v>NIE</v>
      </c>
      <c r="I374" s="4" t="str">
        <f>IF(E374&gt;MAX($E$2:E373),1,"NIE")</f>
        <v>NIE</v>
      </c>
    </row>
    <row r="375" spans="1:9">
      <c r="A375">
        <v>-9</v>
      </c>
      <c r="B375">
        <v>-1</v>
      </c>
      <c r="C375">
        <v>-8</v>
      </c>
      <c r="D375">
        <v>373</v>
      </c>
      <c r="E375" s="1">
        <f t="shared" si="20"/>
        <v>237</v>
      </c>
      <c r="F375" s="1">
        <f t="shared" si="21"/>
        <v>122</v>
      </c>
      <c r="G375" s="1">
        <f t="shared" si="22"/>
        <v>210</v>
      </c>
      <c r="H375" s="3" t="str">
        <f t="shared" si="23"/>
        <v>NIE</v>
      </c>
      <c r="I375" s="4" t="str">
        <f>IF(E375&gt;MAX($E$2:E374),1,"NIE")</f>
        <v>NIE</v>
      </c>
    </row>
    <row r="376" spans="1:9">
      <c r="A376">
        <v>-8</v>
      </c>
      <c r="B376">
        <v>-1</v>
      </c>
      <c r="C376">
        <v>-8</v>
      </c>
      <c r="D376">
        <v>374</v>
      </c>
      <c r="E376" s="1">
        <f t="shared" si="20"/>
        <v>229</v>
      </c>
      <c r="F376" s="1">
        <f t="shared" si="21"/>
        <v>121</v>
      </c>
      <c r="G376" s="1">
        <f t="shared" si="22"/>
        <v>202</v>
      </c>
      <c r="H376" s="3" t="str">
        <f t="shared" si="23"/>
        <v>NIE</v>
      </c>
      <c r="I376" s="4" t="str">
        <f>IF(E376&gt;MAX($E$2:E375),1,"NIE")</f>
        <v>NIE</v>
      </c>
    </row>
    <row r="377" spans="1:9">
      <c r="A377">
        <v>-7</v>
      </c>
      <c r="B377">
        <v>-4</v>
      </c>
      <c r="C377">
        <v>6</v>
      </c>
      <c r="D377">
        <v>375</v>
      </c>
      <c r="E377" s="1">
        <f t="shared" si="20"/>
        <v>222</v>
      </c>
      <c r="F377" s="1">
        <f t="shared" si="21"/>
        <v>117</v>
      </c>
      <c r="G377" s="1">
        <f t="shared" si="22"/>
        <v>208</v>
      </c>
      <c r="H377" s="3" t="str">
        <f t="shared" si="23"/>
        <v>NIE</v>
      </c>
      <c r="I377" s="4" t="str">
        <f>IF(E377&gt;MAX($E$2:E376),1,"NIE")</f>
        <v>NIE</v>
      </c>
    </row>
    <row r="378" spans="1:9">
      <c r="A378">
        <v>-3</v>
      </c>
      <c r="B378">
        <v>3</v>
      </c>
      <c r="C378">
        <v>8</v>
      </c>
      <c r="D378">
        <v>376</v>
      </c>
      <c r="E378" s="1">
        <f t="shared" si="20"/>
        <v>219</v>
      </c>
      <c r="F378" s="1">
        <f t="shared" si="21"/>
        <v>120</v>
      </c>
      <c r="G378" s="1">
        <f t="shared" si="22"/>
        <v>216</v>
      </c>
      <c r="H378" s="3" t="str">
        <f t="shared" si="23"/>
        <v>NIE</v>
      </c>
      <c r="I378" s="4" t="str">
        <f>IF(E378&gt;MAX($E$2:E377),1,"NIE")</f>
        <v>NIE</v>
      </c>
    </row>
    <row r="379" spans="1:9">
      <c r="A379">
        <v>-6</v>
      </c>
      <c r="B379">
        <v>10</v>
      </c>
      <c r="C379">
        <v>7</v>
      </c>
      <c r="D379">
        <v>377</v>
      </c>
      <c r="E379" s="1">
        <f t="shared" si="20"/>
        <v>213</v>
      </c>
      <c r="F379" s="1">
        <f t="shared" si="21"/>
        <v>130</v>
      </c>
      <c r="G379" s="1">
        <f t="shared" si="22"/>
        <v>223</v>
      </c>
      <c r="H379" s="3" t="str">
        <f t="shared" si="23"/>
        <v>NIE</v>
      </c>
      <c r="I379" s="4" t="str">
        <f>IF(E379&gt;MAX($E$2:E378),1,"NIE")</f>
        <v>NIE</v>
      </c>
    </row>
    <row r="380" spans="1:9">
      <c r="A380">
        <v>-2</v>
      </c>
      <c r="B380">
        <v>1</v>
      </c>
      <c r="C380">
        <v>-8</v>
      </c>
      <c r="D380">
        <v>378</v>
      </c>
      <c r="E380" s="1">
        <f t="shared" si="20"/>
        <v>211</v>
      </c>
      <c r="F380" s="1">
        <f t="shared" si="21"/>
        <v>131</v>
      </c>
      <c r="G380" s="1">
        <f t="shared" si="22"/>
        <v>215</v>
      </c>
      <c r="H380" s="3" t="str">
        <f t="shared" si="23"/>
        <v>NIE</v>
      </c>
      <c r="I380" s="4" t="str">
        <f>IF(E380&gt;MAX($E$2:E379),1,"NIE")</f>
        <v>NIE</v>
      </c>
    </row>
    <row r="381" spans="1:9">
      <c r="A381">
        <v>8</v>
      </c>
      <c r="B381">
        <v>-1</v>
      </c>
      <c r="C381">
        <v>-1</v>
      </c>
      <c r="D381">
        <v>379</v>
      </c>
      <c r="E381" s="1">
        <f t="shared" si="20"/>
        <v>219</v>
      </c>
      <c r="F381" s="1">
        <f t="shared" si="21"/>
        <v>130</v>
      </c>
      <c r="G381" s="1">
        <f t="shared" si="22"/>
        <v>214</v>
      </c>
      <c r="H381" s="3" t="str">
        <f t="shared" si="23"/>
        <v>NIE</v>
      </c>
      <c r="I381" s="4" t="str">
        <f>IF(E381&gt;MAX($E$2:E380),1,"NIE")</f>
        <v>NIE</v>
      </c>
    </row>
    <row r="382" spans="1:9">
      <c r="A382">
        <v>4</v>
      </c>
      <c r="B382">
        <v>-2</v>
      </c>
      <c r="C382">
        <v>-8</v>
      </c>
      <c r="D382">
        <v>380</v>
      </c>
      <c r="E382" s="1">
        <f t="shared" si="20"/>
        <v>223</v>
      </c>
      <c r="F382" s="1">
        <f t="shared" si="21"/>
        <v>128</v>
      </c>
      <c r="G382" s="1">
        <f t="shared" si="22"/>
        <v>206</v>
      </c>
      <c r="H382" s="3" t="str">
        <f t="shared" si="23"/>
        <v>NIE</v>
      </c>
      <c r="I382" s="4" t="str">
        <f>IF(E382&gt;MAX($E$2:E381),1,"NIE")</f>
        <v>NIE</v>
      </c>
    </row>
    <row r="383" spans="1:9">
      <c r="A383">
        <v>-3</v>
      </c>
      <c r="B383">
        <v>-3</v>
      </c>
      <c r="C383">
        <v>-2</v>
      </c>
      <c r="D383">
        <v>381</v>
      </c>
      <c r="E383" s="1">
        <f t="shared" si="20"/>
        <v>220</v>
      </c>
      <c r="F383" s="1">
        <f t="shared" si="21"/>
        <v>125</v>
      </c>
      <c r="G383" s="1">
        <f t="shared" si="22"/>
        <v>204</v>
      </c>
      <c r="H383" s="3" t="str">
        <f t="shared" si="23"/>
        <v>NIE</v>
      </c>
      <c r="I383" s="4" t="str">
        <f>IF(E383&gt;MAX($E$2:E382),1,"NIE")</f>
        <v>NIE</v>
      </c>
    </row>
    <row r="384" spans="1:9">
      <c r="A384">
        <v>4</v>
      </c>
      <c r="B384">
        <v>-3</v>
      </c>
      <c r="C384">
        <v>0</v>
      </c>
      <c r="D384">
        <v>382</v>
      </c>
      <c r="E384" s="1">
        <f t="shared" si="20"/>
        <v>224</v>
      </c>
      <c r="F384" s="1">
        <f t="shared" si="21"/>
        <v>122</v>
      </c>
      <c r="G384" s="1">
        <f t="shared" si="22"/>
        <v>204</v>
      </c>
      <c r="H384" s="3" t="str">
        <f t="shared" si="23"/>
        <v>NIE</v>
      </c>
      <c r="I384" s="4" t="str">
        <f>IF(E384&gt;MAX($E$2:E383),1,"NIE")</f>
        <v>NIE</v>
      </c>
    </row>
    <row r="385" spans="1:9">
      <c r="A385">
        <v>-8</v>
      </c>
      <c r="B385">
        <v>0</v>
      </c>
      <c r="C385">
        <v>-2</v>
      </c>
      <c r="D385">
        <v>383</v>
      </c>
      <c r="E385" s="1">
        <f t="shared" si="20"/>
        <v>216</v>
      </c>
      <c r="F385" s="1">
        <f t="shared" si="21"/>
        <v>122</v>
      </c>
      <c r="G385" s="1">
        <f t="shared" si="22"/>
        <v>202</v>
      </c>
      <c r="H385" s="3" t="str">
        <f t="shared" si="23"/>
        <v>NIE</v>
      </c>
      <c r="I385" s="4" t="str">
        <f>IF(E385&gt;MAX($E$2:E384),1,"NIE")</f>
        <v>NIE</v>
      </c>
    </row>
    <row r="386" spans="1:9">
      <c r="A386">
        <v>-2</v>
      </c>
      <c r="B386">
        <v>-9</v>
      </c>
      <c r="C386">
        <v>-4</v>
      </c>
      <c r="D386">
        <v>384</v>
      </c>
      <c r="E386" s="1">
        <f t="shared" si="20"/>
        <v>214</v>
      </c>
      <c r="F386" s="1">
        <f t="shared" si="21"/>
        <v>113</v>
      </c>
      <c r="G386" s="1">
        <f t="shared" si="22"/>
        <v>198</v>
      </c>
      <c r="H386" s="3" t="str">
        <f t="shared" si="23"/>
        <v>NIE</v>
      </c>
      <c r="I386" s="4" t="str">
        <f>IF(E386&gt;MAX($E$2:E385),1,"NIE")</f>
        <v>NIE</v>
      </c>
    </row>
    <row r="387" spans="1:9">
      <c r="A387">
        <v>6</v>
      </c>
      <c r="B387">
        <v>3</v>
      </c>
      <c r="C387">
        <v>-4</v>
      </c>
      <c r="D387">
        <v>385</v>
      </c>
      <c r="E387" s="1">
        <f t="shared" si="20"/>
        <v>220</v>
      </c>
      <c r="F387" s="1">
        <f t="shared" si="21"/>
        <v>116</v>
      </c>
      <c r="G387" s="1">
        <f t="shared" si="22"/>
        <v>194</v>
      </c>
      <c r="H387" s="3" t="str">
        <f t="shared" si="23"/>
        <v>NIE</v>
      </c>
      <c r="I387" s="4" t="str">
        <f>IF(E387&gt;MAX($E$2:E386),1,"NIE")</f>
        <v>NIE</v>
      </c>
    </row>
    <row r="388" spans="1:9">
      <c r="A388">
        <v>6</v>
      </c>
      <c r="B388">
        <v>-4</v>
      </c>
      <c r="C388">
        <v>8</v>
      </c>
      <c r="D388">
        <v>386</v>
      </c>
      <c r="E388" s="1">
        <f t="shared" ref="E388:E402" si="24">E387+A388</f>
        <v>226</v>
      </c>
      <c r="F388" s="1">
        <f t="shared" ref="F388:F402" si="25">F387+B388</f>
        <v>112</v>
      </c>
      <c r="G388" s="1">
        <f t="shared" ref="G388:G402" si="26">G387+C388</f>
        <v>202</v>
      </c>
      <c r="H388" s="3" t="str">
        <f t="shared" ref="H388:H402" si="27">IF(AND(E387&gt;E388,F387&gt;F388,G387&gt;G388,(E387-E388)+(F387-F388)+(G387-G388)&gt;20),1,"NIE")</f>
        <v>NIE</v>
      </c>
      <c r="I388" s="4" t="str">
        <f>IF(E388&gt;MAX($E$2:E387),1,"NIE")</f>
        <v>NIE</v>
      </c>
    </row>
    <row r="389" spans="1:9">
      <c r="A389">
        <v>-2</v>
      </c>
      <c r="B389">
        <v>-5</v>
      </c>
      <c r="C389">
        <v>-6</v>
      </c>
      <c r="D389">
        <v>387</v>
      </c>
      <c r="E389" s="1">
        <f t="shared" si="24"/>
        <v>224</v>
      </c>
      <c r="F389" s="1">
        <f t="shared" si="25"/>
        <v>107</v>
      </c>
      <c r="G389" s="1">
        <f t="shared" si="26"/>
        <v>196</v>
      </c>
      <c r="H389" s="3" t="str">
        <f t="shared" si="27"/>
        <v>NIE</v>
      </c>
      <c r="I389" s="4" t="str">
        <f>IF(E389&gt;MAX($E$2:E388),1,"NIE")</f>
        <v>NIE</v>
      </c>
    </row>
    <row r="390" spans="1:9">
      <c r="A390">
        <v>-6</v>
      </c>
      <c r="B390">
        <v>3</v>
      </c>
      <c r="C390">
        <v>9</v>
      </c>
      <c r="D390">
        <v>388</v>
      </c>
      <c r="E390" s="1">
        <f t="shared" si="24"/>
        <v>218</v>
      </c>
      <c r="F390" s="1">
        <f t="shared" si="25"/>
        <v>110</v>
      </c>
      <c r="G390" s="1">
        <f t="shared" si="26"/>
        <v>205</v>
      </c>
      <c r="H390" s="3" t="str">
        <f t="shared" si="27"/>
        <v>NIE</v>
      </c>
      <c r="I390" s="4" t="str">
        <f>IF(E390&gt;MAX($E$2:E389),1,"NIE")</f>
        <v>NIE</v>
      </c>
    </row>
    <row r="391" spans="1:9">
      <c r="A391">
        <v>6</v>
      </c>
      <c r="B391">
        <v>-6</v>
      </c>
      <c r="C391">
        <v>2</v>
      </c>
      <c r="D391">
        <v>389</v>
      </c>
      <c r="E391" s="1">
        <f t="shared" si="24"/>
        <v>224</v>
      </c>
      <c r="F391" s="1">
        <f t="shared" si="25"/>
        <v>104</v>
      </c>
      <c r="G391" s="1">
        <f t="shared" si="26"/>
        <v>207</v>
      </c>
      <c r="H391" s="3" t="str">
        <f t="shared" si="27"/>
        <v>NIE</v>
      </c>
      <c r="I391" s="4" t="str">
        <f>IF(E391&gt;MAX($E$2:E390),1,"NIE")</f>
        <v>NIE</v>
      </c>
    </row>
    <row r="392" spans="1:9">
      <c r="A392">
        <v>3</v>
      </c>
      <c r="B392">
        <v>-1</v>
      </c>
      <c r="C392">
        <v>0</v>
      </c>
      <c r="D392">
        <v>390</v>
      </c>
      <c r="E392" s="1">
        <f t="shared" si="24"/>
        <v>227</v>
      </c>
      <c r="F392" s="1">
        <f t="shared" si="25"/>
        <v>103</v>
      </c>
      <c r="G392" s="1">
        <f t="shared" si="26"/>
        <v>207</v>
      </c>
      <c r="H392" s="3" t="str">
        <f t="shared" si="27"/>
        <v>NIE</v>
      </c>
      <c r="I392" s="4" t="str">
        <f>IF(E392&gt;MAX($E$2:E391),1,"NIE")</f>
        <v>NIE</v>
      </c>
    </row>
    <row r="393" spans="1:9">
      <c r="A393">
        <v>5</v>
      </c>
      <c r="B393">
        <v>-1</v>
      </c>
      <c r="C393">
        <v>-7</v>
      </c>
      <c r="D393">
        <v>391</v>
      </c>
      <c r="E393" s="1">
        <f t="shared" si="24"/>
        <v>232</v>
      </c>
      <c r="F393" s="1">
        <f t="shared" si="25"/>
        <v>102</v>
      </c>
      <c r="G393" s="1">
        <f t="shared" si="26"/>
        <v>200</v>
      </c>
      <c r="H393" s="3" t="str">
        <f t="shared" si="27"/>
        <v>NIE</v>
      </c>
      <c r="I393" s="4" t="str">
        <f>IF(E393&gt;MAX($E$2:E392),1,"NIE")</f>
        <v>NIE</v>
      </c>
    </row>
    <row r="394" spans="1:9">
      <c r="A394">
        <v>1</v>
      </c>
      <c r="B394">
        <v>6</v>
      </c>
      <c r="C394">
        <v>0</v>
      </c>
      <c r="D394">
        <v>392</v>
      </c>
      <c r="E394" s="1">
        <f t="shared" si="24"/>
        <v>233</v>
      </c>
      <c r="F394" s="1">
        <f t="shared" si="25"/>
        <v>108</v>
      </c>
      <c r="G394" s="1">
        <f t="shared" si="26"/>
        <v>200</v>
      </c>
      <c r="H394" s="3" t="str">
        <f t="shared" si="27"/>
        <v>NIE</v>
      </c>
      <c r="I394" s="4" t="str">
        <f>IF(E394&gt;MAX($E$2:E393),1,"NIE")</f>
        <v>NIE</v>
      </c>
    </row>
    <row r="395" spans="1:9">
      <c r="A395">
        <v>-3</v>
      </c>
      <c r="B395">
        <v>7</v>
      </c>
      <c r="C395">
        <v>-4</v>
      </c>
      <c r="D395">
        <v>393</v>
      </c>
      <c r="E395" s="1">
        <f t="shared" si="24"/>
        <v>230</v>
      </c>
      <c r="F395" s="1">
        <f t="shared" si="25"/>
        <v>115</v>
      </c>
      <c r="G395" s="1">
        <f t="shared" si="26"/>
        <v>196</v>
      </c>
      <c r="H395" s="3" t="str">
        <f t="shared" si="27"/>
        <v>NIE</v>
      </c>
      <c r="I395" s="4" t="str">
        <f>IF(E395&gt;MAX($E$2:E394),1,"NIE")</f>
        <v>NIE</v>
      </c>
    </row>
    <row r="396" spans="1:9">
      <c r="A396">
        <v>-4</v>
      </c>
      <c r="B396">
        <v>-5</v>
      </c>
      <c r="C396">
        <v>5</v>
      </c>
      <c r="D396">
        <v>394</v>
      </c>
      <c r="E396" s="1">
        <f t="shared" si="24"/>
        <v>226</v>
      </c>
      <c r="F396" s="1">
        <f t="shared" si="25"/>
        <v>110</v>
      </c>
      <c r="G396" s="1">
        <f t="shared" si="26"/>
        <v>201</v>
      </c>
      <c r="H396" s="3" t="str">
        <f t="shared" si="27"/>
        <v>NIE</v>
      </c>
      <c r="I396" s="4" t="str">
        <f>IF(E396&gt;MAX($E$2:E395),1,"NIE")</f>
        <v>NIE</v>
      </c>
    </row>
    <row r="397" spans="1:9">
      <c r="A397">
        <v>4</v>
      </c>
      <c r="B397">
        <v>-3</v>
      </c>
      <c r="C397">
        <v>-4</v>
      </c>
      <c r="D397">
        <v>395</v>
      </c>
      <c r="E397" s="1">
        <f t="shared" si="24"/>
        <v>230</v>
      </c>
      <c r="F397" s="1">
        <f t="shared" si="25"/>
        <v>107</v>
      </c>
      <c r="G397" s="1">
        <f t="shared" si="26"/>
        <v>197</v>
      </c>
      <c r="H397" s="3" t="str">
        <f t="shared" si="27"/>
        <v>NIE</v>
      </c>
      <c r="I397" s="4" t="str">
        <f>IF(E397&gt;MAX($E$2:E396),1,"NIE")</f>
        <v>NIE</v>
      </c>
    </row>
    <row r="398" spans="1:9">
      <c r="A398">
        <v>-9</v>
      </c>
      <c r="B398">
        <v>7</v>
      </c>
      <c r="C398">
        <v>3</v>
      </c>
      <c r="D398">
        <v>396</v>
      </c>
      <c r="E398" s="1">
        <f t="shared" si="24"/>
        <v>221</v>
      </c>
      <c r="F398" s="1">
        <f t="shared" si="25"/>
        <v>114</v>
      </c>
      <c r="G398" s="1">
        <f t="shared" si="26"/>
        <v>200</v>
      </c>
      <c r="H398" s="3" t="str">
        <f t="shared" si="27"/>
        <v>NIE</v>
      </c>
      <c r="I398" s="4" t="str">
        <f>IF(E398&gt;MAX($E$2:E397),1,"NIE")</f>
        <v>NIE</v>
      </c>
    </row>
    <row r="399" spans="1:9">
      <c r="A399">
        <v>2</v>
      </c>
      <c r="B399">
        <v>8</v>
      </c>
      <c r="C399">
        <v>8</v>
      </c>
      <c r="D399">
        <v>397</v>
      </c>
      <c r="E399" s="1">
        <f t="shared" si="24"/>
        <v>223</v>
      </c>
      <c r="F399" s="1">
        <f t="shared" si="25"/>
        <v>122</v>
      </c>
      <c r="G399" s="1">
        <f t="shared" si="26"/>
        <v>208</v>
      </c>
      <c r="H399" s="3" t="str">
        <f t="shared" si="27"/>
        <v>NIE</v>
      </c>
      <c r="I399" s="4" t="str">
        <f>IF(E399&gt;MAX($E$2:E398),1,"NIE")</f>
        <v>NIE</v>
      </c>
    </row>
    <row r="400" spans="1:9">
      <c r="A400">
        <v>-4</v>
      </c>
      <c r="B400">
        <v>-1</v>
      </c>
      <c r="C400">
        <v>0</v>
      </c>
      <c r="D400">
        <v>398</v>
      </c>
      <c r="E400" s="1">
        <f t="shared" si="24"/>
        <v>219</v>
      </c>
      <c r="F400" s="1">
        <f t="shared" si="25"/>
        <v>121</v>
      </c>
      <c r="G400" s="1">
        <f t="shared" si="26"/>
        <v>208</v>
      </c>
      <c r="H400" s="3" t="str">
        <f t="shared" si="27"/>
        <v>NIE</v>
      </c>
      <c r="I400" s="4" t="str">
        <f>IF(E400&gt;MAX($E$2:E399),1,"NIE")</f>
        <v>NIE</v>
      </c>
    </row>
    <row r="401" spans="1:9">
      <c r="A401">
        <v>-5</v>
      </c>
      <c r="B401">
        <v>-9</v>
      </c>
      <c r="C401">
        <v>-1</v>
      </c>
      <c r="D401">
        <v>399</v>
      </c>
      <c r="E401" s="1">
        <f t="shared" si="24"/>
        <v>214</v>
      </c>
      <c r="F401" s="1">
        <f t="shared" si="25"/>
        <v>112</v>
      </c>
      <c r="G401" s="1">
        <f t="shared" si="26"/>
        <v>207</v>
      </c>
      <c r="H401" s="3" t="str">
        <f t="shared" si="27"/>
        <v>NIE</v>
      </c>
      <c r="I401" s="4" t="str">
        <f>IF(E401&gt;MAX($E$2:E400),1,"NIE")</f>
        <v>NIE</v>
      </c>
    </row>
    <row r="402" spans="1:9">
      <c r="A402">
        <v>7</v>
      </c>
      <c r="B402">
        <v>5</v>
      </c>
      <c r="C402">
        <v>-9</v>
      </c>
      <c r="D402">
        <v>400</v>
      </c>
      <c r="E402" s="1">
        <f t="shared" si="24"/>
        <v>221</v>
      </c>
      <c r="F402" s="1">
        <f t="shared" si="25"/>
        <v>117</v>
      </c>
      <c r="G402" s="1">
        <f t="shared" si="26"/>
        <v>198</v>
      </c>
      <c r="H402" s="3" t="str">
        <f t="shared" si="27"/>
        <v>NIE</v>
      </c>
      <c r="I402" s="4" t="str">
        <f>IF(E402&gt;MAX($E$2:E401),1,"NIE")</f>
        <v>NIE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Arkusz1</vt:lpstr>
      <vt:lpstr>Arkusz1!gielda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2022-12-03T13:44:18Z</dcterms:created>
  <dcterms:modified xsi:type="dcterms:W3CDTF">2022-12-03T14:51:23Z</dcterms:modified>
</cp:coreProperties>
</file>