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Default Extension="png" ContentType="image/png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Tables/pivotTable9.xml" ContentType="application/vnd.openxmlformats-officedocument.spreadsheetml.pivotTable+xml"/>
  <Override PartName="/xl/pivotCache/pivotCacheRecords1.xml" ContentType="application/vnd.openxmlformats-officedocument.spreadsheetml.pivotCacheRecords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20496" windowHeight="8340" firstSheet="2" activeTab="9"/>
  </bookViews>
  <sheets>
    <sheet name="1" sheetId="4" r:id="rId1"/>
    <sheet name="2" sheetId="5" r:id="rId2"/>
    <sheet name="3" sheetId="6" r:id="rId3"/>
    <sheet name="4" sheetId="7" r:id="rId4"/>
    <sheet name="5" sheetId="8" r:id="rId5"/>
    <sheet name="6" sheetId="9" r:id="rId6"/>
    <sheet name="7" sheetId="10" r:id="rId7"/>
    <sheet name="8" sheetId="11" r:id="rId8"/>
    <sheet name="9" sheetId="12" r:id="rId9"/>
    <sheet name="dane" sheetId="1" r:id="rId10"/>
    <sheet name="polecenia" sheetId="2" r:id="rId11"/>
  </sheets>
  <definedNames>
    <definedName name="_xlnm._FilterDatabase" localSheetId="8" hidden="1">'9'!$D$3:$E$243</definedName>
    <definedName name="_xlnm._FilterDatabase" localSheetId="9" hidden="1">dane!$A$1:$H$2201</definedName>
  </definedNames>
  <calcPr calcId="125725"/>
  <pivotCaches>
    <pivotCache cacheId="15" r:id="rId12"/>
  </pivotCaches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12"/>
  <c r="H3" i="1" l="1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H114"/>
  <c r="H115"/>
  <c r="H116"/>
  <c r="H117"/>
  <c r="H118"/>
  <c r="H119"/>
  <c r="H120"/>
  <c r="H121"/>
  <c r="H122"/>
  <c r="H123"/>
  <c r="H124"/>
  <c r="H125"/>
  <c r="H126"/>
  <c r="H127"/>
  <c r="H128"/>
  <c r="H129"/>
  <c r="H130"/>
  <c r="H131"/>
  <c r="H132"/>
  <c r="H133"/>
  <c r="H134"/>
  <c r="H135"/>
  <c r="H136"/>
  <c r="H137"/>
  <c r="H138"/>
  <c r="H139"/>
  <c r="H140"/>
  <c r="H141"/>
  <c r="H142"/>
  <c r="H143"/>
  <c r="H144"/>
  <c r="H145"/>
  <c r="H146"/>
  <c r="H147"/>
  <c r="H148"/>
  <c r="H149"/>
  <c r="H150"/>
  <c r="H151"/>
  <c r="H152"/>
  <c r="H153"/>
  <c r="H154"/>
  <c r="H155"/>
  <c r="H156"/>
  <c r="H157"/>
  <c r="H158"/>
  <c r="H159"/>
  <c r="H160"/>
  <c r="H161"/>
  <c r="H162"/>
  <c r="H163"/>
  <c r="H164"/>
  <c r="H165"/>
  <c r="H166"/>
  <c r="H167"/>
  <c r="H168"/>
  <c r="H169"/>
  <c r="H170"/>
  <c r="H171"/>
  <c r="H172"/>
  <c r="H173"/>
  <c r="H174"/>
  <c r="H175"/>
  <c r="H176"/>
  <c r="H177"/>
  <c r="H178"/>
  <c r="H179"/>
  <c r="H180"/>
  <c r="H181"/>
  <c r="H182"/>
  <c r="H183"/>
  <c r="H184"/>
  <c r="H185"/>
  <c r="H186"/>
  <c r="H187"/>
  <c r="H188"/>
  <c r="H189"/>
  <c r="H190"/>
  <c r="H191"/>
  <c r="H192"/>
  <c r="H193"/>
  <c r="H194"/>
  <c r="H195"/>
  <c r="H196"/>
  <c r="H197"/>
  <c r="H198"/>
  <c r="H199"/>
  <c r="H200"/>
  <c r="H201"/>
  <c r="H202"/>
  <c r="H203"/>
  <c r="H204"/>
  <c r="H205"/>
  <c r="H206"/>
  <c r="H207"/>
  <c r="H208"/>
  <c r="H209"/>
  <c r="H210"/>
  <c r="H211"/>
  <c r="H212"/>
  <c r="H213"/>
  <c r="H214"/>
  <c r="H215"/>
  <c r="H216"/>
  <c r="H217"/>
  <c r="H218"/>
  <c r="H219"/>
  <c r="H220"/>
  <c r="H221"/>
  <c r="H222"/>
  <c r="H223"/>
  <c r="H224"/>
  <c r="H225"/>
  <c r="H226"/>
  <c r="H227"/>
  <c r="H228"/>
  <c r="H229"/>
  <c r="H230"/>
  <c r="H231"/>
  <c r="H232"/>
  <c r="H233"/>
  <c r="H234"/>
  <c r="H235"/>
  <c r="H236"/>
  <c r="H237"/>
  <c r="H238"/>
  <c r="H239"/>
  <c r="H240"/>
  <c r="H241"/>
  <c r="H242"/>
  <c r="H243"/>
  <c r="H244"/>
  <c r="H245"/>
  <c r="H246"/>
  <c r="H247"/>
  <c r="H248"/>
  <c r="H249"/>
  <c r="H250"/>
  <c r="H251"/>
  <c r="H252"/>
  <c r="H253"/>
  <c r="H254"/>
  <c r="H255"/>
  <c r="H256"/>
  <c r="H257"/>
  <c r="H258"/>
  <c r="H259"/>
  <c r="H260"/>
  <c r="H261"/>
  <c r="H262"/>
  <c r="H263"/>
  <c r="H264"/>
  <c r="H265"/>
  <c r="H266"/>
  <c r="H267"/>
  <c r="H268"/>
  <c r="H269"/>
  <c r="H270"/>
  <c r="H271"/>
  <c r="H272"/>
  <c r="H273"/>
  <c r="H274"/>
  <c r="H275"/>
  <c r="H276"/>
  <c r="H277"/>
  <c r="H278"/>
  <c r="H279"/>
  <c r="H280"/>
  <c r="H281"/>
  <c r="H282"/>
  <c r="H283"/>
  <c r="H284"/>
  <c r="H285"/>
  <c r="H286"/>
  <c r="H287"/>
  <c r="H288"/>
  <c r="H289"/>
  <c r="H290"/>
  <c r="H291"/>
  <c r="H292"/>
  <c r="H293"/>
  <c r="H294"/>
  <c r="H295"/>
  <c r="H296"/>
  <c r="H297"/>
  <c r="H298"/>
  <c r="H299"/>
  <c r="H300"/>
  <c r="H301"/>
  <c r="H302"/>
  <c r="H303"/>
  <c r="H304"/>
  <c r="H305"/>
  <c r="H306"/>
  <c r="H307"/>
  <c r="H308"/>
  <c r="H309"/>
  <c r="H310"/>
  <c r="H311"/>
  <c r="H312"/>
  <c r="H313"/>
  <c r="H314"/>
  <c r="H315"/>
  <c r="H316"/>
  <c r="H317"/>
  <c r="H318"/>
  <c r="H319"/>
  <c r="H320"/>
  <c r="H321"/>
  <c r="H322"/>
  <c r="H323"/>
  <c r="H324"/>
  <c r="H325"/>
  <c r="H326"/>
  <c r="H327"/>
  <c r="H328"/>
  <c r="H329"/>
  <c r="H330"/>
  <c r="H331"/>
  <c r="H332"/>
  <c r="H333"/>
  <c r="H334"/>
  <c r="H335"/>
  <c r="H336"/>
  <c r="H337"/>
  <c r="H338"/>
  <c r="H339"/>
  <c r="H340"/>
  <c r="H341"/>
  <c r="H342"/>
  <c r="H343"/>
  <c r="H344"/>
  <c r="H345"/>
  <c r="H346"/>
  <c r="H347"/>
  <c r="H348"/>
  <c r="H349"/>
  <c r="H350"/>
  <c r="H351"/>
  <c r="H352"/>
  <c r="H353"/>
  <c r="H354"/>
  <c r="H355"/>
  <c r="H356"/>
  <c r="H357"/>
  <c r="H358"/>
  <c r="H359"/>
  <c r="H360"/>
  <c r="H361"/>
  <c r="H362"/>
  <c r="H363"/>
  <c r="H364"/>
  <c r="H365"/>
  <c r="H366"/>
  <c r="H367"/>
  <c r="H368"/>
  <c r="H369"/>
  <c r="H370"/>
  <c r="H371"/>
  <c r="H372"/>
  <c r="H373"/>
  <c r="H374"/>
  <c r="H375"/>
  <c r="H376"/>
  <c r="H377"/>
  <c r="H378"/>
  <c r="H379"/>
  <c r="H380"/>
  <c r="H381"/>
  <c r="H382"/>
  <c r="H383"/>
  <c r="H384"/>
  <c r="H385"/>
  <c r="H386"/>
  <c r="H387"/>
  <c r="H388"/>
  <c r="H389"/>
  <c r="H390"/>
  <c r="H391"/>
  <c r="H392"/>
  <c r="H393"/>
  <c r="H394"/>
  <c r="H395"/>
  <c r="H396"/>
  <c r="H397"/>
  <c r="H398"/>
  <c r="H399"/>
  <c r="H400"/>
  <c r="H401"/>
  <c r="H402"/>
  <c r="H403"/>
  <c r="H404"/>
  <c r="H405"/>
  <c r="H406"/>
  <c r="H407"/>
  <c r="H408"/>
  <c r="H409"/>
  <c r="H410"/>
  <c r="H411"/>
  <c r="H412"/>
  <c r="H413"/>
  <c r="H414"/>
  <c r="H415"/>
  <c r="H416"/>
  <c r="H417"/>
  <c r="H418"/>
  <c r="H419"/>
  <c r="H420"/>
  <c r="H421"/>
  <c r="H422"/>
  <c r="H423"/>
  <c r="H424"/>
  <c r="H425"/>
  <c r="H426"/>
  <c r="H427"/>
  <c r="H428"/>
  <c r="H429"/>
  <c r="H430"/>
  <c r="H431"/>
  <c r="H432"/>
  <c r="H433"/>
  <c r="H434"/>
  <c r="H435"/>
  <c r="H436"/>
  <c r="H437"/>
  <c r="H438"/>
  <c r="H439"/>
  <c r="H440"/>
  <c r="H441"/>
  <c r="H442"/>
  <c r="H443"/>
  <c r="H444"/>
  <c r="H445"/>
  <c r="H446"/>
  <c r="H447"/>
  <c r="H448"/>
  <c r="H449"/>
  <c r="H450"/>
  <c r="H451"/>
  <c r="H452"/>
  <c r="H453"/>
  <c r="H454"/>
  <c r="H455"/>
  <c r="H456"/>
  <c r="H457"/>
  <c r="H458"/>
  <c r="H459"/>
  <c r="H460"/>
  <c r="H461"/>
  <c r="H462"/>
  <c r="H463"/>
  <c r="H464"/>
  <c r="H465"/>
  <c r="H466"/>
  <c r="H467"/>
  <c r="H468"/>
  <c r="H469"/>
  <c r="H470"/>
  <c r="H471"/>
  <c r="H472"/>
  <c r="H473"/>
  <c r="H474"/>
  <c r="H475"/>
  <c r="H476"/>
  <c r="H477"/>
  <c r="H478"/>
  <c r="H479"/>
  <c r="H480"/>
  <c r="H481"/>
  <c r="H482"/>
  <c r="H483"/>
  <c r="H484"/>
  <c r="H485"/>
  <c r="H486"/>
  <c r="H487"/>
  <c r="H488"/>
  <c r="H489"/>
  <c r="H490"/>
  <c r="H491"/>
  <c r="H492"/>
  <c r="H493"/>
  <c r="H494"/>
  <c r="H495"/>
  <c r="H496"/>
  <c r="H497"/>
  <c r="H498"/>
  <c r="H499"/>
  <c r="H500"/>
  <c r="H501"/>
  <c r="H502"/>
  <c r="H503"/>
  <c r="H504"/>
  <c r="H505"/>
  <c r="H506"/>
  <c r="H507"/>
  <c r="H508"/>
  <c r="H509"/>
  <c r="H510"/>
  <c r="H511"/>
  <c r="H512"/>
  <c r="H513"/>
  <c r="H514"/>
  <c r="H515"/>
  <c r="H516"/>
  <c r="H517"/>
  <c r="H518"/>
  <c r="H519"/>
  <c r="H520"/>
  <c r="H521"/>
  <c r="H522"/>
  <c r="H523"/>
  <c r="H524"/>
  <c r="H525"/>
  <c r="H526"/>
  <c r="H527"/>
  <c r="H528"/>
  <c r="H529"/>
  <c r="H530"/>
  <c r="H531"/>
  <c r="H532"/>
  <c r="H533"/>
  <c r="H534"/>
  <c r="H535"/>
  <c r="H536"/>
  <c r="H537"/>
  <c r="H538"/>
  <c r="H539"/>
  <c r="H540"/>
  <c r="H541"/>
  <c r="H542"/>
  <c r="H543"/>
  <c r="H544"/>
  <c r="H545"/>
  <c r="H546"/>
  <c r="H547"/>
  <c r="H548"/>
  <c r="H549"/>
  <c r="H550"/>
  <c r="H551"/>
  <c r="H552"/>
  <c r="H553"/>
  <c r="H554"/>
  <c r="H555"/>
  <c r="H556"/>
  <c r="H557"/>
  <c r="H558"/>
  <c r="H559"/>
  <c r="H560"/>
  <c r="H561"/>
  <c r="H562"/>
  <c r="H563"/>
  <c r="H564"/>
  <c r="H565"/>
  <c r="H566"/>
  <c r="H567"/>
  <c r="H568"/>
  <c r="H569"/>
  <c r="H570"/>
  <c r="H571"/>
  <c r="H572"/>
  <c r="H573"/>
  <c r="H574"/>
  <c r="H575"/>
  <c r="H576"/>
  <c r="H577"/>
  <c r="H578"/>
  <c r="H579"/>
  <c r="H580"/>
  <c r="H581"/>
  <c r="H582"/>
  <c r="H583"/>
  <c r="H584"/>
  <c r="H585"/>
  <c r="H586"/>
  <c r="H587"/>
  <c r="H588"/>
  <c r="H589"/>
  <c r="H590"/>
  <c r="H591"/>
  <c r="H592"/>
  <c r="H593"/>
  <c r="H594"/>
  <c r="H595"/>
  <c r="H596"/>
  <c r="H597"/>
  <c r="H598"/>
  <c r="H599"/>
  <c r="H600"/>
  <c r="H601"/>
  <c r="H602"/>
  <c r="H603"/>
  <c r="H604"/>
  <c r="H605"/>
  <c r="H606"/>
  <c r="H607"/>
  <c r="H608"/>
  <c r="H609"/>
  <c r="H610"/>
  <c r="H611"/>
  <c r="H612"/>
  <c r="H613"/>
  <c r="H614"/>
  <c r="H615"/>
  <c r="H616"/>
  <c r="H617"/>
  <c r="H618"/>
  <c r="H619"/>
  <c r="H620"/>
  <c r="H621"/>
  <c r="H622"/>
  <c r="H623"/>
  <c r="H624"/>
  <c r="H625"/>
  <c r="H626"/>
  <c r="H627"/>
  <c r="H628"/>
  <c r="H629"/>
  <c r="H630"/>
  <c r="H631"/>
  <c r="H632"/>
  <c r="H633"/>
  <c r="H634"/>
  <c r="H635"/>
  <c r="H636"/>
  <c r="H637"/>
  <c r="H638"/>
  <c r="H639"/>
  <c r="H640"/>
  <c r="H641"/>
  <c r="H642"/>
  <c r="H643"/>
  <c r="H644"/>
  <c r="H645"/>
  <c r="H646"/>
  <c r="H647"/>
  <c r="H648"/>
  <c r="H649"/>
  <c r="H650"/>
  <c r="H651"/>
  <c r="H652"/>
  <c r="H653"/>
  <c r="H654"/>
  <c r="H655"/>
  <c r="H656"/>
  <c r="H657"/>
  <c r="H658"/>
  <c r="H659"/>
  <c r="H660"/>
  <c r="H661"/>
  <c r="H662"/>
  <c r="H663"/>
  <c r="H664"/>
  <c r="H665"/>
  <c r="H666"/>
  <c r="H667"/>
  <c r="H668"/>
  <c r="H669"/>
  <c r="H670"/>
  <c r="H671"/>
  <c r="H672"/>
  <c r="H673"/>
  <c r="H674"/>
  <c r="H675"/>
  <c r="H676"/>
  <c r="H677"/>
  <c r="H678"/>
  <c r="H679"/>
  <c r="H680"/>
  <c r="H681"/>
  <c r="H682"/>
  <c r="H683"/>
  <c r="H684"/>
  <c r="H685"/>
  <c r="H686"/>
  <c r="H687"/>
  <c r="H688"/>
  <c r="H689"/>
  <c r="H690"/>
  <c r="H691"/>
  <c r="H692"/>
  <c r="H693"/>
  <c r="H694"/>
  <c r="H695"/>
  <c r="H696"/>
  <c r="H697"/>
  <c r="H698"/>
  <c r="H699"/>
  <c r="H700"/>
  <c r="H701"/>
  <c r="H702"/>
  <c r="H703"/>
  <c r="H704"/>
  <c r="H705"/>
  <c r="H706"/>
  <c r="H707"/>
  <c r="H708"/>
  <c r="H709"/>
  <c r="H710"/>
  <c r="H711"/>
  <c r="H712"/>
  <c r="H713"/>
  <c r="H714"/>
  <c r="H715"/>
  <c r="H716"/>
  <c r="H717"/>
  <c r="H718"/>
  <c r="H719"/>
  <c r="H720"/>
  <c r="H721"/>
  <c r="H722"/>
  <c r="H723"/>
  <c r="H724"/>
  <c r="H725"/>
  <c r="H726"/>
  <c r="H727"/>
  <c r="H728"/>
  <c r="H729"/>
  <c r="H730"/>
  <c r="H731"/>
  <c r="H732"/>
  <c r="H733"/>
  <c r="H734"/>
  <c r="H735"/>
  <c r="H736"/>
  <c r="H737"/>
  <c r="H738"/>
  <c r="H739"/>
  <c r="H740"/>
  <c r="H741"/>
  <c r="H742"/>
  <c r="H743"/>
  <c r="H744"/>
  <c r="H745"/>
  <c r="H746"/>
  <c r="H747"/>
  <c r="H748"/>
  <c r="H749"/>
  <c r="H750"/>
  <c r="H751"/>
  <c r="H752"/>
  <c r="H753"/>
  <c r="H754"/>
  <c r="H755"/>
  <c r="H756"/>
  <c r="H757"/>
  <c r="H758"/>
  <c r="H759"/>
  <c r="H760"/>
  <c r="H761"/>
  <c r="H762"/>
  <c r="H763"/>
  <c r="H764"/>
  <c r="H765"/>
  <c r="H766"/>
  <c r="H767"/>
  <c r="H768"/>
  <c r="H769"/>
  <c r="H770"/>
  <c r="H771"/>
  <c r="H772"/>
  <c r="H773"/>
  <c r="H774"/>
  <c r="H775"/>
  <c r="H776"/>
  <c r="H777"/>
  <c r="H778"/>
  <c r="H779"/>
  <c r="H780"/>
  <c r="H781"/>
  <c r="H782"/>
  <c r="H783"/>
  <c r="H784"/>
  <c r="H785"/>
  <c r="H786"/>
  <c r="H787"/>
  <c r="H788"/>
  <c r="H789"/>
  <c r="H790"/>
  <c r="H791"/>
  <c r="H792"/>
  <c r="H793"/>
  <c r="H794"/>
  <c r="H795"/>
  <c r="H796"/>
  <c r="H797"/>
  <c r="H798"/>
  <c r="H799"/>
  <c r="H800"/>
  <c r="H801"/>
  <c r="H802"/>
  <c r="H803"/>
  <c r="H804"/>
  <c r="H805"/>
  <c r="H806"/>
  <c r="H807"/>
  <c r="H808"/>
  <c r="H809"/>
  <c r="H810"/>
  <c r="H811"/>
  <c r="H812"/>
  <c r="H813"/>
  <c r="H814"/>
  <c r="H815"/>
  <c r="H816"/>
  <c r="H817"/>
  <c r="H818"/>
  <c r="H819"/>
  <c r="H820"/>
  <c r="H821"/>
  <c r="H822"/>
  <c r="H823"/>
  <c r="H824"/>
  <c r="H825"/>
  <c r="H826"/>
  <c r="H827"/>
  <c r="H828"/>
  <c r="H829"/>
  <c r="H830"/>
  <c r="H831"/>
  <c r="H832"/>
  <c r="H833"/>
  <c r="H834"/>
  <c r="H835"/>
  <c r="H836"/>
  <c r="H837"/>
  <c r="H838"/>
  <c r="H839"/>
  <c r="H840"/>
  <c r="H841"/>
  <c r="H842"/>
  <c r="H843"/>
  <c r="H844"/>
  <c r="H845"/>
  <c r="H846"/>
  <c r="H847"/>
  <c r="H848"/>
  <c r="H849"/>
  <c r="H850"/>
  <c r="H851"/>
  <c r="H852"/>
  <c r="H853"/>
  <c r="H854"/>
  <c r="H855"/>
  <c r="H856"/>
  <c r="H857"/>
  <c r="H858"/>
  <c r="H859"/>
  <c r="H860"/>
  <c r="H861"/>
  <c r="H862"/>
  <c r="H863"/>
  <c r="H864"/>
  <c r="H865"/>
  <c r="H866"/>
  <c r="H867"/>
  <c r="H868"/>
  <c r="H869"/>
  <c r="H870"/>
  <c r="H871"/>
  <c r="H872"/>
  <c r="H873"/>
  <c r="H874"/>
  <c r="H875"/>
  <c r="H876"/>
  <c r="H877"/>
  <c r="H878"/>
  <c r="H879"/>
  <c r="H880"/>
  <c r="H881"/>
  <c r="H882"/>
  <c r="H883"/>
  <c r="H884"/>
  <c r="H885"/>
  <c r="H886"/>
  <c r="H887"/>
  <c r="H888"/>
  <c r="H889"/>
  <c r="H890"/>
  <c r="H891"/>
  <c r="H892"/>
  <c r="H893"/>
  <c r="H894"/>
  <c r="H895"/>
  <c r="H896"/>
  <c r="H897"/>
  <c r="H898"/>
  <c r="H899"/>
  <c r="H900"/>
  <c r="H901"/>
  <c r="H902"/>
  <c r="H903"/>
  <c r="H904"/>
  <c r="H905"/>
  <c r="H906"/>
  <c r="H907"/>
  <c r="H908"/>
  <c r="H909"/>
  <c r="H910"/>
  <c r="H911"/>
  <c r="H912"/>
  <c r="H913"/>
  <c r="H914"/>
  <c r="H915"/>
  <c r="H916"/>
  <c r="H917"/>
  <c r="H918"/>
  <c r="H919"/>
  <c r="H920"/>
  <c r="H921"/>
  <c r="H922"/>
  <c r="H923"/>
  <c r="H924"/>
  <c r="H925"/>
  <c r="H926"/>
  <c r="H927"/>
  <c r="H928"/>
  <c r="H929"/>
  <c r="H930"/>
  <c r="H931"/>
  <c r="H932"/>
  <c r="H933"/>
  <c r="H934"/>
  <c r="H935"/>
  <c r="H936"/>
  <c r="H937"/>
  <c r="H938"/>
  <c r="H939"/>
  <c r="H940"/>
  <c r="H941"/>
  <c r="H942"/>
  <c r="H943"/>
  <c r="H944"/>
  <c r="H945"/>
  <c r="H946"/>
  <c r="H947"/>
  <c r="H948"/>
  <c r="H949"/>
  <c r="H950"/>
  <c r="H951"/>
  <c r="H952"/>
  <c r="H953"/>
  <c r="H954"/>
  <c r="H955"/>
  <c r="H956"/>
  <c r="H957"/>
  <c r="H958"/>
  <c r="H959"/>
  <c r="H960"/>
  <c r="H961"/>
  <c r="H962"/>
  <c r="H963"/>
  <c r="H964"/>
  <c r="H965"/>
  <c r="H966"/>
  <c r="H967"/>
  <c r="H968"/>
  <c r="H969"/>
  <c r="H970"/>
  <c r="H971"/>
  <c r="H972"/>
  <c r="H973"/>
  <c r="H974"/>
  <c r="H975"/>
  <c r="H976"/>
  <c r="H977"/>
  <c r="H978"/>
  <c r="H979"/>
  <c r="H980"/>
  <c r="H981"/>
  <c r="H982"/>
  <c r="H983"/>
  <c r="H984"/>
  <c r="H985"/>
  <c r="H986"/>
  <c r="H987"/>
  <c r="H988"/>
  <c r="H989"/>
  <c r="H990"/>
  <c r="H991"/>
  <c r="H992"/>
  <c r="H993"/>
  <c r="H994"/>
  <c r="H995"/>
  <c r="H996"/>
  <c r="H997"/>
  <c r="H998"/>
  <c r="H999"/>
  <c r="H1000"/>
  <c r="H1001"/>
  <c r="H1002"/>
  <c r="H1003"/>
  <c r="H1004"/>
  <c r="H1005"/>
  <c r="H1006"/>
  <c r="H1007"/>
  <c r="H1008"/>
  <c r="H1009"/>
  <c r="H1010"/>
  <c r="H1011"/>
  <c r="H1012"/>
  <c r="H1013"/>
  <c r="H1014"/>
  <c r="H1015"/>
  <c r="H1016"/>
  <c r="H1017"/>
  <c r="H1018"/>
  <c r="H1019"/>
  <c r="H1020"/>
  <c r="H1021"/>
  <c r="H1022"/>
  <c r="H1023"/>
  <c r="H1024"/>
  <c r="H1025"/>
  <c r="H1026"/>
  <c r="H1027"/>
  <c r="H1028"/>
  <c r="H1029"/>
  <c r="H1030"/>
  <c r="H1031"/>
  <c r="H1032"/>
  <c r="H1033"/>
  <c r="H1034"/>
  <c r="H1035"/>
  <c r="H1036"/>
  <c r="H1037"/>
  <c r="H1038"/>
  <c r="H1039"/>
  <c r="H1040"/>
  <c r="H1041"/>
  <c r="H1042"/>
  <c r="H1043"/>
  <c r="H1044"/>
  <c r="H1045"/>
  <c r="H1046"/>
  <c r="H1047"/>
  <c r="H1048"/>
  <c r="H1049"/>
  <c r="H1050"/>
  <c r="H1051"/>
  <c r="H1052"/>
  <c r="H1053"/>
  <c r="H1054"/>
  <c r="H1055"/>
  <c r="H1056"/>
  <c r="H1057"/>
  <c r="H1058"/>
  <c r="H1059"/>
  <c r="H1060"/>
  <c r="H1061"/>
  <c r="H1062"/>
  <c r="H1063"/>
  <c r="H1064"/>
  <c r="H1065"/>
  <c r="H1066"/>
  <c r="H1067"/>
  <c r="H1068"/>
  <c r="H1069"/>
  <c r="H1070"/>
  <c r="H1071"/>
  <c r="H1072"/>
  <c r="H1073"/>
  <c r="H1074"/>
  <c r="H1075"/>
  <c r="H1076"/>
  <c r="H1077"/>
  <c r="H1078"/>
  <c r="H1079"/>
  <c r="H1080"/>
  <c r="H1081"/>
  <c r="H1082"/>
  <c r="H1083"/>
  <c r="H1084"/>
  <c r="H1085"/>
  <c r="H1086"/>
  <c r="H1087"/>
  <c r="H1088"/>
  <c r="H1089"/>
  <c r="H1090"/>
  <c r="H1091"/>
  <c r="H1092"/>
  <c r="H1093"/>
  <c r="H1094"/>
  <c r="H1095"/>
  <c r="H1096"/>
  <c r="H1097"/>
  <c r="H1098"/>
  <c r="H1099"/>
  <c r="H1100"/>
  <c r="H1101"/>
  <c r="H1102"/>
  <c r="H1103"/>
  <c r="H1104"/>
  <c r="H1105"/>
  <c r="H1106"/>
  <c r="H1107"/>
  <c r="H1108"/>
  <c r="H1109"/>
  <c r="H1110"/>
  <c r="H1111"/>
  <c r="H1112"/>
  <c r="H1113"/>
  <c r="H1114"/>
  <c r="H1115"/>
  <c r="H1116"/>
  <c r="H1117"/>
  <c r="H1118"/>
  <c r="H1119"/>
  <c r="H1120"/>
  <c r="H1121"/>
  <c r="H1122"/>
  <c r="H1123"/>
  <c r="H1124"/>
  <c r="H1125"/>
  <c r="H1126"/>
  <c r="H1127"/>
  <c r="H1128"/>
  <c r="H1129"/>
  <c r="H1130"/>
  <c r="H1131"/>
  <c r="H1132"/>
  <c r="H1133"/>
  <c r="H1134"/>
  <c r="H1135"/>
  <c r="H1136"/>
  <c r="H1137"/>
  <c r="H1138"/>
  <c r="H1139"/>
  <c r="H1140"/>
  <c r="H1141"/>
  <c r="H1142"/>
  <c r="H1143"/>
  <c r="H1144"/>
  <c r="H1145"/>
  <c r="H1146"/>
  <c r="H1147"/>
  <c r="H1148"/>
  <c r="H1149"/>
  <c r="H1150"/>
  <c r="H1151"/>
  <c r="H1152"/>
  <c r="H1153"/>
  <c r="H1154"/>
  <c r="H1155"/>
  <c r="H1156"/>
  <c r="H1157"/>
  <c r="H1158"/>
  <c r="H1159"/>
  <c r="H1160"/>
  <c r="H1161"/>
  <c r="H1162"/>
  <c r="H1163"/>
  <c r="H1164"/>
  <c r="H1165"/>
  <c r="H1166"/>
  <c r="H1167"/>
  <c r="H1168"/>
  <c r="H1169"/>
  <c r="H1170"/>
  <c r="H1171"/>
  <c r="H1172"/>
  <c r="H1173"/>
  <c r="H1174"/>
  <c r="H1175"/>
  <c r="H1176"/>
  <c r="H1177"/>
  <c r="H1178"/>
  <c r="H1179"/>
  <c r="H1180"/>
  <c r="H1181"/>
  <c r="H1182"/>
  <c r="H1183"/>
  <c r="H1184"/>
  <c r="H1185"/>
  <c r="H1186"/>
  <c r="H1187"/>
  <c r="H1188"/>
  <c r="H1189"/>
  <c r="H1190"/>
  <c r="H1191"/>
  <c r="H1192"/>
  <c r="H1193"/>
  <c r="H1194"/>
  <c r="H1195"/>
  <c r="H1196"/>
  <c r="H1197"/>
  <c r="H1198"/>
  <c r="H1199"/>
  <c r="H1200"/>
  <c r="H1201"/>
  <c r="H1202"/>
  <c r="H1203"/>
  <c r="H1204"/>
  <c r="H1205"/>
  <c r="H1206"/>
  <c r="H1207"/>
  <c r="H1208"/>
  <c r="H1209"/>
  <c r="H1210"/>
  <c r="H1211"/>
  <c r="H1212"/>
  <c r="H1213"/>
  <c r="H1214"/>
  <c r="H1215"/>
  <c r="H1216"/>
  <c r="H1217"/>
  <c r="H1218"/>
  <c r="H1219"/>
  <c r="H1220"/>
  <c r="H1221"/>
  <c r="H1222"/>
  <c r="H1223"/>
  <c r="H1224"/>
  <c r="H1225"/>
  <c r="H1226"/>
  <c r="H1227"/>
  <c r="H1228"/>
  <c r="H1229"/>
  <c r="H1230"/>
  <c r="H1231"/>
  <c r="H1232"/>
  <c r="H1233"/>
  <c r="H1234"/>
  <c r="H1235"/>
  <c r="H1236"/>
  <c r="H1237"/>
  <c r="H1238"/>
  <c r="H1239"/>
  <c r="H1240"/>
  <c r="H1241"/>
  <c r="H1242"/>
  <c r="H1243"/>
  <c r="H1244"/>
  <c r="H1245"/>
  <c r="H1246"/>
  <c r="H1247"/>
  <c r="H1248"/>
  <c r="H1249"/>
  <c r="H1250"/>
  <c r="H1251"/>
  <c r="H1252"/>
  <c r="H1253"/>
  <c r="H1254"/>
  <c r="H1255"/>
  <c r="H1256"/>
  <c r="H1257"/>
  <c r="H1258"/>
  <c r="H1259"/>
  <c r="H1260"/>
  <c r="H1261"/>
  <c r="H1262"/>
  <c r="H1263"/>
  <c r="H1264"/>
  <c r="H1265"/>
  <c r="H1266"/>
  <c r="H1267"/>
  <c r="H1268"/>
  <c r="H1269"/>
  <c r="H1270"/>
  <c r="H1271"/>
  <c r="H1272"/>
  <c r="H1273"/>
  <c r="H1274"/>
  <c r="H1275"/>
  <c r="H1276"/>
  <c r="H1277"/>
  <c r="H1278"/>
  <c r="H1279"/>
  <c r="H1280"/>
  <c r="H1281"/>
  <c r="H1282"/>
  <c r="H1283"/>
  <c r="H1284"/>
  <c r="H1285"/>
  <c r="H1286"/>
  <c r="H1287"/>
  <c r="H1288"/>
  <c r="H1289"/>
  <c r="H1290"/>
  <c r="H1291"/>
  <c r="H1292"/>
  <c r="H1293"/>
  <c r="H1294"/>
  <c r="H1295"/>
  <c r="H1296"/>
  <c r="H1297"/>
  <c r="H1298"/>
  <c r="H1299"/>
  <c r="H1300"/>
  <c r="H1301"/>
  <c r="H1302"/>
  <c r="H1303"/>
  <c r="H1304"/>
  <c r="H1305"/>
  <c r="H1306"/>
  <c r="H1307"/>
  <c r="H1308"/>
  <c r="H1309"/>
  <c r="H1310"/>
  <c r="H1311"/>
  <c r="H1312"/>
  <c r="H1313"/>
  <c r="H1314"/>
  <c r="H1315"/>
  <c r="H1316"/>
  <c r="H1317"/>
  <c r="H1318"/>
  <c r="H1319"/>
  <c r="H1320"/>
  <c r="H1321"/>
  <c r="H1322"/>
  <c r="H1323"/>
  <c r="H1324"/>
  <c r="H1325"/>
  <c r="H1326"/>
  <c r="H1327"/>
  <c r="H1328"/>
  <c r="H1329"/>
  <c r="H1330"/>
  <c r="H1331"/>
  <c r="H1332"/>
  <c r="H1333"/>
  <c r="H1334"/>
  <c r="H1335"/>
  <c r="H1336"/>
  <c r="H1337"/>
  <c r="H1338"/>
  <c r="H1339"/>
  <c r="H1340"/>
  <c r="H1341"/>
  <c r="H1342"/>
  <c r="H1343"/>
  <c r="H1344"/>
  <c r="H1345"/>
  <c r="H1346"/>
  <c r="H1347"/>
  <c r="H1348"/>
  <c r="H1349"/>
  <c r="H1350"/>
  <c r="H1351"/>
  <c r="H1352"/>
  <c r="H1353"/>
  <c r="H1354"/>
  <c r="H1355"/>
  <c r="H1356"/>
  <c r="H1357"/>
  <c r="H1358"/>
  <c r="H1359"/>
  <c r="H1360"/>
  <c r="H1361"/>
  <c r="H1362"/>
  <c r="H1363"/>
  <c r="H1364"/>
  <c r="H1365"/>
  <c r="H1366"/>
  <c r="H1367"/>
  <c r="H1368"/>
  <c r="H1369"/>
  <c r="H1370"/>
  <c r="H1371"/>
  <c r="H1372"/>
  <c r="H1373"/>
  <c r="H1374"/>
  <c r="H1375"/>
  <c r="H1376"/>
  <c r="H1377"/>
  <c r="H1378"/>
  <c r="H1379"/>
  <c r="H1380"/>
  <c r="H1381"/>
  <c r="H1382"/>
  <c r="H1383"/>
  <c r="H1384"/>
  <c r="H1385"/>
  <c r="H1386"/>
  <c r="H1387"/>
  <c r="H1388"/>
  <c r="H1389"/>
  <c r="H1390"/>
  <c r="H1391"/>
  <c r="H1392"/>
  <c r="H1393"/>
  <c r="H1394"/>
  <c r="H1395"/>
  <c r="H1396"/>
  <c r="H1397"/>
  <c r="H1398"/>
  <c r="H1399"/>
  <c r="H1400"/>
  <c r="H1401"/>
  <c r="H1402"/>
  <c r="H1403"/>
  <c r="H1404"/>
  <c r="H1405"/>
  <c r="H1406"/>
  <c r="H1407"/>
  <c r="H1408"/>
  <c r="H1409"/>
  <c r="H1410"/>
  <c r="H1411"/>
  <c r="H1412"/>
  <c r="H1413"/>
  <c r="H1414"/>
  <c r="H1415"/>
  <c r="H1416"/>
  <c r="H1417"/>
  <c r="H1418"/>
  <c r="H1419"/>
  <c r="H1420"/>
  <c r="H1421"/>
  <c r="H1422"/>
  <c r="H1423"/>
  <c r="H1424"/>
  <c r="H1425"/>
  <c r="H1426"/>
  <c r="H1427"/>
  <c r="H1428"/>
  <c r="H1429"/>
  <c r="H1430"/>
  <c r="H1431"/>
  <c r="H1432"/>
  <c r="H1433"/>
  <c r="H1434"/>
  <c r="H1435"/>
  <c r="H1436"/>
  <c r="H1437"/>
  <c r="H1438"/>
  <c r="H1439"/>
  <c r="H1440"/>
  <c r="H1441"/>
  <c r="H1442"/>
  <c r="H1443"/>
  <c r="H1444"/>
  <c r="H1445"/>
  <c r="H1446"/>
  <c r="H1447"/>
  <c r="H1448"/>
  <c r="H1449"/>
  <c r="H1450"/>
  <c r="H1451"/>
  <c r="H1452"/>
  <c r="H1453"/>
  <c r="H1454"/>
  <c r="H1455"/>
  <c r="H1456"/>
  <c r="H1457"/>
  <c r="H1458"/>
  <c r="H1459"/>
  <c r="H1460"/>
  <c r="H1461"/>
  <c r="H1462"/>
  <c r="H1463"/>
  <c r="H1464"/>
  <c r="H1465"/>
  <c r="H1466"/>
  <c r="H1467"/>
  <c r="H1468"/>
  <c r="H1469"/>
  <c r="H1470"/>
  <c r="H1471"/>
  <c r="H1472"/>
  <c r="H1473"/>
  <c r="H1474"/>
  <c r="H1475"/>
  <c r="H1476"/>
  <c r="H1477"/>
  <c r="H1478"/>
  <c r="H1479"/>
  <c r="H1480"/>
  <c r="H1481"/>
  <c r="H1482"/>
  <c r="H1483"/>
  <c r="H1484"/>
  <c r="H1485"/>
  <c r="H1486"/>
  <c r="H1487"/>
  <c r="H1488"/>
  <c r="H1489"/>
  <c r="H1490"/>
  <c r="H1491"/>
  <c r="H1492"/>
  <c r="H1493"/>
  <c r="H1494"/>
  <c r="H1495"/>
  <c r="H1496"/>
  <c r="H1497"/>
  <c r="H1498"/>
  <c r="H1499"/>
  <c r="H1500"/>
  <c r="H1501"/>
  <c r="H1502"/>
  <c r="H1503"/>
  <c r="H1504"/>
  <c r="H1505"/>
  <c r="H1506"/>
  <c r="H1507"/>
  <c r="H1508"/>
  <c r="H1509"/>
  <c r="H1510"/>
  <c r="H1511"/>
  <c r="H1512"/>
  <c r="H1513"/>
  <c r="H1514"/>
  <c r="H1515"/>
  <c r="H1516"/>
  <c r="H1517"/>
  <c r="H1518"/>
  <c r="H1519"/>
  <c r="H1520"/>
  <c r="H1521"/>
  <c r="H1522"/>
  <c r="H1523"/>
  <c r="H1524"/>
  <c r="H1525"/>
  <c r="H1526"/>
  <c r="H1527"/>
  <c r="H1528"/>
  <c r="H1529"/>
  <c r="H1530"/>
  <c r="H1531"/>
  <c r="H1532"/>
  <c r="H1533"/>
  <c r="H1534"/>
  <c r="H1535"/>
  <c r="H1536"/>
  <c r="H1537"/>
  <c r="H1538"/>
  <c r="H1539"/>
  <c r="H1540"/>
  <c r="H1541"/>
  <c r="H1542"/>
  <c r="H1543"/>
  <c r="H1544"/>
  <c r="H1545"/>
  <c r="H1546"/>
  <c r="H1547"/>
  <c r="H1548"/>
  <c r="H1549"/>
  <c r="H1550"/>
  <c r="H1551"/>
  <c r="H1552"/>
  <c r="H1553"/>
  <c r="H1554"/>
  <c r="H1555"/>
  <c r="H1556"/>
  <c r="H1557"/>
  <c r="H1558"/>
  <c r="H1559"/>
  <c r="H1560"/>
  <c r="H1561"/>
  <c r="H1562"/>
  <c r="H1563"/>
  <c r="H1564"/>
  <c r="H1565"/>
  <c r="H1566"/>
  <c r="H1567"/>
  <c r="H1568"/>
  <c r="H1569"/>
  <c r="H1570"/>
  <c r="H1571"/>
  <c r="H1572"/>
  <c r="H1573"/>
  <c r="H1574"/>
  <c r="H1575"/>
  <c r="H1576"/>
  <c r="H1577"/>
  <c r="H1578"/>
  <c r="H1579"/>
  <c r="H1580"/>
  <c r="H1581"/>
  <c r="H1582"/>
  <c r="H1583"/>
  <c r="H1584"/>
  <c r="H1585"/>
  <c r="H1586"/>
  <c r="H1587"/>
  <c r="H1588"/>
  <c r="H1589"/>
  <c r="H1590"/>
  <c r="H1591"/>
  <c r="H1592"/>
  <c r="H1593"/>
  <c r="H1594"/>
  <c r="H1595"/>
  <c r="H1596"/>
  <c r="H1597"/>
  <c r="H1598"/>
  <c r="H1599"/>
  <c r="H1600"/>
  <c r="H1601"/>
  <c r="H1602"/>
  <c r="H1603"/>
  <c r="H1604"/>
  <c r="H1605"/>
  <c r="H1606"/>
  <c r="H1607"/>
  <c r="H1608"/>
  <c r="H1609"/>
  <c r="H1610"/>
  <c r="H1611"/>
  <c r="H1612"/>
  <c r="H1613"/>
  <c r="H1614"/>
  <c r="H1615"/>
  <c r="H1616"/>
  <c r="H1617"/>
  <c r="H1618"/>
  <c r="H1619"/>
  <c r="H1620"/>
  <c r="H1621"/>
  <c r="H1622"/>
  <c r="H1623"/>
  <c r="H1624"/>
  <c r="H1625"/>
  <c r="H1626"/>
  <c r="H1627"/>
  <c r="H1628"/>
  <c r="H1629"/>
  <c r="H1630"/>
  <c r="H1631"/>
  <c r="H1632"/>
  <c r="H1633"/>
  <c r="H1634"/>
  <c r="H1635"/>
  <c r="H1636"/>
  <c r="H1637"/>
  <c r="H1638"/>
  <c r="H1639"/>
  <c r="H1640"/>
  <c r="H1641"/>
  <c r="H1642"/>
  <c r="H1643"/>
  <c r="H1644"/>
  <c r="H1645"/>
  <c r="H1646"/>
  <c r="H1647"/>
  <c r="H1648"/>
  <c r="H1649"/>
  <c r="H1650"/>
  <c r="H1651"/>
  <c r="H1652"/>
  <c r="H1653"/>
  <c r="H1654"/>
  <c r="H1655"/>
  <c r="H1656"/>
  <c r="H1657"/>
  <c r="H1658"/>
  <c r="H1659"/>
  <c r="H1660"/>
  <c r="H1661"/>
  <c r="H1662"/>
  <c r="H1663"/>
  <c r="H1664"/>
  <c r="H1665"/>
  <c r="H1666"/>
  <c r="H1667"/>
  <c r="H1668"/>
  <c r="H1669"/>
  <c r="H1670"/>
  <c r="H1671"/>
  <c r="H1672"/>
  <c r="H1673"/>
  <c r="H1674"/>
  <c r="H1675"/>
  <c r="H1676"/>
  <c r="H1677"/>
  <c r="H1678"/>
  <c r="H1679"/>
  <c r="H1680"/>
  <c r="H1681"/>
  <c r="H1682"/>
  <c r="H1683"/>
  <c r="H1684"/>
  <c r="H1685"/>
  <c r="H1686"/>
  <c r="H1687"/>
  <c r="H1688"/>
  <c r="H1689"/>
  <c r="H1690"/>
  <c r="H1691"/>
  <c r="H1692"/>
  <c r="H1693"/>
  <c r="H1694"/>
  <c r="H1695"/>
  <c r="H1696"/>
  <c r="H1697"/>
  <c r="H1698"/>
  <c r="H1699"/>
  <c r="H1700"/>
  <c r="H1701"/>
  <c r="H1702"/>
  <c r="H1703"/>
  <c r="H1704"/>
  <c r="H1705"/>
  <c r="H1706"/>
  <c r="H1707"/>
  <c r="H1708"/>
  <c r="H1709"/>
  <c r="H1710"/>
  <c r="H1711"/>
  <c r="H1712"/>
  <c r="H1713"/>
  <c r="H1714"/>
  <c r="H1715"/>
  <c r="H1716"/>
  <c r="H1717"/>
  <c r="H1718"/>
  <c r="H1719"/>
  <c r="H1720"/>
  <c r="H1721"/>
  <c r="H1722"/>
  <c r="H1723"/>
  <c r="H1724"/>
  <c r="H1725"/>
  <c r="H1726"/>
  <c r="H1727"/>
  <c r="H1728"/>
  <c r="H1729"/>
  <c r="H1730"/>
  <c r="H1731"/>
  <c r="H1732"/>
  <c r="H1733"/>
  <c r="H1734"/>
  <c r="H1735"/>
  <c r="H1736"/>
  <c r="H1737"/>
  <c r="H1738"/>
  <c r="H1739"/>
  <c r="H1740"/>
  <c r="H1741"/>
  <c r="H1742"/>
  <c r="H1743"/>
  <c r="H1744"/>
  <c r="H1745"/>
  <c r="H1746"/>
  <c r="H1747"/>
  <c r="H1748"/>
  <c r="H1749"/>
  <c r="H1750"/>
  <c r="H1751"/>
  <c r="H1752"/>
  <c r="H1753"/>
  <c r="H1754"/>
  <c r="H1755"/>
  <c r="H1756"/>
  <c r="H1757"/>
  <c r="H1758"/>
  <c r="H1759"/>
  <c r="H1760"/>
  <c r="H1761"/>
  <c r="H1762"/>
  <c r="H1763"/>
  <c r="H1764"/>
  <c r="H1765"/>
  <c r="H1766"/>
  <c r="H1767"/>
  <c r="H1768"/>
  <c r="H1769"/>
  <c r="H1770"/>
  <c r="H1771"/>
  <c r="H1772"/>
  <c r="H1773"/>
  <c r="H1774"/>
  <c r="H1775"/>
  <c r="H1776"/>
  <c r="H1777"/>
  <c r="H1778"/>
  <c r="H1779"/>
  <c r="H1780"/>
  <c r="H1781"/>
  <c r="H1782"/>
  <c r="H1783"/>
  <c r="H1784"/>
  <c r="H1785"/>
  <c r="H1786"/>
  <c r="H1787"/>
  <c r="H1788"/>
  <c r="H1789"/>
  <c r="H1790"/>
  <c r="H1791"/>
  <c r="H1792"/>
  <c r="H1793"/>
  <c r="H1794"/>
  <c r="H1795"/>
  <c r="H1796"/>
  <c r="H1797"/>
  <c r="H1798"/>
  <c r="H1799"/>
  <c r="H1800"/>
  <c r="H1801"/>
  <c r="H1802"/>
  <c r="H1803"/>
  <c r="H1804"/>
  <c r="H1805"/>
  <c r="H1806"/>
  <c r="H1807"/>
  <c r="H1808"/>
  <c r="H1809"/>
  <c r="H1810"/>
  <c r="H1811"/>
  <c r="H1812"/>
  <c r="H1813"/>
  <c r="H1814"/>
  <c r="H1815"/>
  <c r="H1816"/>
  <c r="H1817"/>
  <c r="H1818"/>
  <c r="H1819"/>
  <c r="H1820"/>
  <c r="H1821"/>
  <c r="H1822"/>
  <c r="H1823"/>
  <c r="H1824"/>
  <c r="H1825"/>
  <c r="H1826"/>
  <c r="H1827"/>
  <c r="H1828"/>
  <c r="H1829"/>
  <c r="H1830"/>
  <c r="H1831"/>
  <c r="H1832"/>
  <c r="H1833"/>
  <c r="H1834"/>
  <c r="H1835"/>
  <c r="H1836"/>
  <c r="H1837"/>
  <c r="H1838"/>
  <c r="H1839"/>
  <c r="H1840"/>
  <c r="H1841"/>
  <c r="H1842"/>
  <c r="H1843"/>
  <c r="H1844"/>
  <c r="H1845"/>
  <c r="H1846"/>
  <c r="H1847"/>
  <c r="H1848"/>
  <c r="H1849"/>
  <c r="H1850"/>
  <c r="H1851"/>
  <c r="H1852"/>
  <c r="H1853"/>
  <c r="H1854"/>
  <c r="H1855"/>
  <c r="H1856"/>
  <c r="H1857"/>
  <c r="H1858"/>
  <c r="H1859"/>
  <c r="H1860"/>
  <c r="H1861"/>
  <c r="H1862"/>
  <c r="H1863"/>
  <c r="H1864"/>
  <c r="H1865"/>
  <c r="H1866"/>
  <c r="H1867"/>
  <c r="H1868"/>
  <c r="H1869"/>
  <c r="H1870"/>
  <c r="H1871"/>
  <c r="H1872"/>
  <c r="H1873"/>
  <c r="H1874"/>
  <c r="H1875"/>
  <c r="H1876"/>
  <c r="H1877"/>
  <c r="H1878"/>
  <c r="H1879"/>
  <c r="H1880"/>
  <c r="H1881"/>
  <c r="H1882"/>
  <c r="H1883"/>
  <c r="H1884"/>
  <c r="H1885"/>
  <c r="H1886"/>
  <c r="H1887"/>
  <c r="H1888"/>
  <c r="H1889"/>
  <c r="H1890"/>
  <c r="H1891"/>
  <c r="H1892"/>
  <c r="H1893"/>
  <c r="H1894"/>
  <c r="H1895"/>
  <c r="H1896"/>
  <c r="H1897"/>
  <c r="H1898"/>
  <c r="H1899"/>
  <c r="H1900"/>
  <c r="H1901"/>
  <c r="H1902"/>
  <c r="H1903"/>
  <c r="H1904"/>
  <c r="H1905"/>
  <c r="H1906"/>
  <c r="H1907"/>
  <c r="H1908"/>
  <c r="H1909"/>
  <c r="H1910"/>
  <c r="H1911"/>
  <c r="H1912"/>
  <c r="H1913"/>
  <c r="H1914"/>
  <c r="H1915"/>
  <c r="H1916"/>
  <c r="H1917"/>
  <c r="H1918"/>
  <c r="H1919"/>
  <c r="H1920"/>
  <c r="H1921"/>
  <c r="H1922"/>
  <c r="H1923"/>
  <c r="H1924"/>
  <c r="H1925"/>
  <c r="H1926"/>
  <c r="H1927"/>
  <c r="H1928"/>
  <c r="H1929"/>
  <c r="H1930"/>
  <c r="H1931"/>
  <c r="H1932"/>
  <c r="H1933"/>
  <c r="H1934"/>
  <c r="H1935"/>
  <c r="H1936"/>
  <c r="H1937"/>
  <c r="H1938"/>
  <c r="H1939"/>
  <c r="H1940"/>
  <c r="H1941"/>
  <c r="H1942"/>
  <c r="H1943"/>
  <c r="H1944"/>
  <c r="H1945"/>
  <c r="H1946"/>
  <c r="H1947"/>
  <c r="H1948"/>
  <c r="H1949"/>
  <c r="H1950"/>
  <c r="H1951"/>
  <c r="H1952"/>
  <c r="H1953"/>
  <c r="H1954"/>
  <c r="H1955"/>
  <c r="H1956"/>
  <c r="H1957"/>
  <c r="H1958"/>
  <c r="H1959"/>
  <c r="H1960"/>
  <c r="H1961"/>
  <c r="H1962"/>
  <c r="H1963"/>
  <c r="H1964"/>
  <c r="H1965"/>
  <c r="H1966"/>
  <c r="H1967"/>
  <c r="H1968"/>
  <c r="H1969"/>
  <c r="H1970"/>
  <c r="H1971"/>
  <c r="H1972"/>
  <c r="H1973"/>
  <c r="H1974"/>
  <c r="H1975"/>
  <c r="H1976"/>
  <c r="H1977"/>
  <c r="H1978"/>
  <c r="H1979"/>
  <c r="H1980"/>
  <c r="H1981"/>
  <c r="H1982"/>
  <c r="H1983"/>
  <c r="H1984"/>
  <c r="H1985"/>
  <c r="H1986"/>
  <c r="H1987"/>
  <c r="H1988"/>
  <c r="H1989"/>
  <c r="H1990"/>
  <c r="H1991"/>
  <c r="H1992"/>
  <c r="H1993"/>
  <c r="H1994"/>
  <c r="H1995"/>
  <c r="H1996"/>
  <c r="H1997"/>
  <c r="H1998"/>
  <c r="H1999"/>
  <c r="H2000"/>
  <c r="H2001"/>
  <c r="H2002"/>
  <c r="H2003"/>
  <c r="H2004"/>
  <c r="H2005"/>
  <c r="H2006"/>
  <c r="H2007"/>
  <c r="H2008"/>
  <c r="H2009"/>
  <c r="H2010"/>
  <c r="H2011"/>
  <c r="H2012"/>
  <c r="H2013"/>
  <c r="H2014"/>
  <c r="H2015"/>
  <c r="H2016"/>
  <c r="H2017"/>
  <c r="H2018"/>
  <c r="H2019"/>
  <c r="H2020"/>
  <c r="H2021"/>
  <c r="H2022"/>
  <c r="H2023"/>
  <c r="H2024"/>
  <c r="H2025"/>
  <c r="H2026"/>
  <c r="H2027"/>
  <c r="H2028"/>
  <c r="H2029"/>
  <c r="H2030"/>
  <c r="H2031"/>
  <c r="H2032"/>
  <c r="H2033"/>
  <c r="H2034"/>
  <c r="H2035"/>
  <c r="H2036"/>
  <c r="H2037"/>
  <c r="H2038"/>
  <c r="H2039"/>
  <c r="H2040"/>
  <c r="H2041"/>
  <c r="H2042"/>
  <c r="H2043"/>
  <c r="H2044"/>
  <c r="H2045"/>
  <c r="H2046"/>
  <c r="H2047"/>
  <c r="H2048"/>
  <c r="H2049"/>
  <c r="H2050"/>
  <c r="H2051"/>
  <c r="H2052"/>
  <c r="H2053"/>
  <c r="H2054"/>
  <c r="H2055"/>
  <c r="H2056"/>
  <c r="H2057"/>
  <c r="H2058"/>
  <c r="H2059"/>
  <c r="H2060"/>
  <c r="H2061"/>
  <c r="H2062"/>
  <c r="H2063"/>
  <c r="H2064"/>
  <c r="H2065"/>
  <c r="H2066"/>
  <c r="H2067"/>
  <c r="H2068"/>
  <c r="H2069"/>
  <c r="H2070"/>
  <c r="H2071"/>
  <c r="H2072"/>
  <c r="H2073"/>
  <c r="H2074"/>
  <c r="H2075"/>
  <c r="H2076"/>
  <c r="H2077"/>
  <c r="H2078"/>
  <c r="H2079"/>
  <c r="H2080"/>
  <c r="H2081"/>
  <c r="H2082"/>
  <c r="H2083"/>
  <c r="H2084"/>
  <c r="H2085"/>
  <c r="H2086"/>
  <c r="H2087"/>
  <c r="H2088"/>
  <c r="H2089"/>
  <c r="H2090"/>
  <c r="H2091"/>
  <c r="H2092"/>
  <c r="H2093"/>
  <c r="H2094"/>
  <c r="H2095"/>
  <c r="H2096"/>
  <c r="H2097"/>
  <c r="H2098"/>
  <c r="H2099"/>
  <c r="H2100"/>
  <c r="H2101"/>
  <c r="H2102"/>
  <c r="H2103"/>
  <c r="H2104"/>
  <c r="H2105"/>
  <c r="H2106"/>
  <c r="H2107"/>
  <c r="H2108"/>
  <c r="H2109"/>
  <c r="H2110"/>
  <c r="H2111"/>
  <c r="H2112"/>
  <c r="H2113"/>
  <c r="H2114"/>
  <c r="H2115"/>
  <c r="H2116"/>
  <c r="H2117"/>
  <c r="H2118"/>
  <c r="H2119"/>
  <c r="H2120"/>
  <c r="H2121"/>
  <c r="H2122"/>
  <c r="H2123"/>
  <c r="H2124"/>
  <c r="H2125"/>
  <c r="H2126"/>
  <c r="H2127"/>
  <c r="H2128"/>
  <c r="H2129"/>
  <c r="H2130"/>
  <c r="H2131"/>
  <c r="H2132"/>
  <c r="H2133"/>
  <c r="H2134"/>
  <c r="H2135"/>
  <c r="H2136"/>
  <c r="H2137"/>
  <c r="H2138"/>
  <c r="H2139"/>
  <c r="H2140"/>
  <c r="H2141"/>
  <c r="H2142"/>
  <c r="H2143"/>
  <c r="H2144"/>
  <c r="H2145"/>
  <c r="H2146"/>
  <c r="H2147"/>
  <c r="H2148"/>
  <c r="H2149"/>
  <c r="H2150"/>
  <c r="H2151"/>
  <c r="H2152"/>
  <c r="H2153"/>
  <c r="H2154"/>
  <c r="H2155"/>
  <c r="H2156"/>
  <c r="H2157"/>
  <c r="H2158"/>
  <c r="H2159"/>
  <c r="H2160"/>
  <c r="H2161"/>
  <c r="H2162"/>
  <c r="H2163"/>
  <c r="H2164"/>
  <c r="H2165"/>
  <c r="H2166"/>
  <c r="H2167"/>
  <c r="H2168"/>
  <c r="H2169"/>
  <c r="H2170"/>
  <c r="H2171"/>
  <c r="H2172"/>
  <c r="H2173"/>
  <c r="H2174"/>
  <c r="H2175"/>
  <c r="H2176"/>
  <c r="H2177"/>
  <c r="H2178"/>
  <c r="H2179"/>
  <c r="H2180"/>
  <c r="H2181"/>
  <c r="H2182"/>
  <c r="H2183"/>
  <c r="H2184"/>
  <c r="H2185"/>
  <c r="H2186"/>
  <c r="H2187"/>
  <c r="H2188"/>
  <c r="H2189"/>
  <c r="H2190"/>
  <c r="H2191"/>
  <c r="H2192"/>
  <c r="H2193"/>
  <c r="H2194"/>
  <c r="H2195"/>
  <c r="H2196"/>
  <c r="H2197"/>
  <c r="H2198"/>
  <c r="H2199"/>
  <c r="H2200"/>
  <c r="H2201"/>
  <c r="H2"/>
</calcChain>
</file>

<file path=xl/sharedStrings.xml><?xml version="1.0" encoding="utf-8"?>
<sst xmlns="http://schemas.openxmlformats.org/spreadsheetml/2006/main" count="7217" uniqueCount="353">
  <si>
    <t>Id_zakupu</t>
  </si>
  <si>
    <t>Data_zakupu</t>
  </si>
  <si>
    <t>Ilosc</t>
  </si>
  <si>
    <t>nazwa produktu</t>
  </si>
  <si>
    <t>cena produktu</t>
  </si>
  <si>
    <t>nazwa kategorii</t>
  </si>
  <si>
    <t>male</t>
  </si>
  <si>
    <t>srednie</t>
  </si>
  <si>
    <t>do zapłaty</t>
  </si>
  <si>
    <t>872-13-44-365</t>
  </si>
  <si>
    <t>369-43-03-176</t>
  </si>
  <si>
    <t>408-24-90-350</t>
  </si>
  <si>
    <t>944-16-93-033</t>
  </si>
  <si>
    <t>645-32-78-780</t>
  </si>
  <si>
    <t>594-18-15-403</t>
  </si>
  <si>
    <t>043-34-53-278</t>
  </si>
  <si>
    <t>254-14-00-156</t>
  </si>
  <si>
    <t>885-74-10-856</t>
  </si>
  <si>
    <t>847-48-41-699</t>
  </si>
  <si>
    <t>749-02-70-623</t>
  </si>
  <si>
    <t>128-69-77-900</t>
  </si>
  <si>
    <t>904-16-42-385</t>
  </si>
  <si>
    <t>775-48-66-885</t>
  </si>
  <si>
    <t>045-63-27-114</t>
  </si>
  <si>
    <t>799-94-72-837</t>
  </si>
  <si>
    <t>351-06-97-406</t>
  </si>
  <si>
    <t>413-93-89-926</t>
  </si>
  <si>
    <t>080-51-85-809</t>
  </si>
  <si>
    <t>269-65-16-447</t>
  </si>
  <si>
    <t>910-38-33-489</t>
  </si>
  <si>
    <t>178-24-36-171</t>
  </si>
  <si>
    <t>396-32-41-555</t>
  </si>
  <si>
    <t>033-49-11-774</t>
  </si>
  <si>
    <t>337-27-67-378</t>
  </si>
  <si>
    <t>410-52-79-946</t>
  </si>
  <si>
    <t>294-48-56-993</t>
  </si>
  <si>
    <t>961-86-77-989</t>
  </si>
  <si>
    <t>378-70-08-798</t>
  </si>
  <si>
    <t>665-06-94-730</t>
  </si>
  <si>
    <t>534-94-49-182</t>
  </si>
  <si>
    <t>935-78-99-209</t>
  </si>
  <si>
    <t>996-09-76-697</t>
  </si>
  <si>
    <t>019-98-81-222</t>
  </si>
  <si>
    <t>962-06-61-806</t>
  </si>
  <si>
    <t>968-49-97-804</t>
  </si>
  <si>
    <t>205-96-13-336</t>
  </si>
  <si>
    <t>916-94-78-836</t>
  </si>
  <si>
    <t>242-04-13-206</t>
  </si>
  <si>
    <t>761-06-34-233</t>
  </si>
  <si>
    <t>377-37-44-068</t>
  </si>
  <si>
    <t>176-54-34-364</t>
  </si>
  <si>
    <t>159-34-45-151</t>
  </si>
  <si>
    <t>715-03-63-213</t>
  </si>
  <si>
    <t>599-00-55-316</t>
  </si>
  <si>
    <t>392-78-93-552</t>
  </si>
  <si>
    <t>089-90-67-935</t>
  </si>
  <si>
    <t>596-37-06-465</t>
  </si>
  <si>
    <t>528-09-83-923</t>
  </si>
  <si>
    <t>590-28-48-646</t>
  </si>
  <si>
    <t>941-01-60-075</t>
  </si>
  <si>
    <t>843-22-41-173</t>
  </si>
  <si>
    <t>495-93-92-849</t>
  </si>
  <si>
    <t>662-14-22-719</t>
  </si>
  <si>
    <t>322-66-15-999</t>
  </si>
  <si>
    <t>753-35-55-536</t>
  </si>
  <si>
    <t>800-16-32-869</t>
  </si>
  <si>
    <t>126-55-91-375</t>
  </si>
  <si>
    <t>507-22-76-992</t>
  </si>
  <si>
    <t>531-65-00-714</t>
  </si>
  <si>
    <t>767-55-58-288</t>
  </si>
  <si>
    <t>692-61-16-906</t>
  </si>
  <si>
    <t>851-69-49-933</t>
  </si>
  <si>
    <t>620-15-33-614</t>
  </si>
  <si>
    <t>368-99-22-310</t>
  </si>
  <si>
    <t>153-24-82-022</t>
  </si>
  <si>
    <t>527-15-00-673</t>
  </si>
  <si>
    <t>178-41-36-927</t>
  </si>
  <si>
    <t>284-59-84-568</t>
  </si>
  <si>
    <t>513-33-14-553</t>
  </si>
  <si>
    <t>982-09-19-706</t>
  </si>
  <si>
    <t>884-31-58-627</t>
  </si>
  <si>
    <t>047-70-78-199</t>
  </si>
  <si>
    <t>300-07-32-070</t>
  </si>
  <si>
    <t>340-11-17-090</t>
  </si>
  <si>
    <t>740-87-37-389</t>
  </si>
  <si>
    <t>970-73-69-415</t>
  </si>
  <si>
    <t>053-79-35-388</t>
  </si>
  <si>
    <t>773-39-15-273</t>
  </si>
  <si>
    <t>314-76-34-892</t>
  </si>
  <si>
    <t>936-67-95-170</t>
  </si>
  <si>
    <t>530-86-39-445</t>
  </si>
  <si>
    <t>054-09-46-315</t>
  </si>
  <si>
    <t>014-02-05-290</t>
  </si>
  <si>
    <t>900-85-70-552</t>
  </si>
  <si>
    <t>954-85-72-732</t>
  </si>
  <si>
    <t>804-82-65-826</t>
  </si>
  <si>
    <t>277-10-19-546</t>
  </si>
  <si>
    <t>140-36-11-559</t>
  </si>
  <si>
    <t>403-50-07-403</t>
  </si>
  <si>
    <t>182-72-86-381</t>
  </si>
  <si>
    <t>296-66-33-717</t>
  </si>
  <si>
    <t>550-69-18-758</t>
  </si>
  <si>
    <t>015-89-55-248</t>
  </si>
  <si>
    <t>824-54-79-834</t>
  </si>
  <si>
    <t>029-43-78-009</t>
  </si>
  <si>
    <t>172-30-09-104</t>
  </si>
  <si>
    <t>325-70-30-985</t>
  </si>
  <si>
    <t>374-01-18-051</t>
  </si>
  <si>
    <t>985-21-38-706</t>
  </si>
  <si>
    <t>430-67-31-549</t>
  </si>
  <si>
    <t>967-21-71-491</t>
  </si>
  <si>
    <t>162-82-16-285</t>
  </si>
  <si>
    <t>995-59-41-476</t>
  </si>
  <si>
    <t>963-43-52-686</t>
  </si>
  <si>
    <t>194-54-73-711</t>
  </si>
  <si>
    <t>347-48-90-739</t>
  </si>
  <si>
    <t>781-80-31-583</t>
  </si>
  <si>
    <t>050-38-86-889</t>
  </si>
  <si>
    <t>164-61-25-530</t>
  </si>
  <si>
    <t>531-41-11-525</t>
  </si>
  <si>
    <t>561-00-46-873</t>
  </si>
  <si>
    <t>423-71-31-448</t>
  </si>
  <si>
    <t>192-09-72-275</t>
  </si>
  <si>
    <t>994-52-74-352</t>
  </si>
  <si>
    <t>940-29-78-846</t>
  </si>
  <si>
    <t>244-64-83-142</t>
  </si>
  <si>
    <t>316-37-00-316</t>
  </si>
  <si>
    <t>211-13-01-286</t>
  </si>
  <si>
    <t>982-37-73-633</t>
  </si>
  <si>
    <t>950-40-82-698</t>
  </si>
  <si>
    <t>035-32-41-072</t>
  </si>
  <si>
    <t>430-90-28-407</t>
  </si>
  <si>
    <t>115-65-39-258</t>
  </si>
  <si>
    <t>609-57-46-753</t>
  </si>
  <si>
    <t>373-76-82-865</t>
  </si>
  <si>
    <t>080-77-49-649</t>
  </si>
  <si>
    <t>903-82-46-998</t>
  </si>
  <si>
    <t>970-87-50-317</t>
  </si>
  <si>
    <t>562-39-79-929</t>
  </si>
  <si>
    <t>473-30-19-947</t>
  </si>
  <si>
    <t>179-23-02-772</t>
  </si>
  <si>
    <t>958-71-87-898</t>
  </si>
  <si>
    <t>281-47-91-148</t>
  </si>
  <si>
    <t>554-09-13-964</t>
  </si>
  <si>
    <t>424-70-61-569</t>
  </si>
  <si>
    <t>170-89-76-803</t>
  </si>
  <si>
    <t>447-16-72-588</t>
  </si>
  <si>
    <t>434-21-90-566</t>
  </si>
  <si>
    <t>865-19-31-951</t>
  </si>
  <si>
    <t>822-52-42-474</t>
  </si>
  <si>
    <t>385-84-45-941</t>
  </si>
  <si>
    <t>773-41-40-060</t>
  </si>
  <si>
    <t>429-16-50-754</t>
  </si>
  <si>
    <t>275-38-81-341</t>
  </si>
  <si>
    <t>295-31-73-319</t>
  </si>
  <si>
    <t>240-56-56-791</t>
  </si>
  <si>
    <t>964-69-89-011</t>
  </si>
  <si>
    <t>163-92-64-010</t>
  </si>
  <si>
    <t>585-26-73-628</t>
  </si>
  <si>
    <t>736-91-47-235</t>
  </si>
  <si>
    <t>288-84-37-922</t>
  </si>
  <si>
    <t>193-47-03-638</t>
  </si>
  <si>
    <t>214-54-56-360</t>
  </si>
  <si>
    <t>302-11-03-254</t>
  </si>
  <si>
    <t>208-84-31-216</t>
  </si>
  <si>
    <t>299-98-16-259</t>
  </si>
  <si>
    <t>371-70-96-597</t>
  </si>
  <si>
    <t>777-06-33-444</t>
  </si>
  <si>
    <t>270-90-07-560</t>
  </si>
  <si>
    <t>811-91-92-867</t>
  </si>
  <si>
    <t>131-80-62-556</t>
  </si>
  <si>
    <t>138-66-38-929</t>
  </si>
  <si>
    <t>240-21-54-730</t>
  </si>
  <si>
    <t>105-89-55-029</t>
  </si>
  <si>
    <t>299-72-00-838</t>
  </si>
  <si>
    <t>766-05-70-009</t>
  </si>
  <si>
    <t>319-54-24-686</t>
  </si>
  <si>
    <t>780-78-31-328</t>
  </si>
  <si>
    <t>930-33-80-614</t>
  </si>
  <si>
    <t>549-21-69-479</t>
  </si>
  <si>
    <t>170-26-38-135</t>
  </si>
  <si>
    <t>093-96-93-428</t>
  </si>
  <si>
    <t>268-62-97-556</t>
  </si>
  <si>
    <t>639-61-50-913</t>
  </si>
  <si>
    <t>180-17-78-339</t>
  </si>
  <si>
    <t>547-03-32-866</t>
  </si>
  <si>
    <t>857-68-68-600</t>
  </si>
  <si>
    <t>534-38-74-959</t>
  </si>
  <si>
    <t>337-81-35-067</t>
  </si>
  <si>
    <t>801-63-85-001</t>
  </si>
  <si>
    <t>272-67-67-068</t>
  </si>
  <si>
    <t>534-50-90-387</t>
  </si>
  <si>
    <t>204-35-99-685</t>
  </si>
  <si>
    <t>789-52-61-433</t>
  </si>
  <si>
    <t>653-45-64-141</t>
  </si>
  <si>
    <t>058-15-94-554</t>
  </si>
  <si>
    <t>307-98-17-187</t>
  </si>
  <si>
    <t>711-39-55-294</t>
  </si>
  <si>
    <t>128-91-02-348</t>
  </si>
  <si>
    <t>395-19-63-367</t>
  </si>
  <si>
    <t>737-62-05-770</t>
  </si>
  <si>
    <t>277-20-90-210</t>
  </si>
  <si>
    <t>405-18-48-099</t>
  </si>
  <si>
    <t>270-87-86-398</t>
  </si>
  <si>
    <t>547-99-88-807</t>
  </si>
  <si>
    <t>531-81-72-734</t>
  </si>
  <si>
    <t>817-44-45-607</t>
  </si>
  <si>
    <t>735-37-27-393</t>
  </si>
  <si>
    <t>788-39-15-311</t>
  </si>
  <si>
    <t>047-26-54-835</t>
  </si>
  <si>
    <t>687-31-19-697</t>
  </si>
  <si>
    <t>236-48-82-153</t>
  </si>
  <si>
    <t>561-51-98-882</t>
  </si>
  <si>
    <t>951-02-59-808</t>
  </si>
  <si>
    <t>874-03-53-609</t>
  </si>
  <si>
    <t>523-09-63-706</t>
  </si>
  <si>
    <t>346-83-33-264</t>
  </si>
  <si>
    <t>325-16-71-125</t>
  </si>
  <si>
    <t>179-22-38-195</t>
  </si>
  <si>
    <t>211-35-92-831</t>
  </si>
  <si>
    <t>614-36-31-012</t>
  </si>
  <si>
    <t>394-54-09-851</t>
  </si>
  <si>
    <t>326-69-35-401</t>
  </si>
  <si>
    <t>203-43-58-855</t>
  </si>
  <si>
    <t>941-27-28-381</t>
  </si>
  <si>
    <t>971-44-58-661</t>
  </si>
  <si>
    <t>257-35-01-611</t>
  </si>
  <si>
    <t>102-48-01-310</t>
  </si>
  <si>
    <t>351-83-41-145</t>
  </si>
  <si>
    <t>392-77-27-084</t>
  </si>
  <si>
    <t>678-73-95-302</t>
  </si>
  <si>
    <t>091-99-74-175</t>
  </si>
  <si>
    <t>039-15-21-087</t>
  </si>
  <si>
    <t>444-71-75-271</t>
  </si>
  <si>
    <t>253-12-16-366</t>
  </si>
  <si>
    <t>865-06-94-559</t>
  </si>
  <si>
    <t>965-57-87-003</t>
  </si>
  <si>
    <t>806-09-59-839</t>
  </si>
  <si>
    <t>072-92-42-932</t>
  </si>
  <si>
    <t>336-81-47-193</t>
  </si>
  <si>
    <t>062-58-80-597</t>
  </si>
  <si>
    <t>881-78-83-232</t>
  </si>
  <si>
    <t>817-14-97-331</t>
  </si>
  <si>
    <t>929-74-62-713</t>
  </si>
  <si>
    <t>128-29-15-591</t>
  </si>
  <si>
    <t>264-98-29-926</t>
  </si>
  <si>
    <t>177-95-05-373</t>
  </si>
  <si>
    <t>647-41-13-432</t>
  </si>
  <si>
    <t>648-00-20-115</t>
  </si>
  <si>
    <t>NIP klienta</t>
  </si>
  <si>
    <t>laptopy</t>
  </si>
  <si>
    <t>monitory</t>
  </si>
  <si>
    <t>drukarki</t>
  </si>
  <si>
    <t>skanery</t>
  </si>
  <si>
    <t>oprogramowanie</t>
  </si>
  <si>
    <t>tablety</t>
  </si>
  <si>
    <t>pozostale</t>
  </si>
  <si>
    <t>czesci do laptopow</t>
  </si>
  <si>
    <t>napedy optyczne</t>
  </si>
  <si>
    <t>mikrofony i sluchawki</t>
  </si>
  <si>
    <t>dyski</t>
  </si>
  <si>
    <t>drukarki_kl._II</t>
  </si>
  <si>
    <t>drukarki_kl._I</t>
  </si>
  <si>
    <t>baterie</t>
  </si>
  <si>
    <t>klawiatury</t>
  </si>
  <si>
    <t>napedy</t>
  </si>
  <si>
    <t>matryce</t>
  </si>
  <si>
    <t>obudowy</t>
  </si>
  <si>
    <t>pamieci</t>
  </si>
  <si>
    <t>drukarki iglowe</t>
  </si>
  <si>
    <t>drukarki atramentowe</t>
  </si>
  <si>
    <t>drukarki laserowe</t>
  </si>
  <si>
    <t>drukarki 3D</t>
  </si>
  <si>
    <t>drukarki inne</t>
  </si>
  <si>
    <t>tusze</t>
  </si>
  <si>
    <t>drukarki wielkoformatowe</t>
  </si>
  <si>
    <t>plotery</t>
  </si>
  <si>
    <t>papiery,folie</t>
  </si>
  <si>
    <t>dyski uszkodzone</t>
  </si>
  <si>
    <t>dyski HDD</t>
  </si>
  <si>
    <t>dyski SSD</t>
  </si>
  <si>
    <t>dyski zewnetrzne</t>
  </si>
  <si>
    <t>dyski przenosne</t>
  </si>
  <si>
    <t>pamieci przenosne</t>
  </si>
  <si>
    <t>obudowy dyskow</t>
  </si>
  <si>
    <t>Acer</t>
  </si>
  <si>
    <t>Asus</t>
  </si>
  <si>
    <t>Dell</t>
  </si>
  <si>
    <t>Fujitsu</t>
  </si>
  <si>
    <t>HP, Compaq</t>
  </si>
  <si>
    <t>Huawei</t>
  </si>
  <si>
    <t>Sony</t>
  </si>
  <si>
    <t>Samsung</t>
  </si>
  <si>
    <t>mikrofony</t>
  </si>
  <si>
    <t>sluchawki</t>
  </si>
  <si>
    <t>sluchawki przewodowe</t>
  </si>
  <si>
    <t>sluchawki bezprzewodowe</t>
  </si>
  <si>
    <t>sluchawki uszkodzone</t>
  </si>
  <si>
    <t>Nagrywarki</t>
  </si>
  <si>
    <t>Nośniki</t>
  </si>
  <si>
    <t>Napedy dyskietek</t>
  </si>
  <si>
    <t>Napedy uszkodzone</t>
  </si>
  <si>
    <t>bezpieczenstwo</t>
  </si>
  <si>
    <t>Biurowe</t>
  </si>
  <si>
    <t>Zarzadzanie firma</t>
  </si>
  <si>
    <t>Nauka</t>
  </si>
  <si>
    <t>Edukacja dla dzieci</t>
  </si>
  <si>
    <t>Systemy operacyjne</t>
  </si>
  <si>
    <t>Grafika</t>
  </si>
  <si>
    <t>Multimedia</t>
  </si>
  <si>
    <t>Pozostale</t>
  </si>
  <si>
    <t>palmtopy</t>
  </si>
  <si>
    <t>środki czyszczące</t>
  </si>
  <si>
    <t>zworki</t>
  </si>
  <si>
    <t>przewody zasilające</t>
  </si>
  <si>
    <t>przewody HDMI</t>
  </si>
  <si>
    <t>adaptery</t>
  </si>
  <si>
    <t>routery</t>
  </si>
  <si>
    <t>huby</t>
  </si>
  <si>
    <t>modemy</t>
  </si>
  <si>
    <t>karty sieciowe</t>
  </si>
  <si>
    <t>profesjonalne</t>
  </si>
  <si>
    <t>Ekrany do tabletów</t>
  </si>
  <si>
    <t>Tablety graficzne</t>
  </si>
  <si>
    <t>skaner kliszy</t>
  </si>
  <si>
    <t>skaner plaski USB</t>
  </si>
  <si>
    <t>skaner plaski</t>
  </si>
  <si>
    <t>skaner plaski USB0</t>
  </si>
  <si>
    <t>duzy monitor ekranowy</t>
  </si>
  <si>
    <t>switch</t>
  </si>
  <si>
    <t>program antywirusowy</t>
  </si>
  <si>
    <t>czesci do tabletów</t>
  </si>
  <si>
    <t>czesci do tabletów sieciowe</t>
  </si>
  <si>
    <t>czesci do tabletów dla dzieci</t>
  </si>
  <si>
    <t>Etykiety wierszy</t>
  </si>
  <si>
    <t>Suma końcowa</t>
  </si>
  <si>
    <t>Licznik z Id_zakupu</t>
  </si>
  <si>
    <t>sty</t>
  </si>
  <si>
    <t>lut</t>
  </si>
  <si>
    <t>mar</t>
  </si>
  <si>
    <t>kwi</t>
  </si>
  <si>
    <t>maj</t>
  </si>
  <si>
    <t>cze</t>
  </si>
  <si>
    <t>lip</t>
  </si>
  <si>
    <t>sie</t>
  </si>
  <si>
    <t>wrz</t>
  </si>
  <si>
    <t>paź</t>
  </si>
  <si>
    <t>lis</t>
  </si>
  <si>
    <t>gru</t>
  </si>
  <si>
    <t>Suma z do zapłaty</t>
  </si>
  <si>
    <t>Suma z Ilosc</t>
  </si>
  <si>
    <t>(Wiele elementów)</t>
  </si>
  <si>
    <t>Ile</t>
  </si>
</sst>
</file>

<file path=xl/styles.xml><?xml version="1.0" encoding="utf-8"?>
<styleSheet xmlns="http://schemas.openxmlformats.org/spreadsheetml/2006/main">
  <numFmts count="2">
    <numFmt numFmtId="44" formatCode="_-* #,##0.00\ &quot;zł&quot;_-;\-* #,##0.00\ &quot;zł&quot;_-;_-* &quot;-&quot;??\ &quot;zł&quot;_-;_-@_-"/>
    <numFmt numFmtId="164" formatCode="#,##0.00\ &quot;zł&quot;"/>
  </numFmts>
  <fonts count="3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14" fontId="0" fillId="0" borderId="0" xfId="0" applyNumberFormat="1"/>
    <xf numFmtId="44" fontId="0" fillId="0" borderId="0" xfId="1" applyFont="1"/>
    <xf numFmtId="0" fontId="2" fillId="2" borderId="0" xfId="0" applyFont="1" applyFill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NumberFormat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Alignment="1">
      <alignment horizontal="left" indent="1"/>
    </xf>
    <xf numFmtId="0" fontId="2" fillId="3" borderId="1" xfId="0" applyFont="1" applyFill="1" applyBorder="1"/>
    <xf numFmtId="0" fontId="0" fillId="4" borderId="0" xfId="0" applyFont="1" applyFill="1"/>
  </cellXfs>
  <cellStyles count="2">
    <cellStyle name="Normalny" xfId="0" builtinId="0"/>
    <cellStyle name="Walutowy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589790</xdr:colOff>
      <xdr:row>13</xdr:row>
      <xdr:rowOff>133024</xdr:rowOff>
    </xdr:to>
    <xdr:pic>
      <xdr:nvPicPr>
        <xdr:cNvPr id="2" name="Obraz 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6076190" cy="2609524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akub Kalinski" refreshedDate="44873.809209375002" createdVersion="3" refreshedVersion="3" minRefreshableVersion="3" recordCount="2200">
  <cacheSource type="worksheet">
    <worksheetSource ref="A1:H2201" sheet="dane"/>
  </cacheSource>
  <cacheFields count="8">
    <cacheField name="Id_zakupu" numFmtId="0">
      <sharedItems containsSemiMixedTypes="0" containsString="0" containsNumber="1" containsInteger="1" minValue="1" maxValue="2200" count="22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</sharedItems>
    </cacheField>
    <cacheField name="Data_zakupu" numFmtId="14">
      <sharedItems containsSemiMixedTypes="0" containsNonDate="0" containsDate="1" containsString="0" minDate="2012-01-02T00:00:00" maxDate="2012-12-30T00:00:00" count="291">
        <d v="2012-01-02T00:00:00"/>
        <d v="2012-01-03T00:00:00"/>
        <d v="2012-01-04T00:00:00"/>
        <d v="2012-01-05T00:00:00"/>
        <d v="2012-01-07T00:00:00"/>
        <d v="2012-01-09T00:00:00"/>
        <d v="2012-01-10T00:00:00"/>
        <d v="2012-01-11T00:00:00"/>
        <d v="2012-01-13T00:00:00"/>
        <d v="2012-01-14T00:00:00"/>
        <d v="2012-01-16T00:00:00"/>
        <d v="2012-01-17T00:00:00"/>
        <d v="2012-01-18T00:00:00"/>
        <d v="2012-01-19T00:00:00"/>
        <d v="2012-01-20T00:00:00"/>
        <d v="2012-01-23T00:00:00"/>
        <d v="2012-01-24T00:00:00"/>
        <d v="2012-01-25T00:00:00"/>
        <d v="2012-01-26T00:00:00"/>
        <d v="2012-01-27T00:00:00"/>
        <d v="2012-01-28T00:00:00"/>
        <d v="2012-01-30T00:00:00"/>
        <d v="2012-01-31T00:00:00"/>
        <d v="2012-02-01T00:00:00"/>
        <d v="2012-02-02T00:00:00"/>
        <d v="2012-02-04T00:00:00"/>
        <d v="2012-02-06T00:00:00"/>
        <d v="2012-02-07T00:00:00"/>
        <d v="2012-02-08T00:00:00"/>
        <d v="2012-02-09T00:00:00"/>
        <d v="2012-02-10T00:00:00"/>
        <d v="2012-02-11T00:00:00"/>
        <d v="2012-02-13T00:00:00"/>
        <d v="2012-02-14T00:00:00"/>
        <d v="2012-02-15T00:00:00"/>
        <d v="2012-02-16T00:00:00"/>
        <d v="2012-02-17T00:00:00"/>
        <d v="2012-02-18T00:00:00"/>
        <d v="2012-02-20T00:00:00"/>
        <d v="2012-02-21T00:00:00"/>
        <d v="2012-02-22T00:00:00"/>
        <d v="2012-02-23T00:00:00"/>
        <d v="2012-02-24T00:00:00"/>
        <d v="2012-02-25T00:00:00"/>
        <d v="2012-02-27T00:00:00"/>
        <d v="2012-02-28T00:00:00"/>
        <d v="2012-02-29T00:00:00"/>
        <d v="2012-03-01T00:00:00"/>
        <d v="2012-03-02T00:00:00"/>
        <d v="2012-03-03T00:00:00"/>
        <d v="2012-03-05T00:00:00"/>
        <d v="2012-03-06T00:00:00"/>
        <d v="2012-03-07T00:00:00"/>
        <d v="2012-03-08T00:00:00"/>
        <d v="2012-03-09T00:00:00"/>
        <d v="2012-03-10T00:00:00"/>
        <d v="2012-03-12T00:00:00"/>
        <d v="2012-03-13T00:00:00"/>
        <d v="2012-03-14T00:00:00"/>
        <d v="2012-03-15T00:00:00"/>
        <d v="2012-03-16T00:00:00"/>
        <d v="2012-03-17T00:00:00"/>
        <d v="2012-03-19T00:00:00"/>
        <d v="2012-03-20T00:00:00"/>
        <d v="2012-03-21T00:00:00"/>
        <d v="2012-03-22T00:00:00"/>
        <d v="2012-03-23T00:00:00"/>
        <d v="2012-03-24T00:00:00"/>
        <d v="2012-03-26T00:00:00"/>
        <d v="2012-03-27T00:00:00"/>
        <d v="2012-03-28T00:00:00"/>
        <d v="2012-03-29T00:00:00"/>
        <d v="2012-03-30T00:00:00"/>
        <d v="2012-04-02T00:00:00"/>
        <d v="2012-04-03T00:00:00"/>
        <d v="2012-04-04T00:00:00"/>
        <d v="2012-04-05T00:00:00"/>
        <d v="2012-04-06T00:00:00"/>
        <d v="2012-04-09T00:00:00"/>
        <d v="2012-04-10T00:00:00"/>
        <d v="2012-04-11T00:00:00"/>
        <d v="2012-04-12T00:00:00"/>
        <d v="2012-04-13T00:00:00"/>
        <d v="2012-04-14T00:00:00"/>
        <d v="2012-04-16T00:00:00"/>
        <d v="2012-04-17T00:00:00"/>
        <d v="2012-04-18T00:00:00"/>
        <d v="2012-04-19T00:00:00"/>
        <d v="2012-04-20T00:00:00"/>
        <d v="2012-04-21T00:00:00"/>
        <d v="2012-04-23T00:00:00"/>
        <d v="2012-04-24T00:00:00"/>
        <d v="2012-04-25T00:00:00"/>
        <d v="2012-04-26T00:00:00"/>
        <d v="2012-04-27T00:00:00"/>
        <d v="2012-04-28T00:00:00"/>
        <d v="2012-04-30T00:00:00"/>
        <d v="2012-05-02T00:00:00"/>
        <d v="2012-05-04T00:00:00"/>
        <d v="2012-05-05T00:00:00"/>
        <d v="2012-05-07T00:00:00"/>
        <d v="2012-05-08T00:00:00"/>
        <d v="2012-05-09T00:00:00"/>
        <d v="2012-05-10T00:00:00"/>
        <d v="2012-05-11T00:00:00"/>
        <d v="2012-05-12T00:00:00"/>
        <d v="2012-05-14T00:00:00"/>
        <d v="2012-05-15T00:00:00"/>
        <d v="2012-05-16T00:00:00"/>
        <d v="2012-05-17T00:00:00"/>
        <d v="2012-05-18T00:00:00"/>
        <d v="2012-05-19T00:00:00"/>
        <d v="2012-05-21T00:00:00"/>
        <d v="2012-05-22T00:00:00"/>
        <d v="2012-05-23T00:00:00"/>
        <d v="2012-05-24T00:00:00"/>
        <d v="2012-05-25T00:00:00"/>
        <d v="2012-05-26T00:00:00"/>
        <d v="2012-05-28T00:00:00"/>
        <d v="2012-05-29T00:00:00"/>
        <d v="2012-05-30T00:00:00"/>
        <d v="2012-05-31T00:00:00"/>
        <d v="2012-06-01T00:00:00"/>
        <d v="2012-06-02T00:00:00"/>
        <d v="2012-06-04T00:00:00"/>
        <d v="2012-06-05T00:00:00"/>
        <d v="2012-06-06T00:00:00"/>
        <d v="2012-06-08T00:00:00"/>
        <d v="2012-06-09T00:00:00"/>
        <d v="2012-06-11T00:00:00"/>
        <d v="2012-06-12T00:00:00"/>
        <d v="2012-06-13T00:00:00"/>
        <d v="2012-06-14T00:00:00"/>
        <d v="2012-06-15T00:00:00"/>
        <d v="2012-06-16T00:00:00"/>
        <d v="2012-06-18T00:00:00"/>
        <d v="2012-06-19T00:00:00"/>
        <d v="2012-06-20T00:00:00"/>
        <d v="2012-06-21T00:00:00"/>
        <d v="2012-06-22T00:00:00"/>
        <d v="2012-06-23T00:00:00"/>
        <d v="2012-06-25T00:00:00"/>
        <d v="2012-06-26T00:00:00"/>
        <d v="2012-06-27T00:00:00"/>
        <d v="2012-06-28T00:00:00"/>
        <d v="2012-06-29T00:00:00"/>
        <d v="2012-06-30T00:00:00"/>
        <d v="2012-07-02T00:00:00"/>
        <d v="2012-07-03T00:00:00"/>
        <d v="2012-07-04T00:00:00"/>
        <d v="2012-07-05T00:00:00"/>
        <d v="2012-07-06T00:00:00"/>
        <d v="2012-07-07T00:00:00"/>
        <d v="2012-07-09T00:00:00"/>
        <d v="2012-07-10T00:00:00"/>
        <d v="2012-07-11T00:00:00"/>
        <d v="2012-07-12T00:00:00"/>
        <d v="2012-07-13T00:00:00"/>
        <d v="2012-07-14T00:00:00"/>
        <d v="2012-07-16T00:00:00"/>
        <d v="2012-07-17T00:00:00"/>
        <d v="2012-07-18T00:00:00"/>
        <d v="2012-07-19T00:00:00"/>
        <d v="2012-07-20T00:00:00"/>
        <d v="2012-07-21T00:00:00"/>
        <d v="2012-07-23T00:00:00"/>
        <d v="2012-07-24T00:00:00"/>
        <d v="2012-07-25T00:00:00"/>
        <d v="2012-07-26T00:00:00"/>
        <d v="2012-07-27T00:00:00"/>
        <d v="2012-07-28T00:00:00"/>
        <d v="2012-07-30T00:00:00"/>
        <d v="2012-07-31T00:00:00"/>
        <d v="2012-08-01T00:00:00"/>
        <d v="2012-08-02T00:00:00"/>
        <d v="2012-08-03T00:00:00"/>
        <d v="2012-08-04T00:00:00"/>
        <d v="2012-08-06T00:00:00"/>
        <d v="2012-08-07T00:00:00"/>
        <d v="2012-08-08T00:00:00"/>
        <d v="2012-08-09T00:00:00"/>
        <d v="2012-08-10T00:00:00"/>
        <d v="2012-08-11T00:00:00"/>
        <d v="2012-08-13T00:00:00"/>
        <d v="2012-08-14T00:00:00"/>
        <d v="2012-08-16T00:00:00"/>
        <d v="2012-08-17T00:00:00"/>
        <d v="2012-08-18T00:00:00"/>
        <d v="2012-08-20T00:00:00"/>
        <d v="2012-08-21T00:00:00"/>
        <d v="2012-08-22T00:00:00"/>
        <d v="2012-08-23T00:00:00"/>
        <d v="2012-08-24T00:00:00"/>
        <d v="2012-08-25T00:00:00"/>
        <d v="2012-08-27T00:00:00"/>
        <d v="2012-08-28T00:00:00"/>
        <d v="2012-08-29T00:00:00"/>
        <d v="2012-08-30T00:00:00"/>
        <d v="2012-08-31T00:00:00"/>
        <d v="2012-09-01T00:00:00"/>
        <d v="2012-09-03T00:00:00"/>
        <d v="2012-09-04T00:00:00"/>
        <d v="2012-09-05T00:00:00"/>
        <d v="2012-09-06T00:00:00"/>
        <d v="2012-09-07T00:00:00"/>
        <d v="2012-09-08T00:00:00"/>
        <d v="2012-09-10T00:00:00"/>
        <d v="2012-09-11T00:00:00"/>
        <d v="2012-09-12T00:00:00"/>
        <d v="2012-09-13T00:00:00"/>
        <d v="2012-09-14T00:00:00"/>
        <d v="2012-09-15T00:00:00"/>
        <d v="2012-09-17T00:00:00"/>
        <d v="2012-09-18T00:00:00"/>
        <d v="2012-09-19T00:00:00"/>
        <d v="2012-09-20T00:00:00"/>
        <d v="2012-09-21T00:00:00"/>
        <d v="2012-09-22T00:00:00"/>
        <d v="2012-09-24T00:00:00"/>
        <d v="2012-09-25T00:00:00"/>
        <d v="2012-09-26T00:00:00"/>
        <d v="2012-09-27T00:00:00"/>
        <d v="2012-09-28T00:00:00"/>
        <d v="2012-09-29T00:00:00"/>
        <d v="2012-10-01T00:00:00"/>
        <d v="2012-10-02T00:00:00"/>
        <d v="2012-10-03T00:00:00"/>
        <d v="2012-10-04T00:00:00"/>
        <d v="2012-10-05T00:00:00"/>
        <d v="2012-10-06T00:00:00"/>
        <d v="2012-10-08T00:00:00"/>
        <d v="2012-10-09T00:00:00"/>
        <d v="2012-10-10T00:00:00"/>
        <d v="2012-10-11T00:00:00"/>
        <d v="2012-10-12T00:00:00"/>
        <d v="2012-10-13T00:00:00"/>
        <d v="2012-10-15T00:00:00"/>
        <d v="2012-10-16T00:00:00"/>
        <d v="2012-10-17T00:00:00"/>
        <d v="2012-10-18T00:00:00"/>
        <d v="2012-10-19T00:00:00"/>
        <d v="2012-10-20T00:00:00"/>
        <d v="2012-10-22T00:00:00"/>
        <d v="2012-10-23T00:00:00"/>
        <d v="2012-10-24T00:00:00"/>
        <d v="2012-10-25T00:00:00"/>
        <d v="2012-10-26T00:00:00"/>
        <d v="2012-10-27T00:00:00"/>
        <d v="2012-10-29T00:00:00"/>
        <d v="2012-10-30T00:00:00"/>
        <d v="2012-10-31T00:00:00"/>
        <d v="2012-11-02T00:00:00"/>
        <d v="2012-11-06T00:00:00"/>
        <d v="2012-11-07T00:00:00"/>
        <d v="2012-11-08T00:00:00"/>
        <d v="2012-11-09T00:00:00"/>
        <d v="2012-11-10T00:00:00"/>
        <d v="2012-11-12T00:00:00"/>
        <d v="2012-11-13T00:00:00"/>
        <d v="2012-11-14T00:00:00"/>
        <d v="2012-11-15T00:00:00"/>
        <d v="2012-11-16T00:00:00"/>
        <d v="2012-11-19T00:00:00"/>
        <d v="2012-11-20T00:00:00"/>
        <d v="2012-11-21T00:00:00"/>
        <d v="2012-11-22T00:00:00"/>
        <d v="2012-11-23T00:00:00"/>
        <d v="2012-11-24T00:00:00"/>
        <d v="2012-11-26T00:00:00"/>
        <d v="2012-11-27T00:00:00"/>
        <d v="2012-11-28T00:00:00"/>
        <d v="2012-11-29T00:00:00"/>
        <d v="2012-11-30T00:00:00"/>
        <d v="2012-12-03T00:00:00"/>
        <d v="2012-12-04T00:00:00"/>
        <d v="2012-12-05T00:00:00"/>
        <d v="2012-12-06T00:00:00"/>
        <d v="2012-12-07T00:00:00"/>
        <d v="2012-12-08T00:00:00"/>
        <d v="2012-12-11T00:00:00"/>
        <d v="2012-12-12T00:00:00"/>
        <d v="2012-12-13T00:00:00"/>
        <d v="2012-12-14T00:00:00"/>
        <d v="2012-12-15T00:00:00"/>
        <d v="2012-12-17T00:00:00"/>
        <d v="2012-12-18T00:00:00"/>
        <d v="2012-12-19T00:00:00"/>
        <d v="2012-12-20T00:00:00"/>
        <d v="2012-12-22T00:00:00"/>
        <d v="2012-12-28T00:00:00"/>
        <d v="2012-12-29T00:00:00"/>
      </sharedItems>
      <fieldGroup base="1">
        <rangePr groupBy="months" startDate="2012-01-02T00:00:00" endDate="2012-12-30T00:00:00"/>
        <groupItems count="14">
          <s v="&lt;02.01.2012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30.12.2012"/>
        </groupItems>
      </fieldGroup>
    </cacheField>
    <cacheField name="NIP klienta" numFmtId="0">
      <sharedItems count="240">
        <s v="872-13-44-365"/>
        <s v="369-43-03-176"/>
        <s v="408-24-90-350"/>
        <s v="944-16-93-033"/>
        <s v="645-32-78-780"/>
        <s v="594-18-15-403"/>
        <s v="043-34-53-278"/>
        <s v="254-14-00-156"/>
        <s v="885-74-10-856"/>
        <s v="847-48-41-699"/>
        <s v="749-02-70-623"/>
        <s v="128-69-77-900"/>
        <s v="904-16-42-385"/>
        <s v="775-48-66-885"/>
        <s v="045-63-27-114"/>
        <s v="799-94-72-837"/>
        <s v="351-06-97-406"/>
        <s v="413-93-89-926"/>
        <s v="080-51-85-809"/>
        <s v="269-65-16-447"/>
        <s v="910-38-33-489"/>
        <s v="178-24-36-171"/>
        <s v="396-32-41-555"/>
        <s v="033-49-11-774"/>
        <s v="337-27-67-378"/>
        <s v="410-52-79-946"/>
        <s v="294-48-56-993"/>
        <s v="961-86-77-989"/>
        <s v="378-70-08-798"/>
        <s v="665-06-94-730"/>
        <s v="534-94-49-182"/>
        <s v="935-78-99-209"/>
        <s v="996-09-76-697"/>
        <s v="019-98-81-222"/>
        <s v="962-06-61-806"/>
        <s v="968-49-97-804"/>
        <s v="205-96-13-336"/>
        <s v="916-94-78-836"/>
        <s v="242-04-13-206"/>
        <s v="761-06-34-233"/>
        <s v="377-37-44-068"/>
        <s v="176-54-34-364"/>
        <s v="159-34-45-151"/>
        <s v="715-03-63-213"/>
        <s v="599-00-55-316"/>
        <s v="392-78-93-552"/>
        <s v="089-90-67-935"/>
        <s v="596-37-06-465"/>
        <s v="528-09-83-923"/>
        <s v="590-28-48-646"/>
        <s v="941-01-60-075"/>
        <s v="843-22-41-173"/>
        <s v="495-93-92-849"/>
        <s v="662-14-22-719"/>
        <s v="322-66-15-999"/>
        <s v="753-35-55-536"/>
        <s v="800-16-32-869"/>
        <s v="126-55-91-375"/>
        <s v="507-22-76-992"/>
        <s v="531-65-00-714"/>
        <s v="767-55-58-288"/>
        <s v="692-61-16-906"/>
        <s v="851-69-49-933"/>
        <s v="620-15-33-614"/>
        <s v="368-99-22-310"/>
        <s v="153-24-82-022"/>
        <s v="527-15-00-673"/>
        <s v="178-41-36-927"/>
        <s v="284-59-84-568"/>
        <s v="513-33-14-553"/>
        <s v="982-09-19-706"/>
        <s v="884-31-58-627"/>
        <s v="047-70-78-199"/>
        <s v="300-07-32-070"/>
        <s v="340-11-17-090"/>
        <s v="740-87-37-389"/>
        <s v="970-73-69-415"/>
        <s v="053-79-35-388"/>
        <s v="773-39-15-273"/>
        <s v="314-76-34-892"/>
        <s v="936-67-95-170"/>
        <s v="530-86-39-445"/>
        <s v="054-09-46-315"/>
        <s v="014-02-05-290"/>
        <s v="900-85-70-552"/>
        <s v="954-85-72-732"/>
        <s v="804-82-65-826"/>
        <s v="277-10-19-546"/>
        <s v="140-36-11-559"/>
        <s v="403-50-07-403"/>
        <s v="182-72-86-381"/>
        <s v="296-66-33-717"/>
        <s v="550-69-18-758"/>
        <s v="015-89-55-248"/>
        <s v="824-54-79-834"/>
        <s v="029-43-78-009"/>
        <s v="172-30-09-104"/>
        <s v="325-70-30-985"/>
        <s v="374-01-18-051"/>
        <s v="985-21-38-706"/>
        <s v="430-67-31-549"/>
        <s v="967-21-71-491"/>
        <s v="162-82-16-285"/>
        <s v="995-59-41-476"/>
        <s v="963-43-52-686"/>
        <s v="194-54-73-711"/>
        <s v="347-48-90-739"/>
        <s v="781-80-31-583"/>
        <s v="050-38-86-889"/>
        <s v="164-61-25-530"/>
        <s v="531-41-11-525"/>
        <s v="561-00-46-873"/>
        <s v="423-71-31-448"/>
        <s v="192-09-72-275"/>
        <s v="994-52-74-352"/>
        <s v="940-29-78-846"/>
        <s v="244-64-83-142"/>
        <s v="316-37-00-316"/>
        <s v="211-13-01-286"/>
        <s v="982-37-73-633"/>
        <s v="950-40-82-698"/>
        <s v="035-32-41-072"/>
        <s v="430-90-28-407"/>
        <s v="115-65-39-258"/>
        <s v="609-57-46-753"/>
        <s v="373-76-82-865"/>
        <s v="080-77-49-649"/>
        <s v="903-82-46-998"/>
        <s v="970-87-50-317"/>
        <s v="562-39-79-929"/>
        <s v="473-30-19-947"/>
        <s v="179-23-02-772"/>
        <s v="958-71-87-898"/>
        <s v="281-47-91-148"/>
        <s v="554-09-13-964"/>
        <s v="424-70-61-569"/>
        <s v="170-89-76-803"/>
        <s v="447-16-72-588"/>
        <s v="434-21-90-566"/>
        <s v="865-19-31-951"/>
        <s v="822-52-42-474"/>
        <s v="385-84-45-941"/>
        <s v="773-41-40-060"/>
        <s v="429-16-50-754"/>
        <s v="275-38-81-341"/>
        <s v="295-31-73-319"/>
        <s v="240-56-56-791"/>
        <s v="964-69-89-011"/>
        <s v="163-92-64-010"/>
        <s v="585-26-73-628"/>
        <s v="736-91-47-235"/>
        <s v="288-84-37-922"/>
        <s v="193-47-03-638"/>
        <s v="214-54-56-360"/>
        <s v="302-11-03-254"/>
        <s v="208-84-31-216"/>
        <s v="299-98-16-259"/>
        <s v="371-70-96-597"/>
        <s v="777-06-33-444"/>
        <s v="270-90-07-560"/>
        <s v="811-91-92-867"/>
        <s v="131-80-62-556"/>
        <s v="138-66-38-929"/>
        <s v="240-21-54-730"/>
        <s v="105-89-55-029"/>
        <s v="299-72-00-838"/>
        <s v="766-05-70-009"/>
        <s v="319-54-24-686"/>
        <s v="780-78-31-328"/>
        <s v="930-33-80-614"/>
        <s v="549-21-69-479"/>
        <s v="170-26-38-135"/>
        <s v="093-96-93-428"/>
        <s v="268-62-97-556"/>
        <s v="639-61-50-913"/>
        <s v="180-17-78-339"/>
        <s v="547-03-32-866"/>
        <s v="857-68-68-600"/>
        <s v="534-38-74-959"/>
        <s v="337-81-35-067"/>
        <s v="801-63-85-001"/>
        <s v="272-67-67-068"/>
        <s v="534-50-90-387"/>
        <s v="204-35-99-685"/>
        <s v="789-52-61-433"/>
        <s v="653-45-64-141"/>
        <s v="058-15-94-554"/>
        <s v="307-98-17-187"/>
        <s v="711-39-55-294"/>
        <s v="128-91-02-348"/>
        <s v="395-19-63-367"/>
        <s v="737-62-05-770"/>
        <s v="277-20-90-210"/>
        <s v="405-18-48-099"/>
        <s v="270-87-86-398"/>
        <s v="547-99-88-807"/>
        <s v="531-81-72-734"/>
        <s v="817-44-45-607"/>
        <s v="735-37-27-393"/>
        <s v="788-39-15-311"/>
        <s v="047-26-54-835"/>
        <s v="687-31-19-697"/>
        <s v="236-48-82-153"/>
        <s v="561-51-98-882"/>
        <s v="951-02-59-808"/>
        <s v="874-03-53-609"/>
        <s v="523-09-63-706"/>
        <s v="346-83-33-264"/>
        <s v="325-16-71-125"/>
        <s v="179-22-38-195"/>
        <s v="211-35-92-831"/>
        <s v="614-36-31-012"/>
        <s v="394-54-09-851"/>
        <s v="326-69-35-401"/>
        <s v="203-43-58-855"/>
        <s v="941-27-28-381"/>
        <s v="971-44-58-661"/>
        <s v="257-35-01-611"/>
        <s v="102-48-01-310"/>
        <s v="351-83-41-145"/>
        <s v="392-77-27-084"/>
        <s v="678-73-95-302"/>
        <s v="091-99-74-175"/>
        <s v="039-15-21-087"/>
        <s v="444-71-75-271"/>
        <s v="253-12-16-366"/>
        <s v="865-06-94-559"/>
        <s v="965-57-87-003"/>
        <s v="806-09-59-839"/>
        <s v="072-92-42-932"/>
        <s v="336-81-47-193"/>
        <s v="062-58-80-597"/>
        <s v="881-78-83-232"/>
        <s v="817-14-97-331"/>
        <s v="929-74-62-713"/>
        <s v="128-29-15-591"/>
        <s v="264-98-29-926"/>
        <s v="177-95-05-373"/>
        <s v="647-41-13-432"/>
        <s v="648-00-20-115"/>
      </sharedItems>
    </cacheField>
    <cacheField name="nazwa produktu" numFmtId="0">
      <sharedItems count="74">
        <s v="Acer"/>
        <s v="duzy monitor ekranowy"/>
        <s v="drukarki iglowe"/>
        <s v="skaner plaski USB"/>
        <s v="program antywirusowy"/>
        <s v="czesci do tabletów"/>
        <s v="switch"/>
        <s v="skaner kliszy"/>
        <s v="palmtopy"/>
        <s v="skaner plaski"/>
        <s v="drukarki atramentowe"/>
        <s v="baterie"/>
        <s v="Nagrywarki"/>
        <s v="mikrofony"/>
        <s v="klawiatury"/>
        <s v="routery"/>
        <s v="Nośniki"/>
        <s v="Asus"/>
        <s v="czesci do tabletów dla dzieci"/>
        <s v="Napedy dyskietek"/>
        <s v="Dell"/>
        <s v="Fujitsu"/>
        <s v="Ekrany do tabletów"/>
        <s v="drukarki laserowe"/>
        <s v="HP, Compaq"/>
        <s v="profesjonalne"/>
        <s v="napedy"/>
        <s v="dyski HDD"/>
        <s v="bezpieczenstwo"/>
        <s v="sluchawki"/>
        <s v="drukarki 3D"/>
        <s v="środki czyszczące"/>
        <s v="drukarki inne"/>
        <s v="obudowy"/>
        <s v="huby"/>
        <s v="Grafika"/>
        <s v="tusze"/>
        <s v="matryce"/>
        <s v="Huawei"/>
        <s v="Zarzadzanie firma"/>
        <s v="karty sieciowe"/>
        <s v="Biurowe"/>
        <s v="zworki"/>
        <s v="Nauka"/>
        <s v="Sony"/>
        <s v="Samsung"/>
        <s v="Tablety graficzne"/>
        <s v="sluchawki przewodowe"/>
        <s v="sluchawki bezprzewodowe"/>
        <s v="Systemy operacyjne"/>
        <s v="dyski SSD"/>
        <s v="dyski zewnetrzne"/>
        <s v="dyski przenosne"/>
        <s v="pamieci przenosne"/>
        <s v="obudowy dyskow"/>
        <s v="przewody zasilające"/>
        <s v="dyski uszkodzone"/>
        <s v="skaner plaski USB0"/>
        <s v="Edukacja dla dzieci"/>
        <s v="pamieci"/>
        <s v="przewody HDMI"/>
        <s v="modemy"/>
        <s v="Multimedia"/>
        <s v="male"/>
        <s v="Pozostale"/>
        <s v="adaptery"/>
        <s v="drukarki_kl._II"/>
        <s v="sluchawki uszkodzone"/>
        <s v="srednie"/>
        <s v="Napedy uszkodzone"/>
        <s v="drukarki wielkoformatowe"/>
        <s v="plotery"/>
        <s v="drukarki_kl._I"/>
        <s v="papiery,folie"/>
      </sharedItems>
    </cacheField>
    <cacheField name="nazwa kategorii" numFmtId="0">
      <sharedItems count="12">
        <s v="laptopy"/>
        <s v="monitory"/>
        <s v="drukarki"/>
        <s v="skanery"/>
        <s v="oprogramowanie"/>
        <s v="tablety"/>
        <s v="czesci do tabletów sieciowe"/>
        <s v="pozostale"/>
        <s v="czesci do laptopow"/>
        <s v="napedy optyczne"/>
        <s v="mikrofony i sluchawki"/>
        <s v="dyski"/>
      </sharedItems>
    </cacheField>
    <cacheField name="cena produktu" numFmtId="44">
      <sharedItems containsSemiMixedTypes="0" containsString="0" containsNumber="1" minValue="49" maxValue="54999"/>
    </cacheField>
    <cacheField name="Ilosc" numFmtId="0">
      <sharedItems containsSemiMixedTypes="0" containsString="0" containsNumber="1" containsInteger="1" minValue="1" maxValue="250"/>
    </cacheField>
    <cacheField name="do zapłaty" numFmtId="44">
      <sharedItems containsSemiMixedTypes="0" containsString="0" containsNumber="1" minValue="89" maxValue="131989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200">
  <r>
    <x v="0"/>
    <x v="0"/>
    <x v="0"/>
    <x v="0"/>
    <x v="0"/>
    <n v="250"/>
    <n v="28"/>
    <n v="7000"/>
  </r>
  <r>
    <x v="1"/>
    <x v="0"/>
    <x v="1"/>
    <x v="1"/>
    <x v="1"/>
    <n v="4800"/>
    <n v="2"/>
    <n v="9600"/>
  </r>
  <r>
    <x v="2"/>
    <x v="1"/>
    <x v="2"/>
    <x v="2"/>
    <x v="2"/>
    <n v="2500"/>
    <n v="5"/>
    <n v="12500"/>
  </r>
  <r>
    <x v="3"/>
    <x v="1"/>
    <x v="3"/>
    <x v="3"/>
    <x v="3"/>
    <n v="499"/>
    <n v="1"/>
    <n v="499"/>
  </r>
  <r>
    <x v="4"/>
    <x v="2"/>
    <x v="4"/>
    <x v="4"/>
    <x v="4"/>
    <n v="5501"/>
    <n v="36"/>
    <n v="198036"/>
  </r>
  <r>
    <x v="5"/>
    <x v="3"/>
    <x v="5"/>
    <x v="5"/>
    <x v="5"/>
    <n v="2999"/>
    <n v="2"/>
    <n v="5998"/>
  </r>
  <r>
    <x v="6"/>
    <x v="3"/>
    <x v="6"/>
    <x v="6"/>
    <x v="6"/>
    <n v="3999"/>
    <n v="12"/>
    <n v="47988"/>
  </r>
  <r>
    <x v="7"/>
    <x v="3"/>
    <x v="7"/>
    <x v="7"/>
    <x v="3"/>
    <n v="2299"/>
    <n v="10"/>
    <n v="22990"/>
  </r>
  <r>
    <x v="8"/>
    <x v="3"/>
    <x v="7"/>
    <x v="8"/>
    <x v="7"/>
    <n v="2599"/>
    <n v="18"/>
    <n v="46782"/>
  </r>
  <r>
    <x v="9"/>
    <x v="3"/>
    <x v="8"/>
    <x v="8"/>
    <x v="7"/>
    <n v="2599"/>
    <n v="18"/>
    <n v="46782"/>
  </r>
  <r>
    <x v="10"/>
    <x v="4"/>
    <x v="9"/>
    <x v="5"/>
    <x v="5"/>
    <n v="5999"/>
    <n v="1"/>
    <n v="5999"/>
  </r>
  <r>
    <x v="11"/>
    <x v="5"/>
    <x v="10"/>
    <x v="9"/>
    <x v="3"/>
    <n v="999"/>
    <n v="15"/>
    <n v="14985"/>
  </r>
  <r>
    <x v="12"/>
    <x v="6"/>
    <x v="11"/>
    <x v="10"/>
    <x v="2"/>
    <n v="3499"/>
    <n v="2"/>
    <n v="6998"/>
  </r>
  <r>
    <x v="13"/>
    <x v="6"/>
    <x v="12"/>
    <x v="11"/>
    <x v="8"/>
    <n v="9099"/>
    <n v="12"/>
    <n v="109188"/>
  </r>
  <r>
    <x v="14"/>
    <x v="7"/>
    <x v="10"/>
    <x v="12"/>
    <x v="9"/>
    <n v="13999"/>
    <n v="39"/>
    <n v="545961"/>
  </r>
  <r>
    <x v="15"/>
    <x v="7"/>
    <x v="7"/>
    <x v="13"/>
    <x v="10"/>
    <n v="219"/>
    <n v="25"/>
    <n v="5475"/>
  </r>
  <r>
    <x v="16"/>
    <x v="8"/>
    <x v="13"/>
    <x v="14"/>
    <x v="8"/>
    <n v="8199"/>
    <n v="20"/>
    <n v="163980"/>
  </r>
  <r>
    <x v="17"/>
    <x v="8"/>
    <x v="14"/>
    <x v="5"/>
    <x v="5"/>
    <n v="5999"/>
    <n v="2"/>
    <n v="11998"/>
  </r>
  <r>
    <x v="18"/>
    <x v="9"/>
    <x v="15"/>
    <x v="8"/>
    <x v="7"/>
    <n v="2599"/>
    <n v="1"/>
    <n v="2599"/>
  </r>
  <r>
    <x v="19"/>
    <x v="10"/>
    <x v="16"/>
    <x v="15"/>
    <x v="6"/>
    <n v="4999"/>
    <n v="3"/>
    <n v="14997"/>
  </r>
  <r>
    <x v="20"/>
    <x v="11"/>
    <x v="17"/>
    <x v="16"/>
    <x v="9"/>
    <n v="12999"/>
    <n v="22"/>
    <n v="285978"/>
  </r>
  <r>
    <x v="21"/>
    <x v="12"/>
    <x v="18"/>
    <x v="10"/>
    <x v="2"/>
    <n v="3499"/>
    <n v="18"/>
    <n v="62982"/>
  </r>
  <r>
    <x v="22"/>
    <x v="12"/>
    <x v="19"/>
    <x v="5"/>
    <x v="5"/>
    <n v="5999"/>
    <n v="2"/>
    <n v="11998"/>
  </r>
  <r>
    <x v="23"/>
    <x v="12"/>
    <x v="15"/>
    <x v="17"/>
    <x v="0"/>
    <n v="459.99999999999994"/>
    <n v="21"/>
    <n v="9659.9999999999982"/>
  </r>
  <r>
    <x v="24"/>
    <x v="13"/>
    <x v="20"/>
    <x v="5"/>
    <x v="5"/>
    <n v="2999"/>
    <n v="2"/>
    <n v="5998"/>
  </r>
  <r>
    <x v="25"/>
    <x v="14"/>
    <x v="21"/>
    <x v="2"/>
    <x v="2"/>
    <n v="2500"/>
    <n v="14"/>
    <n v="35000"/>
  </r>
  <r>
    <x v="26"/>
    <x v="15"/>
    <x v="22"/>
    <x v="5"/>
    <x v="5"/>
    <n v="18999"/>
    <n v="4"/>
    <n v="75996"/>
  </r>
  <r>
    <x v="27"/>
    <x v="15"/>
    <x v="23"/>
    <x v="18"/>
    <x v="5"/>
    <n v="3799"/>
    <n v="1"/>
    <n v="3799"/>
  </r>
  <r>
    <x v="28"/>
    <x v="15"/>
    <x v="21"/>
    <x v="15"/>
    <x v="6"/>
    <n v="5999"/>
    <n v="12"/>
    <n v="71988"/>
  </r>
  <r>
    <x v="29"/>
    <x v="15"/>
    <x v="5"/>
    <x v="15"/>
    <x v="6"/>
    <n v="5999"/>
    <n v="12"/>
    <n v="71988"/>
  </r>
  <r>
    <x v="30"/>
    <x v="16"/>
    <x v="19"/>
    <x v="11"/>
    <x v="8"/>
    <n v="9099"/>
    <n v="35"/>
    <n v="318465"/>
  </r>
  <r>
    <x v="31"/>
    <x v="16"/>
    <x v="24"/>
    <x v="19"/>
    <x v="9"/>
    <n v="12999"/>
    <n v="16"/>
    <n v="207984"/>
  </r>
  <r>
    <x v="32"/>
    <x v="16"/>
    <x v="25"/>
    <x v="19"/>
    <x v="9"/>
    <n v="12999"/>
    <n v="16"/>
    <n v="207984"/>
  </r>
  <r>
    <x v="33"/>
    <x v="17"/>
    <x v="26"/>
    <x v="18"/>
    <x v="5"/>
    <n v="8499"/>
    <n v="2"/>
    <n v="16998"/>
  </r>
  <r>
    <x v="34"/>
    <x v="17"/>
    <x v="21"/>
    <x v="9"/>
    <x v="3"/>
    <n v="999"/>
    <n v="22"/>
    <n v="21978"/>
  </r>
  <r>
    <x v="35"/>
    <x v="18"/>
    <x v="27"/>
    <x v="9"/>
    <x v="3"/>
    <n v="999"/>
    <n v="1"/>
    <n v="999"/>
  </r>
  <r>
    <x v="36"/>
    <x v="18"/>
    <x v="28"/>
    <x v="7"/>
    <x v="3"/>
    <n v="1499"/>
    <n v="21"/>
    <n v="31479"/>
  </r>
  <r>
    <x v="37"/>
    <x v="18"/>
    <x v="15"/>
    <x v="10"/>
    <x v="2"/>
    <n v="3499"/>
    <n v="2"/>
    <n v="6998"/>
  </r>
  <r>
    <x v="38"/>
    <x v="19"/>
    <x v="5"/>
    <x v="15"/>
    <x v="6"/>
    <n v="4999"/>
    <n v="20"/>
    <n v="99980"/>
  </r>
  <r>
    <x v="39"/>
    <x v="19"/>
    <x v="29"/>
    <x v="20"/>
    <x v="0"/>
    <n v="3399"/>
    <n v="20"/>
    <n v="67980"/>
  </r>
  <r>
    <x v="40"/>
    <x v="19"/>
    <x v="30"/>
    <x v="17"/>
    <x v="0"/>
    <n v="459.99999999999994"/>
    <n v="25"/>
    <n v="11499.999999999998"/>
  </r>
  <r>
    <x v="41"/>
    <x v="20"/>
    <x v="31"/>
    <x v="21"/>
    <x v="0"/>
    <n v="109.00000000000001"/>
    <n v="20"/>
    <n v="2180.0000000000005"/>
  </r>
  <r>
    <x v="42"/>
    <x v="20"/>
    <x v="19"/>
    <x v="7"/>
    <x v="3"/>
    <n v="1499"/>
    <n v="14"/>
    <n v="20986"/>
  </r>
  <r>
    <x v="43"/>
    <x v="21"/>
    <x v="9"/>
    <x v="22"/>
    <x v="5"/>
    <n v="19999"/>
    <n v="2"/>
    <n v="39998"/>
  </r>
  <r>
    <x v="44"/>
    <x v="21"/>
    <x v="32"/>
    <x v="1"/>
    <x v="1"/>
    <n v="4800"/>
    <n v="1"/>
    <n v="4800"/>
  </r>
  <r>
    <x v="45"/>
    <x v="21"/>
    <x v="33"/>
    <x v="21"/>
    <x v="0"/>
    <n v="109.00000000000001"/>
    <n v="90"/>
    <n v="9810.0000000000018"/>
  </r>
  <r>
    <x v="46"/>
    <x v="21"/>
    <x v="34"/>
    <x v="1"/>
    <x v="1"/>
    <n v="4800"/>
    <n v="1"/>
    <n v="4800"/>
  </r>
  <r>
    <x v="47"/>
    <x v="22"/>
    <x v="7"/>
    <x v="23"/>
    <x v="2"/>
    <n v="15900"/>
    <n v="5"/>
    <n v="79500"/>
  </r>
  <r>
    <x v="48"/>
    <x v="22"/>
    <x v="7"/>
    <x v="24"/>
    <x v="0"/>
    <n v="390"/>
    <n v="10"/>
    <n v="3900"/>
  </r>
  <r>
    <x v="49"/>
    <x v="23"/>
    <x v="1"/>
    <x v="25"/>
    <x v="3"/>
    <n v="1599"/>
    <n v="8"/>
    <n v="12792"/>
  </r>
  <r>
    <x v="50"/>
    <x v="23"/>
    <x v="25"/>
    <x v="26"/>
    <x v="8"/>
    <n v="6498.9999999999991"/>
    <n v="12"/>
    <n v="77987.999999999985"/>
  </r>
  <r>
    <x v="51"/>
    <x v="23"/>
    <x v="35"/>
    <x v="16"/>
    <x v="9"/>
    <n v="12999"/>
    <n v="82"/>
    <n v="1065918"/>
  </r>
  <r>
    <x v="52"/>
    <x v="23"/>
    <x v="7"/>
    <x v="20"/>
    <x v="0"/>
    <n v="3399"/>
    <n v="2"/>
    <n v="6798"/>
  </r>
  <r>
    <x v="53"/>
    <x v="23"/>
    <x v="36"/>
    <x v="19"/>
    <x v="9"/>
    <n v="12999"/>
    <n v="54"/>
    <n v="701946"/>
  </r>
  <r>
    <x v="54"/>
    <x v="23"/>
    <x v="37"/>
    <x v="20"/>
    <x v="0"/>
    <n v="3399"/>
    <n v="8"/>
    <n v="27192"/>
  </r>
  <r>
    <x v="55"/>
    <x v="23"/>
    <x v="38"/>
    <x v="20"/>
    <x v="0"/>
    <n v="3399"/>
    <n v="8"/>
    <n v="27192"/>
  </r>
  <r>
    <x v="56"/>
    <x v="24"/>
    <x v="39"/>
    <x v="13"/>
    <x v="10"/>
    <n v="329"/>
    <n v="35"/>
    <n v="11515"/>
  </r>
  <r>
    <x v="57"/>
    <x v="24"/>
    <x v="40"/>
    <x v="1"/>
    <x v="1"/>
    <n v="4800"/>
    <n v="2"/>
    <n v="9600"/>
  </r>
  <r>
    <x v="58"/>
    <x v="24"/>
    <x v="17"/>
    <x v="27"/>
    <x v="11"/>
    <n v="119"/>
    <n v="26"/>
    <n v="3094"/>
  </r>
  <r>
    <x v="59"/>
    <x v="24"/>
    <x v="15"/>
    <x v="19"/>
    <x v="9"/>
    <n v="12999"/>
    <n v="19"/>
    <n v="246981"/>
  </r>
  <r>
    <x v="60"/>
    <x v="24"/>
    <x v="17"/>
    <x v="8"/>
    <x v="7"/>
    <n v="2599"/>
    <n v="2"/>
    <n v="5198"/>
  </r>
  <r>
    <x v="61"/>
    <x v="25"/>
    <x v="41"/>
    <x v="10"/>
    <x v="2"/>
    <n v="3499"/>
    <n v="9"/>
    <n v="31491"/>
  </r>
  <r>
    <x v="62"/>
    <x v="25"/>
    <x v="15"/>
    <x v="0"/>
    <x v="0"/>
    <n v="250"/>
    <n v="25"/>
    <n v="6250"/>
  </r>
  <r>
    <x v="63"/>
    <x v="26"/>
    <x v="42"/>
    <x v="1"/>
    <x v="1"/>
    <n v="4800"/>
    <n v="3"/>
    <n v="14400"/>
  </r>
  <r>
    <x v="64"/>
    <x v="26"/>
    <x v="43"/>
    <x v="28"/>
    <x v="4"/>
    <n v="2399"/>
    <n v="5"/>
    <n v="11995"/>
  </r>
  <r>
    <x v="65"/>
    <x v="26"/>
    <x v="21"/>
    <x v="29"/>
    <x v="10"/>
    <n v="289"/>
    <n v="25"/>
    <n v="7225"/>
  </r>
  <r>
    <x v="66"/>
    <x v="26"/>
    <x v="44"/>
    <x v="0"/>
    <x v="0"/>
    <n v="250"/>
    <n v="120"/>
    <n v="30000"/>
  </r>
  <r>
    <x v="67"/>
    <x v="26"/>
    <x v="45"/>
    <x v="8"/>
    <x v="7"/>
    <n v="2599"/>
    <n v="2"/>
    <n v="5198"/>
  </r>
  <r>
    <x v="68"/>
    <x v="26"/>
    <x v="9"/>
    <x v="27"/>
    <x v="11"/>
    <n v="119"/>
    <n v="1"/>
    <n v="119"/>
  </r>
  <r>
    <x v="69"/>
    <x v="26"/>
    <x v="46"/>
    <x v="8"/>
    <x v="7"/>
    <n v="2599"/>
    <n v="2"/>
    <n v="5198"/>
  </r>
  <r>
    <x v="70"/>
    <x v="26"/>
    <x v="28"/>
    <x v="27"/>
    <x v="11"/>
    <n v="119"/>
    <n v="1"/>
    <n v="119"/>
  </r>
  <r>
    <x v="71"/>
    <x v="27"/>
    <x v="21"/>
    <x v="30"/>
    <x v="2"/>
    <n v="19900"/>
    <n v="3"/>
    <n v="59700"/>
  </r>
  <r>
    <x v="72"/>
    <x v="27"/>
    <x v="47"/>
    <x v="31"/>
    <x v="7"/>
    <n v="1049"/>
    <n v="12"/>
    <n v="12588"/>
  </r>
  <r>
    <x v="73"/>
    <x v="27"/>
    <x v="30"/>
    <x v="8"/>
    <x v="7"/>
    <n v="2599"/>
    <n v="5"/>
    <n v="12995"/>
  </r>
  <r>
    <x v="74"/>
    <x v="27"/>
    <x v="48"/>
    <x v="32"/>
    <x v="2"/>
    <n v="5100"/>
    <n v="1"/>
    <n v="5100"/>
  </r>
  <r>
    <x v="75"/>
    <x v="27"/>
    <x v="10"/>
    <x v="33"/>
    <x v="8"/>
    <n v="6498.9999999999991"/>
    <n v="25"/>
    <n v="162474.99999999997"/>
  </r>
  <r>
    <x v="76"/>
    <x v="28"/>
    <x v="49"/>
    <x v="24"/>
    <x v="0"/>
    <n v="390"/>
    <n v="20"/>
    <n v="7800"/>
  </r>
  <r>
    <x v="77"/>
    <x v="28"/>
    <x v="50"/>
    <x v="34"/>
    <x v="6"/>
    <n v="14999"/>
    <n v="9"/>
    <n v="134991"/>
  </r>
  <r>
    <x v="78"/>
    <x v="28"/>
    <x v="23"/>
    <x v="35"/>
    <x v="4"/>
    <n v="9499"/>
    <n v="9"/>
    <n v="85491"/>
  </r>
  <r>
    <x v="79"/>
    <x v="28"/>
    <x v="19"/>
    <x v="7"/>
    <x v="3"/>
    <n v="1499"/>
    <n v="2"/>
    <n v="2998"/>
  </r>
  <r>
    <x v="80"/>
    <x v="28"/>
    <x v="51"/>
    <x v="36"/>
    <x v="2"/>
    <n v="8900"/>
    <n v="13"/>
    <n v="115700"/>
  </r>
  <r>
    <x v="81"/>
    <x v="28"/>
    <x v="52"/>
    <x v="7"/>
    <x v="3"/>
    <n v="1499"/>
    <n v="2"/>
    <n v="2998"/>
  </r>
  <r>
    <x v="82"/>
    <x v="29"/>
    <x v="53"/>
    <x v="37"/>
    <x v="8"/>
    <n v="4999"/>
    <n v="24"/>
    <n v="119976"/>
  </r>
  <r>
    <x v="83"/>
    <x v="29"/>
    <x v="3"/>
    <x v="38"/>
    <x v="0"/>
    <n v="180"/>
    <n v="30"/>
    <n v="5400"/>
  </r>
  <r>
    <x v="84"/>
    <x v="29"/>
    <x v="54"/>
    <x v="39"/>
    <x v="4"/>
    <n v="2399"/>
    <n v="24"/>
    <n v="57576"/>
  </r>
  <r>
    <x v="85"/>
    <x v="29"/>
    <x v="45"/>
    <x v="21"/>
    <x v="0"/>
    <n v="109.00000000000001"/>
    <n v="60"/>
    <n v="6540.0000000000009"/>
  </r>
  <r>
    <x v="86"/>
    <x v="29"/>
    <x v="55"/>
    <x v="3"/>
    <x v="3"/>
    <n v="599"/>
    <n v="3"/>
    <n v="1797"/>
  </r>
  <r>
    <x v="87"/>
    <x v="29"/>
    <x v="5"/>
    <x v="38"/>
    <x v="0"/>
    <n v="180"/>
    <n v="30"/>
    <n v="5400"/>
  </r>
  <r>
    <x v="88"/>
    <x v="29"/>
    <x v="21"/>
    <x v="39"/>
    <x v="4"/>
    <n v="2399"/>
    <n v="24"/>
    <n v="57576"/>
  </r>
  <r>
    <x v="89"/>
    <x v="29"/>
    <x v="56"/>
    <x v="21"/>
    <x v="0"/>
    <n v="109.00000000000001"/>
    <n v="60"/>
    <n v="6540.0000000000009"/>
  </r>
  <r>
    <x v="90"/>
    <x v="30"/>
    <x v="6"/>
    <x v="11"/>
    <x v="8"/>
    <n v="9099"/>
    <n v="25"/>
    <n v="227475"/>
  </r>
  <r>
    <x v="91"/>
    <x v="30"/>
    <x v="57"/>
    <x v="38"/>
    <x v="0"/>
    <n v="180"/>
    <n v="6"/>
    <n v="1080"/>
  </r>
  <r>
    <x v="92"/>
    <x v="30"/>
    <x v="58"/>
    <x v="21"/>
    <x v="0"/>
    <n v="109.00000000000001"/>
    <n v="80"/>
    <n v="8720.0000000000018"/>
  </r>
  <r>
    <x v="93"/>
    <x v="30"/>
    <x v="15"/>
    <x v="21"/>
    <x v="0"/>
    <n v="109.00000000000001"/>
    <n v="80"/>
    <n v="8720.0000000000018"/>
  </r>
  <r>
    <x v="94"/>
    <x v="31"/>
    <x v="59"/>
    <x v="31"/>
    <x v="7"/>
    <n v="1250"/>
    <n v="25"/>
    <n v="31250"/>
  </r>
  <r>
    <x v="95"/>
    <x v="31"/>
    <x v="60"/>
    <x v="5"/>
    <x v="5"/>
    <n v="2999"/>
    <n v="6"/>
    <n v="17994"/>
  </r>
  <r>
    <x v="96"/>
    <x v="32"/>
    <x v="61"/>
    <x v="34"/>
    <x v="6"/>
    <n v="14999"/>
    <n v="15"/>
    <n v="224985"/>
  </r>
  <r>
    <x v="97"/>
    <x v="32"/>
    <x v="20"/>
    <x v="9"/>
    <x v="3"/>
    <n v="999"/>
    <n v="14"/>
    <n v="13986"/>
  </r>
  <r>
    <x v="98"/>
    <x v="33"/>
    <x v="45"/>
    <x v="30"/>
    <x v="2"/>
    <n v="19900"/>
    <n v="3"/>
    <n v="59700"/>
  </r>
  <r>
    <x v="99"/>
    <x v="33"/>
    <x v="15"/>
    <x v="17"/>
    <x v="0"/>
    <n v="459.99999999999994"/>
    <n v="10"/>
    <n v="4599.9999999999991"/>
  </r>
  <r>
    <x v="100"/>
    <x v="33"/>
    <x v="6"/>
    <x v="19"/>
    <x v="9"/>
    <n v="12999"/>
    <n v="16"/>
    <n v="207984"/>
  </r>
  <r>
    <x v="101"/>
    <x v="33"/>
    <x v="12"/>
    <x v="32"/>
    <x v="2"/>
    <n v="5100"/>
    <n v="3"/>
    <n v="15300"/>
  </r>
  <r>
    <x v="102"/>
    <x v="33"/>
    <x v="62"/>
    <x v="24"/>
    <x v="0"/>
    <n v="390"/>
    <n v="22"/>
    <n v="8580"/>
  </r>
  <r>
    <x v="103"/>
    <x v="33"/>
    <x v="50"/>
    <x v="19"/>
    <x v="9"/>
    <n v="12999"/>
    <n v="16"/>
    <n v="207984"/>
  </r>
  <r>
    <x v="104"/>
    <x v="34"/>
    <x v="63"/>
    <x v="40"/>
    <x v="6"/>
    <n v="3299"/>
    <n v="16"/>
    <n v="52784"/>
  </r>
  <r>
    <x v="105"/>
    <x v="34"/>
    <x v="9"/>
    <x v="41"/>
    <x v="4"/>
    <n v="1998.9999999999998"/>
    <n v="19"/>
    <n v="37980.999999999993"/>
  </r>
  <r>
    <x v="106"/>
    <x v="34"/>
    <x v="50"/>
    <x v="10"/>
    <x v="2"/>
    <n v="3499"/>
    <n v="2"/>
    <n v="6998"/>
  </r>
  <r>
    <x v="107"/>
    <x v="34"/>
    <x v="44"/>
    <x v="29"/>
    <x v="10"/>
    <n v="289"/>
    <n v="30"/>
    <n v="8670"/>
  </r>
  <r>
    <x v="108"/>
    <x v="35"/>
    <x v="64"/>
    <x v="11"/>
    <x v="8"/>
    <n v="9099"/>
    <n v="55"/>
    <n v="500445"/>
  </r>
  <r>
    <x v="109"/>
    <x v="35"/>
    <x v="50"/>
    <x v="18"/>
    <x v="5"/>
    <n v="8499"/>
    <n v="1"/>
    <n v="8499"/>
  </r>
  <r>
    <x v="110"/>
    <x v="35"/>
    <x v="65"/>
    <x v="0"/>
    <x v="0"/>
    <n v="250"/>
    <n v="20"/>
    <n v="5000"/>
  </r>
  <r>
    <x v="111"/>
    <x v="36"/>
    <x v="66"/>
    <x v="13"/>
    <x v="10"/>
    <n v="329"/>
    <n v="13"/>
    <n v="4277"/>
  </r>
  <r>
    <x v="112"/>
    <x v="36"/>
    <x v="67"/>
    <x v="13"/>
    <x v="10"/>
    <n v="329"/>
    <n v="21"/>
    <n v="6909"/>
  </r>
  <r>
    <x v="113"/>
    <x v="36"/>
    <x v="9"/>
    <x v="9"/>
    <x v="3"/>
    <n v="999"/>
    <n v="7"/>
    <n v="6993"/>
  </r>
  <r>
    <x v="114"/>
    <x v="37"/>
    <x v="68"/>
    <x v="26"/>
    <x v="8"/>
    <n v="6498.9999999999991"/>
    <n v="25"/>
    <n v="162474.99999999997"/>
  </r>
  <r>
    <x v="115"/>
    <x v="37"/>
    <x v="54"/>
    <x v="23"/>
    <x v="2"/>
    <n v="15900"/>
    <n v="12"/>
    <n v="190800"/>
  </r>
  <r>
    <x v="116"/>
    <x v="38"/>
    <x v="69"/>
    <x v="15"/>
    <x v="6"/>
    <n v="5999"/>
    <n v="20"/>
    <n v="119980"/>
  </r>
  <r>
    <x v="117"/>
    <x v="38"/>
    <x v="37"/>
    <x v="21"/>
    <x v="0"/>
    <n v="109.00000000000001"/>
    <n v="12"/>
    <n v="1308.0000000000002"/>
  </r>
  <r>
    <x v="118"/>
    <x v="38"/>
    <x v="30"/>
    <x v="21"/>
    <x v="0"/>
    <n v="109.00000000000001"/>
    <n v="120"/>
    <n v="13080.000000000002"/>
  </r>
  <r>
    <x v="119"/>
    <x v="39"/>
    <x v="7"/>
    <x v="28"/>
    <x v="4"/>
    <n v="2399"/>
    <n v="25"/>
    <n v="59975"/>
  </r>
  <r>
    <x v="120"/>
    <x v="39"/>
    <x v="70"/>
    <x v="33"/>
    <x v="8"/>
    <n v="6498.9999999999991"/>
    <n v="40"/>
    <n v="259959.99999999997"/>
  </r>
  <r>
    <x v="121"/>
    <x v="39"/>
    <x v="28"/>
    <x v="33"/>
    <x v="8"/>
    <n v="6498.9999999999991"/>
    <n v="40"/>
    <n v="259959.99999999997"/>
  </r>
  <r>
    <x v="122"/>
    <x v="40"/>
    <x v="18"/>
    <x v="8"/>
    <x v="7"/>
    <n v="2599"/>
    <n v="4"/>
    <n v="10396"/>
  </r>
  <r>
    <x v="123"/>
    <x v="40"/>
    <x v="71"/>
    <x v="17"/>
    <x v="0"/>
    <n v="459.99999999999994"/>
    <n v="18"/>
    <n v="8279.9999999999982"/>
  </r>
  <r>
    <x v="124"/>
    <x v="40"/>
    <x v="72"/>
    <x v="5"/>
    <x v="5"/>
    <n v="18999"/>
    <n v="2"/>
    <n v="37998"/>
  </r>
  <r>
    <x v="125"/>
    <x v="40"/>
    <x v="73"/>
    <x v="4"/>
    <x v="4"/>
    <n v="5501"/>
    <n v="12"/>
    <n v="66012"/>
  </r>
  <r>
    <x v="126"/>
    <x v="40"/>
    <x v="74"/>
    <x v="4"/>
    <x v="4"/>
    <n v="5501"/>
    <n v="12"/>
    <n v="66012"/>
  </r>
  <r>
    <x v="127"/>
    <x v="41"/>
    <x v="28"/>
    <x v="17"/>
    <x v="0"/>
    <n v="459.99999999999994"/>
    <n v="28"/>
    <n v="12879.999999999998"/>
  </r>
  <r>
    <x v="128"/>
    <x v="41"/>
    <x v="75"/>
    <x v="3"/>
    <x v="3"/>
    <n v="599"/>
    <n v="3"/>
    <n v="1797"/>
  </r>
  <r>
    <x v="129"/>
    <x v="41"/>
    <x v="76"/>
    <x v="41"/>
    <x v="4"/>
    <n v="2499"/>
    <n v="11"/>
    <n v="27489"/>
  </r>
  <r>
    <x v="130"/>
    <x v="41"/>
    <x v="50"/>
    <x v="12"/>
    <x v="9"/>
    <n v="11999"/>
    <n v="40"/>
    <n v="479960"/>
  </r>
  <r>
    <x v="131"/>
    <x v="41"/>
    <x v="69"/>
    <x v="42"/>
    <x v="7"/>
    <n v="480"/>
    <n v="9"/>
    <n v="4320"/>
  </r>
  <r>
    <x v="132"/>
    <x v="41"/>
    <x v="9"/>
    <x v="28"/>
    <x v="4"/>
    <n v="2399"/>
    <n v="13"/>
    <n v="31187"/>
  </r>
  <r>
    <x v="133"/>
    <x v="41"/>
    <x v="39"/>
    <x v="14"/>
    <x v="8"/>
    <n v="8199"/>
    <n v="32"/>
    <n v="262368"/>
  </r>
  <r>
    <x v="134"/>
    <x v="41"/>
    <x v="12"/>
    <x v="43"/>
    <x v="4"/>
    <n v="2399"/>
    <n v="13"/>
    <n v="31187"/>
  </r>
  <r>
    <x v="135"/>
    <x v="41"/>
    <x v="77"/>
    <x v="44"/>
    <x v="0"/>
    <n v="360"/>
    <n v="20"/>
    <n v="7200"/>
  </r>
  <r>
    <x v="136"/>
    <x v="41"/>
    <x v="18"/>
    <x v="28"/>
    <x v="4"/>
    <n v="2399"/>
    <n v="5"/>
    <n v="11995"/>
  </r>
  <r>
    <x v="137"/>
    <x v="41"/>
    <x v="5"/>
    <x v="42"/>
    <x v="7"/>
    <n v="480"/>
    <n v="2"/>
    <n v="960"/>
  </r>
  <r>
    <x v="138"/>
    <x v="41"/>
    <x v="78"/>
    <x v="43"/>
    <x v="4"/>
    <n v="2399"/>
    <n v="13"/>
    <n v="31187"/>
  </r>
  <r>
    <x v="139"/>
    <x v="41"/>
    <x v="8"/>
    <x v="44"/>
    <x v="0"/>
    <n v="360"/>
    <n v="20"/>
    <n v="7200"/>
  </r>
  <r>
    <x v="140"/>
    <x v="42"/>
    <x v="50"/>
    <x v="30"/>
    <x v="2"/>
    <n v="19900"/>
    <n v="3"/>
    <n v="59700"/>
  </r>
  <r>
    <x v="141"/>
    <x v="42"/>
    <x v="69"/>
    <x v="7"/>
    <x v="3"/>
    <n v="1499"/>
    <n v="7"/>
    <n v="10493"/>
  </r>
  <r>
    <x v="142"/>
    <x v="42"/>
    <x v="7"/>
    <x v="7"/>
    <x v="3"/>
    <n v="1499"/>
    <n v="12"/>
    <n v="17988"/>
  </r>
  <r>
    <x v="143"/>
    <x v="42"/>
    <x v="79"/>
    <x v="34"/>
    <x v="6"/>
    <n v="14999"/>
    <n v="50"/>
    <n v="749950"/>
  </r>
  <r>
    <x v="144"/>
    <x v="42"/>
    <x v="52"/>
    <x v="45"/>
    <x v="0"/>
    <n v="229.99999999999997"/>
    <n v="39"/>
    <n v="8969.9999999999982"/>
  </r>
  <r>
    <x v="145"/>
    <x v="42"/>
    <x v="31"/>
    <x v="21"/>
    <x v="0"/>
    <n v="109.00000000000001"/>
    <n v="12"/>
    <n v="1308.0000000000002"/>
  </r>
  <r>
    <x v="146"/>
    <x v="42"/>
    <x v="9"/>
    <x v="45"/>
    <x v="0"/>
    <n v="229.99999999999997"/>
    <n v="39"/>
    <n v="8969.9999999999982"/>
  </r>
  <r>
    <x v="147"/>
    <x v="43"/>
    <x v="28"/>
    <x v="26"/>
    <x v="8"/>
    <n v="6498.9999999999991"/>
    <n v="18"/>
    <n v="116981.99999999999"/>
  </r>
  <r>
    <x v="148"/>
    <x v="43"/>
    <x v="12"/>
    <x v="3"/>
    <x v="3"/>
    <n v="499"/>
    <n v="10"/>
    <n v="4990"/>
  </r>
  <r>
    <x v="149"/>
    <x v="43"/>
    <x v="80"/>
    <x v="6"/>
    <x v="6"/>
    <n v="3999"/>
    <n v="32"/>
    <n v="127968"/>
  </r>
  <r>
    <x v="150"/>
    <x v="43"/>
    <x v="50"/>
    <x v="16"/>
    <x v="9"/>
    <n v="14999"/>
    <n v="16"/>
    <n v="239984"/>
  </r>
  <r>
    <x v="151"/>
    <x v="44"/>
    <x v="66"/>
    <x v="10"/>
    <x v="2"/>
    <n v="3499"/>
    <n v="2"/>
    <n v="6998"/>
  </r>
  <r>
    <x v="152"/>
    <x v="44"/>
    <x v="23"/>
    <x v="22"/>
    <x v="5"/>
    <n v="19999"/>
    <n v="4"/>
    <n v="79996"/>
  </r>
  <r>
    <x v="153"/>
    <x v="44"/>
    <x v="19"/>
    <x v="21"/>
    <x v="0"/>
    <n v="109.00000000000001"/>
    <n v="100"/>
    <n v="10900.000000000002"/>
  </r>
  <r>
    <x v="154"/>
    <x v="45"/>
    <x v="45"/>
    <x v="45"/>
    <x v="0"/>
    <n v="229.99999999999997"/>
    <n v="24"/>
    <n v="5519.9999999999991"/>
  </r>
  <r>
    <x v="155"/>
    <x v="45"/>
    <x v="9"/>
    <x v="8"/>
    <x v="7"/>
    <n v="2599"/>
    <n v="1"/>
    <n v="2599"/>
  </r>
  <r>
    <x v="156"/>
    <x v="45"/>
    <x v="6"/>
    <x v="28"/>
    <x v="4"/>
    <n v="2399"/>
    <n v="20"/>
    <n v="47980"/>
  </r>
  <r>
    <x v="157"/>
    <x v="45"/>
    <x v="80"/>
    <x v="46"/>
    <x v="5"/>
    <n v="54999"/>
    <n v="1"/>
    <n v="54999"/>
  </r>
  <r>
    <x v="158"/>
    <x v="45"/>
    <x v="28"/>
    <x v="47"/>
    <x v="10"/>
    <n v="329"/>
    <n v="32"/>
    <n v="10528"/>
  </r>
  <r>
    <x v="159"/>
    <x v="45"/>
    <x v="5"/>
    <x v="8"/>
    <x v="7"/>
    <n v="2599"/>
    <n v="2"/>
    <n v="5198"/>
  </r>
  <r>
    <x v="160"/>
    <x v="45"/>
    <x v="21"/>
    <x v="48"/>
    <x v="10"/>
    <n v="219"/>
    <n v="58"/>
    <n v="12702"/>
  </r>
  <r>
    <x v="161"/>
    <x v="45"/>
    <x v="16"/>
    <x v="38"/>
    <x v="0"/>
    <n v="180"/>
    <n v="50"/>
    <n v="9000"/>
  </r>
  <r>
    <x v="162"/>
    <x v="46"/>
    <x v="28"/>
    <x v="49"/>
    <x v="4"/>
    <n v="2399"/>
    <n v="12"/>
    <n v="28788"/>
  </r>
  <r>
    <x v="163"/>
    <x v="46"/>
    <x v="8"/>
    <x v="16"/>
    <x v="9"/>
    <n v="12999"/>
    <n v="25"/>
    <n v="324975"/>
  </r>
  <r>
    <x v="164"/>
    <x v="46"/>
    <x v="81"/>
    <x v="50"/>
    <x v="11"/>
    <n v="89"/>
    <n v="1"/>
    <n v="89"/>
  </r>
  <r>
    <x v="165"/>
    <x v="46"/>
    <x v="82"/>
    <x v="23"/>
    <x v="2"/>
    <n v="15900"/>
    <n v="1"/>
    <n v="15900"/>
  </r>
  <r>
    <x v="166"/>
    <x v="46"/>
    <x v="83"/>
    <x v="3"/>
    <x v="3"/>
    <n v="599"/>
    <n v="3"/>
    <n v="1797"/>
  </r>
  <r>
    <x v="167"/>
    <x v="46"/>
    <x v="18"/>
    <x v="22"/>
    <x v="5"/>
    <n v="14999"/>
    <n v="1"/>
    <n v="14999"/>
  </r>
  <r>
    <x v="168"/>
    <x v="47"/>
    <x v="50"/>
    <x v="32"/>
    <x v="2"/>
    <n v="5100"/>
    <n v="1"/>
    <n v="5100"/>
  </r>
  <r>
    <x v="169"/>
    <x v="47"/>
    <x v="69"/>
    <x v="30"/>
    <x v="2"/>
    <n v="19900"/>
    <n v="1"/>
    <n v="19900"/>
  </r>
  <r>
    <x v="170"/>
    <x v="47"/>
    <x v="10"/>
    <x v="51"/>
    <x v="11"/>
    <n v="899"/>
    <n v="12"/>
    <n v="10788"/>
  </r>
  <r>
    <x v="171"/>
    <x v="47"/>
    <x v="37"/>
    <x v="52"/>
    <x v="11"/>
    <n v="2699"/>
    <n v="12"/>
    <n v="32388"/>
  </r>
  <r>
    <x v="172"/>
    <x v="47"/>
    <x v="19"/>
    <x v="43"/>
    <x v="4"/>
    <n v="2399"/>
    <n v="4"/>
    <n v="9596"/>
  </r>
  <r>
    <x v="173"/>
    <x v="47"/>
    <x v="9"/>
    <x v="8"/>
    <x v="7"/>
    <n v="2599"/>
    <n v="1"/>
    <n v="2599"/>
  </r>
  <r>
    <x v="174"/>
    <x v="47"/>
    <x v="84"/>
    <x v="24"/>
    <x v="0"/>
    <n v="390"/>
    <n v="26"/>
    <n v="10140"/>
  </r>
  <r>
    <x v="175"/>
    <x v="47"/>
    <x v="30"/>
    <x v="43"/>
    <x v="4"/>
    <n v="2399"/>
    <n v="4"/>
    <n v="9596"/>
  </r>
  <r>
    <x v="176"/>
    <x v="47"/>
    <x v="7"/>
    <x v="8"/>
    <x v="7"/>
    <n v="2599"/>
    <n v="1"/>
    <n v="2599"/>
  </r>
  <r>
    <x v="177"/>
    <x v="48"/>
    <x v="85"/>
    <x v="53"/>
    <x v="11"/>
    <n v="3249"/>
    <n v="2"/>
    <n v="6498"/>
  </r>
  <r>
    <x v="178"/>
    <x v="48"/>
    <x v="86"/>
    <x v="31"/>
    <x v="7"/>
    <n v="1250"/>
    <n v="32"/>
    <n v="40000"/>
  </r>
  <r>
    <x v="179"/>
    <x v="48"/>
    <x v="24"/>
    <x v="19"/>
    <x v="9"/>
    <n v="12999"/>
    <n v="26"/>
    <n v="337974"/>
  </r>
  <r>
    <x v="180"/>
    <x v="48"/>
    <x v="30"/>
    <x v="47"/>
    <x v="10"/>
    <n v="329"/>
    <n v="50"/>
    <n v="16450"/>
  </r>
  <r>
    <x v="181"/>
    <x v="48"/>
    <x v="63"/>
    <x v="20"/>
    <x v="0"/>
    <n v="3399"/>
    <n v="12"/>
    <n v="40788"/>
  </r>
  <r>
    <x v="182"/>
    <x v="48"/>
    <x v="12"/>
    <x v="54"/>
    <x v="11"/>
    <n v="49"/>
    <n v="35"/>
    <n v="1715"/>
  </r>
  <r>
    <x v="183"/>
    <x v="48"/>
    <x v="87"/>
    <x v="55"/>
    <x v="7"/>
    <n v="350"/>
    <n v="4"/>
    <n v="1400"/>
  </r>
  <r>
    <x v="184"/>
    <x v="48"/>
    <x v="69"/>
    <x v="56"/>
    <x v="11"/>
    <n v="2599"/>
    <n v="1"/>
    <n v="2599"/>
  </r>
  <r>
    <x v="185"/>
    <x v="48"/>
    <x v="53"/>
    <x v="57"/>
    <x v="3"/>
    <n v="3299"/>
    <n v="1"/>
    <n v="3299"/>
  </r>
  <r>
    <x v="186"/>
    <x v="48"/>
    <x v="5"/>
    <x v="14"/>
    <x v="8"/>
    <n v="8199"/>
    <n v="6"/>
    <n v="49194"/>
  </r>
  <r>
    <x v="187"/>
    <x v="49"/>
    <x v="78"/>
    <x v="0"/>
    <x v="0"/>
    <n v="250"/>
    <n v="5"/>
    <n v="1250"/>
  </r>
  <r>
    <x v="188"/>
    <x v="49"/>
    <x v="19"/>
    <x v="8"/>
    <x v="7"/>
    <n v="2599"/>
    <n v="4"/>
    <n v="10396"/>
  </r>
  <r>
    <x v="189"/>
    <x v="49"/>
    <x v="88"/>
    <x v="26"/>
    <x v="8"/>
    <n v="6498.9999999999991"/>
    <n v="32"/>
    <n v="207967.99999999997"/>
  </r>
  <r>
    <x v="190"/>
    <x v="49"/>
    <x v="9"/>
    <x v="55"/>
    <x v="7"/>
    <n v="350"/>
    <n v="2"/>
    <n v="700"/>
  </r>
  <r>
    <x v="191"/>
    <x v="50"/>
    <x v="89"/>
    <x v="45"/>
    <x v="0"/>
    <n v="229.99999999999997"/>
    <n v="83"/>
    <n v="19089.999999999996"/>
  </r>
  <r>
    <x v="192"/>
    <x v="50"/>
    <x v="90"/>
    <x v="49"/>
    <x v="4"/>
    <n v="11999"/>
    <n v="11"/>
    <n v="131989"/>
  </r>
  <r>
    <x v="193"/>
    <x v="50"/>
    <x v="65"/>
    <x v="58"/>
    <x v="4"/>
    <n v="2999"/>
    <n v="5"/>
    <n v="14995"/>
  </r>
  <r>
    <x v="194"/>
    <x v="50"/>
    <x v="10"/>
    <x v="24"/>
    <x v="0"/>
    <n v="390"/>
    <n v="64"/>
    <n v="24960"/>
  </r>
  <r>
    <x v="195"/>
    <x v="50"/>
    <x v="91"/>
    <x v="26"/>
    <x v="8"/>
    <n v="6498.9999999999991"/>
    <n v="22"/>
    <n v="142977.99999999997"/>
  </r>
  <r>
    <x v="196"/>
    <x v="50"/>
    <x v="37"/>
    <x v="18"/>
    <x v="5"/>
    <n v="3799"/>
    <n v="1"/>
    <n v="3799"/>
  </r>
  <r>
    <x v="197"/>
    <x v="50"/>
    <x v="92"/>
    <x v="10"/>
    <x v="2"/>
    <n v="3499"/>
    <n v="2"/>
    <n v="6998"/>
  </r>
  <r>
    <x v="198"/>
    <x v="50"/>
    <x v="53"/>
    <x v="8"/>
    <x v="7"/>
    <n v="2599"/>
    <n v="14"/>
    <n v="36386"/>
  </r>
  <r>
    <x v="199"/>
    <x v="50"/>
    <x v="15"/>
    <x v="18"/>
    <x v="5"/>
    <n v="3799"/>
    <n v="1"/>
    <n v="3799"/>
  </r>
  <r>
    <x v="200"/>
    <x v="50"/>
    <x v="17"/>
    <x v="10"/>
    <x v="2"/>
    <n v="3499"/>
    <n v="2"/>
    <n v="6998"/>
  </r>
  <r>
    <x v="201"/>
    <x v="51"/>
    <x v="15"/>
    <x v="33"/>
    <x v="8"/>
    <n v="6498.9999999999991"/>
    <n v="65"/>
    <n v="422434.99999999994"/>
  </r>
  <r>
    <x v="202"/>
    <x v="51"/>
    <x v="93"/>
    <x v="18"/>
    <x v="5"/>
    <n v="8499"/>
    <n v="5"/>
    <n v="42495"/>
  </r>
  <r>
    <x v="203"/>
    <x v="51"/>
    <x v="54"/>
    <x v="23"/>
    <x v="2"/>
    <n v="15900"/>
    <n v="9"/>
    <n v="143100"/>
  </r>
  <r>
    <x v="204"/>
    <x v="51"/>
    <x v="94"/>
    <x v="17"/>
    <x v="0"/>
    <n v="459.99999999999994"/>
    <n v="14"/>
    <n v="6439.9999999999991"/>
  </r>
  <r>
    <x v="205"/>
    <x v="51"/>
    <x v="9"/>
    <x v="59"/>
    <x v="8"/>
    <n v="8399"/>
    <n v="22"/>
    <n v="184778"/>
  </r>
  <r>
    <x v="206"/>
    <x v="52"/>
    <x v="95"/>
    <x v="18"/>
    <x v="5"/>
    <n v="3799"/>
    <n v="3"/>
    <n v="11397"/>
  </r>
  <r>
    <x v="207"/>
    <x v="52"/>
    <x v="96"/>
    <x v="60"/>
    <x v="7"/>
    <n v="750"/>
    <n v="2"/>
    <n v="1500"/>
  </r>
  <r>
    <x v="208"/>
    <x v="52"/>
    <x v="29"/>
    <x v="19"/>
    <x v="9"/>
    <n v="12999"/>
    <n v="34"/>
    <n v="441966"/>
  </r>
  <r>
    <x v="209"/>
    <x v="52"/>
    <x v="78"/>
    <x v="43"/>
    <x v="4"/>
    <n v="2399"/>
    <n v="29"/>
    <n v="69571"/>
  </r>
  <r>
    <x v="210"/>
    <x v="52"/>
    <x v="71"/>
    <x v="49"/>
    <x v="4"/>
    <n v="2399"/>
    <n v="15"/>
    <n v="35985"/>
  </r>
  <r>
    <x v="211"/>
    <x v="52"/>
    <x v="45"/>
    <x v="56"/>
    <x v="11"/>
    <n v="2599"/>
    <n v="4"/>
    <n v="10396"/>
  </r>
  <r>
    <x v="212"/>
    <x v="52"/>
    <x v="57"/>
    <x v="39"/>
    <x v="4"/>
    <n v="2399"/>
    <n v="20"/>
    <n v="47980"/>
  </r>
  <r>
    <x v="213"/>
    <x v="52"/>
    <x v="17"/>
    <x v="28"/>
    <x v="4"/>
    <n v="2399"/>
    <n v="22"/>
    <n v="52778"/>
  </r>
  <r>
    <x v="214"/>
    <x v="52"/>
    <x v="12"/>
    <x v="55"/>
    <x v="7"/>
    <n v="350"/>
    <n v="1"/>
    <n v="350"/>
  </r>
  <r>
    <x v="215"/>
    <x v="52"/>
    <x v="17"/>
    <x v="4"/>
    <x v="4"/>
    <n v="5501"/>
    <n v="13"/>
    <n v="71513"/>
  </r>
  <r>
    <x v="216"/>
    <x v="53"/>
    <x v="21"/>
    <x v="18"/>
    <x v="5"/>
    <n v="3799"/>
    <n v="2"/>
    <n v="7598"/>
  </r>
  <r>
    <x v="217"/>
    <x v="53"/>
    <x v="15"/>
    <x v="20"/>
    <x v="0"/>
    <n v="3399"/>
    <n v="2"/>
    <n v="6798"/>
  </r>
  <r>
    <x v="218"/>
    <x v="53"/>
    <x v="35"/>
    <x v="60"/>
    <x v="7"/>
    <n v="750"/>
    <n v="1"/>
    <n v="750"/>
  </r>
  <r>
    <x v="219"/>
    <x v="53"/>
    <x v="64"/>
    <x v="54"/>
    <x v="11"/>
    <n v="499"/>
    <n v="5"/>
    <n v="2495"/>
  </r>
  <r>
    <x v="220"/>
    <x v="53"/>
    <x v="54"/>
    <x v="50"/>
    <x v="11"/>
    <n v="2099"/>
    <n v="1"/>
    <n v="2099"/>
  </r>
  <r>
    <x v="221"/>
    <x v="54"/>
    <x v="17"/>
    <x v="3"/>
    <x v="3"/>
    <n v="599"/>
    <n v="6"/>
    <n v="3594"/>
  </r>
  <r>
    <x v="222"/>
    <x v="54"/>
    <x v="86"/>
    <x v="61"/>
    <x v="6"/>
    <n v="3499"/>
    <n v="12"/>
    <n v="41988"/>
  </r>
  <r>
    <x v="223"/>
    <x v="54"/>
    <x v="7"/>
    <x v="62"/>
    <x v="4"/>
    <n v="2999"/>
    <n v="22"/>
    <n v="65978"/>
  </r>
  <r>
    <x v="224"/>
    <x v="54"/>
    <x v="9"/>
    <x v="18"/>
    <x v="5"/>
    <n v="3799"/>
    <n v="3"/>
    <n v="11397"/>
  </r>
  <r>
    <x v="225"/>
    <x v="54"/>
    <x v="45"/>
    <x v="11"/>
    <x v="8"/>
    <n v="9099"/>
    <n v="20"/>
    <n v="181980"/>
  </r>
  <r>
    <x v="226"/>
    <x v="55"/>
    <x v="19"/>
    <x v="23"/>
    <x v="2"/>
    <n v="15900"/>
    <n v="4"/>
    <n v="63600"/>
  </r>
  <r>
    <x v="227"/>
    <x v="55"/>
    <x v="36"/>
    <x v="18"/>
    <x v="5"/>
    <n v="3799"/>
    <n v="2"/>
    <n v="7598"/>
  </r>
  <r>
    <x v="228"/>
    <x v="55"/>
    <x v="71"/>
    <x v="8"/>
    <x v="7"/>
    <n v="2599"/>
    <n v="1"/>
    <n v="2599"/>
  </r>
  <r>
    <x v="229"/>
    <x v="55"/>
    <x v="26"/>
    <x v="41"/>
    <x v="4"/>
    <n v="1998.9999999999998"/>
    <n v="15"/>
    <n v="29984.999999999996"/>
  </r>
  <r>
    <x v="230"/>
    <x v="55"/>
    <x v="97"/>
    <x v="50"/>
    <x v="11"/>
    <n v="2099"/>
    <n v="12"/>
    <n v="25188"/>
  </r>
  <r>
    <x v="231"/>
    <x v="55"/>
    <x v="39"/>
    <x v="42"/>
    <x v="7"/>
    <n v="480"/>
    <n v="4"/>
    <n v="1920"/>
  </r>
  <r>
    <x v="232"/>
    <x v="55"/>
    <x v="18"/>
    <x v="28"/>
    <x v="4"/>
    <n v="2399"/>
    <n v="28"/>
    <n v="67172"/>
  </r>
  <r>
    <x v="233"/>
    <x v="55"/>
    <x v="61"/>
    <x v="50"/>
    <x v="11"/>
    <n v="89"/>
    <n v="2"/>
    <n v="178"/>
  </r>
  <r>
    <x v="234"/>
    <x v="55"/>
    <x v="98"/>
    <x v="42"/>
    <x v="7"/>
    <n v="480"/>
    <n v="4"/>
    <n v="1920"/>
  </r>
  <r>
    <x v="235"/>
    <x v="56"/>
    <x v="99"/>
    <x v="63"/>
    <x v="1"/>
    <n v="2599"/>
    <n v="1"/>
    <n v="2599"/>
  </r>
  <r>
    <x v="236"/>
    <x v="56"/>
    <x v="30"/>
    <x v="8"/>
    <x v="7"/>
    <n v="2599"/>
    <n v="1"/>
    <n v="2599"/>
  </r>
  <r>
    <x v="237"/>
    <x v="56"/>
    <x v="100"/>
    <x v="50"/>
    <x v="11"/>
    <n v="89"/>
    <n v="20"/>
    <n v="1780"/>
  </r>
  <r>
    <x v="238"/>
    <x v="56"/>
    <x v="9"/>
    <x v="30"/>
    <x v="2"/>
    <n v="19900"/>
    <n v="3"/>
    <n v="59700"/>
  </r>
  <r>
    <x v="239"/>
    <x v="57"/>
    <x v="101"/>
    <x v="25"/>
    <x v="3"/>
    <n v="1599"/>
    <n v="26"/>
    <n v="41574"/>
  </r>
  <r>
    <x v="240"/>
    <x v="57"/>
    <x v="7"/>
    <x v="26"/>
    <x v="8"/>
    <n v="6498.9999999999991"/>
    <n v="24"/>
    <n v="155975.99999999997"/>
  </r>
  <r>
    <x v="241"/>
    <x v="57"/>
    <x v="52"/>
    <x v="7"/>
    <x v="3"/>
    <n v="1499"/>
    <n v="20"/>
    <n v="29980"/>
  </r>
  <r>
    <x v="242"/>
    <x v="57"/>
    <x v="30"/>
    <x v="55"/>
    <x v="7"/>
    <n v="350"/>
    <n v="3"/>
    <n v="1050"/>
  </r>
  <r>
    <x v="243"/>
    <x v="58"/>
    <x v="102"/>
    <x v="64"/>
    <x v="4"/>
    <n v="13800"/>
    <n v="55"/>
    <n v="759000"/>
  </r>
  <r>
    <x v="244"/>
    <x v="58"/>
    <x v="103"/>
    <x v="56"/>
    <x v="11"/>
    <n v="2599"/>
    <n v="18"/>
    <n v="46782"/>
  </r>
  <r>
    <x v="245"/>
    <x v="58"/>
    <x v="94"/>
    <x v="33"/>
    <x v="8"/>
    <n v="6498.9999999999991"/>
    <n v="9"/>
    <n v="58490.999999999993"/>
  </r>
  <r>
    <x v="246"/>
    <x v="58"/>
    <x v="87"/>
    <x v="33"/>
    <x v="8"/>
    <n v="6498.9999999999991"/>
    <n v="40"/>
    <n v="259959.99999999997"/>
  </r>
  <r>
    <x v="247"/>
    <x v="58"/>
    <x v="9"/>
    <x v="24"/>
    <x v="0"/>
    <n v="390"/>
    <n v="70"/>
    <n v="27300"/>
  </r>
  <r>
    <x v="248"/>
    <x v="58"/>
    <x v="50"/>
    <x v="62"/>
    <x v="4"/>
    <n v="2999"/>
    <n v="22"/>
    <n v="65978"/>
  </r>
  <r>
    <x v="249"/>
    <x v="58"/>
    <x v="58"/>
    <x v="2"/>
    <x v="2"/>
    <n v="2500"/>
    <n v="5"/>
    <n v="12500"/>
  </r>
  <r>
    <x v="250"/>
    <x v="58"/>
    <x v="19"/>
    <x v="11"/>
    <x v="8"/>
    <n v="9099"/>
    <n v="40"/>
    <n v="363960"/>
  </r>
  <r>
    <x v="251"/>
    <x v="58"/>
    <x v="24"/>
    <x v="43"/>
    <x v="4"/>
    <n v="2399"/>
    <n v="10"/>
    <n v="23990"/>
  </r>
  <r>
    <x v="252"/>
    <x v="58"/>
    <x v="19"/>
    <x v="43"/>
    <x v="4"/>
    <n v="2399"/>
    <n v="10"/>
    <n v="23990"/>
  </r>
  <r>
    <x v="253"/>
    <x v="59"/>
    <x v="17"/>
    <x v="8"/>
    <x v="7"/>
    <n v="2599"/>
    <n v="2"/>
    <n v="5198"/>
  </r>
  <r>
    <x v="254"/>
    <x v="59"/>
    <x v="9"/>
    <x v="32"/>
    <x v="2"/>
    <n v="5100"/>
    <n v="3"/>
    <n v="15300"/>
  </r>
  <r>
    <x v="255"/>
    <x v="59"/>
    <x v="104"/>
    <x v="16"/>
    <x v="9"/>
    <n v="12999"/>
    <n v="33"/>
    <n v="428967"/>
  </r>
  <r>
    <x v="256"/>
    <x v="59"/>
    <x v="66"/>
    <x v="65"/>
    <x v="7"/>
    <n v="620"/>
    <n v="2"/>
    <n v="1240"/>
  </r>
  <r>
    <x v="257"/>
    <x v="59"/>
    <x v="105"/>
    <x v="32"/>
    <x v="2"/>
    <n v="5100"/>
    <n v="3"/>
    <n v="15300"/>
  </r>
  <r>
    <x v="258"/>
    <x v="60"/>
    <x v="23"/>
    <x v="8"/>
    <x v="7"/>
    <n v="2599"/>
    <n v="1"/>
    <n v="2599"/>
  </r>
  <r>
    <x v="259"/>
    <x v="60"/>
    <x v="21"/>
    <x v="3"/>
    <x v="3"/>
    <n v="599"/>
    <n v="2"/>
    <n v="1198"/>
  </r>
  <r>
    <x v="260"/>
    <x v="60"/>
    <x v="25"/>
    <x v="3"/>
    <x v="3"/>
    <n v="499"/>
    <n v="50"/>
    <n v="24950"/>
  </r>
  <r>
    <x v="261"/>
    <x v="60"/>
    <x v="45"/>
    <x v="49"/>
    <x v="4"/>
    <n v="2399"/>
    <n v="30"/>
    <n v="71970"/>
  </r>
  <r>
    <x v="262"/>
    <x v="60"/>
    <x v="106"/>
    <x v="56"/>
    <x v="11"/>
    <n v="2599"/>
    <n v="4"/>
    <n v="10396"/>
  </r>
  <r>
    <x v="263"/>
    <x v="60"/>
    <x v="107"/>
    <x v="38"/>
    <x v="0"/>
    <n v="180"/>
    <n v="60"/>
    <n v="10800"/>
  </r>
  <r>
    <x v="264"/>
    <x v="60"/>
    <x v="108"/>
    <x v="19"/>
    <x v="9"/>
    <n v="13999"/>
    <n v="40"/>
    <n v="559960"/>
  </r>
  <r>
    <x v="265"/>
    <x v="61"/>
    <x v="43"/>
    <x v="66"/>
    <x v="2"/>
    <n v="7998.9999999999991"/>
    <n v="4"/>
    <n v="31995.999999999996"/>
  </r>
  <r>
    <x v="266"/>
    <x v="61"/>
    <x v="97"/>
    <x v="38"/>
    <x v="0"/>
    <n v="180"/>
    <n v="25"/>
    <n v="4500"/>
  </r>
  <r>
    <x v="267"/>
    <x v="61"/>
    <x v="109"/>
    <x v="39"/>
    <x v="4"/>
    <n v="2399"/>
    <n v="5"/>
    <n v="11995"/>
  </r>
  <r>
    <x v="268"/>
    <x v="61"/>
    <x v="15"/>
    <x v="22"/>
    <x v="5"/>
    <n v="14999"/>
    <n v="1"/>
    <n v="14999"/>
  </r>
  <r>
    <x v="269"/>
    <x v="61"/>
    <x v="80"/>
    <x v="65"/>
    <x v="7"/>
    <n v="1019.9999999999999"/>
    <n v="2"/>
    <n v="2039.9999999999998"/>
  </r>
  <r>
    <x v="270"/>
    <x v="61"/>
    <x v="21"/>
    <x v="23"/>
    <x v="2"/>
    <n v="15900"/>
    <n v="2"/>
    <n v="31800"/>
  </r>
  <r>
    <x v="271"/>
    <x v="61"/>
    <x v="24"/>
    <x v="13"/>
    <x v="10"/>
    <n v="329"/>
    <n v="20"/>
    <n v="6580"/>
  </r>
  <r>
    <x v="272"/>
    <x v="62"/>
    <x v="6"/>
    <x v="20"/>
    <x v="0"/>
    <n v="3399"/>
    <n v="2"/>
    <n v="6798"/>
  </r>
  <r>
    <x v="273"/>
    <x v="62"/>
    <x v="37"/>
    <x v="8"/>
    <x v="7"/>
    <n v="2599"/>
    <n v="10"/>
    <n v="25990"/>
  </r>
  <r>
    <x v="274"/>
    <x v="62"/>
    <x v="66"/>
    <x v="7"/>
    <x v="3"/>
    <n v="1499"/>
    <n v="12"/>
    <n v="17988"/>
  </r>
  <r>
    <x v="275"/>
    <x v="62"/>
    <x v="110"/>
    <x v="50"/>
    <x v="11"/>
    <n v="2099"/>
    <n v="18"/>
    <n v="37782"/>
  </r>
  <r>
    <x v="276"/>
    <x v="62"/>
    <x v="111"/>
    <x v="7"/>
    <x v="3"/>
    <n v="1499"/>
    <n v="8"/>
    <n v="11992"/>
  </r>
  <r>
    <x v="277"/>
    <x v="62"/>
    <x v="112"/>
    <x v="29"/>
    <x v="10"/>
    <n v="289"/>
    <n v="150"/>
    <n v="43350"/>
  </r>
  <r>
    <x v="278"/>
    <x v="62"/>
    <x v="103"/>
    <x v="29"/>
    <x v="10"/>
    <n v="289"/>
    <n v="150"/>
    <n v="43350"/>
  </r>
  <r>
    <x v="279"/>
    <x v="63"/>
    <x v="113"/>
    <x v="47"/>
    <x v="10"/>
    <n v="329"/>
    <n v="40"/>
    <n v="13160"/>
  </r>
  <r>
    <x v="280"/>
    <x v="63"/>
    <x v="17"/>
    <x v="49"/>
    <x v="4"/>
    <n v="11999"/>
    <n v="52"/>
    <n v="623948"/>
  </r>
  <r>
    <x v="281"/>
    <x v="63"/>
    <x v="8"/>
    <x v="49"/>
    <x v="4"/>
    <n v="6050"/>
    <n v="45"/>
    <n v="272250"/>
  </r>
  <r>
    <x v="282"/>
    <x v="63"/>
    <x v="52"/>
    <x v="39"/>
    <x v="4"/>
    <n v="2399"/>
    <n v="6"/>
    <n v="14394"/>
  </r>
  <r>
    <x v="283"/>
    <x v="63"/>
    <x v="9"/>
    <x v="21"/>
    <x v="0"/>
    <n v="109.00000000000001"/>
    <n v="12"/>
    <n v="1308.0000000000002"/>
  </r>
  <r>
    <x v="284"/>
    <x v="63"/>
    <x v="45"/>
    <x v="39"/>
    <x v="4"/>
    <n v="2399"/>
    <n v="20"/>
    <n v="47980"/>
  </r>
  <r>
    <x v="285"/>
    <x v="63"/>
    <x v="39"/>
    <x v="33"/>
    <x v="8"/>
    <n v="6498.9999999999991"/>
    <n v="30"/>
    <n v="194969.99999999997"/>
  </r>
  <r>
    <x v="286"/>
    <x v="63"/>
    <x v="8"/>
    <x v="21"/>
    <x v="0"/>
    <n v="109.00000000000001"/>
    <n v="12"/>
    <n v="1308.0000000000002"/>
  </r>
  <r>
    <x v="287"/>
    <x v="63"/>
    <x v="30"/>
    <x v="39"/>
    <x v="4"/>
    <n v="2399"/>
    <n v="20"/>
    <n v="47980"/>
  </r>
  <r>
    <x v="288"/>
    <x v="64"/>
    <x v="21"/>
    <x v="61"/>
    <x v="6"/>
    <n v="3499"/>
    <n v="25"/>
    <n v="87475"/>
  </r>
  <r>
    <x v="289"/>
    <x v="64"/>
    <x v="114"/>
    <x v="28"/>
    <x v="4"/>
    <n v="2399"/>
    <n v="9"/>
    <n v="21591"/>
  </r>
  <r>
    <x v="290"/>
    <x v="64"/>
    <x v="12"/>
    <x v="13"/>
    <x v="10"/>
    <n v="219"/>
    <n v="37"/>
    <n v="8103"/>
  </r>
  <r>
    <x v="291"/>
    <x v="64"/>
    <x v="115"/>
    <x v="23"/>
    <x v="2"/>
    <n v="15900"/>
    <n v="9"/>
    <n v="143100"/>
  </r>
  <r>
    <x v="292"/>
    <x v="64"/>
    <x v="9"/>
    <x v="8"/>
    <x v="7"/>
    <n v="2599"/>
    <n v="2"/>
    <n v="5198"/>
  </r>
  <r>
    <x v="293"/>
    <x v="64"/>
    <x v="52"/>
    <x v="9"/>
    <x v="3"/>
    <n v="999"/>
    <n v="1"/>
    <n v="999"/>
  </r>
  <r>
    <x v="294"/>
    <x v="64"/>
    <x v="116"/>
    <x v="37"/>
    <x v="8"/>
    <n v="4999"/>
    <n v="32"/>
    <n v="159968"/>
  </r>
  <r>
    <x v="295"/>
    <x v="65"/>
    <x v="117"/>
    <x v="18"/>
    <x v="5"/>
    <n v="3799"/>
    <n v="2"/>
    <n v="7598"/>
  </r>
  <r>
    <x v="296"/>
    <x v="65"/>
    <x v="118"/>
    <x v="44"/>
    <x v="0"/>
    <n v="360"/>
    <n v="11"/>
    <n v="3960"/>
  </r>
  <r>
    <x v="297"/>
    <x v="65"/>
    <x v="119"/>
    <x v="37"/>
    <x v="8"/>
    <n v="4999"/>
    <n v="97"/>
    <n v="484903"/>
  </r>
  <r>
    <x v="298"/>
    <x v="65"/>
    <x v="7"/>
    <x v="24"/>
    <x v="0"/>
    <n v="390"/>
    <n v="14"/>
    <n v="5460"/>
  </r>
  <r>
    <x v="299"/>
    <x v="65"/>
    <x v="120"/>
    <x v="49"/>
    <x v="4"/>
    <n v="2399"/>
    <n v="25"/>
    <n v="59975"/>
  </r>
  <r>
    <x v="300"/>
    <x v="65"/>
    <x v="21"/>
    <x v="44"/>
    <x v="0"/>
    <n v="360"/>
    <n v="110"/>
    <n v="39600"/>
  </r>
  <r>
    <x v="301"/>
    <x v="65"/>
    <x v="121"/>
    <x v="37"/>
    <x v="8"/>
    <n v="4999"/>
    <n v="97"/>
    <n v="484903"/>
  </r>
  <r>
    <x v="302"/>
    <x v="66"/>
    <x v="122"/>
    <x v="36"/>
    <x v="2"/>
    <n v="8900"/>
    <n v="2"/>
    <n v="17800"/>
  </r>
  <r>
    <x v="303"/>
    <x v="66"/>
    <x v="9"/>
    <x v="60"/>
    <x v="7"/>
    <n v="750"/>
    <n v="4"/>
    <n v="3000"/>
  </r>
  <r>
    <x v="304"/>
    <x v="66"/>
    <x v="103"/>
    <x v="4"/>
    <x v="4"/>
    <n v="5501"/>
    <n v="12"/>
    <n v="66012"/>
  </r>
  <r>
    <x v="305"/>
    <x v="66"/>
    <x v="17"/>
    <x v="25"/>
    <x v="3"/>
    <n v="1599"/>
    <n v="12"/>
    <n v="19188"/>
  </r>
  <r>
    <x v="306"/>
    <x v="66"/>
    <x v="25"/>
    <x v="11"/>
    <x v="8"/>
    <n v="9099"/>
    <n v="28"/>
    <n v="254772"/>
  </r>
  <r>
    <x v="307"/>
    <x v="66"/>
    <x v="5"/>
    <x v="13"/>
    <x v="10"/>
    <n v="329"/>
    <n v="32"/>
    <n v="10528"/>
  </r>
  <r>
    <x v="308"/>
    <x v="66"/>
    <x v="9"/>
    <x v="15"/>
    <x v="6"/>
    <n v="5999"/>
    <n v="25"/>
    <n v="149975"/>
  </r>
  <r>
    <x v="309"/>
    <x v="66"/>
    <x v="9"/>
    <x v="8"/>
    <x v="7"/>
    <n v="2599"/>
    <n v="1"/>
    <n v="2599"/>
  </r>
  <r>
    <x v="310"/>
    <x v="66"/>
    <x v="30"/>
    <x v="11"/>
    <x v="8"/>
    <n v="9099"/>
    <n v="28"/>
    <n v="254772"/>
  </r>
  <r>
    <x v="311"/>
    <x v="66"/>
    <x v="23"/>
    <x v="13"/>
    <x v="10"/>
    <n v="329"/>
    <n v="32"/>
    <n v="10528"/>
  </r>
  <r>
    <x v="312"/>
    <x v="67"/>
    <x v="101"/>
    <x v="0"/>
    <x v="0"/>
    <n v="250"/>
    <n v="17"/>
    <n v="4250"/>
  </r>
  <r>
    <x v="313"/>
    <x v="67"/>
    <x v="54"/>
    <x v="29"/>
    <x v="10"/>
    <n v="289"/>
    <n v="22"/>
    <n v="6358"/>
  </r>
  <r>
    <x v="314"/>
    <x v="67"/>
    <x v="7"/>
    <x v="7"/>
    <x v="3"/>
    <n v="2299"/>
    <n v="20"/>
    <n v="45980"/>
  </r>
  <r>
    <x v="315"/>
    <x v="67"/>
    <x v="15"/>
    <x v="18"/>
    <x v="5"/>
    <n v="3799"/>
    <n v="1"/>
    <n v="3799"/>
  </r>
  <r>
    <x v="316"/>
    <x v="67"/>
    <x v="109"/>
    <x v="33"/>
    <x v="8"/>
    <n v="6498.9999999999991"/>
    <n v="82"/>
    <n v="532917.99999999988"/>
  </r>
  <r>
    <x v="317"/>
    <x v="67"/>
    <x v="54"/>
    <x v="65"/>
    <x v="7"/>
    <n v="620"/>
    <n v="5"/>
    <n v="3100"/>
  </r>
  <r>
    <x v="318"/>
    <x v="67"/>
    <x v="35"/>
    <x v="65"/>
    <x v="7"/>
    <n v="1019.9999999999999"/>
    <n v="2"/>
    <n v="2039.9999999999998"/>
  </r>
  <r>
    <x v="319"/>
    <x v="67"/>
    <x v="26"/>
    <x v="63"/>
    <x v="1"/>
    <n v="2599"/>
    <n v="3"/>
    <n v="7797"/>
  </r>
  <r>
    <x v="320"/>
    <x v="67"/>
    <x v="50"/>
    <x v="2"/>
    <x v="2"/>
    <n v="2500"/>
    <n v="2"/>
    <n v="5000"/>
  </r>
  <r>
    <x v="321"/>
    <x v="68"/>
    <x v="113"/>
    <x v="44"/>
    <x v="0"/>
    <n v="360"/>
    <n v="6"/>
    <n v="2160"/>
  </r>
  <r>
    <x v="322"/>
    <x v="68"/>
    <x v="105"/>
    <x v="21"/>
    <x v="0"/>
    <n v="109.00000000000001"/>
    <n v="150"/>
    <n v="16350.000000000002"/>
  </r>
  <r>
    <x v="323"/>
    <x v="68"/>
    <x v="7"/>
    <x v="15"/>
    <x v="6"/>
    <n v="5999"/>
    <n v="12"/>
    <n v="71988"/>
  </r>
  <r>
    <x v="324"/>
    <x v="68"/>
    <x v="21"/>
    <x v="35"/>
    <x v="4"/>
    <n v="9499"/>
    <n v="20"/>
    <n v="189980"/>
  </r>
  <r>
    <x v="325"/>
    <x v="68"/>
    <x v="71"/>
    <x v="7"/>
    <x v="3"/>
    <n v="2299"/>
    <n v="10"/>
    <n v="22990"/>
  </r>
  <r>
    <x v="326"/>
    <x v="68"/>
    <x v="35"/>
    <x v="13"/>
    <x v="10"/>
    <n v="219"/>
    <n v="25"/>
    <n v="5475"/>
  </r>
  <r>
    <x v="327"/>
    <x v="68"/>
    <x v="28"/>
    <x v="12"/>
    <x v="9"/>
    <n v="11999"/>
    <n v="20"/>
    <n v="239980"/>
  </r>
  <r>
    <x v="328"/>
    <x v="69"/>
    <x v="15"/>
    <x v="26"/>
    <x v="8"/>
    <n v="6498.9999999999991"/>
    <n v="30"/>
    <n v="194969.99999999997"/>
  </r>
  <r>
    <x v="329"/>
    <x v="69"/>
    <x v="28"/>
    <x v="50"/>
    <x v="11"/>
    <n v="89"/>
    <n v="5"/>
    <n v="445"/>
  </r>
  <r>
    <x v="330"/>
    <x v="69"/>
    <x v="30"/>
    <x v="7"/>
    <x v="3"/>
    <n v="2299"/>
    <n v="4"/>
    <n v="9196"/>
  </r>
  <r>
    <x v="331"/>
    <x v="69"/>
    <x v="8"/>
    <x v="41"/>
    <x v="4"/>
    <n v="2499"/>
    <n v="10"/>
    <n v="24990"/>
  </r>
  <r>
    <x v="332"/>
    <x v="69"/>
    <x v="61"/>
    <x v="20"/>
    <x v="0"/>
    <n v="3399"/>
    <n v="10"/>
    <n v="33990"/>
  </r>
  <r>
    <x v="333"/>
    <x v="69"/>
    <x v="123"/>
    <x v="28"/>
    <x v="4"/>
    <n v="2399"/>
    <n v="12"/>
    <n v="28788"/>
  </r>
  <r>
    <x v="334"/>
    <x v="69"/>
    <x v="7"/>
    <x v="33"/>
    <x v="8"/>
    <n v="6498.9999999999991"/>
    <n v="14"/>
    <n v="90985.999999999985"/>
  </r>
  <r>
    <x v="335"/>
    <x v="69"/>
    <x v="84"/>
    <x v="67"/>
    <x v="10"/>
    <n v="289"/>
    <n v="19"/>
    <n v="5491"/>
  </r>
  <r>
    <x v="336"/>
    <x v="69"/>
    <x v="71"/>
    <x v="16"/>
    <x v="9"/>
    <n v="12999"/>
    <n v="25"/>
    <n v="324975"/>
  </r>
  <r>
    <x v="337"/>
    <x v="69"/>
    <x v="19"/>
    <x v="65"/>
    <x v="7"/>
    <n v="620"/>
    <n v="5"/>
    <n v="3100"/>
  </r>
  <r>
    <x v="338"/>
    <x v="69"/>
    <x v="7"/>
    <x v="15"/>
    <x v="6"/>
    <n v="4999"/>
    <n v="54"/>
    <n v="269946"/>
  </r>
  <r>
    <x v="339"/>
    <x v="69"/>
    <x v="66"/>
    <x v="34"/>
    <x v="6"/>
    <n v="14999"/>
    <n v="25"/>
    <n v="374975"/>
  </r>
  <r>
    <x v="340"/>
    <x v="70"/>
    <x v="103"/>
    <x v="14"/>
    <x v="8"/>
    <n v="8199"/>
    <n v="10"/>
    <n v="81990"/>
  </r>
  <r>
    <x v="341"/>
    <x v="70"/>
    <x v="52"/>
    <x v="27"/>
    <x v="11"/>
    <n v="2299"/>
    <n v="5"/>
    <n v="11495"/>
  </r>
  <r>
    <x v="342"/>
    <x v="70"/>
    <x v="124"/>
    <x v="20"/>
    <x v="0"/>
    <n v="3399"/>
    <n v="1"/>
    <n v="3399"/>
  </r>
  <r>
    <x v="343"/>
    <x v="70"/>
    <x v="72"/>
    <x v="34"/>
    <x v="6"/>
    <n v="14999"/>
    <n v="15"/>
    <n v="224985"/>
  </r>
  <r>
    <x v="344"/>
    <x v="70"/>
    <x v="125"/>
    <x v="27"/>
    <x v="11"/>
    <n v="2299"/>
    <n v="6"/>
    <n v="13794"/>
  </r>
  <r>
    <x v="345"/>
    <x v="70"/>
    <x v="56"/>
    <x v="65"/>
    <x v="7"/>
    <n v="1200"/>
    <n v="30"/>
    <n v="36000"/>
  </r>
  <r>
    <x v="346"/>
    <x v="70"/>
    <x v="54"/>
    <x v="19"/>
    <x v="9"/>
    <n v="13999"/>
    <n v="22"/>
    <n v="307978"/>
  </r>
  <r>
    <x v="347"/>
    <x v="70"/>
    <x v="61"/>
    <x v="8"/>
    <x v="7"/>
    <n v="2599"/>
    <n v="3"/>
    <n v="7797"/>
  </r>
  <r>
    <x v="348"/>
    <x v="70"/>
    <x v="126"/>
    <x v="19"/>
    <x v="9"/>
    <n v="12999"/>
    <n v="20"/>
    <n v="259980"/>
  </r>
  <r>
    <x v="349"/>
    <x v="70"/>
    <x v="121"/>
    <x v="8"/>
    <x v="7"/>
    <n v="2599"/>
    <n v="2"/>
    <n v="5198"/>
  </r>
  <r>
    <x v="350"/>
    <x v="70"/>
    <x v="12"/>
    <x v="50"/>
    <x v="11"/>
    <n v="2099"/>
    <n v="6"/>
    <n v="12594"/>
  </r>
  <r>
    <x v="351"/>
    <x v="70"/>
    <x v="31"/>
    <x v="67"/>
    <x v="10"/>
    <n v="289"/>
    <n v="25"/>
    <n v="7225"/>
  </r>
  <r>
    <x v="352"/>
    <x v="70"/>
    <x v="39"/>
    <x v="12"/>
    <x v="9"/>
    <n v="13999"/>
    <n v="20"/>
    <n v="279980"/>
  </r>
  <r>
    <x v="353"/>
    <x v="70"/>
    <x v="7"/>
    <x v="8"/>
    <x v="7"/>
    <n v="2599"/>
    <n v="3"/>
    <n v="7797"/>
  </r>
  <r>
    <x v="354"/>
    <x v="71"/>
    <x v="43"/>
    <x v="8"/>
    <x v="7"/>
    <n v="2599"/>
    <n v="2"/>
    <n v="5198"/>
  </r>
  <r>
    <x v="355"/>
    <x v="71"/>
    <x v="37"/>
    <x v="29"/>
    <x v="10"/>
    <n v="289"/>
    <n v="32"/>
    <n v="9248"/>
  </r>
  <r>
    <x v="356"/>
    <x v="71"/>
    <x v="45"/>
    <x v="47"/>
    <x v="10"/>
    <n v="329"/>
    <n v="240"/>
    <n v="78960"/>
  </r>
  <r>
    <x v="357"/>
    <x v="71"/>
    <x v="17"/>
    <x v="44"/>
    <x v="0"/>
    <n v="360"/>
    <n v="60"/>
    <n v="21600"/>
  </r>
  <r>
    <x v="358"/>
    <x v="71"/>
    <x v="123"/>
    <x v="44"/>
    <x v="0"/>
    <n v="360"/>
    <n v="10"/>
    <n v="3600"/>
  </r>
  <r>
    <x v="359"/>
    <x v="72"/>
    <x v="6"/>
    <x v="41"/>
    <x v="4"/>
    <n v="1998.9999999999998"/>
    <n v="8"/>
    <n v="15991.999999999998"/>
  </r>
  <r>
    <x v="360"/>
    <x v="72"/>
    <x v="17"/>
    <x v="0"/>
    <x v="0"/>
    <n v="250"/>
    <n v="25"/>
    <n v="6250"/>
  </r>
  <r>
    <x v="361"/>
    <x v="72"/>
    <x v="71"/>
    <x v="65"/>
    <x v="7"/>
    <n v="1019.9999999999999"/>
    <n v="2"/>
    <n v="2039.9999999999998"/>
  </r>
  <r>
    <x v="362"/>
    <x v="73"/>
    <x v="45"/>
    <x v="13"/>
    <x v="10"/>
    <n v="219"/>
    <n v="69"/>
    <n v="15111"/>
  </r>
  <r>
    <x v="363"/>
    <x v="73"/>
    <x v="17"/>
    <x v="14"/>
    <x v="8"/>
    <n v="8199"/>
    <n v="12"/>
    <n v="98388"/>
  </r>
  <r>
    <x v="364"/>
    <x v="73"/>
    <x v="6"/>
    <x v="44"/>
    <x v="0"/>
    <n v="360"/>
    <n v="8"/>
    <n v="2880"/>
  </r>
  <r>
    <x v="365"/>
    <x v="73"/>
    <x v="18"/>
    <x v="49"/>
    <x v="4"/>
    <n v="5199"/>
    <n v="12"/>
    <n v="62388"/>
  </r>
  <r>
    <x v="366"/>
    <x v="73"/>
    <x v="69"/>
    <x v="10"/>
    <x v="2"/>
    <n v="3499"/>
    <n v="12"/>
    <n v="41988"/>
  </r>
  <r>
    <x v="367"/>
    <x v="73"/>
    <x v="12"/>
    <x v="51"/>
    <x v="11"/>
    <n v="899"/>
    <n v="2"/>
    <n v="1798"/>
  </r>
  <r>
    <x v="368"/>
    <x v="73"/>
    <x v="79"/>
    <x v="33"/>
    <x v="8"/>
    <n v="6498.9999999999991"/>
    <n v="60"/>
    <n v="389939.99999999994"/>
  </r>
  <r>
    <x v="369"/>
    <x v="73"/>
    <x v="50"/>
    <x v="35"/>
    <x v="4"/>
    <n v="9499"/>
    <n v="45"/>
    <n v="427455"/>
  </r>
  <r>
    <x v="370"/>
    <x v="73"/>
    <x v="127"/>
    <x v="7"/>
    <x v="3"/>
    <n v="2299"/>
    <n v="14"/>
    <n v="32186"/>
  </r>
  <r>
    <x v="371"/>
    <x v="74"/>
    <x v="15"/>
    <x v="19"/>
    <x v="9"/>
    <n v="12999"/>
    <n v="24"/>
    <n v="311976"/>
  </r>
  <r>
    <x v="372"/>
    <x v="74"/>
    <x v="7"/>
    <x v="18"/>
    <x v="5"/>
    <n v="3799"/>
    <n v="6"/>
    <n v="22794"/>
  </r>
  <r>
    <x v="373"/>
    <x v="74"/>
    <x v="37"/>
    <x v="27"/>
    <x v="11"/>
    <n v="119"/>
    <n v="24"/>
    <n v="2856"/>
  </r>
  <r>
    <x v="374"/>
    <x v="74"/>
    <x v="45"/>
    <x v="18"/>
    <x v="5"/>
    <n v="3799"/>
    <n v="5"/>
    <n v="18995"/>
  </r>
  <r>
    <x v="375"/>
    <x v="74"/>
    <x v="0"/>
    <x v="45"/>
    <x v="0"/>
    <n v="229.99999999999997"/>
    <n v="17"/>
    <n v="3909.9999999999995"/>
  </r>
  <r>
    <x v="376"/>
    <x v="74"/>
    <x v="9"/>
    <x v="48"/>
    <x v="10"/>
    <n v="219"/>
    <n v="36"/>
    <n v="7884"/>
  </r>
  <r>
    <x v="377"/>
    <x v="74"/>
    <x v="23"/>
    <x v="47"/>
    <x v="10"/>
    <n v="329"/>
    <n v="44"/>
    <n v="14476"/>
  </r>
  <r>
    <x v="378"/>
    <x v="74"/>
    <x v="128"/>
    <x v="21"/>
    <x v="0"/>
    <n v="109.00000000000001"/>
    <n v="30"/>
    <n v="3270.0000000000005"/>
  </r>
  <r>
    <x v="379"/>
    <x v="74"/>
    <x v="6"/>
    <x v="64"/>
    <x v="4"/>
    <n v="13800"/>
    <n v="32"/>
    <n v="441600"/>
  </r>
  <r>
    <x v="380"/>
    <x v="74"/>
    <x v="129"/>
    <x v="29"/>
    <x v="10"/>
    <n v="289"/>
    <n v="36"/>
    <n v="10404"/>
  </r>
  <r>
    <x v="381"/>
    <x v="74"/>
    <x v="130"/>
    <x v="68"/>
    <x v="1"/>
    <n v="3200"/>
    <n v="2"/>
    <n v="6400"/>
  </r>
  <r>
    <x v="382"/>
    <x v="74"/>
    <x v="45"/>
    <x v="56"/>
    <x v="11"/>
    <n v="2599"/>
    <n v="1"/>
    <n v="2599"/>
  </r>
  <r>
    <x v="383"/>
    <x v="74"/>
    <x v="131"/>
    <x v="23"/>
    <x v="2"/>
    <n v="15900"/>
    <n v="2"/>
    <n v="31800"/>
  </r>
  <r>
    <x v="384"/>
    <x v="74"/>
    <x v="69"/>
    <x v="38"/>
    <x v="0"/>
    <n v="180"/>
    <n v="70"/>
    <n v="12600"/>
  </r>
  <r>
    <x v="385"/>
    <x v="74"/>
    <x v="50"/>
    <x v="41"/>
    <x v="4"/>
    <n v="2499"/>
    <n v="25"/>
    <n v="62475"/>
  </r>
  <r>
    <x v="386"/>
    <x v="75"/>
    <x v="132"/>
    <x v="33"/>
    <x v="8"/>
    <n v="6498.9999999999991"/>
    <n v="24"/>
    <n v="155975.99999999997"/>
  </r>
  <r>
    <x v="387"/>
    <x v="75"/>
    <x v="133"/>
    <x v="26"/>
    <x v="8"/>
    <n v="6498.9999999999991"/>
    <n v="16"/>
    <n v="103983.99999999999"/>
  </r>
  <r>
    <x v="388"/>
    <x v="75"/>
    <x v="134"/>
    <x v="5"/>
    <x v="5"/>
    <n v="5999"/>
    <n v="1"/>
    <n v="5999"/>
  </r>
  <r>
    <x v="389"/>
    <x v="75"/>
    <x v="7"/>
    <x v="5"/>
    <x v="5"/>
    <n v="18999"/>
    <n v="3"/>
    <n v="56997"/>
  </r>
  <r>
    <x v="390"/>
    <x v="75"/>
    <x v="82"/>
    <x v="56"/>
    <x v="11"/>
    <n v="2599"/>
    <n v="1"/>
    <n v="2599"/>
  </r>
  <r>
    <x v="391"/>
    <x v="75"/>
    <x v="135"/>
    <x v="8"/>
    <x v="7"/>
    <n v="2599"/>
    <n v="1"/>
    <n v="2599"/>
  </r>
  <r>
    <x v="392"/>
    <x v="75"/>
    <x v="30"/>
    <x v="50"/>
    <x v="11"/>
    <n v="2099"/>
    <n v="6"/>
    <n v="12594"/>
  </r>
  <r>
    <x v="393"/>
    <x v="75"/>
    <x v="50"/>
    <x v="50"/>
    <x v="11"/>
    <n v="89"/>
    <n v="140"/>
    <n v="12460"/>
  </r>
  <r>
    <x v="394"/>
    <x v="75"/>
    <x v="105"/>
    <x v="57"/>
    <x v="3"/>
    <n v="3299"/>
    <n v="15"/>
    <n v="49485"/>
  </r>
  <r>
    <x v="395"/>
    <x v="75"/>
    <x v="23"/>
    <x v="11"/>
    <x v="8"/>
    <n v="9099"/>
    <n v="25"/>
    <n v="227475"/>
  </r>
  <r>
    <x v="396"/>
    <x v="75"/>
    <x v="23"/>
    <x v="3"/>
    <x v="3"/>
    <n v="499"/>
    <n v="8"/>
    <n v="3992"/>
  </r>
  <r>
    <x v="397"/>
    <x v="75"/>
    <x v="23"/>
    <x v="20"/>
    <x v="0"/>
    <n v="3399"/>
    <n v="24"/>
    <n v="81576"/>
  </r>
  <r>
    <x v="398"/>
    <x v="75"/>
    <x v="17"/>
    <x v="49"/>
    <x v="4"/>
    <n v="5199"/>
    <n v="25"/>
    <n v="129975"/>
  </r>
  <r>
    <x v="399"/>
    <x v="75"/>
    <x v="61"/>
    <x v="53"/>
    <x v="11"/>
    <n v="3249"/>
    <n v="1"/>
    <n v="3249"/>
  </r>
  <r>
    <x v="400"/>
    <x v="75"/>
    <x v="136"/>
    <x v="18"/>
    <x v="5"/>
    <n v="8499"/>
    <n v="4"/>
    <n v="33996"/>
  </r>
  <r>
    <x v="401"/>
    <x v="75"/>
    <x v="54"/>
    <x v="11"/>
    <x v="8"/>
    <n v="9099"/>
    <n v="25"/>
    <n v="227475"/>
  </r>
  <r>
    <x v="402"/>
    <x v="75"/>
    <x v="19"/>
    <x v="3"/>
    <x v="3"/>
    <n v="499"/>
    <n v="8"/>
    <n v="3992"/>
  </r>
  <r>
    <x v="403"/>
    <x v="75"/>
    <x v="7"/>
    <x v="20"/>
    <x v="0"/>
    <n v="3399"/>
    <n v="24"/>
    <n v="81576"/>
  </r>
  <r>
    <x v="404"/>
    <x v="76"/>
    <x v="17"/>
    <x v="27"/>
    <x v="11"/>
    <n v="119"/>
    <n v="24"/>
    <n v="2856"/>
  </r>
  <r>
    <x v="405"/>
    <x v="76"/>
    <x v="40"/>
    <x v="12"/>
    <x v="9"/>
    <n v="13999"/>
    <n v="28"/>
    <n v="391972"/>
  </r>
  <r>
    <x v="406"/>
    <x v="76"/>
    <x v="45"/>
    <x v="27"/>
    <x v="11"/>
    <n v="119"/>
    <n v="2"/>
    <n v="238"/>
  </r>
  <r>
    <x v="407"/>
    <x v="76"/>
    <x v="101"/>
    <x v="28"/>
    <x v="4"/>
    <n v="2399"/>
    <n v="14"/>
    <n v="33586"/>
  </r>
  <r>
    <x v="408"/>
    <x v="76"/>
    <x v="10"/>
    <x v="50"/>
    <x v="11"/>
    <n v="89"/>
    <n v="120"/>
    <n v="10680"/>
  </r>
  <r>
    <x v="409"/>
    <x v="76"/>
    <x v="23"/>
    <x v="27"/>
    <x v="11"/>
    <n v="119"/>
    <n v="2"/>
    <n v="238"/>
  </r>
  <r>
    <x v="410"/>
    <x v="77"/>
    <x v="21"/>
    <x v="19"/>
    <x v="9"/>
    <n v="13999"/>
    <n v="26"/>
    <n v="363974"/>
  </r>
  <r>
    <x v="411"/>
    <x v="77"/>
    <x v="15"/>
    <x v="8"/>
    <x v="7"/>
    <n v="2599"/>
    <n v="4"/>
    <n v="10396"/>
  </r>
  <r>
    <x v="412"/>
    <x v="77"/>
    <x v="17"/>
    <x v="25"/>
    <x v="3"/>
    <n v="1599"/>
    <n v="5"/>
    <n v="7995"/>
  </r>
  <r>
    <x v="413"/>
    <x v="77"/>
    <x v="27"/>
    <x v="45"/>
    <x v="0"/>
    <n v="229.99999999999997"/>
    <n v="13"/>
    <n v="2989.9999999999995"/>
  </r>
  <r>
    <x v="414"/>
    <x v="78"/>
    <x v="99"/>
    <x v="33"/>
    <x v="8"/>
    <n v="6498.9999999999991"/>
    <n v="18"/>
    <n v="116981.99999999999"/>
  </r>
  <r>
    <x v="415"/>
    <x v="78"/>
    <x v="12"/>
    <x v="21"/>
    <x v="0"/>
    <n v="109.00000000000001"/>
    <n v="6"/>
    <n v="654.00000000000011"/>
  </r>
  <r>
    <x v="416"/>
    <x v="78"/>
    <x v="23"/>
    <x v="27"/>
    <x v="11"/>
    <n v="2299"/>
    <n v="8"/>
    <n v="18392"/>
  </r>
  <r>
    <x v="417"/>
    <x v="78"/>
    <x v="14"/>
    <x v="15"/>
    <x v="6"/>
    <n v="5999"/>
    <n v="8"/>
    <n v="47992"/>
  </r>
  <r>
    <x v="418"/>
    <x v="78"/>
    <x v="50"/>
    <x v="58"/>
    <x v="4"/>
    <n v="2999"/>
    <n v="20"/>
    <n v="59980"/>
  </r>
  <r>
    <x v="419"/>
    <x v="78"/>
    <x v="10"/>
    <x v="66"/>
    <x v="2"/>
    <n v="7998.9999999999991"/>
    <n v="20"/>
    <n v="159979.99999999997"/>
  </r>
  <r>
    <x v="420"/>
    <x v="78"/>
    <x v="69"/>
    <x v="49"/>
    <x v="4"/>
    <n v="5199"/>
    <n v="18"/>
    <n v="93582"/>
  </r>
  <r>
    <x v="421"/>
    <x v="78"/>
    <x v="45"/>
    <x v="50"/>
    <x v="11"/>
    <n v="89"/>
    <n v="20"/>
    <n v="1780"/>
  </r>
  <r>
    <x v="422"/>
    <x v="78"/>
    <x v="90"/>
    <x v="66"/>
    <x v="2"/>
    <n v="7998.9999999999991"/>
    <n v="20"/>
    <n v="159979.99999999997"/>
  </r>
  <r>
    <x v="423"/>
    <x v="79"/>
    <x v="5"/>
    <x v="56"/>
    <x v="11"/>
    <n v="2599"/>
    <n v="1"/>
    <n v="2599"/>
  </r>
  <r>
    <x v="424"/>
    <x v="79"/>
    <x v="131"/>
    <x v="3"/>
    <x v="3"/>
    <n v="599"/>
    <n v="5"/>
    <n v="2995"/>
  </r>
  <r>
    <x v="425"/>
    <x v="79"/>
    <x v="78"/>
    <x v="43"/>
    <x v="4"/>
    <n v="2399"/>
    <n v="20"/>
    <n v="47980"/>
  </r>
  <r>
    <x v="426"/>
    <x v="79"/>
    <x v="17"/>
    <x v="13"/>
    <x v="10"/>
    <n v="329"/>
    <n v="22"/>
    <n v="7238"/>
  </r>
  <r>
    <x v="427"/>
    <x v="79"/>
    <x v="94"/>
    <x v="49"/>
    <x v="4"/>
    <n v="5199"/>
    <n v="28"/>
    <n v="145572"/>
  </r>
  <r>
    <x v="428"/>
    <x v="79"/>
    <x v="12"/>
    <x v="27"/>
    <x v="11"/>
    <n v="119"/>
    <n v="12"/>
    <n v="1428"/>
  </r>
  <r>
    <x v="429"/>
    <x v="79"/>
    <x v="12"/>
    <x v="55"/>
    <x v="7"/>
    <n v="350"/>
    <n v="3"/>
    <n v="1050"/>
  </r>
  <r>
    <x v="430"/>
    <x v="80"/>
    <x v="137"/>
    <x v="4"/>
    <x v="4"/>
    <n v="5501"/>
    <n v="64"/>
    <n v="352064"/>
  </r>
  <r>
    <x v="431"/>
    <x v="80"/>
    <x v="28"/>
    <x v="63"/>
    <x v="1"/>
    <n v="2599"/>
    <n v="2"/>
    <n v="5198"/>
  </r>
  <r>
    <x v="432"/>
    <x v="80"/>
    <x v="25"/>
    <x v="15"/>
    <x v="6"/>
    <n v="5999"/>
    <n v="21"/>
    <n v="125979"/>
  </r>
  <r>
    <x v="433"/>
    <x v="80"/>
    <x v="138"/>
    <x v="39"/>
    <x v="4"/>
    <n v="2399"/>
    <n v="8"/>
    <n v="19192"/>
  </r>
  <r>
    <x v="434"/>
    <x v="80"/>
    <x v="50"/>
    <x v="8"/>
    <x v="7"/>
    <n v="2599"/>
    <n v="1"/>
    <n v="2599"/>
  </r>
  <r>
    <x v="435"/>
    <x v="80"/>
    <x v="30"/>
    <x v="29"/>
    <x v="10"/>
    <n v="289"/>
    <n v="22"/>
    <n v="6358"/>
  </r>
  <r>
    <x v="436"/>
    <x v="80"/>
    <x v="21"/>
    <x v="61"/>
    <x v="6"/>
    <n v="3499"/>
    <n v="55"/>
    <n v="192445"/>
  </r>
  <r>
    <x v="437"/>
    <x v="80"/>
    <x v="21"/>
    <x v="48"/>
    <x v="10"/>
    <n v="219"/>
    <n v="28"/>
    <n v="6132"/>
  </r>
  <r>
    <x v="438"/>
    <x v="80"/>
    <x v="19"/>
    <x v="41"/>
    <x v="4"/>
    <n v="1998.9999999999998"/>
    <n v="12"/>
    <n v="23987.999999999996"/>
  </r>
  <r>
    <x v="439"/>
    <x v="80"/>
    <x v="5"/>
    <x v="51"/>
    <x v="11"/>
    <n v="899"/>
    <n v="6"/>
    <n v="5394"/>
  </r>
  <r>
    <x v="440"/>
    <x v="80"/>
    <x v="50"/>
    <x v="17"/>
    <x v="0"/>
    <n v="459.99999999999994"/>
    <n v="30"/>
    <n v="13799.999999999998"/>
  </r>
  <r>
    <x v="441"/>
    <x v="80"/>
    <x v="12"/>
    <x v="0"/>
    <x v="0"/>
    <n v="250"/>
    <n v="20"/>
    <n v="5000"/>
  </r>
  <r>
    <x v="442"/>
    <x v="80"/>
    <x v="39"/>
    <x v="21"/>
    <x v="0"/>
    <n v="109.00000000000001"/>
    <n v="32"/>
    <n v="3488.0000000000005"/>
  </r>
  <r>
    <x v="443"/>
    <x v="80"/>
    <x v="112"/>
    <x v="48"/>
    <x v="10"/>
    <n v="219"/>
    <n v="28"/>
    <n v="6132"/>
  </r>
  <r>
    <x v="444"/>
    <x v="81"/>
    <x v="35"/>
    <x v="49"/>
    <x v="4"/>
    <n v="2399"/>
    <n v="20"/>
    <n v="47980"/>
  </r>
  <r>
    <x v="445"/>
    <x v="81"/>
    <x v="139"/>
    <x v="42"/>
    <x v="7"/>
    <n v="480"/>
    <n v="5"/>
    <n v="2400"/>
  </r>
  <r>
    <x v="446"/>
    <x v="81"/>
    <x v="5"/>
    <x v="55"/>
    <x v="7"/>
    <n v="350"/>
    <n v="6"/>
    <n v="2100"/>
  </r>
  <r>
    <x v="447"/>
    <x v="81"/>
    <x v="66"/>
    <x v="41"/>
    <x v="4"/>
    <n v="1998.9999999999998"/>
    <n v="25"/>
    <n v="49974.999999999993"/>
  </r>
  <r>
    <x v="448"/>
    <x v="81"/>
    <x v="39"/>
    <x v="9"/>
    <x v="3"/>
    <n v="999"/>
    <n v="6"/>
    <n v="5994"/>
  </r>
  <r>
    <x v="449"/>
    <x v="81"/>
    <x v="76"/>
    <x v="23"/>
    <x v="2"/>
    <n v="15900"/>
    <n v="2"/>
    <n v="31800"/>
  </r>
  <r>
    <x v="450"/>
    <x v="81"/>
    <x v="7"/>
    <x v="33"/>
    <x v="8"/>
    <n v="6498.9999999999991"/>
    <n v="12"/>
    <n v="77987.999999999985"/>
  </r>
  <r>
    <x v="451"/>
    <x v="81"/>
    <x v="7"/>
    <x v="53"/>
    <x v="11"/>
    <n v="3249"/>
    <n v="2"/>
    <n v="6498"/>
  </r>
  <r>
    <x v="452"/>
    <x v="81"/>
    <x v="17"/>
    <x v="20"/>
    <x v="0"/>
    <n v="3399"/>
    <n v="2"/>
    <n v="6798"/>
  </r>
  <r>
    <x v="453"/>
    <x v="81"/>
    <x v="35"/>
    <x v="35"/>
    <x v="4"/>
    <n v="9499"/>
    <n v="12"/>
    <n v="113988"/>
  </r>
  <r>
    <x v="454"/>
    <x v="81"/>
    <x v="6"/>
    <x v="9"/>
    <x v="3"/>
    <n v="999"/>
    <n v="10"/>
    <n v="9990"/>
  </r>
  <r>
    <x v="455"/>
    <x v="81"/>
    <x v="15"/>
    <x v="52"/>
    <x v="11"/>
    <n v="2699"/>
    <n v="6"/>
    <n v="16194"/>
  </r>
  <r>
    <x v="456"/>
    <x v="81"/>
    <x v="21"/>
    <x v="32"/>
    <x v="2"/>
    <n v="5100"/>
    <n v="4"/>
    <n v="20400"/>
  </r>
  <r>
    <x v="457"/>
    <x v="81"/>
    <x v="7"/>
    <x v="7"/>
    <x v="3"/>
    <n v="2299"/>
    <n v="12"/>
    <n v="27588"/>
  </r>
  <r>
    <x v="458"/>
    <x v="81"/>
    <x v="9"/>
    <x v="5"/>
    <x v="5"/>
    <n v="5999"/>
    <n v="2"/>
    <n v="11998"/>
  </r>
  <r>
    <x v="459"/>
    <x v="81"/>
    <x v="12"/>
    <x v="18"/>
    <x v="5"/>
    <n v="3799"/>
    <n v="5"/>
    <n v="18995"/>
  </r>
  <r>
    <x v="460"/>
    <x v="81"/>
    <x v="140"/>
    <x v="8"/>
    <x v="7"/>
    <n v="2599"/>
    <n v="3"/>
    <n v="7797"/>
  </r>
  <r>
    <x v="461"/>
    <x v="81"/>
    <x v="61"/>
    <x v="18"/>
    <x v="5"/>
    <n v="3799"/>
    <n v="5"/>
    <n v="18995"/>
  </r>
  <r>
    <x v="462"/>
    <x v="81"/>
    <x v="7"/>
    <x v="65"/>
    <x v="7"/>
    <n v="620"/>
    <n v="1"/>
    <n v="620"/>
  </r>
  <r>
    <x v="463"/>
    <x v="81"/>
    <x v="8"/>
    <x v="37"/>
    <x v="8"/>
    <n v="4999"/>
    <n v="39"/>
    <n v="194961"/>
  </r>
  <r>
    <x v="464"/>
    <x v="81"/>
    <x v="19"/>
    <x v="5"/>
    <x v="5"/>
    <n v="5999"/>
    <n v="2"/>
    <n v="11998"/>
  </r>
  <r>
    <x v="465"/>
    <x v="82"/>
    <x v="141"/>
    <x v="39"/>
    <x v="4"/>
    <n v="2399"/>
    <n v="65"/>
    <n v="155935"/>
  </r>
  <r>
    <x v="466"/>
    <x v="82"/>
    <x v="15"/>
    <x v="27"/>
    <x v="11"/>
    <n v="119"/>
    <n v="21"/>
    <n v="2499"/>
  </r>
  <r>
    <x v="467"/>
    <x v="82"/>
    <x v="18"/>
    <x v="43"/>
    <x v="4"/>
    <n v="2399"/>
    <n v="25"/>
    <n v="59975"/>
  </r>
  <r>
    <x v="468"/>
    <x v="82"/>
    <x v="142"/>
    <x v="25"/>
    <x v="3"/>
    <n v="1599"/>
    <n v="12"/>
    <n v="19188"/>
  </r>
  <r>
    <x v="469"/>
    <x v="82"/>
    <x v="28"/>
    <x v="43"/>
    <x v="4"/>
    <n v="2399"/>
    <n v="25"/>
    <n v="59975"/>
  </r>
  <r>
    <x v="470"/>
    <x v="83"/>
    <x v="130"/>
    <x v="41"/>
    <x v="4"/>
    <n v="2499"/>
    <n v="3"/>
    <n v="7497"/>
  </r>
  <r>
    <x v="471"/>
    <x v="83"/>
    <x v="19"/>
    <x v="27"/>
    <x v="11"/>
    <n v="119"/>
    <n v="100"/>
    <n v="11900"/>
  </r>
  <r>
    <x v="472"/>
    <x v="83"/>
    <x v="13"/>
    <x v="50"/>
    <x v="11"/>
    <n v="89"/>
    <n v="50"/>
    <n v="4450"/>
  </r>
  <r>
    <x v="473"/>
    <x v="83"/>
    <x v="15"/>
    <x v="9"/>
    <x v="3"/>
    <n v="999"/>
    <n v="5"/>
    <n v="4995"/>
  </r>
  <r>
    <x v="474"/>
    <x v="83"/>
    <x v="17"/>
    <x v="20"/>
    <x v="0"/>
    <n v="3399"/>
    <n v="1"/>
    <n v="3399"/>
  </r>
  <r>
    <x v="475"/>
    <x v="83"/>
    <x v="18"/>
    <x v="49"/>
    <x v="4"/>
    <n v="11999"/>
    <n v="32"/>
    <n v="383968"/>
  </r>
  <r>
    <x v="476"/>
    <x v="83"/>
    <x v="17"/>
    <x v="45"/>
    <x v="0"/>
    <n v="229.99999999999997"/>
    <n v="25"/>
    <n v="5749.9999999999991"/>
  </r>
  <r>
    <x v="477"/>
    <x v="83"/>
    <x v="143"/>
    <x v="27"/>
    <x v="11"/>
    <n v="119"/>
    <n v="34"/>
    <n v="4046"/>
  </r>
  <r>
    <x v="478"/>
    <x v="83"/>
    <x v="15"/>
    <x v="2"/>
    <x v="2"/>
    <n v="2500"/>
    <n v="4"/>
    <n v="10000"/>
  </r>
  <r>
    <x v="479"/>
    <x v="83"/>
    <x v="54"/>
    <x v="20"/>
    <x v="0"/>
    <n v="3399"/>
    <n v="21"/>
    <n v="71379"/>
  </r>
  <r>
    <x v="480"/>
    <x v="83"/>
    <x v="78"/>
    <x v="2"/>
    <x v="2"/>
    <n v="2500"/>
    <n v="4"/>
    <n v="10000"/>
  </r>
  <r>
    <x v="481"/>
    <x v="84"/>
    <x v="35"/>
    <x v="49"/>
    <x v="4"/>
    <n v="6050"/>
    <n v="28"/>
    <n v="169400"/>
  </r>
  <r>
    <x v="482"/>
    <x v="84"/>
    <x v="28"/>
    <x v="33"/>
    <x v="8"/>
    <n v="6498.9999999999991"/>
    <n v="14"/>
    <n v="90985.999999999985"/>
  </r>
  <r>
    <x v="483"/>
    <x v="84"/>
    <x v="144"/>
    <x v="47"/>
    <x v="10"/>
    <n v="329"/>
    <n v="19"/>
    <n v="6251"/>
  </r>
  <r>
    <x v="484"/>
    <x v="84"/>
    <x v="24"/>
    <x v="52"/>
    <x v="11"/>
    <n v="2699"/>
    <n v="1"/>
    <n v="2699"/>
  </r>
  <r>
    <x v="485"/>
    <x v="84"/>
    <x v="5"/>
    <x v="66"/>
    <x v="2"/>
    <n v="7998.9999999999991"/>
    <n v="5"/>
    <n v="39994.999999999993"/>
  </r>
  <r>
    <x v="486"/>
    <x v="84"/>
    <x v="9"/>
    <x v="8"/>
    <x v="7"/>
    <n v="2599"/>
    <n v="5"/>
    <n v="12995"/>
  </r>
  <r>
    <x v="487"/>
    <x v="84"/>
    <x v="25"/>
    <x v="49"/>
    <x v="4"/>
    <n v="6050"/>
    <n v="15"/>
    <n v="90750"/>
  </r>
  <r>
    <x v="488"/>
    <x v="84"/>
    <x v="145"/>
    <x v="13"/>
    <x v="10"/>
    <n v="329"/>
    <n v="20"/>
    <n v="6580"/>
  </r>
  <r>
    <x v="489"/>
    <x v="84"/>
    <x v="45"/>
    <x v="5"/>
    <x v="5"/>
    <n v="5999"/>
    <n v="3"/>
    <n v="17997"/>
  </r>
  <r>
    <x v="490"/>
    <x v="85"/>
    <x v="122"/>
    <x v="50"/>
    <x v="11"/>
    <n v="89"/>
    <n v="24"/>
    <n v="2136"/>
  </r>
  <r>
    <x v="491"/>
    <x v="85"/>
    <x v="50"/>
    <x v="7"/>
    <x v="3"/>
    <n v="2299"/>
    <n v="10"/>
    <n v="22990"/>
  </r>
  <r>
    <x v="492"/>
    <x v="85"/>
    <x v="69"/>
    <x v="9"/>
    <x v="3"/>
    <n v="999"/>
    <n v="10"/>
    <n v="9990"/>
  </r>
  <r>
    <x v="493"/>
    <x v="85"/>
    <x v="146"/>
    <x v="49"/>
    <x v="4"/>
    <n v="2399"/>
    <n v="17"/>
    <n v="40783"/>
  </r>
  <r>
    <x v="494"/>
    <x v="85"/>
    <x v="37"/>
    <x v="26"/>
    <x v="8"/>
    <n v="6498.9999999999991"/>
    <n v="54"/>
    <n v="350945.99999999994"/>
  </r>
  <r>
    <x v="495"/>
    <x v="85"/>
    <x v="45"/>
    <x v="29"/>
    <x v="10"/>
    <n v="289"/>
    <n v="26"/>
    <n v="7514"/>
  </r>
  <r>
    <x v="496"/>
    <x v="85"/>
    <x v="115"/>
    <x v="44"/>
    <x v="0"/>
    <n v="360"/>
    <n v="30"/>
    <n v="10800"/>
  </r>
  <r>
    <x v="497"/>
    <x v="85"/>
    <x v="68"/>
    <x v="10"/>
    <x v="2"/>
    <n v="3499"/>
    <n v="9"/>
    <n v="31491"/>
  </r>
  <r>
    <x v="498"/>
    <x v="85"/>
    <x v="71"/>
    <x v="55"/>
    <x v="7"/>
    <n v="350"/>
    <n v="3"/>
    <n v="1050"/>
  </r>
  <r>
    <x v="499"/>
    <x v="85"/>
    <x v="8"/>
    <x v="8"/>
    <x v="7"/>
    <n v="2599"/>
    <n v="1"/>
    <n v="2599"/>
  </r>
  <r>
    <x v="500"/>
    <x v="85"/>
    <x v="45"/>
    <x v="52"/>
    <x v="11"/>
    <n v="2699"/>
    <n v="2"/>
    <n v="5398"/>
  </r>
  <r>
    <x v="501"/>
    <x v="85"/>
    <x v="60"/>
    <x v="37"/>
    <x v="8"/>
    <n v="4999"/>
    <n v="25"/>
    <n v="124975"/>
  </r>
  <r>
    <x v="502"/>
    <x v="85"/>
    <x v="54"/>
    <x v="29"/>
    <x v="10"/>
    <n v="289"/>
    <n v="26"/>
    <n v="7514"/>
  </r>
  <r>
    <x v="503"/>
    <x v="85"/>
    <x v="45"/>
    <x v="44"/>
    <x v="0"/>
    <n v="360"/>
    <n v="30"/>
    <n v="10800"/>
  </r>
  <r>
    <x v="504"/>
    <x v="85"/>
    <x v="7"/>
    <x v="10"/>
    <x v="2"/>
    <n v="3499"/>
    <n v="9"/>
    <n v="31491"/>
  </r>
  <r>
    <x v="505"/>
    <x v="86"/>
    <x v="30"/>
    <x v="29"/>
    <x v="10"/>
    <n v="289"/>
    <n v="25"/>
    <n v="7225"/>
  </r>
  <r>
    <x v="506"/>
    <x v="86"/>
    <x v="90"/>
    <x v="32"/>
    <x v="2"/>
    <n v="5100"/>
    <n v="3"/>
    <n v="15300"/>
  </r>
  <r>
    <x v="507"/>
    <x v="86"/>
    <x v="9"/>
    <x v="65"/>
    <x v="7"/>
    <n v="1019.9999999999999"/>
    <n v="1"/>
    <n v="1019.9999999999999"/>
  </r>
  <r>
    <x v="508"/>
    <x v="86"/>
    <x v="119"/>
    <x v="52"/>
    <x v="11"/>
    <n v="2699"/>
    <n v="4"/>
    <n v="10796"/>
  </r>
  <r>
    <x v="509"/>
    <x v="86"/>
    <x v="52"/>
    <x v="65"/>
    <x v="7"/>
    <n v="1280"/>
    <n v="40"/>
    <n v="51200"/>
  </r>
  <r>
    <x v="510"/>
    <x v="86"/>
    <x v="37"/>
    <x v="16"/>
    <x v="9"/>
    <n v="12999"/>
    <n v="32"/>
    <n v="415968"/>
  </r>
  <r>
    <x v="511"/>
    <x v="87"/>
    <x v="66"/>
    <x v="7"/>
    <x v="3"/>
    <n v="2299"/>
    <n v="14"/>
    <n v="32186"/>
  </r>
  <r>
    <x v="512"/>
    <x v="87"/>
    <x v="75"/>
    <x v="55"/>
    <x v="7"/>
    <n v="350"/>
    <n v="3"/>
    <n v="1050"/>
  </r>
  <r>
    <x v="513"/>
    <x v="87"/>
    <x v="21"/>
    <x v="2"/>
    <x v="2"/>
    <n v="2500"/>
    <n v="3"/>
    <n v="7500"/>
  </r>
  <r>
    <x v="514"/>
    <x v="87"/>
    <x v="61"/>
    <x v="9"/>
    <x v="3"/>
    <n v="999"/>
    <n v="20"/>
    <n v="19980"/>
  </r>
  <r>
    <x v="515"/>
    <x v="87"/>
    <x v="24"/>
    <x v="44"/>
    <x v="0"/>
    <n v="360"/>
    <n v="32"/>
    <n v="11520"/>
  </r>
  <r>
    <x v="516"/>
    <x v="87"/>
    <x v="34"/>
    <x v="50"/>
    <x v="11"/>
    <n v="89"/>
    <n v="60"/>
    <n v="5340"/>
  </r>
  <r>
    <x v="517"/>
    <x v="87"/>
    <x v="52"/>
    <x v="69"/>
    <x v="9"/>
    <n v="12999"/>
    <n v="22"/>
    <n v="285978"/>
  </r>
  <r>
    <x v="518"/>
    <x v="87"/>
    <x v="21"/>
    <x v="48"/>
    <x v="10"/>
    <n v="219"/>
    <n v="10"/>
    <n v="2190"/>
  </r>
  <r>
    <x v="519"/>
    <x v="87"/>
    <x v="21"/>
    <x v="69"/>
    <x v="9"/>
    <n v="12999"/>
    <n v="22"/>
    <n v="285978"/>
  </r>
  <r>
    <x v="520"/>
    <x v="88"/>
    <x v="19"/>
    <x v="18"/>
    <x v="5"/>
    <n v="3799"/>
    <n v="1"/>
    <n v="3799"/>
  </r>
  <r>
    <x v="521"/>
    <x v="88"/>
    <x v="41"/>
    <x v="15"/>
    <x v="6"/>
    <n v="4999"/>
    <n v="14"/>
    <n v="69986"/>
  </r>
  <r>
    <x v="522"/>
    <x v="88"/>
    <x v="33"/>
    <x v="39"/>
    <x v="4"/>
    <n v="2399"/>
    <n v="32"/>
    <n v="76768"/>
  </r>
  <r>
    <x v="523"/>
    <x v="88"/>
    <x v="15"/>
    <x v="23"/>
    <x v="2"/>
    <n v="15900"/>
    <n v="9"/>
    <n v="143100"/>
  </r>
  <r>
    <x v="524"/>
    <x v="88"/>
    <x v="23"/>
    <x v="31"/>
    <x v="7"/>
    <n v="1049"/>
    <n v="25"/>
    <n v="26225"/>
  </r>
  <r>
    <x v="525"/>
    <x v="88"/>
    <x v="12"/>
    <x v="24"/>
    <x v="0"/>
    <n v="390"/>
    <n v="9"/>
    <n v="3510"/>
  </r>
  <r>
    <x v="526"/>
    <x v="88"/>
    <x v="30"/>
    <x v="55"/>
    <x v="7"/>
    <n v="350"/>
    <n v="5"/>
    <n v="1750"/>
  </r>
  <r>
    <x v="527"/>
    <x v="88"/>
    <x v="10"/>
    <x v="12"/>
    <x v="9"/>
    <n v="11999"/>
    <n v="100"/>
    <n v="1199900"/>
  </r>
  <r>
    <x v="528"/>
    <x v="88"/>
    <x v="40"/>
    <x v="50"/>
    <x v="11"/>
    <n v="89"/>
    <n v="23"/>
    <n v="2047"/>
  </r>
  <r>
    <x v="529"/>
    <x v="88"/>
    <x v="21"/>
    <x v="31"/>
    <x v="7"/>
    <n v="1250"/>
    <n v="24"/>
    <n v="30000"/>
  </r>
  <r>
    <x v="530"/>
    <x v="88"/>
    <x v="71"/>
    <x v="12"/>
    <x v="9"/>
    <n v="11999"/>
    <n v="100"/>
    <n v="1199900"/>
  </r>
  <r>
    <x v="531"/>
    <x v="88"/>
    <x v="4"/>
    <x v="50"/>
    <x v="11"/>
    <n v="89"/>
    <n v="23"/>
    <n v="2047"/>
  </r>
  <r>
    <x v="532"/>
    <x v="89"/>
    <x v="10"/>
    <x v="12"/>
    <x v="9"/>
    <n v="13999"/>
    <n v="30"/>
    <n v="419970"/>
  </r>
  <r>
    <x v="533"/>
    <x v="89"/>
    <x v="7"/>
    <x v="70"/>
    <x v="2"/>
    <n v="2100"/>
    <n v="6"/>
    <n v="12600"/>
  </r>
  <r>
    <x v="534"/>
    <x v="89"/>
    <x v="9"/>
    <x v="56"/>
    <x v="11"/>
    <n v="2599"/>
    <n v="5"/>
    <n v="12995"/>
  </r>
  <r>
    <x v="535"/>
    <x v="89"/>
    <x v="61"/>
    <x v="28"/>
    <x v="4"/>
    <n v="2399"/>
    <n v="19"/>
    <n v="45581"/>
  </r>
  <r>
    <x v="536"/>
    <x v="89"/>
    <x v="9"/>
    <x v="11"/>
    <x v="8"/>
    <n v="9099"/>
    <n v="25"/>
    <n v="227475"/>
  </r>
  <r>
    <x v="537"/>
    <x v="90"/>
    <x v="8"/>
    <x v="52"/>
    <x v="11"/>
    <n v="2699"/>
    <n v="2"/>
    <n v="5398"/>
  </r>
  <r>
    <x v="538"/>
    <x v="90"/>
    <x v="147"/>
    <x v="54"/>
    <x v="11"/>
    <n v="49"/>
    <n v="12"/>
    <n v="588"/>
  </r>
  <r>
    <x v="539"/>
    <x v="90"/>
    <x v="9"/>
    <x v="8"/>
    <x v="7"/>
    <n v="2599"/>
    <n v="1"/>
    <n v="2599"/>
  </r>
  <r>
    <x v="540"/>
    <x v="90"/>
    <x v="78"/>
    <x v="15"/>
    <x v="6"/>
    <n v="5999"/>
    <n v="14"/>
    <n v="83986"/>
  </r>
  <r>
    <x v="541"/>
    <x v="90"/>
    <x v="54"/>
    <x v="33"/>
    <x v="8"/>
    <n v="6498.9999999999991"/>
    <n v="20"/>
    <n v="129979.99999999999"/>
  </r>
  <r>
    <x v="542"/>
    <x v="90"/>
    <x v="37"/>
    <x v="21"/>
    <x v="0"/>
    <n v="109.00000000000001"/>
    <n v="74"/>
    <n v="8066.0000000000009"/>
  </r>
  <r>
    <x v="543"/>
    <x v="90"/>
    <x v="120"/>
    <x v="15"/>
    <x v="6"/>
    <n v="5999"/>
    <n v="14"/>
    <n v="83986"/>
  </r>
  <r>
    <x v="544"/>
    <x v="91"/>
    <x v="9"/>
    <x v="43"/>
    <x v="4"/>
    <n v="2399"/>
    <n v="6"/>
    <n v="14394"/>
  </r>
  <r>
    <x v="545"/>
    <x v="91"/>
    <x v="45"/>
    <x v="15"/>
    <x v="6"/>
    <n v="4999"/>
    <n v="16"/>
    <n v="79984"/>
  </r>
  <r>
    <x v="546"/>
    <x v="91"/>
    <x v="18"/>
    <x v="7"/>
    <x v="3"/>
    <n v="1499"/>
    <n v="2"/>
    <n v="2998"/>
  </r>
  <r>
    <x v="547"/>
    <x v="91"/>
    <x v="148"/>
    <x v="21"/>
    <x v="0"/>
    <n v="109.00000000000001"/>
    <n v="10"/>
    <n v="1090.0000000000002"/>
  </r>
  <r>
    <x v="548"/>
    <x v="91"/>
    <x v="149"/>
    <x v="39"/>
    <x v="4"/>
    <n v="2399"/>
    <n v="4"/>
    <n v="9596"/>
  </r>
  <r>
    <x v="549"/>
    <x v="91"/>
    <x v="131"/>
    <x v="41"/>
    <x v="4"/>
    <n v="1998.9999999999998"/>
    <n v="2"/>
    <n v="3997.9999999999995"/>
  </r>
  <r>
    <x v="550"/>
    <x v="91"/>
    <x v="24"/>
    <x v="5"/>
    <x v="5"/>
    <n v="5999"/>
    <n v="1"/>
    <n v="5999"/>
  </r>
  <r>
    <x v="551"/>
    <x v="91"/>
    <x v="5"/>
    <x v="39"/>
    <x v="4"/>
    <n v="2399"/>
    <n v="4"/>
    <n v="9596"/>
  </r>
  <r>
    <x v="552"/>
    <x v="92"/>
    <x v="17"/>
    <x v="57"/>
    <x v="3"/>
    <n v="3299"/>
    <n v="24"/>
    <n v="79176"/>
  </r>
  <r>
    <x v="553"/>
    <x v="92"/>
    <x v="22"/>
    <x v="26"/>
    <x v="8"/>
    <n v="6498.9999999999991"/>
    <n v="32"/>
    <n v="207967.99999999997"/>
  </r>
  <r>
    <x v="554"/>
    <x v="92"/>
    <x v="78"/>
    <x v="18"/>
    <x v="5"/>
    <n v="3799"/>
    <n v="10"/>
    <n v="37990"/>
  </r>
  <r>
    <x v="555"/>
    <x v="92"/>
    <x v="45"/>
    <x v="15"/>
    <x v="6"/>
    <n v="5999"/>
    <n v="20"/>
    <n v="119980"/>
  </r>
  <r>
    <x v="556"/>
    <x v="92"/>
    <x v="150"/>
    <x v="26"/>
    <x v="8"/>
    <n v="6498.9999999999991"/>
    <n v="25"/>
    <n v="162474.99999999997"/>
  </r>
  <r>
    <x v="557"/>
    <x v="92"/>
    <x v="50"/>
    <x v="28"/>
    <x v="4"/>
    <n v="2399"/>
    <n v="12"/>
    <n v="28788"/>
  </r>
  <r>
    <x v="558"/>
    <x v="92"/>
    <x v="17"/>
    <x v="5"/>
    <x v="5"/>
    <n v="5999"/>
    <n v="5"/>
    <n v="29995"/>
  </r>
  <r>
    <x v="559"/>
    <x v="92"/>
    <x v="37"/>
    <x v="27"/>
    <x v="11"/>
    <n v="119"/>
    <n v="20"/>
    <n v="2380"/>
  </r>
  <r>
    <x v="560"/>
    <x v="92"/>
    <x v="89"/>
    <x v="58"/>
    <x v="4"/>
    <n v="2999"/>
    <n v="3"/>
    <n v="8997"/>
  </r>
  <r>
    <x v="561"/>
    <x v="92"/>
    <x v="52"/>
    <x v="7"/>
    <x v="3"/>
    <n v="2299"/>
    <n v="10"/>
    <n v="22990"/>
  </r>
  <r>
    <x v="562"/>
    <x v="92"/>
    <x v="40"/>
    <x v="67"/>
    <x v="10"/>
    <n v="289"/>
    <n v="14"/>
    <n v="4046"/>
  </r>
  <r>
    <x v="563"/>
    <x v="92"/>
    <x v="7"/>
    <x v="25"/>
    <x v="3"/>
    <n v="1599"/>
    <n v="23"/>
    <n v="36777"/>
  </r>
  <r>
    <x v="564"/>
    <x v="93"/>
    <x v="19"/>
    <x v="46"/>
    <x v="5"/>
    <n v="54999"/>
    <n v="2"/>
    <n v="109998"/>
  </r>
  <r>
    <x v="565"/>
    <x v="93"/>
    <x v="15"/>
    <x v="8"/>
    <x v="7"/>
    <n v="2599"/>
    <n v="1"/>
    <n v="2599"/>
  </r>
  <r>
    <x v="566"/>
    <x v="93"/>
    <x v="69"/>
    <x v="59"/>
    <x v="8"/>
    <n v="8399"/>
    <n v="20"/>
    <n v="167980"/>
  </r>
  <r>
    <x v="567"/>
    <x v="93"/>
    <x v="69"/>
    <x v="59"/>
    <x v="8"/>
    <n v="8399"/>
    <n v="24"/>
    <n v="201576"/>
  </r>
  <r>
    <x v="568"/>
    <x v="93"/>
    <x v="123"/>
    <x v="26"/>
    <x v="8"/>
    <n v="6498.9999999999991"/>
    <n v="66"/>
    <n v="428933.99999999994"/>
  </r>
  <r>
    <x v="569"/>
    <x v="93"/>
    <x v="30"/>
    <x v="18"/>
    <x v="5"/>
    <n v="3799"/>
    <n v="4"/>
    <n v="15196"/>
  </r>
  <r>
    <x v="570"/>
    <x v="93"/>
    <x v="6"/>
    <x v="61"/>
    <x v="6"/>
    <n v="3499"/>
    <n v="10"/>
    <n v="34990"/>
  </r>
  <r>
    <x v="571"/>
    <x v="93"/>
    <x v="124"/>
    <x v="18"/>
    <x v="5"/>
    <n v="3799"/>
    <n v="3"/>
    <n v="11397"/>
  </r>
  <r>
    <x v="572"/>
    <x v="93"/>
    <x v="52"/>
    <x v="15"/>
    <x v="6"/>
    <n v="5999"/>
    <n v="34"/>
    <n v="203966"/>
  </r>
  <r>
    <x v="573"/>
    <x v="93"/>
    <x v="7"/>
    <x v="18"/>
    <x v="5"/>
    <n v="3799"/>
    <n v="5"/>
    <n v="18995"/>
  </r>
  <r>
    <x v="574"/>
    <x v="93"/>
    <x v="37"/>
    <x v="15"/>
    <x v="6"/>
    <n v="5999"/>
    <n v="10"/>
    <n v="59990"/>
  </r>
  <r>
    <x v="575"/>
    <x v="93"/>
    <x v="7"/>
    <x v="17"/>
    <x v="0"/>
    <n v="459.99999999999994"/>
    <n v="60"/>
    <n v="27599.999999999996"/>
  </r>
  <r>
    <x v="576"/>
    <x v="93"/>
    <x v="50"/>
    <x v="38"/>
    <x v="0"/>
    <n v="180"/>
    <n v="1"/>
    <n v="180"/>
  </r>
  <r>
    <x v="577"/>
    <x v="93"/>
    <x v="35"/>
    <x v="51"/>
    <x v="11"/>
    <n v="899"/>
    <n v="12"/>
    <n v="10788"/>
  </r>
  <r>
    <x v="578"/>
    <x v="93"/>
    <x v="12"/>
    <x v="18"/>
    <x v="5"/>
    <n v="3799"/>
    <n v="5"/>
    <n v="18995"/>
  </r>
  <r>
    <x v="579"/>
    <x v="93"/>
    <x v="69"/>
    <x v="15"/>
    <x v="6"/>
    <n v="5999"/>
    <n v="10"/>
    <n v="59990"/>
  </r>
  <r>
    <x v="580"/>
    <x v="94"/>
    <x v="80"/>
    <x v="10"/>
    <x v="2"/>
    <n v="3499"/>
    <n v="2"/>
    <n v="6998"/>
  </r>
  <r>
    <x v="581"/>
    <x v="94"/>
    <x v="30"/>
    <x v="53"/>
    <x v="11"/>
    <n v="3249"/>
    <n v="9"/>
    <n v="29241"/>
  </r>
  <r>
    <x v="582"/>
    <x v="94"/>
    <x v="78"/>
    <x v="63"/>
    <x v="1"/>
    <n v="2599"/>
    <n v="1"/>
    <n v="2599"/>
  </r>
  <r>
    <x v="583"/>
    <x v="94"/>
    <x v="16"/>
    <x v="23"/>
    <x v="2"/>
    <n v="15900"/>
    <n v="2"/>
    <n v="31800"/>
  </r>
  <r>
    <x v="584"/>
    <x v="94"/>
    <x v="18"/>
    <x v="38"/>
    <x v="0"/>
    <n v="180"/>
    <n v="24"/>
    <n v="4320"/>
  </r>
  <r>
    <x v="585"/>
    <x v="94"/>
    <x v="53"/>
    <x v="8"/>
    <x v="7"/>
    <n v="2599"/>
    <n v="20"/>
    <n v="51980"/>
  </r>
  <r>
    <x v="586"/>
    <x v="94"/>
    <x v="45"/>
    <x v="42"/>
    <x v="7"/>
    <n v="480"/>
    <n v="12"/>
    <n v="5760"/>
  </r>
  <r>
    <x v="587"/>
    <x v="94"/>
    <x v="23"/>
    <x v="23"/>
    <x v="2"/>
    <n v="15900"/>
    <n v="2"/>
    <n v="31800"/>
  </r>
  <r>
    <x v="588"/>
    <x v="95"/>
    <x v="50"/>
    <x v="29"/>
    <x v="10"/>
    <n v="289"/>
    <n v="164"/>
    <n v="47396"/>
  </r>
  <r>
    <x v="589"/>
    <x v="95"/>
    <x v="50"/>
    <x v="40"/>
    <x v="6"/>
    <n v="3299"/>
    <n v="32"/>
    <n v="105568"/>
  </r>
  <r>
    <x v="590"/>
    <x v="95"/>
    <x v="45"/>
    <x v="43"/>
    <x v="4"/>
    <n v="2399"/>
    <n v="22"/>
    <n v="52778"/>
  </r>
  <r>
    <x v="591"/>
    <x v="95"/>
    <x v="18"/>
    <x v="31"/>
    <x v="7"/>
    <n v="1049"/>
    <n v="30"/>
    <n v="31470"/>
  </r>
  <r>
    <x v="592"/>
    <x v="95"/>
    <x v="69"/>
    <x v="12"/>
    <x v="9"/>
    <n v="11999"/>
    <n v="20"/>
    <n v="239980"/>
  </r>
  <r>
    <x v="593"/>
    <x v="95"/>
    <x v="28"/>
    <x v="60"/>
    <x v="7"/>
    <n v="750"/>
    <n v="3"/>
    <n v="2250"/>
  </r>
  <r>
    <x v="594"/>
    <x v="96"/>
    <x v="101"/>
    <x v="54"/>
    <x v="11"/>
    <n v="49"/>
    <n v="10"/>
    <n v="490"/>
  </r>
  <r>
    <x v="595"/>
    <x v="96"/>
    <x v="23"/>
    <x v="10"/>
    <x v="2"/>
    <n v="3499"/>
    <n v="3"/>
    <n v="10497"/>
  </r>
  <r>
    <x v="596"/>
    <x v="96"/>
    <x v="45"/>
    <x v="32"/>
    <x v="2"/>
    <n v="5100"/>
    <n v="2"/>
    <n v="10200"/>
  </r>
  <r>
    <x v="597"/>
    <x v="96"/>
    <x v="14"/>
    <x v="47"/>
    <x v="10"/>
    <n v="329"/>
    <n v="45"/>
    <n v="14805"/>
  </r>
  <r>
    <x v="598"/>
    <x v="96"/>
    <x v="8"/>
    <x v="49"/>
    <x v="4"/>
    <n v="2399"/>
    <n v="8"/>
    <n v="19192"/>
  </r>
  <r>
    <x v="599"/>
    <x v="96"/>
    <x v="50"/>
    <x v="40"/>
    <x v="6"/>
    <n v="3299"/>
    <n v="32"/>
    <n v="105568"/>
  </r>
  <r>
    <x v="600"/>
    <x v="96"/>
    <x v="38"/>
    <x v="7"/>
    <x v="3"/>
    <n v="2299"/>
    <n v="15"/>
    <n v="34485"/>
  </r>
  <r>
    <x v="601"/>
    <x v="96"/>
    <x v="78"/>
    <x v="32"/>
    <x v="2"/>
    <n v="5100"/>
    <n v="2"/>
    <n v="10200"/>
  </r>
  <r>
    <x v="602"/>
    <x v="96"/>
    <x v="151"/>
    <x v="7"/>
    <x v="3"/>
    <n v="2299"/>
    <n v="20"/>
    <n v="45980"/>
  </r>
  <r>
    <x v="603"/>
    <x v="96"/>
    <x v="24"/>
    <x v="71"/>
    <x v="2"/>
    <n v="14999"/>
    <n v="5"/>
    <n v="74995"/>
  </r>
  <r>
    <x v="604"/>
    <x v="96"/>
    <x v="54"/>
    <x v="43"/>
    <x v="4"/>
    <n v="2399"/>
    <n v="5"/>
    <n v="11995"/>
  </r>
  <r>
    <x v="605"/>
    <x v="96"/>
    <x v="152"/>
    <x v="5"/>
    <x v="5"/>
    <n v="5999"/>
    <n v="5"/>
    <n v="29995"/>
  </r>
  <r>
    <x v="606"/>
    <x v="96"/>
    <x v="54"/>
    <x v="8"/>
    <x v="7"/>
    <n v="2599"/>
    <n v="13"/>
    <n v="33787"/>
  </r>
  <r>
    <x v="607"/>
    <x v="96"/>
    <x v="89"/>
    <x v="65"/>
    <x v="7"/>
    <n v="999"/>
    <n v="50"/>
    <n v="49950"/>
  </r>
  <r>
    <x v="608"/>
    <x v="96"/>
    <x v="54"/>
    <x v="61"/>
    <x v="6"/>
    <n v="3499"/>
    <n v="25"/>
    <n v="87475"/>
  </r>
  <r>
    <x v="609"/>
    <x v="96"/>
    <x v="61"/>
    <x v="5"/>
    <x v="5"/>
    <n v="5999"/>
    <n v="5"/>
    <n v="29995"/>
  </r>
  <r>
    <x v="610"/>
    <x v="97"/>
    <x v="23"/>
    <x v="56"/>
    <x v="11"/>
    <n v="2599"/>
    <n v="1"/>
    <n v="2599"/>
  </r>
  <r>
    <x v="611"/>
    <x v="97"/>
    <x v="153"/>
    <x v="14"/>
    <x v="8"/>
    <n v="8199"/>
    <n v="24"/>
    <n v="196776"/>
  </r>
  <r>
    <x v="612"/>
    <x v="97"/>
    <x v="19"/>
    <x v="41"/>
    <x v="4"/>
    <n v="2499"/>
    <n v="6"/>
    <n v="14994"/>
  </r>
  <r>
    <x v="613"/>
    <x v="97"/>
    <x v="37"/>
    <x v="33"/>
    <x v="8"/>
    <n v="6498.9999999999991"/>
    <n v="21"/>
    <n v="136478.99999999997"/>
  </r>
  <r>
    <x v="614"/>
    <x v="97"/>
    <x v="154"/>
    <x v="7"/>
    <x v="3"/>
    <n v="1499"/>
    <n v="3"/>
    <n v="4497"/>
  </r>
  <r>
    <x v="615"/>
    <x v="97"/>
    <x v="24"/>
    <x v="5"/>
    <x v="5"/>
    <n v="2999"/>
    <n v="2"/>
    <n v="5998"/>
  </r>
  <r>
    <x v="616"/>
    <x v="97"/>
    <x v="15"/>
    <x v="21"/>
    <x v="0"/>
    <n v="109.00000000000001"/>
    <n v="18"/>
    <n v="1962.0000000000002"/>
  </r>
  <r>
    <x v="617"/>
    <x v="97"/>
    <x v="24"/>
    <x v="13"/>
    <x v="10"/>
    <n v="219"/>
    <n v="36"/>
    <n v="7884"/>
  </r>
  <r>
    <x v="618"/>
    <x v="98"/>
    <x v="112"/>
    <x v="49"/>
    <x v="4"/>
    <n v="5199"/>
    <n v="14"/>
    <n v="72786"/>
  </r>
  <r>
    <x v="619"/>
    <x v="98"/>
    <x v="5"/>
    <x v="30"/>
    <x v="2"/>
    <n v="19900"/>
    <n v="2"/>
    <n v="39800"/>
  </r>
  <r>
    <x v="620"/>
    <x v="98"/>
    <x v="45"/>
    <x v="2"/>
    <x v="2"/>
    <n v="2500"/>
    <n v="1"/>
    <n v="2500"/>
  </r>
  <r>
    <x v="621"/>
    <x v="98"/>
    <x v="155"/>
    <x v="69"/>
    <x v="9"/>
    <n v="12999"/>
    <n v="25"/>
    <n v="324975"/>
  </r>
  <r>
    <x v="622"/>
    <x v="98"/>
    <x v="112"/>
    <x v="68"/>
    <x v="1"/>
    <n v="3200"/>
    <n v="1"/>
    <n v="3200"/>
  </r>
  <r>
    <x v="623"/>
    <x v="98"/>
    <x v="66"/>
    <x v="31"/>
    <x v="7"/>
    <n v="1250"/>
    <n v="25"/>
    <n v="31250"/>
  </r>
  <r>
    <x v="624"/>
    <x v="98"/>
    <x v="9"/>
    <x v="3"/>
    <x v="3"/>
    <n v="499"/>
    <n v="6"/>
    <n v="2994"/>
  </r>
  <r>
    <x v="625"/>
    <x v="98"/>
    <x v="32"/>
    <x v="0"/>
    <x v="0"/>
    <n v="250"/>
    <n v="12"/>
    <n v="3000"/>
  </r>
  <r>
    <x v="626"/>
    <x v="98"/>
    <x v="156"/>
    <x v="69"/>
    <x v="9"/>
    <n v="12999"/>
    <n v="25"/>
    <n v="324975"/>
  </r>
  <r>
    <x v="627"/>
    <x v="99"/>
    <x v="45"/>
    <x v="34"/>
    <x v="6"/>
    <n v="14999"/>
    <n v="40"/>
    <n v="599960"/>
  </r>
  <r>
    <x v="628"/>
    <x v="99"/>
    <x v="157"/>
    <x v="64"/>
    <x v="4"/>
    <n v="13800"/>
    <n v="25"/>
    <n v="345000"/>
  </r>
  <r>
    <x v="629"/>
    <x v="99"/>
    <x v="50"/>
    <x v="42"/>
    <x v="7"/>
    <n v="480"/>
    <n v="3"/>
    <n v="1440"/>
  </r>
  <r>
    <x v="630"/>
    <x v="99"/>
    <x v="158"/>
    <x v="54"/>
    <x v="11"/>
    <n v="49"/>
    <n v="14"/>
    <n v="686"/>
  </r>
  <r>
    <x v="631"/>
    <x v="99"/>
    <x v="79"/>
    <x v="53"/>
    <x v="11"/>
    <n v="3249"/>
    <n v="4"/>
    <n v="12996"/>
  </r>
  <r>
    <x v="632"/>
    <x v="99"/>
    <x v="159"/>
    <x v="38"/>
    <x v="0"/>
    <n v="180"/>
    <n v="50"/>
    <n v="9000"/>
  </r>
  <r>
    <x v="633"/>
    <x v="99"/>
    <x v="160"/>
    <x v="8"/>
    <x v="7"/>
    <n v="2599"/>
    <n v="1"/>
    <n v="2599"/>
  </r>
  <r>
    <x v="634"/>
    <x v="99"/>
    <x v="161"/>
    <x v="3"/>
    <x v="3"/>
    <n v="599"/>
    <n v="10"/>
    <n v="5990"/>
  </r>
  <r>
    <x v="635"/>
    <x v="99"/>
    <x v="45"/>
    <x v="26"/>
    <x v="8"/>
    <n v="6498.9999999999991"/>
    <n v="20"/>
    <n v="129979.99999999999"/>
  </r>
  <r>
    <x v="636"/>
    <x v="100"/>
    <x v="15"/>
    <x v="54"/>
    <x v="11"/>
    <n v="49"/>
    <n v="25"/>
    <n v="1225"/>
  </r>
  <r>
    <x v="637"/>
    <x v="100"/>
    <x v="119"/>
    <x v="8"/>
    <x v="7"/>
    <n v="2599"/>
    <n v="20"/>
    <n v="51980"/>
  </r>
  <r>
    <x v="638"/>
    <x v="100"/>
    <x v="7"/>
    <x v="36"/>
    <x v="2"/>
    <n v="8900"/>
    <n v="5"/>
    <n v="44500"/>
  </r>
  <r>
    <x v="639"/>
    <x v="100"/>
    <x v="11"/>
    <x v="70"/>
    <x v="2"/>
    <n v="2100"/>
    <n v="10"/>
    <n v="21000"/>
  </r>
  <r>
    <x v="640"/>
    <x v="100"/>
    <x v="7"/>
    <x v="42"/>
    <x v="7"/>
    <n v="480"/>
    <n v="2"/>
    <n v="960"/>
  </r>
  <r>
    <x v="641"/>
    <x v="100"/>
    <x v="66"/>
    <x v="49"/>
    <x v="4"/>
    <n v="6050"/>
    <n v="21"/>
    <n v="127050"/>
  </r>
  <r>
    <x v="642"/>
    <x v="100"/>
    <x v="28"/>
    <x v="25"/>
    <x v="3"/>
    <n v="1599"/>
    <n v="25"/>
    <n v="39975"/>
  </r>
  <r>
    <x v="643"/>
    <x v="100"/>
    <x v="50"/>
    <x v="3"/>
    <x v="3"/>
    <n v="499"/>
    <n v="6"/>
    <n v="2994"/>
  </r>
  <r>
    <x v="644"/>
    <x v="100"/>
    <x v="27"/>
    <x v="41"/>
    <x v="4"/>
    <n v="2499"/>
    <n v="25"/>
    <n v="62475"/>
  </r>
  <r>
    <x v="645"/>
    <x v="100"/>
    <x v="52"/>
    <x v="8"/>
    <x v="7"/>
    <n v="2599"/>
    <n v="2"/>
    <n v="5198"/>
  </r>
  <r>
    <x v="646"/>
    <x v="100"/>
    <x v="58"/>
    <x v="49"/>
    <x v="4"/>
    <n v="6050"/>
    <n v="21"/>
    <n v="127050"/>
  </r>
  <r>
    <x v="647"/>
    <x v="100"/>
    <x v="162"/>
    <x v="25"/>
    <x v="3"/>
    <n v="1599"/>
    <n v="25"/>
    <n v="39975"/>
  </r>
  <r>
    <x v="648"/>
    <x v="101"/>
    <x v="21"/>
    <x v="9"/>
    <x v="3"/>
    <n v="999"/>
    <n v="8"/>
    <n v="7992"/>
  </r>
  <r>
    <x v="649"/>
    <x v="101"/>
    <x v="10"/>
    <x v="42"/>
    <x v="7"/>
    <n v="480"/>
    <n v="4"/>
    <n v="1920"/>
  </r>
  <r>
    <x v="650"/>
    <x v="101"/>
    <x v="131"/>
    <x v="8"/>
    <x v="7"/>
    <n v="2599"/>
    <n v="2"/>
    <n v="5198"/>
  </r>
  <r>
    <x v="651"/>
    <x v="101"/>
    <x v="28"/>
    <x v="7"/>
    <x v="3"/>
    <n v="1499"/>
    <n v="14"/>
    <n v="20986"/>
  </r>
  <r>
    <x v="652"/>
    <x v="101"/>
    <x v="69"/>
    <x v="20"/>
    <x v="0"/>
    <n v="3399"/>
    <n v="4"/>
    <n v="13596"/>
  </r>
  <r>
    <x v="653"/>
    <x v="101"/>
    <x v="163"/>
    <x v="13"/>
    <x v="10"/>
    <n v="329"/>
    <n v="35"/>
    <n v="11515"/>
  </r>
  <r>
    <x v="654"/>
    <x v="101"/>
    <x v="164"/>
    <x v="29"/>
    <x v="10"/>
    <n v="289"/>
    <n v="25"/>
    <n v="7225"/>
  </r>
  <r>
    <x v="655"/>
    <x v="101"/>
    <x v="165"/>
    <x v="65"/>
    <x v="7"/>
    <n v="1200"/>
    <n v="54"/>
    <n v="64800"/>
  </r>
  <r>
    <x v="656"/>
    <x v="101"/>
    <x v="21"/>
    <x v="65"/>
    <x v="7"/>
    <n v="1200"/>
    <n v="16"/>
    <n v="19200"/>
  </r>
  <r>
    <x v="657"/>
    <x v="101"/>
    <x v="35"/>
    <x v="65"/>
    <x v="7"/>
    <n v="1280"/>
    <n v="20"/>
    <n v="25600"/>
  </r>
  <r>
    <x v="658"/>
    <x v="101"/>
    <x v="103"/>
    <x v="23"/>
    <x v="2"/>
    <n v="15900"/>
    <n v="4"/>
    <n v="63600"/>
  </r>
  <r>
    <x v="659"/>
    <x v="101"/>
    <x v="21"/>
    <x v="24"/>
    <x v="0"/>
    <n v="390"/>
    <n v="52"/>
    <n v="20280"/>
  </r>
  <r>
    <x v="660"/>
    <x v="101"/>
    <x v="18"/>
    <x v="23"/>
    <x v="2"/>
    <n v="15900"/>
    <n v="10"/>
    <n v="159000"/>
  </r>
  <r>
    <x v="661"/>
    <x v="101"/>
    <x v="69"/>
    <x v="7"/>
    <x v="3"/>
    <n v="1499"/>
    <n v="6"/>
    <n v="8994"/>
  </r>
  <r>
    <x v="662"/>
    <x v="101"/>
    <x v="9"/>
    <x v="8"/>
    <x v="7"/>
    <n v="2599"/>
    <n v="1"/>
    <n v="2599"/>
  </r>
  <r>
    <x v="663"/>
    <x v="101"/>
    <x v="45"/>
    <x v="8"/>
    <x v="7"/>
    <n v="2599"/>
    <n v="1"/>
    <n v="2599"/>
  </r>
  <r>
    <x v="664"/>
    <x v="101"/>
    <x v="15"/>
    <x v="43"/>
    <x v="4"/>
    <n v="2399"/>
    <n v="14"/>
    <n v="33586"/>
  </r>
  <r>
    <x v="665"/>
    <x v="101"/>
    <x v="50"/>
    <x v="47"/>
    <x v="10"/>
    <n v="329"/>
    <n v="20"/>
    <n v="6580"/>
  </r>
  <r>
    <x v="666"/>
    <x v="101"/>
    <x v="7"/>
    <x v="18"/>
    <x v="5"/>
    <n v="3799"/>
    <n v="4"/>
    <n v="15196"/>
  </r>
  <r>
    <x v="667"/>
    <x v="101"/>
    <x v="69"/>
    <x v="39"/>
    <x v="4"/>
    <n v="2399"/>
    <n v="12"/>
    <n v="28788"/>
  </r>
  <r>
    <x v="668"/>
    <x v="101"/>
    <x v="24"/>
    <x v="27"/>
    <x v="11"/>
    <n v="119"/>
    <n v="50"/>
    <n v="5950"/>
  </r>
  <r>
    <x v="669"/>
    <x v="101"/>
    <x v="51"/>
    <x v="10"/>
    <x v="2"/>
    <n v="3499"/>
    <n v="1"/>
    <n v="3499"/>
  </r>
  <r>
    <x v="670"/>
    <x v="101"/>
    <x v="66"/>
    <x v="48"/>
    <x v="10"/>
    <n v="219"/>
    <n v="20"/>
    <n v="4380"/>
  </r>
  <r>
    <x v="671"/>
    <x v="101"/>
    <x v="103"/>
    <x v="2"/>
    <x v="2"/>
    <n v="2500"/>
    <n v="1"/>
    <n v="2500"/>
  </r>
  <r>
    <x v="672"/>
    <x v="101"/>
    <x v="57"/>
    <x v="7"/>
    <x v="3"/>
    <n v="1499"/>
    <n v="4"/>
    <n v="5996"/>
  </r>
  <r>
    <x v="673"/>
    <x v="101"/>
    <x v="19"/>
    <x v="20"/>
    <x v="0"/>
    <n v="3399"/>
    <n v="22"/>
    <n v="74778"/>
  </r>
  <r>
    <x v="674"/>
    <x v="101"/>
    <x v="66"/>
    <x v="60"/>
    <x v="7"/>
    <n v="750"/>
    <n v="1"/>
    <n v="750"/>
  </r>
  <r>
    <x v="675"/>
    <x v="101"/>
    <x v="48"/>
    <x v="7"/>
    <x v="3"/>
    <n v="1499"/>
    <n v="30"/>
    <n v="44970"/>
  </r>
  <r>
    <x v="676"/>
    <x v="101"/>
    <x v="39"/>
    <x v="15"/>
    <x v="6"/>
    <n v="4999"/>
    <n v="25"/>
    <n v="124975"/>
  </r>
  <r>
    <x v="677"/>
    <x v="101"/>
    <x v="71"/>
    <x v="48"/>
    <x v="10"/>
    <n v="219"/>
    <n v="25"/>
    <n v="5475"/>
  </r>
  <r>
    <x v="678"/>
    <x v="101"/>
    <x v="50"/>
    <x v="20"/>
    <x v="0"/>
    <n v="3399"/>
    <n v="10"/>
    <n v="33990"/>
  </r>
  <r>
    <x v="679"/>
    <x v="101"/>
    <x v="15"/>
    <x v="27"/>
    <x v="11"/>
    <n v="119"/>
    <n v="50"/>
    <n v="5950"/>
  </r>
  <r>
    <x v="680"/>
    <x v="101"/>
    <x v="90"/>
    <x v="10"/>
    <x v="2"/>
    <n v="3499"/>
    <n v="1"/>
    <n v="3499"/>
  </r>
  <r>
    <x v="681"/>
    <x v="101"/>
    <x v="80"/>
    <x v="48"/>
    <x v="10"/>
    <n v="219"/>
    <n v="20"/>
    <n v="4380"/>
  </r>
  <r>
    <x v="682"/>
    <x v="102"/>
    <x v="42"/>
    <x v="54"/>
    <x v="11"/>
    <n v="49"/>
    <n v="12"/>
    <n v="588"/>
  </r>
  <r>
    <x v="683"/>
    <x v="102"/>
    <x v="162"/>
    <x v="56"/>
    <x v="11"/>
    <n v="2599"/>
    <n v="12"/>
    <n v="31188"/>
  </r>
  <r>
    <x v="684"/>
    <x v="102"/>
    <x v="66"/>
    <x v="29"/>
    <x v="10"/>
    <n v="289"/>
    <n v="30"/>
    <n v="8670"/>
  </r>
  <r>
    <x v="685"/>
    <x v="102"/>
    <x v="23"/>
    <x v="61"/>
    <x v="6"/>
    <n v="3499"/>
    <n v="14"/>
    <n v="48986"/>
  </r>
  <r>
    <x v="686"/>
    <x v="102"/>
    <x v="5"/>
    <x v="35"/>
    <x v="4"/>
    <n v="9499"/>
    <n v="30"/>
    <n v="284970"/>
  </r>
  <r>
    <x v="687"/>
    <x v="102"/>
    <x v="50"/>
    <x v="44"/>
    <x v="0"/>
    <n v="360"/>
    <n v="250"/>
    <n v="90000"/>
  </r>
  <r>
    <x v="688"/>
    <x v="102"/>
    <x v="17"/>
    <x v="4"/>
    <x v="4"/>
    <n v="5501"/>
    <n v="20"/>
    <n v="110020"/>
  </r>
  <r>
    <x v="689"/>
    <x v="102"/>
    <x v="151"/>
    <x v="61"/>
    <x v="6"/>
    <n v="3499"/>
    <n v="21"/>
    <n v="73479"/>
  </r>
  <r>
    <x v="690"/>
    <x v="102"/>
    <x v="166"/>
    <x v="25"/>
    <x v="3"/>
    <n v="1599"/>
    <n v="1"/>
    <n v="1599"/>
  </r>
  <r>
    <x v="691"/>
    <x v="102"/>
    <x v="15"/>
    <x v="0"/>
    <x v="0"/>
    <n v="250"/>
    <n v="20"/>
    <n v="5000"/>
  </r>
  <r>
    <x v="692"/>
    <x v="102"/>
    <x v="54"/>
    <x v="46"/>
    <x v="5"/>
    <n v="29999"/>
    <n v="8"/>
    <n v="239992"/>
  </r>
  <r>
    <x v="693"/>
    <x v="102"/>
    <x v="72"/>
    <x v="33"/>
    <x v="8"/>
    <n v="6498.9999999999991"/>
    <n v="25"/>
    <n v="162474.99999999997"/>
  </r>
  <r>
    <x v="694"/>
    <x v="102"/>
    <x v="10"/>
    <x v="20"/>
    <x v="0"/>
    <n v="3399"/>
    <n v="10"/>
    <n v="33990"/>
  </r>
  <r>
    <x v="695"/>
    <x v="102"/>
    <x v="83"/>
    <x v="48"/>
    <x v="10"/>
    <n v="219"/>
    <n v="26"/>
    <n v="5694"/>
  </r>
  <r>
    <x v="696"/>
    <x v="102"/>
    <x v="9"/>
    <x v="35"/>
    <x v="4"/>
    <n v="9499"/>
    <n v="9"/>
    <n v="85491"/>
  </r>
  <r>
    <x v="697"/>
    <x v="102"/>
    <x v="26"/>
    <x v="72"/>
    <x v="2"/>
    <n v="9999"/>
    <n v="1"/>
    <n v="9999"/>
  </r>
  <r>
    <x v="698"/>
    <x v="103"/>
    <x v="52"/>
    <x v="8"/>
    <x v="7"/>
    <n v="2599"/>
    <n v="1"/>
    <n v="2599"/>
  </r>
  <r>
    <x v="699"/>
    <x v="103"/>
    <x v="66"/>
    <x v="50"/>
    <x v="11"/>
    <n v="89"/>
    <n v="14"/>
    <n v="1246"/>
  </r>
  <r>
    <x v="700"/>
    <x v="103"/>
    <x v="167"/>
    <x v="11"/>
    <x v="8"/>
    <n v="9099"/>
    <n v="16"/>
    <n v="145584"/>
  </r>
  <r>
    <x v="701"/>
    <x v="103"/>
    <x v="17"/>
    <x v="51"/>
    <x v="11"/>
    <n v="899"/>
    <n v="1"/>
    <n v="899"/>
  </r>
  <r>
    <x v="702"/>
    <x v="103"/>
    <x v="7"/>
    <x v="53"/>
    <x v="11"/>
    <n v="3249"/>
    <n v="2"/>
    <n v="6498"/>
  </r>
  <r>
    <x v="703"/>
    <x v="103"/>
    <x v="103"/>
    <x v="65"/>
    <x v="7"/>
    <n v="999"/>
    <n v="10"/>
    <n v="9990"/>
  </r>
  <r>
    <x v="704"/>
    <x v="103"/>
    <x v="62"/>
    <x v="43"/>
    <x v="4"/>
    <n v="2399"/>
    <n v="32"/>
    <n v="76768"/>
  </r>
  <r>
    <x v="705"/>
    <x v="103"/>
    <x v="6"/>
    <x v="52"/>
    <x v="11"/>
    <n v="2699"/>
    <n v="1"/>
    <n v="2699"/>
  </r>
  <r>
    <x v="706"/>
    <x v="103"/>
    <x v="23"/>
    <x v="28"/>
    <x v="4"/>
    <n v="2399"/>
    <n v="64"/>
    <n v="153536"/>
  </r>
  <r>
    <x v="707"/>
    <x v="103"/>
    <x v="59"/>
    <x v="31"/>
    <x v="7"/>
    <n v="1049"/>
    <n v="15"/>
    <n v="15735"/>
  </r>
  <r>
    <x v="708"/>
    <x v="104"/>
    <x v="61"/>
    <x v="43"/>
    <x v="4"/>
    <n v="2399"/>
    <n v="2"/>
    <n v="4798"/>
  </r>
  <r>
    <x v="709"/>
    <x v="104"/>
    <x v="19"/>
    <x v="57"/>
    <x v="3"/>
    <n v="3299"/>
    <n v="5"/>
    <n v="16495"/>
  </r>
  <r>
    <x v="710"/>
    <x v="104"/>
    <x v="54"/>
    <x v="59"/>
    <x v="8"/>
    <n v="8399"/>
    <n v="26"/>
    <n v="218374"/>
  </r>
  <r>
    <x v="711"/>
    <x v="104"/>
    <x v="19"/>
    <x v="58"/>
    <x v="4"/>
    <n v="2999"/>
    <n v="10"/>
    <n v="29990"/>
  </r>
  <r>
    <x v="712"/>
    <x v="104"/>
    <x v="131"/>
    <x v="12"/>
    <x v="9"/>
    <n v="13999"/>
    <n v="23"/>
    <n v="321977"/>
  </r>
  <r>
    <x v="713"/>
    <x v="104"/>
    <x v="61"/>
    <x v="35"/>
    <x v="4"/>
    <n v="9499"/>
    <n v="22"/>
    <n v="208978"/>
  </r>
  <r>
    <x v="714"/>
    <x v="104"/>
    <x v="45"/>
    <x v="26"/>
    <x v="8"/>
    <n v="6498.9999999999991"/>
    <n v="26"/>
    <n v="168973.99999999997"/>
  </r>
  <r>
    <x v="715"/>
    <x v="104"/>
    <x v="7"/>
    <x v="54"/>
    <x v="11"/>
    <n v="499"/>
    <n v="25"/>
    <n v="12475"/>
  </r>
  <r>
    <x v="716"/>
    <x v="105"/>
    <x v="54"/>
    <x v="33"/>
    <x v="8"/>
    <n v="6498.9999999999991"/>
    <n v="17"/>
    <n v="110482.99999999999"/>
  </r>
  <r>
    <x v="717"/>
    <x v="105"/>
    <x v="134"/>
    <x v="39"/>
    <x v="4"/>
    <n v="2399"/>
    <n v="5"/>
    <n v="11995"/>
  </r>
  <r>
    <x v="718"/>
    <x v="105"/>
    <x v="54"/>
    <x v="8"/>
    <x v="7"/>
    <n v="2599"/>
    <n v="1"/>
    <n v="2599"/>
  </r>
  <r>
    <x v="719"/>
    <x v="105"/>
    <x v="168"/>
    <x v="1"/>
    <x v="1"/>
    <n v="4800"/>
    <n v="1"/>
    <n v="4800"/>
  </r>
  <r>
    <x v="720"/>
    <x v="105"/>
    <x v="31"/>
    <x v="27"/>
    <x v="11"/>
    <n v="119"/>
    <n v="12"/>
    <n v="1428"/>
  </r>
  <r>
    <x v="721"/>
    <x v="105"/>
    <x v="50"/>
    <x v="1"/>
    <x v="1"/>
    <n v="4800"/>
    <n v="1"/>
    <n v="4800"/>
  </r>
  <r>
    <x v="722"/>
    <x v="106"/>
    <x v="37"/>
    <x v="30"/>
    <x v="2"/>
    <n v="19900"/>
    <n v="2"/>
    <n v="39800"/>
  </r>
  <r>
    <x v="723"/>
    <x v="106"/>
    <x v="137"/>
    <x v="52"/>
    <x v="11"/>
    <n v="2699"/>
    <n v="2"/>
    <n v="5398"/>
  </r>
  <r>
    <x v="724"/>
    <x v="106"/>
    <x v="10"/>
    <x v="50"/>
    <x v="11"/>
    <n v="2099"/>
    <n v="12"/>
    <n v="25188"/>
  </r>
  <r>
    <x v="725"/>
    <x v="106"/>
    <x v="71"/>
    <x v="10"/>
    <x v="2"/>
    <n v="3499"/>
    <n v="1"/>
    <n v="3499"/>
  </r>
  <r>
    <x v="726"/>
    <x v="106"/>
    <x v="21"/>
    <x v="39"/>
    <x v="4"/>
    <n v="2399"/>
    <n v="35"/>
    <n v="83965"/>
  </r>
  <r>
    <x v="727"/>
    <x v="106"/>
    <x v="23"/>
    <x v="52"/>
    <x v="11"/>
    <n v="2699"/>
    <n v="4"/>
    <n v="10796"/>
  </r>
  <r>
    <x v="728"/>
    <x v="106"/>
    <x v="169"/>
    <x v="9"/>
    <x v="3"/>
    <n v="999"/>
    <n v="5"/>
    <n v="4995"/>
  </r>
  <r>
    <x v="729"/>
    <x v="106"/>
    <x v="19"/>
    <x v="40"/>
    <x v="6"/>
    <n v="3299"/>
    <n v="14"/>
    <n v="46186"/>
  </r>
  <r>
    <x v="730"/>
    <x v="106"/>
    <x v="170"/>
    <x v="43"/>
    <x v="4"/>
    <n v="2399"/>
    <n v="30"/>
    <n v="71970"/>
  </r>
  <r>
    <x v="731"/>
    <x v="106"/>
    <x v="171"/>
    <x v="32"/>
    <x v="2"/>
    <n v="5100"/>
    <n v="9"/>
    <n v="45900"/>
  </r>
  <r>
    <x v="732"/>
    <x v="106"/>
    <x v="61"/>
    <x v="57"/>
    <x v="3"/>
    <n v="3299"/>
    <n v="1"/>
    <n v="3299"/>
  </r>
  <r>
    <x v="733"/>
    <x v="107"/>
    <x v="35"/>
    <x v="2"/>
    <x v="2"/>
    <n v="2500"/>
    <n v="8"/>
    <n v="20000"/>
  </r>
  <r>
    <x v="734"/>
    <x v="107"/>
    <x v="30"/>
    <x v="21"/>
    <x v="0"/>
    <n v="109.00000000000001"/>
    <n v="50"/>
    <n v="5450.0000000000009"/>
  </r>
  <r>
    <x v="735"/>
    <x v="107"/>
    <x v="54"/>
    <x v="21"/>
    <x v="0"/>
    <n v="109.00000000000001"/>
    <n v="10"/>
    <n v="1090.0000000000002"/>
  </r>
  <r>
    <x v="736"/>
    <x v="107"/>
    <x v="64"/>
    <x v="34"/>
    <x v="6"/>
    <n v="14999"/>
    <n v="22"/>
    <n v="329978"/>
  </r>
  <r>
    <x v="737"/>
    <x v="107"/>
    <x v="50"/>
    <x v="3"/>
    <x v="3"/>
    <n v="499"/>
    <n v="1"/>
    <n v="499"/>
  </r>
  <r>
    <x v="738"/>
    <x v="107"/>
    <x v="46"/>
    <x v="1"/>
    <x v="1"/>
    <n v="4800"/>
    <n v="4"/>
    <n v="19200"/>
  </r>
  <r>
    <x v="739"/>
    <x v="107"/>
    <x v="8"/>
    <x v="49"/>
    <x v="4"/>
    <n v="2399"/>
    <n v="17"/>
    <n v="40783"/>
  </r>
  <r>
    <x v="740"/>
    <x v="107"/>
    <x v="17"/>
    <x v="54"/>
    <x v="11"/>
    <n v="49"/>
    <n v="25"/>
    <n v="1225"/>
  </r>
  <r>
    <x v="741"/>
    <x v="107"/>
    <x v="69"/>
    <x v="8"/>
    <x v="7"/>
    <n v="2599"/>
    <n v="1"/>
    <n v="2599"/>
  </r>
  <r>
    <x v="742"/>
    <x v="107"/>
    <x v="21"/>
    <x v="30"/>
    <x v="2"/>
    <n v="19900"/>
    <n v="1"/>
    <n v="19900"/>
  </r>
  <r>
    <x v="743"/>
    <x v="107"/>
    <x v="21"/>
    <x v="44"/>
    <x v="0"/>
    <n v="360"/>
    <n v="40"/>
    <n v="14400"/>
  </r>
  <r>
    <x v="744"/>
    <x v="107"/>
    <x v="50"/>
    <x v="13"/>
    <x v="10"/>
    <n v="219"/>
    <n v="38"/>
    <n v="8322"/>
  </r>
  <r>
    <x v="745"/>
    <x v="107"/>
    <x v="45"/>
    <x v="49"/>
    <x v="4"/>
    <n v="6050"/>
    <n v="16"/>
    <n v="96800"/>
  </r>
  <r>
    <x v="746"/>
    <x v="107"/>
    <x v="25"/>
    <x v="17"/>
    <x v="0"/>
    <n v="459.99999999999994"/>
    <n v="36"/>
    <n v="16559.999999999996"/>
  </r>
  <r>
    <x v="747"/>
    <x v="107"/>
    <x v="78"/>
    <x v="8"/>
    <x v="7"/>
    <n v="2599"/>
    <n v="1"/>
    <n v="2599"/>
  </r>
  <r>
    <x v="748"/>
    <x v="107"/>
    <x v="61"/>
    <x v="34"/>
    <x v="6"/>
    <n v="14999"/>
    <n v="22"/>
    <n v="329978"/>
  </r>
  <r>
    <x v="749"/>
    <x v="107"/>
    <x v="21"/>
    <x v="44"/>
    <x v="0"/>
    <n v="360"/>
    <n v="40"/>
    <n v="14400"/>
  </r>
  <r>
    <x v="750"/>
    <x v="107"/>
    <x v="39"/>
    <x v="13"/>
    <x v="10"/>
    <n v="219"/>
    <n v="38"/>
    <n v="8322"/>
  </r>
  <r>
    <x v="751"/>
    <x v="108"/>
    <x v="28"/>
    <x v="12"/>
    <x v="9"/>
    <n v="11999"/>
    <n v="34"/>
    <n v="407966"/>
  </r>
  <r>
    <x v="752"/>
    <x v="108"/>
    <x v="6"/>
    <x v="66"/>
    <x v="2"/>
    <n v="7998.9999999999991"/>
    <n v="12"/>
    <n v="95987.999999999985"/>
  </r>
  <r>
    <x v="753"/>
    <x v="108"/>
    <x v="105"/>
    <x v="16"/>
    <x v="9"/>
    <n v="12999"/>
    <n v="25"/>
    <n v="324975"/>
  </r>
  <r>
    <x v="754"/>
    <x v="108"/>
    <x v="100"/>
    <x v="50"/>
    <x v="11"/>
    <n v="89"/>
    <n v="12"/>
    <n v="1068"/>
  </r>
  <r>
    <x v="755"/>
    <x v="108"/>
    <x v="62"/>
    <x v="4"/>
    <x v="4"/>
    <n v="5501"/>
    <n v="18"/>
    <n v="99018"/>
  </r>
  <r>
    <x v="756"/>
    <x v="108"/>
    <x v="78"/>
    <x v="48"/>
    <x v="10"/>
    <n v="219"/>
    <n v="20"/>
    <n v="4380"/>
  </r>
  <r>
    <x v="757"/>
    <x v="109"/>
    <x v="172"/>
    <x v="10"/>
    <x v="2"/>
    <n v="3499"/>
    <n v="5"/>
    <n v="17495"/>
  </r>
  <r>
    <x v="758"/>
    <x v="109"/>
    <x v="78"/>
    <x v="49"/>
    <x v="4"/>
    <n v="6050"/>
    <n v="32"/>
    <n v="193600"/>
  </r>
  <r>
    <x v="759"/>
    <x v="109"/>
    <x v="9"/>
    <x v="33"/>
    <x v="8"/>
    <n v="6498.9999999999991"/>
    <n v="34"/>
    <n v="220965.99999999997"/>
  </r>
  <r>
    <x v="760"/>
    <x v="109"/>
    <x v="78"/>
    <x v="52"/>
    <x v="11"/>
    <n v="2699"/>
    <n v="1"/>
    <n v="2699"/>
  </r>
  <r>
    <x v="761"/>
    <x v="109"/>
    <x v="69"/>
    <x v="35"/>
    <x v="4"/>
    <n v="9499"/>
    <n v="14"/>
    <n v="132986"/>
  </r>
  <r>
    <x v="762"/>
    <x v="109"/>
    <x v="69"/>
    <x v="28"/>
    <x v="4"/>
    <n v="2399"/>
    <n v="9"/>
    <n v="21591"/>
  </r>
  <r>
    <x v="763"/>
    <x v="109"/>
    <x v="173"/>
    <x v="61"/>
    <x v="6"/>
    <n v="3499"/>
    <n v="22"/>
    <n v="76978"/>
  </r>
  <r>
    <x v="764"/>
    <x v="109"/>
    <x v="19"/>
    <x v="25"/>
    <x v="3"/>
    <n v="1599"/>
    <n v="4"/>
    <n v="6396"/>
  </r>
  <r>
    <x v="765"/>
    <x v="109"/>
    <x v="21"/>
    <x v="27"/>
    <x v="11"/>
    <n v="119"/>
    <n v="14"/>
    <n v="1666"/>
  </r>
  <r>
    <x v="766"/>
    <x v="109"/>
    <x v="7"/>
    <x v="60"/>
    <x v="7"/>
    <n v="750"/>
    <n v="5"/>
    <n v="3750"/>
  </r>
  <r>
    <x v="767"/>
    <x v="109"/>
    <x v="44"/>
    <x v="8"/>
    <x v="7"/>
    <n v="2599"/>
    <n v="2"/>
    <n v="5198"/>
  </r>
  <r>
    <x v="768"/>
    <x v="109"/>
    <x v="52"/>
    <x v="14"/>
    <x v="8"/>
    <n v="8199"/>
    <n v="24"/>
    <n v="196776"/>
  </r>
  <r>
    <x v="769"/>
    <x v="109"/>
    <x v="151"/>
    <x v="56"/>
    <x v="11"/>
    <n v="2599"/>
    <n v="2"/>
    <n v="5198"/>
  </r>
  <r>
    <x v="770"/>
    <x v="109"/>
    <x v="28"/>
    <x v="72"/>
    <x v="2"/>
    <n v="9999"/>
    <n v="22"/>
    <n v="219978"/>
  </r>
  <r>
    <x v="771"/>
    <x v="109"/>
    <x v="7"/>
    <x v="24"/>
    <x v="0"/>
    <n v="390"/>
    <n v="15"/>
    <n v="5850"/>
  </r>
  <r>
    <x v="772"/>
    <x v="110"/>
    <x v="160"/>
    <x v="7"/>
    <x v="3"/>
    <n v="1499"/>
    <n v="5"/>
    <n v="7495"/>
  </r>
  <r>
    <x v="773"/>
    <x v="110"/>
    <x v="124"/>
    <x v="56"/>
    <x v="11"/>
    <n v="2599"/>
    <n v="1"/>
    <n v="2599"/>
  </r>
  <r>
    <x v="774"/>
    <x v="110"/>
    <x v="174"/>
    <x v="7"/>
    <x v="3"/>
    <n v="1499"/>
    <n v="15"/>
    <n v="22485"/>
  </r>
  <r>
    <x v="775"/>
    <x v="110"/>
    <x v="103"/>
    <x v="50"/>
    <x v="11"/>
    <n v="89"/>
    <n v="15"/>
    <n v="1335"/>
  </r>
  <r>
    <x v="776"/>
    <x v="110"/>
    <x v="9"/>
    <x v="25"/>
    <x v="3"/>
    <n v="1599"/>
    <n v="5"/>
    <n v="7995"/>
  </r>
  <r>
    <x v="777"/>
    <x v="110"/>
    <x v="123"/>
    <x v="54"/>
    <x v="11"/>
    <n v="49"/>
    <n v="25"/>
    <n v="1225"/>
  </r>
  <r>
    <x v="778"/>
    <x v="110"/>
    <x v="3"/>
    <x v="26"/>
    <x v="8"/>
    <n v="6498.9999999999991"/>
    <n v="52"/>
    <n v="337947.99999999994"/>
  </r>
  <r>
    <x v="779"/>
    <x v="110"/>
    <x v="37"/>
    <x v="26"/>
    <x v="8"/>
    <n v="6498.9999999999991"/>
    <n v="20"/>
    <n v="129979.99999999999"/>
  </r>
  <r>
    <x v="780"/>
    <x v="110"/>
    <x v="50"/>
    <x v="15"/>
    <x v="6"/>
    <n v="4999"/>
    <n v="20"/>
    <n v="99980"/>
  </r>
  <r>
    <x v="781"/>
    <x v="110"/>
    <x v="15"/>
    <x v="54"/>
    <x v="11"/>
    <n v="49"/>
    <n v="25"/>
    <n v="1225"/>
  </r>
  <r>
    <x v="782"/>
    <x v="111"/>
    <x v="19"/>
    <x v="31"/>
    <x v="7"/>
    <n v="1250"/>
    <n v="25"/>
    <n v="31250"/>
  </r>
  <r>
    <x v="783"/>
    <x v="111"/>
    <x v="19"/>
    <x v="14"/>
    <x v="8"/>
    <n v="8199"/>
    <n v="97"/>
    <n v="795303"/>
  </r>
  <r>
    <x v="784"/>
    <x v="111"/>
    <x v="89"/>
    <x v="21"/>
    <x v="0"/>
    <n v="109.00000000000001"/>
    <n v="10"/>
    <n v="1090.0000000000002"/>
  </r>
  <r>
    <x v="785"/>
    <x v="111"/>
    <x v="61"/>
    <x v="18"/>
    <x v="5"/>
    <n v="3799"/>
    <n v="2"/>
    <n v="7598"/>
  </r>
  <r>
    <x v="786"/>
    <x v="111"/>
    <x v="50"/>
    <x v="10"/>
    <x v="2"/>
    <n v="3499"/>
    <n v="1"/>
    <n v="3499"/>
  </r>
  <r>
    <x v="787"/>
    <x v="111"/>
    <x v="18"/>
    <x v="33"/>
    <x v="8"/>
    <n v="6498.9999999999991"/>
    <n v="28"/>
    <n v="181971.99999999997"/>
  </r>
  <r>
    <x v="788"/>
    <x v="111"/>
    <x v="150"/>
    <x v="41"/>
    <x v="4"/>
    <n v="1998.9999999999998"/>
    <n v="8"/>
    <n v="15991.999999999998"/>
  </r>
  <r>
    <x v="789"/>
    <x v="111"/>
    <x v="45"/>
    <x v="58"/>
    <x v="4"/>
    <n v="2999"/>
    <n v="35"/>
    <n v="104965"/>
  </r>
  <r>
    <x v="790"/>
    <x v="111"/>
    <x v="31"/>
    <x v="51"/>
    <x v="11"/>
    <n v="899"/>
    <n v="4"/>
    <n v="3596"/>
  </r>
  <r>
    <x v="791"/>
    <x v="111"/>
    <x v="30"/>
    <x v="39"/>
    <x v="4"/>
    <n v="2399"/>
    <n v="15"/>
    <n v="35985"/>
  </r>
  <r>
    <x v="792"/>
    <x v="111"/>
    <x v="61"/>
    <x v="20"/>
    <x v="0"/>
    <n v="3399"/>
    <n v="10"/>
    <n v="33990"/>
  </r>
  <r>
    <x v="793"/>
    <x v="111"/>
    <x v="45"/>
    <x v="60"/>
    <x v="7"/>
    <n v="750"/>
    <n v="1"/>
    <n v="750"/>
  </r>
  <r>
    <x v="794"/>
    <x v="111"/>
    <x v="21"/>
    <x v="25"/>
    <x v="3"/>
    <n v="1599"/>
    <n v="1"/>
    <n v="1599"/>
  </r>
  <r>
    <x v="795"/>
    <x v="111"/>
    <x v="36"/>
    <x v="8"/>
    <x v="7"/>
    <n v="2599"/>
    <n v="1"/>
    <n v="2599"/>
  </r>
  <r>
    <x v="796"/>
    <x v="111"/>
    <x v="63"/>
    <x v="58"/>
    <x v="4"/>
    <n v="2999"/>
    <n v="35"/>
    <n v="104965"/>
  </r>
  <r>
    <x v="797"/>
    <x v="112"/>
    <x v="42"/>
    <x v="49"/>
    <x v="4"/>
    <n v="2399"/>
    <n v="12"/>
    <n v="28788"/>
  </r>
  <r>
    <x v="798"/>
    <x v="112"/>
    <x v="116"/>
    <x v="25"/>
    <x v="3"/>
    <n v="1599"/>
    <n v="4"/>
    <n v="6396"/>
  </r>
  <r>
    <x v="799"/>
    <x v="112"/>
    <x v="71"/>
    <x v="36"/>
    <x v="2"/>
    <n v="8900"/>
    <n v="1"/>
    <n v="8900"/>
  </r>
  <r>
    <x v="800"/>
    <x v="112"/>
    <x v="8"/>
    <x v="48"/>
    <x v="10"/>
    <n v="219"/>
    <n v="28"/>
    <n v="6132"/>
  </r>
  <r>
    <x v="801"/>
    <x v="112"/>
    <x v="175"/>
    <x v="51"/>
    <x v="11"/>
    <n v="899"/>
    <n v="2"/>
    <n v="1798"/>
  </r>
  <r>
    <x v="802"/>
    <x v="112"/>
    <x v="159"/>
    <x v="8"/>
    <x v="7"/>
    <n v="2599"/>
    <n v="1"/>
    <n v="2599"/>
  </r>
  <r>
    <x v="803"/>
    <x v="112"/>
    <x v="5"/>
    <x v="21"/>
    <x v="0"/>
    <n v="109.00000000000001"/>
    <n v="10"/>
    <n v="1090.0000000000002"/>
  </r>
  <r>
    <x v="804"/>
    <x v="112"/>
    <x v="31"/>
    <x v="56"/>
    <x v="11"/>
    <n v="2599"/>
    <n v="5"/>
    <n v="12995"/>
  </r>
  <r>
    <x v="805"/>
    <x v="112"/>
    <x v="45"/>
    <x v="10"/>
    <x v="2"/>
    <n v="3499"/>
    <n v="4"/>
    <n v="13996"/>
  </r>
  <r>
    <x v="806"/>
    <x v="112"/>
    <x v="18"/>
    <x v="20"/>
    <x v="0"/>
    <n v="3399"/>
    <n v="10"/>
    <n v="33990"/>
  </r>
  <r>
    <x v="807"/>
    <x v="112"/>
    <x v="54"/>
    <x v="33"/>
    <x v="8"/>
    <n v="6498.9999999999991"/>
    <n v="31"/>
    <n v="201468.99999999997"/>
  </r>
  <r>
    <x v="808"/>
    <x v="112"/>
    <x v="31"/>
    <x v="21"/>
    <x v="0"/>
    <n v="109.00000000000001"/>
    <n v="10"/>
    <n v="1090.0000000000002"/>
  </r>
  <r>
    <x v="809"/>
    <x v="112"/>
    <x v="33"/>
    <x v="56"/>
    <x v="11"/>
    <n v="2599"/>
    <n v="5"/>
    <n v="12995"/>
  </r>
  <r>
    <x v="810"/>
    <x v="113"/>
    <x v="21"/>
    <x v="5"/>
    <x v="5"/>
    <n v="5999"/>
    <n v="3"/>
    <n v="17997"/>
  </r>
  <r>
    <x v="811"/>
    <x v="113"/>
    <x v="9"/>
    <x v="39"/>
    <x v="4"/>
    <n v="2399"/>
    <n v="12"/>
    <n v="28788"/>
  </r>
  <r>
    <x v="812"/>
    <x v="113"/>
    <x v="35"/>
    <x v="42"/>
    <x v="7"/>
    <n v="480"/>
    <n v="2"/>
    <n v="960"/>
  </r>
  <r>
    <x v="813"/>
    <x v="113"/>
    <x v="66"/>
    <x v="65"/>
    <x v="7"/>
    <n v="1019.9999999999999"/>
    <n v="9"/>
    <n v="9179.9999999999982"/>
  </r>
  <r>
    <x v="814"/>
    <x v="113"/>
    <x v="50"/>
    <x v="55"/>
    <x v="7"/>
    <n v="350"/>
    <n v="2"/>
    <n v="700"/>
  </r>
  <r>
    <x v="815"/>
    <x v="113"/>
    <x v="66"/>
    <x v="35"/>
    <x v="4"/>
    <n v="9499"/>
    <n v="26"/>
    <n v="246974"/>
  </r>
  <r>
    <x v="816"/>
    <x v="113"/>
    <x v="15"/>
    <x v="45"/>
    <x v="0"/>
    <n v="229.99999999999997"/>
    <n v="40"/>
    <n v="9199.9999999999982"/>
  </r>
  <r>
    <x v="817"/>
    <x v="113"/>
    <x v="45"/>
    <x v="2"/>
    <x v="2"/>
    <n v="2500"/>
    <n v="8"/>
    <n v="20000"/>
  </r>
  <r>
    <x v="818"/>
    <x v="113"/>
    <x v="140"/>
    <x v="7"/>
    <x v="3"/>
    <n v="1499"/>
    <n v="21"/>
    <n v="31479"/>
  </r>
  <r>
    <x v="819"/>
    <x v="113"/>
    <x v="9"/>
    <x v="58"/>
    <x v="4"/>
    <n v="2999"/>
    <n v="11"/>
    <n v="32989"/>
  </r>
  <r>
    <x v="820"/>
    <x v="113"/>
    <x v="19"/>
    <x v="26"/>
    <x v="8"/>
    <n v="6498.9999999999991"/>
    <n v="15"/>
    <n v="97484.999999999985"/>
  </r>
  <r>
    <x v="821"/>
    <x v="113"/>
    <x v="21"/>
    <x v="18"/>
    <x v="5"/>
    <n v="3799"/>
    <n v="5"/>
    <n v="18995"/>
  </r>
  <r>
    <x v="822"/>
    <x v="113"/>
    <x v="8"/>
    <x v="55"/>
    <x v="7"/>
    <n v="350"/>
    <n v="2"/>
    <n v="700"/>
  </r>
  <r>
    <x v="823"/>
    <x v="113"/>
    <x v="21"/>
    <x v="53"/>
    <x v="11"/>
    <n v="3249"/>
    <n v="2"/>
    <n v="6498"/>
  </r>
  <r>
    <x v="824"/>
    <x v="113"/>
    <x v="24"/>
    <x v="64"/>
    <x v="4"/>
    <n v="13800"/>
    <n v="25"/>
    <n v="345000"/>
  </r>
  <r>
    <x v="825"/>
    <x v="113"/>
    <x v="54"/>
    <x v="26"/>
    <x v="8"/>
    <n v="6498.9999999999991"/>
    <n v="15"/>
    <n v="97484.999999999985"/>
  </r>
  <r>
    <x v="826"/>
    <x v="113"/>
    <x v="50"/>
    <x v="18"/>
    <x v="5"/>
    <n v="3799"/>
    <n v="5"/>
    <n v="18995"/>
  </r>
  <r>
    <x v="827"/>
    <x v="114"/>
    <x v="69"/>
    <x v="20"/>
    <x v="0"/>
    <n v="3399"/>
    <n v="5"/>
    <n v="16995"/>
  </r>
  <r>
    <x v="828"/>
    <x v="114"/>
    <x v="12"/>
    <x v="3"/>
    <x v="3"/>
    <n v="599"/>
    <n v="6"/>
    <n v="3594"/>
  </r>
  <r>
    <x v="829"/>
    <x v="114"/>
    <x v="17"/>
    <x v="29"/>
    <x v="10"/>
    <n v="289"/>
    <n v="29"/>
    <n v="8381"/>
  </r>
  <r>
    <x v="830"/>
    <x v="114"/>
    <x v="21"/>
    <x v="43"/>
    <x v="4"/>
    <n v="2399"/>
    <n v="26"/>
    <n v="62374"/>
  </r>
  <r>
    <x v="831"/>
    <x v="114"/>
    <x v="126"/>
    <x v="13"/>
    <x v="10"/>
    <n v="219"/>
    <n v="70"/>
    <n v="15330"/>
  </r>
  <r>
    <x v="832"/>
    <x v="114"/>
    <x v="54"/>
    <x v="47"/>
    <x v="10"/>
    <n v="329"/>
    <n v="110"/>
    <n v="36190"/>
  </r>
  <r>
    <x v="833"/>
    <x v="114"/>
    <x v="20"/>
    <x v="30"/>
    <x v="2"/>
    <n v="19900"/>
    <n v="3"/>
    <n v="59700"/>
  </r>
  <r>
    <x v="834"/>
    <x v="114"/>
    <x v="176"/>
    <x v="10"/>
    <x v="2"/>
    <n v="3499"/>
    <n v="3"/>
    <n v="10497"/>
  </r>
  <r>
    <x v="835"/>
    <x v="114"/>
    <x v="70"/>
    <x v="8"/>
    <x v="7"/>
    <n v="2599"/>
    <n v="2"/>
    <n v="5198"/>
  </r>
  <r>
    <x v="836"/>
    <x v="114"/>
    <x v="47"/>
    <x v="10"/>
    <x v="2"/>
    <n v="3499"/>
    <n v="3"/>
    <n v="10497"/>
  </r>
  <r>
    <x v="837"/>
    <x v="115"/>
    <x v="55"/>
    <x v="30"/>
    <x v="2"/>
    <n v="19900"/>
    <n v="13"/>
    <n v="258700"/>
  </r>
  <r>
    <x v="838"/>
    <x v="115"/>
    <x v="177"/>
    <x v="29"/>
    <x v="10"/>
    <n v="289"/>
    <n v="66"/>
    <n v="19074"/>
  </r>
  <r>
    <x v="839"/>
    <x v="115"/>
    <x v="7"/>
    <x v="19"/>
    <x v="9"/>
    <n v="13999"/>
    <n v="25"/>
    <n v="349975"/>
  </r>
  <r>
    <x v="840"/>
    <x v="115"/>
    <x v="13"/>
    <x v="46"/>
    <x v="5"/>
    <n v="54999"/>
    <n v="1"/>
    <n v="54999"/>
  </r>
  <r>
    <x v="841"/>
    <x v="115"/>
    <x v="5"/>
    <x v="34"/>
    <x v="6"/>
    <n v="14999"/>
    <n v="30"/>
    <n v="449970"/>
  </r>
  <r>
    <x v="842"/>
    <x v="116"/>
    <x v="17"/>
    <x v="28"/>
    <x v="4"/>
    <n v="2399"/>
    <n v="68"/>
    <n v="163132"/>
  </r>
  <r>
    <x v="843"/>
    <x v="116"/>
    <x v="5"/>
    <x v="3"/>
    <x v="3"/>
    <n v="499"/>
    <n v="5"/>
    <n v="2495"/>
  </r>
  <r>
    <x v="844"/>
    <x v="116"/>
    <x v="66"/>
    <x v="7"/>
    <x v="3"/>
    <n v="1499"/>
    <n v="10"/>
    <n v="14990"/>
  </r>
  <r>
    <x v="845"/>
    <x v="116"/>
    <x v="20"/>
    <x v="12"/>
    <x v="9"/>
    <n v="11999"/>
    <n v="25"/>
    <n v="299975"/>
  </r>
  <r>
    <x v="846"/>
    <x v="116"/>
    <x v="7"/>
    <x v="8"/>
    <x v="7"/>
    <n v="2599"/>
    <n v="1"/>
    <n v="2599"/>
  </r>
  <r>
    <x v="847"/>
    <x v="116"/>
    <x v="50"/>
    <x v="28"/>
    <x v="4"/>
    <n v="2399"/>
    <n v="8"/>
    <n v="19192"/>
  </r>
  <r>
    <x v="848"/>
    <x v="116"/>
    <x v="7"/>
    <x v="52"/>
    <x v="11"/>
    <n v="2699"/>
    <n v="1"/>
    <n v="2699"/>
  </r>
  <r>
    <x v="849"/>
    <x v="116"/>
    <x v="31"/>
    <x v="11"/>
    <x v="8"/>
    <n v="9099"/>
    <n v="33"/>
    <n v="300267"/>
  </r>
  <r>
    <x v="850"/>
    <x v="116"/>
    <x v="1"/>
    <x v="14"/>
    <x v="8"/>
    <n v="8199"/>
    <n v="26"/>
    <n v="213174"/>
  </r>
  <r>
    <x v="851"/>
    <x v="116"/>
    <x v="94"/>
    <x v="50"/>
    <x v="11"/>
    <n v="2099"/>
    <n v="6"/>
    <n v="12594"/>
  </r>
  <r>
    <x v="852"/>
    <x v="117"/>
    <x v="15"/>
    <x v="12"/>
    <x v="9"/>
    <n v="13999"/>
    <n v="21"/>
    <n v="293979"/>
  </r>
  <r>
    <x v="853"/>
    <x v="117"/>
    <x v="87"/>
    <x v="27"/>
    <x v="11"/>
    <n v="2299"/>
    <n v="24"/>
    <n v="55176"/>
  </r>
  <r>
    <x v="854"/>
    <x v="117"/>
    <x v="147"/>
    <x v="9"/>
    <x v="3"/>
    <n v="999"/>
    <n v="12"/>
    <n v="11988"/>
  </r>
  <r>
    <x v="855"/>
    <x v="118"/>
    <x v="178"/>
    <x v="65"/>
    <x v="7"/>
    <n v="1019.9999999999999"/>
    <n v="1"/>
    <n v="1019.9999999999999"/>
  </r>
  <r>
    <x v="856"/>
    <x v="118"/>
    <x v="37"/>
    <x v="66"/>
    <x v="2"/>
    <n v="7998.9999999999991"/>
    <n v="5"/>
    <n v="39994.999999999993"/>
  </r>
  <r>
    <x v="857"/>
    <x v="118"/>
    <x v="92"/>
    <x v="63"/>
    <x v="1"/>
    <n v="2599"/>
    <n v="3"/>
    <n v="7797"/>
  </r>
  <r>
    <x v="858"/>
    <x v="118"/>
    <x v="61"/>
    <x v="21"/>
    <x v="0"/>
    <n v="109.00000000000001"/>
    <n v="4"/>
    <n v="436.00000000000006"/>
  </r>
  <r>
    <x v="859"/>
    <x v="118"/>
    <x v="15"/>
    <x v="32"/>
    <x v="2"/>
    <n v="5100"/>
    <n v="2"/>
    <n v="10200"/>
  </r>
  <r>
    <x v="860"/>
    <x v="118"/>
    <x v="82"/>
    <x v="42"/>
    <x v="7"/>
    <n v="480"/>
    <n v="2"/>
    <n v="960"/>
  </r>
  <r>
    <x v="861"/>
    <x v="118"/>
    <x v="61"/>
    <x v="65"/>
    <x v="7"/>
    <n v="1019.9999999999999"/>
    <n v="2"/>
    <n v="2039.9999999999998"/>
  </r>
  <r>
    <x v="862"/>
    <x v="118"/>
    <x v="19"/>
    <x v="55"/>
    <x v="7"/>
    <n v="350"/>
    <n v="1"/>
    <n v="350"/>
  </r>
  <r>
    <x v="863"/>
    <x v="118"/>
    <x v="47"/>
    <x v="7"/>
    <x v="3"/>
    <n v="1499"/>
    <n v="14"/>
    <n v="20986"/>
  </r>
  <r>
    <x v="864"/>
    <x v="118"/>
    <x v="54"/>
    <x v="32"/>
    <x v="2"/>
    <n v="5100"/>
    <n v="1"/>
    <n v="5100"/>
  </r>
  <r>
    <x v="865"/>
    <x v="119"/>
    <x v="45"/>
    <x v="30"/>
    <x v="2"/>
    <n v="19900"/>
    <n v="2"/>
    <n v="39800"/>
  </r>
  <r>
    <x v="866"/>
    <x v="119"/>
    <x v="179"/>
    <x v="13"/>
    <x v="10"/>
    <n v="329"/>
    <n v="17"/>
    <n v="5593"/>
  </r>
  <r>
    <x v="867"/>
    <x v="119"/>
    <x v="25"/>
    <x v="13"/>
    <x v="10"/>
    <n v="329"/>
    <n v="50"/>
    <n v="16450"/>
  </r>
  <r>
    <x v="868"/>
    <x v="119"/>
    <x v="180"/>
    <x v="9"/>
    <x v="3"/>
    <n v="999"/>
    <n v="12"/>
    <n v="11988"/>
  </r>
  <r>
    <x v="869"/>
    <x v="119"/>
    <x v="30"/>
    <x v="62"/>
    <x v="4"/>
    <n v="2999"/>
    <n v="14"/>
    <n v="41986"/>
  </r>
  <r>
    <x v="870"/>
    <x v="119"/>
    <x v="181"/>
    <x v="44"/>
    <x v="0"/>
    <n v="360"/>
    <n v="20"/>
    <n v="7200"/>
  </r>
  <r>
    <x v="871"/>
    <x v="119"/>
    <x v="96"/>
    <x v="3"/>
    <x v="3"/>
    <n v="599"/>
    <n v="6"/>
    <n v="3594"/>
  </r>
  <r>
    <x v="872"/>
    <x v="119"/>
    <x v="7"/>
    <x v="11"/>
    <x v="8"/>
    <n v="9099"/>
    <n v="26"/>
    <n v="236574"/>
  </r>
  <r>
    <x v="873"/>
    <x v="119"/>
    <x v="172"/>
    <x v="50"/>
    <x v="11"/>
    <n v="89"/>
    <n v="21"/>
    <n v="1869"/>
  </r>
  <r>
    <x v="874"/>
    <x v="119"/>
    <x v="68"/>
    <x v="10"/>
    <x v="2"/>
    <n v="3499"/>
    <n v="14"/>
    <n v="48986"/>
  </r>
  <r>
    <x v="875"/>
    <x v="119"/>
    <x v="166"/>
    <x v="19"/>
    <x v="9"/>
    <n v="13999"/>
    <n v="66"/>
    <n v="923934"/>
  </r>
  <r>
    <x v="876"/>
    <x v="119"/>
    <x v="15"/>
    <x v="5"/>
    <x v="5"/>
    <n v="5999"/>
    <n v="6"/>
    <n v="35994"/>
  </r>
  <r>
    <x v="877"/>
    <x v="119"/>
    <x v="21"/>
    <x v="17"/>
    <x v="0"/>
    <n v="459.99999999999994"/>
    <n v="26"/>
    <n v="11959.999999999998"/>
  </r>
  <r>
    <x v="878"/>
    <x v="119"/>
    <x v="7"/>
    <x v="9"/>
    <x v="3"/>
    <n v="999"/>
    <n v="2"/>
    <n v="1998"/>
  </r>
  <r>
    <x v="879"/>
    <x v="119"/>
    <x v="5"/>
    <x v="70"/>
    <x v="2"/>
    <n v="2100"/>
    <n v="21"/>
    <n v="44100"/>
  </r>
  <r>
    <x v="880"/>
    <x v="119"/>
    <x v="29"/>
    <x v="16"/>
    <x v="9"/>
    <n v="14999"/>
    <n v="66"/>
    <n v="989934"/>
  </r>
  <r>
    <x v="881"/>
    <x v="120"/>
    <x v="50"/>
    <x v="3"/>
    <x v="3"/>
    <n v="599"/>
    <n v="1"/>
    <n v="599"/>
  </r>
  <r>
    <x v="882"/>
    <x v="120"/>
    <x v="23"/>
    <x v="29"/>
    <x v="10"/>
    <n v="289"/>
    <n v="10"/>
    <n v="2890"/>
  </r>
  <r>
    <x v="883"/>
    <x v="120"/>
    <x v="24"/>
    <x v="49"/>
    <x v="4"/>
    <n v="11999"/>
    <n v="26"/>
    <n v="311974"/>
  </r>
  <r>
    <x v="884"/>
    <x v="120"/>
    <x v="9"/>
    <x v="20"/>
    <x v="0"/>
    <n v="3399"/>
    <n v="3"/>
    <n v="10197"/>
  </r>
  <r>
    <x v="885"/>
    <x v="120"/>
    <x v="5"/>
    <x v="69"/>
    <x v="9"/>
    <n v="12999"/>
    <n v="32"/>
    <n v="415968"/>
  </r>
  <r>
    <x v="886"/>
    <x v="120"/>
    <x v="21"/>
    <x v="45"/>
    <x v="0"/>
    <n v="229.99999999999997"/>
    <n v="26"/>
    <n v="5979.9999999999991"/>
  </r>
  <r>
    <x v="887"/>
    <x v="120"/>
    <x v="17"/>
    <x v="7"/>
    <x v="3"/>
    <n v="2299"/>
    <n v="7"/>
    <n v="16093"/>
  </r>
  <r>
    <x v="888"/>
    <x v="120"/>
    <x v="182"/>
    <x v="8"/>
    <x v="7"/>
    <n v="2599"/>
    <n v="1"/>
    <n v="2599"/>
  </r>
  <r>
    <x v="889"/>
    <x v="120"/>
    <x v="52"/>
    <x v="54"/>
    <x v="11"/>
    <n v="49"/>
    <n v="18"/>
    <n v="882"/>
  </r>
  <r>
    <x v="890"/>
    <x v="120"/>
    <x v="146"/>
    <x v="49"/>
    <x v="4"/>
    <n v="5199"/>
    <n v="21"/>
    <n v="109179"/>
  </r>
  <r>
    <x v="891"/>
    <x v="120"/>
    <x v="45"/>
    <x v="13"/>
    <x v="10"/>
    <n v="329"/>
    <n v="22"/>
    <n v="7238"/>
  </r>
  <r>
    <x v="892"/>
    <x v="120"/>
    <x v="183"/>
    <x v="32"/>
    <x v="2"/>
    <n v="5100"/>
    <n v="28"/>
    <n v="142800"/>
  </r>
  <r>
    <x v="893"/>
    <x v="120"/>
    <x v="12"/>
    <x v="2"/>
    <x v="2"/>
    <n v="2500"/>
    <n v="1"/>
    <n v="2500"/>
  </r>
  <r>
    <x v="894"/>
    <x v="120"/>
    <x v="7"/>
    <x v="0"/>
    <x v="0"/>
    <n v="250"/>
    <n v="20"/>
    <n v="5000"/>
  </r>
  <r>
    <x v="895"/>
    <x v="120"/>
    <x v="184"/>
    <x v="54"/>
    <x v="11"/>
    <n v="49"/>
    <n v="90"/>
    <n v="4410"/>
  </r>
  <r>
    <x v="896"/>
    <x v="120"/>
    <x v="133"/>
    <x v="0"/>
    <x v="0"/>
    <n v="250"/>
    <n v="20"/>
    <n v="5000"/>
  </r>
  <r>
    <x v="897"/>
    <x v="121"/>
    <x v="88"/>
    <x v="27"/>
    <x v="11"/>
    <n v="119"/>
    <n v="8"/>
    <n v="952"/>
  </r>
  <r>
    <x v="898"/>
    <x v="121"/>
    <x v="28"/>
    <x v="34"/>
    <x v="6"/>
    <n v="14999"/>
    <n v="20"/>
    <n v="299980"/>
  </r>
  <r>
    <x v="899"/>
    <x v="121"/>
    <x v="20"/>
    <x v="32"/>
    <x v="2"/>
    <n v="5100"/>
    <n v="4"/>
    <n v="20400"/>
  </r>
  <r>
    <x v="900"/>
    <x v="121"/>
    <x v="21"/>
    <x v="39"/>
    <x v="4"/>
    <n v="2399"/>
    <n v="20"/>
    <n v="47980"/>
  </r>
  <r>
    <x v="901"/>
    <x v="121"/>
    <x v="50"/>
    <x v="36"/>
    <x v="2"/>
    <n v="8900"/>
    <n v="2"/>
    <n v="17800"/>
  </r>
  <r>
    <x v="902"/>
    <x v="122"/>
    <x v="28"/>
    <x v="42"/>
    <x v="7"/>
    <n v="480"/>
    <n v="4"/>
    <n v="1920"/>
  </r>
  <r>
    <x v="903"/>
    <x v="122"/>
    <x v="8"/>
    <x v="33"/>
    <x v="8"/>
    <n v="6498.9999999999991"/>
    <n v="20"/>
    <n v="129979.99999999999"/>
  </r>
  <r>
    <x v="904"/>
    <x v="122"/>
    <x v="45"/>
    <x v="41"/>
    <x v="4"/>
    <n v="2499"/>
    <n v="25"/>
    <n v="62475"/>
  </r>
  <r>
    <x v="905"/>
    <x v="122"/>
    <x v="9"/>
    <x v="28"/>
    <x v="4"/>
    <n v="2399"/>
    <n v="8"/>
    <n v="19192"/>
  </r>
  <r>
    <x v="906"/>
    <x v="122"/>
    <x v="19"/>
    <x v="24"/>
    <x v="0"/>
    <n v="390"/>
    <n v="26"/>
    <n v="10140"/>
  </r>
  <r>
    <x v="907"/>
    <x v="123"/>
    <x v="45"/>
    <x v="4"/>
    <x v="4"/>
    <n v="5501"/>
    <n v="22"/>
    <n v="121022"/>
  </r>
  <r>
    <x v="908"/>
    <x v="123"/>
    <x v="15"/>
    <x v="19"/>
    <x v="9"/>
    <n v="12999"/>
    <n v="31"/>
    <n v="402969"/>
  </r>
  <r>
    <x v="909"/>
    <x v="123"/>
    <x v="15"/>
    <x v="15"/>
    <x v="6"/>
    <n v="4999"/>
    <n v="21"/>
    <n v="104979"/>
  </r>
  <r>
    <x v="910"/>
    <x v="123"/>
    <x v="142"/>
    <x v="26"/>
    <x v="8"/>
    <n v="6498.9999999999991"/>
    <n v="32"/>
    <n v="207967.99999999997"/>
  </r>
  <r>
    <x v="911"/>
    <x v="123"/>
    <x v="37"/>
    <x v="61"/>
    <x v="6"/>
    <n v="3499"/>
    <n v="8"/>
    <n v="27992"/>
  </r>
  <r>
    <x v="912"/>
    <x v="123"/>
    <x v="185"/>
    <x v="12"/>
    <x v="9"/>
    <n v="11999"/>
    <n v="54"/>
    <n v="647946"/>
  </r>
  <r>
    <x v="913"/>
    <x v="123"/>
    <x v="31"/>
    <x v="63"/>
    <x v="1"/>
    <n v="2599"/>
    <n v="2"/>
    <n v="5198"/>
  </r>
  <r>
    <x v="914"/>
    <x v="123"/>
    <x v="52"/>
    <x v="35"/>
    <x v="4"/>
    <n v="9499"/>
    <n v="10"/>
    <n v="94990"/>
  </r>
  <r>
    <x v="915"/>
    <x v="123"/>
    <x v="86"/>
    <x v="27"/>
    <x v="11"/>
    <n v="2299"/>
    <n v="28"/>
    <n v="64372"/>
  </r>
  <r>
    <x v="916"/>
    <x v="123"/>
    <x v="18"/>
    <x v="50"/>
    <x v="11"/>
    <n v="2099"/>
    <n v="4"/>
    <n v="8396"/>
  </r>
  <r>
    <x v="917"/>
    <x v="123"/>
    <x v="50"/>
    <x v="8"/>
    <x v="7"/>
    <n v="2599"/>
    <n v="1"/>
    <n v="2599"/>
  </r>
  <r>
    <x v="918"/>
    <x v="123"/>
    <x v="54"/>
    <x v="62"/>
    <x v="4"/>
    <n v="2999"/>
    <n v="16"/>
    <n v="47984"/>
  </r>
  <r>
    <x v="919"/>
    <x v="123"/>
    <x v="8"/>
    <x v="27"/>
    <x v="11"/>
    <n v="2299"/>
    <n v="28"/>
    <n v="64372"/>
  </r>
  <r>
    <x v="920"/>
    <x v="124"/>
    <x v="31"/>
    <x v="18"/>
    <x v="5"/>
    <n v="3799"/>
    <n v="4"/>
    <n v="15196"/>
  </r>
  <r>
    <x v="921"/>
    <x v="124"/>
    <x v="169"/>
    <x v="0"/>
    <x v="0"/>
    <n v="250"/>
    <n v="20"/>
    <n v="5000"/>
  </r>
  <r>
    <x v="922"/>
    <x v="124"/>
    <x v="186"/>
    <x v="25"/>
    <x v="3"/>
    <n v="1599"/>
    <n v="10"/>
    <n v="15990"/>
  </r>
  <r>
    <x v="923"/>
    <x v="124"/>
    <x v="66"/>
    <x v="40"/>
    <x v="6"/>
    <n v="3299"/>
    <n v="45"/>
    <n v="148455"/>
  </r>
  <r>
    <x v="924"/>
    <x v="124"/>
    <x v="5"/>
    <x v="29"/>
    <x v="10"/>
    <n v="289"/>
    <n v="70"/>
    <n v="20230"/>
  </r>
  <r>
    <x v="925"/>
    <x v="124"/>
    <x v="37"/>
    <x v="65"/>
    <x v="7"/>
    <n v="620"/>
    <n v="3"/>
    <n v="1860"/>
  </r>
  <r>
    <x v="926"/>
    <x v="124"/>
    <x v="52"/>
    <x v="30"/>
    <x v="2"/>
    <n v="19900"/>
    <n v="10"/>
    <n v="199000"/>
  </r>
  <r>
    <x v="927"/>
    <x v="124"/>
    <x v="152"/>
    <x v="9"/>
    <x v="3"/>
    <n v="999"/>
    <n v="12"/>
    <n v="11988"/>
  </r>
  <r>
    <x v="928"/>
    <x v="124"/>
    <x v="145"/>
    <x v="59"/>
    <x v="8"/>
    <n v="8399"/>
    <n v="21"/>
    <n v="176379"/>
  </r>
  <r>
    <x v="929"/>
    <x v="124"/>
    <x v="9"/>
    <x v="7"/>
    <x v="3"/>
    <n v="1499"/>
    <n v="20"/>
    <n v="29980"/>
  </r>
  <r>
    <x v="930"/>
    <x v="124"/>
    <x v="87"/>
    <x v="60"/>
    <x v="7"/>
    <n v="750"/>
    <n v="3"/>
    <n v="2250"/>
  </r>
  <r>
    <x v="931"/>
    <x v="124"/>
    <x v="9"/>
    <x v="59"/>
    <x v="8"/>
    <n v="8399"/>
    <n v="20"/>
    <n v="167980"/>
  </r>
  <r>
    <x v="932"/>
    <x v="124"/>
    <x v="15"/>
    <x v="50"/>
    <x v="11"/>
    <n v="2099"/>
    <n v="6"/>
    <n v="12594"/>
  </r>
  <r>
    <x v="933"/>
    <x v="124"/>
    <x v="7"/>
    <x v="49"/>
    <x v="4"/>
    <n v="2399"/>
    <n v="25"/>
    <n v="59975"/>
  </r>
  <r>
    <x v="934"/>
    <x v="124"/>
    <x v="52"/>
    <x v="26"/>
    <x v="8"/>
    <n v="6498.9999999999991"/>
    <n v="18"/>
    <n v="116981.99999999999"/>
  </r>
  <r>
    <x v="935"/>
    <x v="124"/>
    <x v="45"/>
    <x v="7"/>
    <x v="3"/>
    <n v="1499"/>
    <n v="20"/>
    <n v="29980"/>
  </r>
  <r>
    <x v="936"/>
    <x v="125"/>
    <x v="187"/>
    <x v="21"/>
    <x v="0"/>
    <n v="109.00000000000001"/>
    <n v="20"/>
    <n v="2180.0000000000005"/>
  </r>
  <r>
    <x v="937"/>
    <x v="125"/>
    <x v="50"/>
    <x v="53"/>
    <x v="11"/>
    <n v="3249"/>
    <n v="2"/>
    <n v="6498"/>
  </r>
  <r>
    <x v="938"/>
    <x v="125"/>
    <x v="37"/>
    <x v="32"/>
    <x v="2"/>
    <n v="5100"/>
    <n v="4"/>
    <n v="20400"/>
  </r>
  <r>
    <x v="939"/>
    <x v="125"/>
    <x v="173"/>
    <x v="49"/>
    <x v="4"/>
    <n v="2399"/>
    <n v="12"/>
    <n v="28788"/>
  </r>
  <r>
    <x v="940"/>
    <x v="125"/>
    <x v="28"/>
    <x v="7"/>
    <x v="3"/>
    <n v="1499"/>
    <n v="14"/>
    <n v="20986"/>
  </r>
  <r>
    <x v="941"/>
    <x v="125"/>
    <x v="10"/>
    <x v="8"/>
    <x v="7"/>
    <n v="2599"/>
    <n v="1"/>
    <n v="2599"/>
  </r>
  <r>
    <x v="942"/>
    <x v="125"/>
    <x v="8"/>
    <x v="39"/>
    <x v="4"/>
    <n v="2399"/>
    <n v="10"/>
    <n v="23990"/>
  </r>
  <r>
    <x v="943"/>
    <x v="125"/>
    <x v="188"/>
    <x v="53"/>
    <x v="11"/>
    <n v="3249"/>
    <n v="5"/>
    <n v="16245"/>
  </r>
  <r>
    <x v="944"/>
    <x v="125"/>
    <x v="126"/>
    <x v="39"/>
    <x v="4"/>
    <n v="2399"/>
    <n v="12"/>
    <n v="28788"/>
  </r>
  <r>
    <x v="945"/>
    <x v="125"/>
    <x v="43"/>
    <x v="50"/>
    <x v="11"/>
    <n v="89"/>
    <n v="21"/>
    <n v="1869"/>
  </r>
  <r>
    <x v="946"/>
    <x v="125"/>
    <x v="115"/>
    <x v="50"/>
    <x v="11"/>
    <n v="89"/>
    <n v="28"/>
    <n v="2492"/>
  </r>
  <r>
    <x v="947"/>
    <x v="125"/>
    <x v="189"/>
    <x v="53"/>
    <x v="11"/>
    <n v="3249"/>
    <n v="5"/>
    <n v="16245"/>
  </r>
  <r>
    <x v="948"/>
    <x v="126"/>
    <x v="50"/>
    <x v="13"/>
    <x v="10"/>
    <n v="329"/>
    <n v="20"/>
    <n v="6580"/>
  </r>
  <r>
    <x v="949"/>
    <x v="126"/>
    <x v="45"/>
    <x v="50"/>
    <x v="11"/>
    <n v="2099"/>
    <n v="6"/>
    <n v="12594"/>
  </r>
  <r>
    <x v="950"/>
    <x v="126"/>
    <x v="9"/>
    <x v="33"/>
    <x v="8"/>
    <n v="6498.9999999999991"/>
    <n v="25"/>
    <n v="162474.99999999997"/>
  </r>
  <r>
    <x v="951"/>
    <x v="126"/>
    <x v="8"/>
    <x v="43"/>
    <x v="4"/>
    <n v="2399"/>
    <n v="5"/>
    <n v="11995"/>
  </r>
  <r>
    <x v="952"/>
    <x v="126"/>
    <x v="69"/>
    <x v="18"/>
    <x v="5"/>
    <n v="3799"/>
    <n v="2"/>
    <n v="7598"/>
  </r>
  <r>
    <x v="953"/>
    <x v="126"/>
    <x v="190"/>
    <x v="15"/>
    <x v="6"/>
    <n v="5999"/>
    <n v="13"/>
    <n v="77987"/>
  </r>
  <r>
    <x v="954"/>
    <x v="126"/>
    <x v="52"/>
    <x v="56"/>
    <x v="11"/>
    <n v="2599"/>
    <n v="1"/>
    <n v="2599"/>
  </r>
  <r>
    <x v="955"/>
    <x v="126"/>
    <x v="191"/>
    <x v="5"/>
    <x v="5"/>
    <n v="5999"/>
    <n v="2"/>
    <n v="11998"/>
  </r>
  <r>
    <x v="956"/>
    <x v="126"/>
    <x v="192"/>
    <x v="65"/>
    <x v="7"/>
    <n v="1019.9999999999999"/>
    <n v="1"/>
    <n v="1019.9999999999999"/>
  </r>
  <r>
    <x v="957"/>
    <x v="126"/>
    <x v="16"/>
    <x v="15"/>
    <x v="6"/>
    <n v="5999"/>
    <n v="13"/>
    <n v="77987"/>
  </r>
  <r>
    <x v="958"/>
    <x v="126"/>
    <x v="193"/>
    <x v="56"/>
    <x v="11"/>
    <n v="2599"/>
    <n v="1"/>
    <n v="2599"/>
  </r>
  <r>
    <x v="959"/>
    <x v="127"/>
    <x v="9"/>
    <x v="29"/>
    <x v="10"/>
    <n v="289"/>
    <n v="20"/>
    <n v="5780"/>
  </r>
  <r>
    <x v="960"/>
    <x v="127"/>
    <x v="29"/>
    <x v="20"/>
    <x v="0"/>
    <n v="3399"/>
    <n v="6"/>
    <n v="20394"/>
  </r>
  <r>
    <x v="961"/>
    <x v="127"/>
    <x v="194"/>
    <x v="9"/>
    <x v="3"/>
    <n v="999"/>
    <n v="24"/>
    <n v="23976"/>
  </r>
  <r>
    <x v="962"/>
    <x v="127"/>
    <x v="183"/>
    <x v="27"/>
    <x v="11"/>
    <n v="119"/>
    <n v="35"/>
    <n v="4165"/>
  </r>
  <r>
    <x v="963"/>
    <x v="127"/>
    <x v="5"/>
    <x v="8"/>
    <x v="7"/>
    <n v="2599"/>
    <n v="1"/>
    <n v="2599"/>
  </r>
  <r>
    <x v="964"/>
    <x v="127"/>
    <x v="10"/>
    <x v="33"/>
    <x v="8"/>
    <n v="6498.9999999999991"/>
    <n v="54"/>
    <n v="350945.99999999994"/>
  </r>
  <r>
    <x v="965"/>
    <x v="127"/>
    <x v="19"/>
    <x v="59"/>
    <x v="8"/>
    <n v="8399"/>
    <n v="22"/>
    <n v="184778"/>
  </r>
  <r>
    <x v="966"/>
    <x v="127"/>
    <x v="61"/>
    <x v="54"/>
    <x v="11"/>
    <n v="49"/>
    <n v="20"/>
    <n v="980"/>
  </r>
  <r>
    <x v="967"/>
    <x v="127"/>
    <x v="195"/>
    <x v="1"/>
    <x v="1"/>
    <n v="4800"/>
    <n v="1"/>
    <n v="4800"/>
  </r>
  <r>
    <x v="968"/>
    <x v="127"/>
    <x v="78"/>
    <x v="58"/>
    <x v="4"/>
    <n v="2999"/>
    <n v="14"/>
    <n v="41986"/>
  </r>
  <r>
    <x v="969"/>
    <x v="127"/>
    <x v="18"/>
    <x v="33"/>
    <x v="8"/>
    <n v="6498.9999999999991"/>
    <n v="54"/>
    <n v="350945.99999999994"/>
  </r>
  <r>
    <x v="970"/>
    <x v="127"/>
    <x v="155"/>
    <x v="59"/>
    <x v="8"/>
    <n v="8399"/>
    <n v="22"/>
    <n v="184778"/>
  </r>
  <r>
    <x v="971"/>
    <x v="128"/>
    <x v="145"/>
    <x v="55"/>
    <x v="7"/>
    <n v="350"/>
    <n v="8"/>
    <n v="2800"/>
  </r>
  <r>
    <x v="972"/>
    <x v="128"/>
    <x v="9"/>
    <x v="4"/>
    <x v="4"/>
    <n v="5501"/>
    <n v="20"/>
    <n v="110020"/>
  </r>
  <r>
    <x v="973"/>
    <x v="128"/>
    <x v="50"/>
    <x v="26"/>
    <x v="8"/>
    <n v="6498.9999999999991"/>
    <n v="34"/>
    <n v="220965.99999999997"/>
  </r>
  <r>
    <x v="974"/>
    <x v="128"/>
    <x v="120"/>
    <x v="16"/>
    <x v="9"/>
    <n v="12999"/>
    <n v="34"/>
    <n v="441966"/>
  </r>
  <r>
    <x v="975"/>
    <x v="128"/>
    <x v="50"/>
    <x v="23"/>
    <x v="2"/>
    <n v="15900"/>
    <n v="2"/>
    <n v="31800"/>
  </r>
  <r>
    <x v="976"/>
    <x v="128"/>
    <x v="21"/>
    <x v="18"/>
    <x v="5"/>
    <n v="3799"/>
    <n v="4"/>
    <n v="15196"/>
  </r>
  <r>
    <x v="977"/>
    <x v="128"/>
    <x v="196"/>
    <x v="16"/>
    <x v="9"/>
    <n v="12999"/>
    <n v="34"/>
    <n v="441966"/>
  </r>
  <r>
    <x v="978"/>
    <x v="129"/>
    <x v="26"/>
    <x v="11"/>
    <x v="8"/>
    <n v="9099"/>
    <n v="16"/>
    <n v="145584"/>
  </r>
  <r>
    <x v="979"/>
    <x v="129"/>
    <x v="35"/>
    <x v="70"/>
    <x v="2"/>
    <n v="2100"/>
    <n v="3"/>
    <n v="6300"/>
  </r>
  <r>
    <x v="980"/>
    <x v="129"/>
    <x v="25"/>
    <x v="33"/>
    <x v="8"/>
    <n v="6498.9999999999991"/>
    <n v="30"/>
    <n v="194969.99999999997"/>
  </r>
  <r>
    <x v="981"/>
    <x v="129"/>
    <x v="45"/>
    <x v="8"/>
    <x v="7"/>
    <n v="2599"/>
    <n v="8"/>
    <n v="20792"/>
  </r>
  <r>
    <x v="982"/>
    <x v="129"/>
    <x v="37"/>
    <x v="10"/>
    <x v="2"/>
    <n v="3499"/>
    <n v="15"/>
    <n v="52485"/>
  </r>
  <r>
    <x v="983"/>
    <x v="129"/>
    <x v="19"/>
    <x v="18"/>
    <x v="5"/>
    <n v="3799"/>
    <n v="2"/>
    <n v="7598"/>
  </r>
  <r>
    <x v="984"/>
    <x v="129"/>
    <x v="54"/>
    <x v="9"/>
    <x v="3"/>
    <n v="999"/>
    <n v="8"/>
    <n v="7992"/>
  </r>
  <r>
    <x v="985"/>
    <x v="129"/>
    <x v="1"/>
    <x v="61"/>
    <x v="6"/>
    <n v="3499"/>
    <n v="22"/>
    <n v="76978"/>
  </r>
  <r>
    <x v="986"/>
    <x v="129"/>
    <x v="170"/>
    <x v="24"/>
    <x v="0"/>
    <n v="390"/>
    <n v="40"/>
    <n v="15600"/>
  </r>
  <r>
    <x v="987"/>
    <x v="129"/>
    <x v="54"/>
    <x v="33"/>
    <x v="8"/>
    <n v="6498.9999999999991"/>
    <n v="22"/>
    <n v="142977.99999999997"/>
  </r>
  <r>
    <x v="988"/>
    <x v="129"/>
    <x v="19"/>
    <x v="10"/>
    <x v="2"/>
    <n v="3499"/>
    <n v="15"/>
    <n v="52485"/>
  </r>
  <r>
    <x v="989"/>
    <x v="129"/>
    <x v="61"/>
    <x v="18"/>
    <x v="5"/>
    <n v="3799"/>
    <n v="2"/>
    <n v="7598"/>
  </r>
  <r>
    <x v="990"/>
    <x v="130"/>
    <x v="174"/>
    <x v="47"/>
    <x v="10"/>
    <n v="329"/>
    <n v="26"/>
    <n v="8554"/>
  </r>
  <r>
    <x v="991"/>
    <x v="130"/>
    <x v="15"/>
    <x v="61"/>
    <x v="6"/>
    <n v="3499"/>
    <n v="9"/>
    <n v="31491"/>
  </r>
  <r>
    <x v="992"/>
    <x v="130"/>
    <x v="50"/>
    <x v="1"/>
    <x v="1"/>
    <n v="4800"/>
    <n v="3"/>
    <n v="14400"/>
  </r>
  <r>
    <x v="993"/>
    <x v="130"/>
    <x v="174"/>
    <x v="54"/>
    <x v="11"/>
    <n v="49"/>
    <n v="200"/>
    <n v="9800"/>
  </r>
  <r>
    <x v="994"/>
    <x v="130"/>
    <x v="21"/>
    <x v="58"/>
    <x v="4"/>
    <n v="2999"/>
    <n v="6"/>
    <n v="17994"/>
  </r>
  <r>
    <x v="995"/>
    <x v="130"/>
    <x v="28"/>
    <x v="41"/>
    <x v="4"/>
    <n v="2499"/>
    <n v="14"/>
    <n v="34986"/>
  </r>
  <r>
    <x v="996"/>
    <x v="130"/>
    <x v="28"/>
    <x v="10"/>
    <x v="2"/>
    <n v="3499"/>
    <n v="4"/>
    <n v="13996"/>
  </r>
  <r>
    <x v="997"/>
    <x v="130"/>
    <x v="71"/>
    <x v="47"/>
    <x v="10"/>
    <n v="329"/>
    <n v="26"/>
    <n v="8554"/>
  </r>
  <r>
    <x v="998"/>
    <x v="130"/>
    <x v="6"/>
    <x v="29"/>
    <x v="10"/>
    <n v="289"/>
    <n v="30"/>
    <n v="8670"/>
  </r>
  <r>
    <x v="999"/>
    <x v="130"/>
    <x v="50"/>
    <x v="10"/>
    <x v="2"/>
    <n v="3499"/>
    <n v="4"/>
    <n v="13996"/>
  </r>
  <r>
    <x v="1000"/>
    <x v="131"/>
    <x v="197"/>
    <x v="7"/>
    <x v="3"/>
    <n v="2299"/>
    <n v="6"/>
    <n v="13794"/>
  </r>
  <r>
    <x v="1001"/>
    <x v="131"/>
    <x v="198"/>
    <x v="45"/>
    <x v="0"/>
    <n v="229.99999999999997"/>
    <n v="18"/>
    <n v="4139.9999999999991"/>
  </r>
  <r>
    <x v="1002"/>
    <x v="131"/>
    <x v="199"/>
    <x v="2"/>
    <x v="2"/>
    <n v="2500"/>
    <n v="3"/>
    <n v="7500"/>
  </r>
  <r>
    <x v="1003"/>
    <x v="131"/>
    <x v="58"/>
    <x v="18"/>
    <x v="5"/>
    <n v="8499"/>
    <n v="2"/>
    <n v="16998"/>
  </r>
  <r>
    <x v="1004"/>
    <x v="131"/>
    <x v="31"/>
    <x v="8"/>
    <x v="7"/>
    <n v="2599"/>
    <n v="12"/>
    <n v="31188"/>
  </r>
  <r>
    <x v="1005"/>
    <x v="131"/>
    <x v="80"/>
    <x v="70"/>
    <x v="2"/>
    <n v="2100"/>
    <n v="10"/>
    <n v="21000"/>
  </r>
  <r>
    <x v="1006"/>
    <x v="131"/>
    <x v="17"/>
    <x v="13"/>
    <x v="10"/>
    <n v="219"/>
    <n v="20"/>
    <n v="4380"/>
  </r>
  <r>
    <x v="1007"/>
    <x v="131"/>
    <x v="107"/>
    <x v="27"/>
    <x v="11"/>
    <n v="119"/>
    <n v="35"/>
    <n v="4165"/>
  </r>
  <r>
    <x v="1008"/>
    <x v="131"/>
    <x v="30"/>
    <x v="0"/>
    <x v="0"/>
    <n v="250"/>
    <n v="20"/>
    <n v="5000"/>
  </r>
  <r>
    <x v="1009"/>
    <x v="131"/>
    <x v="20"/>
    <x v="33"/>
    <x v="8"/>
    <n v="6498.9999999999991"/>
    <n v="24"/>
    <n v="155975.99999999997"/>
  </r>
  <r>
    <x v="1010"/>
    <x v="131"/>
    <x v="103"/>
    <x v="8"/>
    <x v="7"/>
    <n v="2599"/>
    <n v="2"/>
    <n v="5198"/>
  </r>
  <r>
    <x v="1011"/>
    <x v="131"/>
    <x v="200"/>
    <x v="56"/>
    <x v="11"/>
    <n v="2599"/>
    <n v="1"/>
    <n v="2599"/>
  </r>
  <r>
    <x v="1012"/>
    <x v="131"/>
    <x v="6"/>
    <x v="54"/>
    <x v="11"/>
    <n v="499"/>
    <n v="18"/>
    <n v="8982"/>
  </r>
  <r>
    <x v="1013"/>
    <x v="131"/>
    <x v="45"/>
    <x v="8"/>
    <x v="7"/>
    <n v="2599"/>
    <n v="2"/>
    <n v="5198"/>
  </r>
  <r>
    <x v="1014"/>
    <x v="132"/>
    <x v="37"/>
    <x v="0"/>
    <x v="0"/>
    <n v="250"/>
    <n v="21"/>
    <n v="5250"/>
  </r>
  <r>
    <x v="1015"/>
    <x v="132"/>
    <x v="17"/>
    <x v="11"/>
    <x v="8"/>
    <n v="9099"/>
    <n v="32"/>
    <n v="291168"/>
  </r>
  <r>
    <x v="1016"/>
    <x v="132"/>
    <x v="97"/>
    <x v="5"/>
    <x v="5"/>
    <n v="5999"/>
    <n v="2"/>
    <n v="11998"/>
  </r>
  <r>
    <x v="1017"/>
    <x v="132"/>
    <x v="69"/>
    <x v="16"/>
    <x v="9"/>
    <n v="12999"/>
    <n v="80"/>
    <n v="1039920"/>
  </r>
  <r>
    <x v="1018"/>
    <x v="132"/>
    <x v="54"/>
    <x v="42"/>
    <x v="7"/>
    <n v="480"/>
    <n v="5"/>
    <n v="2400"/>
  </r>
  <r>
    <x v="1019"/>
    <x v="132"/>
    <x v="8"/>
    <x v="32"/>
    <x v="2"/>
    <n v="5100"/>
    <n v="4"/>
    <n v="20400"/>
  </r>
  <r>
    <x v="1020"/>
    <x v="132"/>
    <x v="38"/>
    <x v="12"/>
    <x v="9"/>
    <n v="13999"/>
    <n v="16"/>
    <n v="223984"/>
  </r>
  <r>
    <x v="1021"/>
    <x v="132"/>
    <x v="33"/>
    <x v="60"/>
    <x v="7"/>
    <n v="750"/>
    <n v="3"/>
    <n v="2250"/>
  </r>
  <r>
    <x v="1022"/>
    <x v="132"/>
    <x v="51"/>
    <x v="65"/>
    <x v="7"/>
    <n v="1019.9999999999999"/>
    <n v="2"/>
    <n v="2039.9999999999998"/>
  </r>
  <r>
    <x v="1023"/>
    <x v="132"/>
    <x v="31"/>
    <x v="61"/>
    <x v="6"/>
    <n v="3499"/>
    <n v="32"/>
    <n v="111968"/>
  </r>
  <r>
    <x v="1024"/>
    <x v="132"/>
    <x v="15"/>
    <x v="2"/>
    <x v="2"/>
    <n v="2500"/>
    <n v="12"/>
    <n v="30000"/>
  </r>
  <r>
    <x v="1025"/>
    <x v="132"/>
    <x v="184"/>
    <x v="13"/>
    <x v="10"/>
    <n v="219"/>
    <n v="120"/>
    <n v="26280"/>
  </r>
  <r>
    <x v="1026"/>
    <x v="132"/>
    <x v="123"/>
    <x v="12"/>
    <x v="9"/>
    <n v="13999"/>
    <n v="25"/>
    <n v="349975"/>
  </r>
  <r>
    <x v="1027"/>
    <x v="132"/>
    <x v="39"/>
    <x v="61"/>
    <x v="6"/>
    <n v="3499"/>
    <n v="32"/>
    <n v="111968"/>
  </r>
  <r>
    <x v="1028"/>
    <x v="132"/>
    <x v="9"/>
    <x v="2"/>
    <x v="2"/>
    <n v="2500"/>
    <n v="12"/>
    <n v="30000"/>
  </r>
  <r>
    <x v="1029"/>
    <x v="133"/>
    <x v="108"/>
    <x v="59"/>
    <x v="8"/>
    <n v="8399"/>
    <n v="19"/>
    <n v="159581"/>
  </r>
  <r>
    <x v="1030"/>
    <x v="133"/>
    <x v="69"/>
    <x v="64"/>
    <x v="4"/>
    <n v="13800"/>
    <n v="13"/>
    <n v="179400"/>
  </r>
  <r>
    <x v="1031"/>
    <x v="133"/>
    <x v="74"/>
    <x v="36"/>
    <x v="2"/>
    <n v="8900"/>
    <n v="6"/>
    <n v="53400"/>
  </r>
  <r>
    <x v="1032"/>
    <x v="133"/>
    <x v="30"/>
    <x v="8"/>
    <x v="7"/>
    <n v="2599"/>
    <n v="1"/>
    <n v="2599"/>
  </r>
  <r>
    <x v="1033"/>
    <x v="133"/>
    <x v="9"/>
    <x v="67"/>
    <x v="10"/>
    <n v="289"/>
    <n v="25"/>
    <n v="7225"/>
  </r>
  <r>
    <x v="1034"/>
    <x v="133"/>
    <x v="70"/>
    <x v="8"/>
    <x v="7"/>
    <n v="2599"/>
    <n v="2"/>
    <n v="5198"/>
  </r>
  <r>
    <x v="1035"/>
    <x v="134"/>
    <x v="19"/>
    <x v="11"/>
    <x v="8"/>
    <n v="9099"/>
    <n v="12"/>
    <n v="109188"/>
  </r>
  <r>
    <x v="1036"/>
    <x v="134"/>
    <x v="35"/>
    <x v="54"/>
    <x v="11"/>
    <n v="499"/>
    <n v="8"/>
    <n v="3992"/>
  </r>
  <r>
    <x v="1037"/>
    <x v="134"/>
    <x v="19"/>
    <x v="37"/>
    <x v="8"/>
    <n v="4999"/>
    <n v="20"/>
    <n v="99980"/>
  </r>
  <r>
    <x v="1038"/>
    <x v="134"/>
    <x v="109"/>
    <x v="36"/>
    <x v="2"/>
    <n v="8900"/>
    <n v="3"/>
    <n v="26700"/>
  </r>
  <r>
    <x v="1039"/>
    <x v="134"/>
    <x v="19"/>
    <x v="25"/>
    <x v="3"/>
    <n v="1599"/>
    <n v="2"/>
    <n v="3198"/>
  </r>
  <r>
    <x v="1040"/>
    <x v="134"/>
    <x v="95"/>
    <x v="13"/>
    <x v="10"/>
    <n v="329"/>
    <n v="30"/>
    <n v="9870"/>
  </r>
  <r>
    <x v="1041"/>
    <x v="134"/>
    <x v="23"/>
    <x v="57"/>
    <x v="3"/>
    <n v="3299"/>
    <n v="1"/>
    <n v="3299"/>
  </r>
  <r>
    <x v="1042"/>
    <x v="134"/>
    <x v="103"/>
    <x v="8"/>
    <x v="7"/>
    <n v="2599"/>
    <n v="10"/>
    <n v="25990"/>
  </r>
  <r>
    <x v="1043"/>
    <x v="134"/>
    <x v="7"/>
    <x v="54"/>
    <x v="11"/>
    <n v="49"/>
    <n v="70"/>
    <n v="3430"/>
  </r>
  <r>
    <x v="1044"/>
    <x v="134"/>
    <x v="5"/>
    <x v="58"/>
    <x v="4"/>
    <n v="2999"/>
    <n v="40"/>
    <n v="119960"/>
  </r>
  <r>
    <x v="1045"/>
    <x v="135"/>
    <x v="78"/>
    <x v="8"/>
    <x v="7"/>
    <n v="2599"/>
    <n v="1"/>
    <n v="2599"/>
  </r>
  <r>
    <x v="1046"/>
    <x v="135"/>
    <x v="17"/>
    <x v="27"/>
    <x v="11"/>
    <n v="2299"/>
    <n v="2"/>
    <n v="4598"/>
  </r>
  <r>
    <x v="1047"/>
    <x v="135"/>
    <x v="5"/>
    <x v="18"/>
    <x v="5"/>
    <n v="8499"/>
    <n v="4"/>
    <n v="33996"/>
  </r>
  <r>
    <x v="1048"/>
    <x v="135"/>
    <x v="45"/>
    <x v="65"/>
    <x v="7"/>
    <n v="999"/>
    <n v="22"/>
    <n v="21978"/>
  </r>
  <r>
    <x v="1049"/>
    <x v="135"/>
    <x v="120"/>
    <x v="27"/>
    <x v="11"/>
    <n v="2299"/>
    <n v="1"/>
    <n v="2299"/>
  </r>
  <r>
    <x v="1050"/>
    <x v="135"/>
    <x v="7"/>
    <x v="8"/>
    <x v="7"/>
    <n v="2599"/>
    <n v="1"/>
    <n v="2599"/>
  </r>
  <r>
    <x v="1051"/>
    <x v="135"/>
    <x v="18"/>
    <x v="7"/>
    <x v="3"/>
    <n v="2299"/>
    <n v="1"/>
    <n v="2299"/>
  </r>
  <r>
    <x v="1052"/>
    <x v="135"/>
    <x v="136"/>
    <x v="27"/>
    <x v="11"/>
    <n v="2299"/>
    <n v="1"/>
    <n v="2299"/>
  </r>
  <r>
    <x v="1053"/>
    <x v="136"/>
    <x v="15"/>
    <x v="70"/>
    <x v="2"/>
    <n v="2100"/>
    <n v="2"/>
    <n v="4200"/>
  </r>
  <r>
    <x v="1054"/>
    <x v="136"/>
    <x v="139"/>
    <x v="48"/>
    <x v="10"/>
    <n v="219"/>
    <n v="60"/>
    <n v="13140"/>
  </r>
  <r>
    <x v="1055"/>
    <x v="136"/>
    <x v="45"/>
    <x v="49"/>
    <x v="4"/>
    <n v="2399"/>
    <n v="12"/>
    <n v="28788"/>
  </r>
  <r>
    <x v="1056"/>
    <x v="136"/>
    <x v="66"/>
    <x v="25"/>
    <x v="3"/>
    <n v="1599"/>
    <n v="2"/>
    <n v="3198"/>
  </r>
  <r>
    <x v="1057"/>
    <x v="136"/>
    <x v="157"/>
    <x v="49"/>
    <x v="4"/>
    <n v="6050"/>
    <n v="22"/>
    <n v="133100"/>
  </r>
  <r>
    <x v="1058"/>
    <x v="136"/>
    <x v="201"/>
    <x v="24"/>
    <x v="0"/>
    <n v="390"/>
    <n v="39"/>
    <n v="15210"/>
  </r>
  <r>
    <x v="1059"/>
    <x v="136"/>
    <x v="10"/>
    <x v="58"/>
    <x v="4"/>
    <n v="2999"/>
    <n v="5"/>
    <n v="14995"/>
  </r>
  <r>
    <x v="1060"/>
    <x v="136"/>
    <x v="12"/>
    <x v="9"/>
    <x v="3"/>
    <n v="999"/>
    <n v="2"/>
    <n v="1998"/>
  </r>
  <r>
    <x v="1061"/>
    <x v="136"/>
    <x v="20"/>
    <x v="46"/>
    <x v="5"/>
    <n v="54999"/>
    <n v="1"/>
    <n v="54999"/>
  </r>
  <r>
    <x v="1062"/>
    <x v="136"/>
    <x v="37"/>
    <x v="2"/>
    <x v="2"/>
    <n v="2500"/>
    <n v="5"/>
    <n v="12500"/>
  </r>
  <r>
    <x v="1063"/>
    <x v="136"/>
    <x v="35"/>
    <x v="12"/>
    <x v="9"/>
    <n v="13999"/>
    <n v="31"/>
    <n v="433969"/>
  </r>
  <r>
    <x v="1064"/>
    <x v="136"/>
    <x v="18"/>
    <x v="49"/>
    <x v="4"/>
    <n v="6050"/>
    <n v="45"/>
    <n v="272250"/>
  </r>
  <r>
    <x v="1065"/>
    <x v="136"/>
    <x v="61"/>
    <x v="2"/>
    <x v="2"/>
    <n v="2500"/>
    <n v="5"/>
    <n v="12500"/>
  </r>
  <r>
    <x v="1066"/>
    <x v="136"/>
    <x v="9"/>
    <x v="12"/>
    <x v="9"/>
    <n v="13999"/>
    <n v="31"/>
    <n v="433969"/>
  </r>
  <r>
    <x v="1067"/>
    <x v="136"/>
    <x v="11"/>
    <x v="49"/>
    <x v="4"/>
    <n v="6050"/>
    <n v="45"/>
    <n v="272250"/>
  </r>
  <r>
    <x v="1068"/>
    <x v="137"/>
    <x v="71"/>
    <x v="51"/>
    <x v="11"/>
    <n v="899"/>
    <n v="4"/>
    <n v="3596"/>
  </r>
  <r>
    <x v="1069"/>
    <x v="137"/>
    <x v="6"/>
    <x v="21"/>
    <x v="0"/>
    <n v="109.00000000000001"/>
    <n v="100"/>
    <n v="10900.000000000002"/>
  </r>
  <r>
    <x v="1070"/>
    <x v="137"/>
    <x v="155"/>
    <x v="16"/>
    <x v="9"/>
    <n v="12999"/>
    <n v="60"/>
    <n v="779940"/>
  </r>
  <r>
    <x v="1071"/>
    <x v="137"/>
    <x v="15"/>
    <x v="35"/>
    <x v="4"/>
    <n v="9499"/>
    <n v="20"/>
    <n v="189980"/>
  </r>
  <r>
    <x v="1072"/>
    <x v="137"/>
    <x v="153"/>
    <x v="69"/>
    <x v="9"/>
    <n v="12999"/>
    <n v="17"/>
    <n v="220983"/>
  </r>
  <r>
    <x v="1073"/>
    <x v="137"/>
    <x v="7"/>
    <x v="69"/>
    <x v="9"/>
    <n v="12999"/>
    <n v="34"/>
    <n v="441966"/>
  </r>
  <r>
    <x v="1074"/>
    <x v="137"/>
    <x v="27"/>
    <x v="54"/>
    <x v="11"/>
    <n v="49"/>
    <n v="12"/>
    <n v="588"/>
  </r>
  <r>
    <x v="1075"/>
    <x v="137"/>
    <x v="202"/>
    <x v="7"/>
    <x v="3"/>
    <n v="1499"/>
    <n v="15"/>
    <n v="22485"/>
  </r>
  <r>
    <x v="1076"/>
    <x v="137"/>
    <x v="23"/>
    <x v="8"/>
    <x v="7"/>
    <n v="2599"/>
    <n v="2"/>
    <n v="5198"/>
  </r>
  <r>
    <x v="1077"/>
    <x v="137"/>
    <x v="39"/>
    <x v="58"/>
    <x v="4"/>
    <n v="2999"/>
    <n v="3"/>
    <n v="8997"/>
  </r>
  <r>
    <x v="1078"/>
    <x v="137"/>
    <x v="10"/>
    <x v="27"/>
    <x v="11"/>
    <n v="2299"/>
    <n v="6"/>
    <n v="13794"/>
  </r>
  <r>
    <x v="1079"/>
    <x v="137"/>
    <x v="23"/>
    <x v="8"/>
    <x v="7"/>
    <n v="2599"/>
    <n v="1"/>
    <n v="2599"/>
  </r>
  <r>
    <x v="1080"/>
    <x v="137"/>
    <x v="17"/>
    <x v="56"/>
    <x v="11"/>
    <n v="2599"/>
    <n v="2"/>
    <n v="5198"/>
  </r>
  <r>
    <x v="1081"/>
    <x v="137"/>
    <x v="203"/>
    <x v="50"/>
    <x v="11"/>
    <n v="89"/>
    <n v="14"/>
    <n v="1246"/>
  </r>
  <r>
    <x v="1082"/>
    <x v="137"/>
    <x v="71"/>
    <x v="65"/>
    <x v="7"/>
    <n v="1019.9999999999999"/>
    <n v="3"/>
    <n v="3059.9999999999995"/>
  </r>
  <r>
    <x v="1083"/>
    <x v="137"/>
    <x v="7"/>
    <x v="7"/>
    <x v="3"/>
    <n v="2299"/>
    <n v="12"/>
    <n v="27588"/>
  </r>
  <r>
    <x v="1084"/>
    <x v="137"/>
    <x v="50"/>
    <x v="38"/>
    <x v="0"/>
    <n v="180"/>
    <n v="8"/>
    <n v="1440"/>
  </r>
  <r>
    <x v="1085"/>
    <x v="137"/>
    <x v="7"/>
    <x v="56"/>
    <x v="11"/>
    <n v="2599"/>
    <n v="2"/>
    <n v="5198"/>
  </r>
  <r>
    <x v="1086"/>
    <x v="137"/>
    <x v="35"/>
    <x v="50"/>
    <x v="11"/>
    <n v="89"/>
    <n v="14"/>
    <n v="1246"/>
  </r>
  <r>
    <x v="1087"/>
    <x v="137"/>
    <x v="30"/>
    <x v="65"/>
    <x v="7"/>
    <n v="1019.9999999999999"/>
    <n v="3"/>
    <n v="3059.9999999999995"/>
  </r>
  <r>
    <x v="1088"/>
    <x v="138"/>
    <x v="8"/>
    <x v="65"/>
    <x v="7"/>
    <n v="999"/>
    <n v="30"/>
    <n v="29970"/>
  </r>
  <r>
    <x v="1089"/>
    <x v="138"/>
    <x v="21"/>
    <x v="32"/>
    <x v="2"/>
    <n v="5100"/>
    <n v="5"/>
    <n v="25500"/>
  </r>
  <r>
    <x v="1090"/>
    <x v="138"/>
    <x v="28"/>
    <x v="54"/>
    <x v="11"/>
    <n v="499"/>
    <n v="2"/>
    <n v="998"/>
  </r>
  <r>
    <x v="1091"/>
    <x v="138"/>
    <x v="7"/>
    <x v="18"/>
    <x v="5"/>
    <n v="3799"/>
    <n v="1"/>
    <n v="3799"/>
  </r>
  <r>
    <x v="1092"/>
    <x v="138"/>
    <x v="143"/>
    <x v="8"/>
    <x v="7"/>
    <n v="2599"/>
    <n v="1"/>
    <n v="2599"/>
  </r>
  <r>
    <x v="1093"/>
    <x v="138"/>
    <x v="21"/>
    <x v="55"/>
    <x v="7"/>
    <n v="350"/>
    <n v="1"/>
    <n v="350"/>
  </r>
  <r>
    <x v="1094"/>
    <x v="138"/>
    <x v="61"/>
    <x v="67"/>
    <x v="10"/>
    <n v="289"/>
    <n v="60"/>
    <n v="17340"/>
  </r>
  <r>
    <x v="1095"/>
    <x v="138"/>
    <x v="0"/>
    <x v="25"/>
    <x v="3"/>
    <n v="1599"/>
    <n v="8"/>
    <n v="12792"/>
  </r>
  <r>
    <x v="1096"/>
    <x v="138"/>
    <x v="45"/>
    <x v="48"/>
    <x v="10"/>
    <n v="219"/>
    <n v="11"/>
    <n v="2409"/>
  </r>
  <r>
    <x v="1097"/>
    <x v="138"/>
    <x v="50"/>
    <x v="8"/>
    <x v="7"/>
    <n v="2599"/>
    <n v="1"/>
    <n v="2599"/>
  </r>
  <r>
    <x v="1098"/>
    <x v="138"/>
    <x v="152"/>
    <x v="48"/>
    <x v="10"/>
    <n v="219"/>
    <n v="40"/>
    <n v="8760"/>
  </r>
  <r>
    <x v="1099"/>
    <x v="139"/>
    <x v="17"/>
    <x v="42"/>
    <x v="7"/>
    <n v="480"/>
    <n v="3"/>
    <n v="1440"/>
  </r>
  <r>
    <x v="1100"/>
    <x v="139"/>
    <x v="37"/>
    <x v="41"/>
    <x v="4"/>
    <n v="1998.9999999999998"/>
    <n v="14"/>
    <n v="27985.999999999996"/>
  </r>
  <r>
    <x v="1101"/>
    <x v="139"/>
    <x v="52"/>
    <x v="65"/>
    <x v="7"/>
    <n v="1280"/>
    <n v="14"/>
    <n v="17920"/>
  </r>
  <r>
    <x v="1102"/>
    <x v="139"/>
    <x v="81"/>
    <x v="69"/>
    <x v="9"/>
    <n v="12999"/>
    <n v="17"/>
    <n v="220983"/>
  </r>
  <r>
    <x v="1103"/>
    <x v="139"/>
    <x v="17"/>
    <x v="5"/>
    <x v="5"/>
    <n v="5999"/>
    <n v="2"/>
    <n v="11998"/>
  </r>
  <r>
    <x v="1104"/>
    <x v="140"/>
    <x v="17"/>
    <x v="37"/>
    <x v="8"/>
    <n v="4999"/>
    <n v="17"/>
    <n v="84983"/>
  </r>
  <r>
    <x v="1105"/>
    <x v="140"/>
    <x v="15"/>
    <x v="8"/>
    <x v="7"/>
    <n v="2599"/>
    <n v="10"/>
    <n v="25990"/>
  </r>
  <r>
    <x v="1106"/>
    <x v="140"/>
    <x v="17"/>
    <x v="24"/>
    <x v="0"/>
    <n v="390"/>
    <n v="25"/>
    <n v="9750"/>
  </r>
  <r>
    <x v="1107"/>
    <x v="140"/>
    <x v="71"/>
    <x v="59"/>
    <x v="8"/>
    <n v="8399"/>
    <n v="16"/>
    <n v="134384"/>
  </r>
  <r>
    <x v="1108"/>
    <x v="140"/>
    <x v="25"/>
    <x v="8"/>
    <x v="7"/>
    <n v="2599"/>
    <n v="2"/>
    <n v="5198"/>
  </r>
  <r>
    <x v="1109"/>
    <x v="140"/>
    <x v="10"/>
    <x v="8"/>
    <x v="7"/>
    <n v="2599"/>
    <n v="2"/>
    <n v="5198"/>
  </r>
  <r>
    <x v="1110"/>
    <x v="140"/>
    <x v="18"/>
    <x v="27"/>
    <x v="11"/>
    <n v="119"/>
    <n v="10"/>
    <n v="1190"/>
  </r>
  <r>
    <x v="1111"/>
    <x v="141"/>
    <x v="45"/>
    <x v="59"/>
    <x v="8"/>
    <n v="8399"/>
    <n v="14"/>
    <n v="117586"/>
  </r>
  <r>
    <x v="1112"/>
    <x v="141"/>
    <x v="35"/>
    <x v="17"/>
    <x v="0"/>
    <n v="459.99999999999994"/>
    <n v="21"/>
    <n v="9659.9999999999982"/>
  </r>
  <r>
    <x v="1113"/>
    <x v="141"/>
    <x v="204"/>
    <x v="7"/>
    <x v="3"/>
    <n v="1499"/>
    <n v="12"/>
    <n v="17988"/>
  </r>
  <r>
    <x v="1114"/>
    <x v="141"/>
    <x v="205"/>
    <x v="49"/>
    <x v="4"/>
    <n v="2399"/>
    <n v="28"/>
    <n v="67172"/>
  </r>
  <r>
    <x v="1115"/>
    <x v="141"/>
    <x v="50"/>
    <x v="58"/>
    <x v="4"/>
    <n v="2999"/>
    <n v="14"/>
    <n v="41986"/>
  </r>
  <r>
    <x v="1116"/>
    <x v="141"/>
    <x v="15"/>
    <x v="15"/>
    <x v="6"/>
    <n v="5999"/>
    <n v="22"/>
    <n v="131978"/>
  </r>
  <r>
    <x v="1117"/>
    <x v="142"/>
    <x v="45"/>
    <x v="59"/>
    <x v="8"/>
    <n v="8399"/>
    <n v="22"/>
    <n v="184778"/>
  </r>
  <r>
    <x v="1118"/>
    <x v="142"/>
    <x v="85"/>
    <x v="43"/>
    <x v="4"/>
    <n v="2399"/>
    <n v="25"/>
    <n v="59975"/>
  </r>
  <r>
    <x v="1119"/>
    <x v="142"/>
    <x v="28"/>
    <x v="5"/>
    <x v="5"/>
    <n v="5999"/>
    <n v="2"/>
    <n v="11998"/>
  </r>
  <r>
    <x v="1120"/>
    <x v="142"/>
    <x v="6"/>
    <x v="7"/>
    <x v="3"/>
    <n v="1499"/>
    <n v="26"/>
    <n v="38974"/>
  </r>
  <r>
    <x v="1121"/>
    <x v="142"/>
    <x v="84"/>
    <x v="17"/>
    <x v="0"/>
    <n v="459.99999999999994"/>
    <n v="3"/>
    <n v="1379.9999999999998"/>
  </r>
  <r>
    <x v="1122"/>
    <x v="142"/>
    <x v="30"/>
    <x v="61"/>
    <x v="6"/>
    <n v="3499"/>
    <n v="22"/>
    <n v="76978"/>
  </r>
  <r>
    <x v="1123"/>
    <x v="142"/>
    <x v="21"/>
    <x v="43"/>
    <x v="4"/>
    <n v="2399"/>
    <n v="17"/>
    <n v="40783"/>
  </r>
  <r>
    <x v="1124"/>
    <x v="142"/>
    <x v="6"/>
    <x v="61"/>
    <x v="6"/>
    <n v="3499"/>
    <n v="10"/>
    <n v="34990"/>
  </r>
  <r>
    <x v="1125"/>
    <x v="142"/>
    <x v="161"/>
    <x v="33"/>
    <x v="8"/>
    <n v="6498.9999999999991"/>
    <n v="30"/>
    <n v="194969.99999999997"/>
  </r>
  <r>
    <x v="1126"/>
    <x v="142"/>
    <x v="21"/>
    <x v="1"/>
    <x v="1"/>
    <n v="4800"/>
    <n v="1"/>
    <n v="4800"/>
  </r>
  <r>
    <x v="1127"/>
    <x v="142"/>
    <x v="10"/>
    <x v="51"/>
    <x v="11"/>
    <n v="899"/>
    <n v="2"/>
    <n v="1798"/>
  </r>
  <r>
    <x v="1128"/>
    <x v="142"/>
    <x v="206"/>
    <x v="54"/>
    <x v="11"/>
    <n v="49"/>
    <n v="22"/>
    <n v="1078"/>
  </r>
  <r>
    <x v="1129"/>
    <x v="142"/>
    <x v="21"/>
    <x v="51"/>
    <x v="11"/>
    <n v="899"/>
    <n v="2"/>
    <n v="1798"/>
  </r>
  <r>
    <x v="1130"/>
    <x v="143"/>
    <x v="7"/>
    <x v="67"/>
    <x v="10"/>
    <n v="289"/>
    <n v="16"/>
    <n v="4624"/>
  </r>
  <r>
    <x v="1131"/>
    <x v="143"/>
    <x v="21"/>
    <x v="66"/>
    <x v="2"/>
    <n v="7998.9999999999991"/>
    <n v="3"/>
    <n v="23996.999999999996"/>
  </r>
  <r>
    <x v="1132"/>
    <x v="143"/>
    <x v="25"/>
    <x v="45"/>
    <x v="0"/>
    <n v="229.99999999999997"/>
    <n v="20"/>
    <n v="4599.9999999999991"/>
  </r>
  <r>
    <x v="1133"/>
    <x v="143"/>
    <x v="71"/>
    <x v="60"/>
    <x v="7"/>
    <n v="750"/>
    <n v="5"/>
    <n v="3750"/>
  </r>
  <r>
    <x v="1134"/>
    <x v="143"/>
    <x v="207"/>
    <x v="24"/>
    <x v="0"/>
    <n v="390"/>
    <n v="18"/>
    <n v="7020"/>
  </r>
  <r>
    <x v="1135"/>
    <x v="143"/>
    <x v="28"/>
    <x v="36"/>
    <x v="2"/>
    <n v="8900"/>
    <n v="4"/>
    <n v="35600"/>
  </r>
  <r>
    <x v="1136"/>
    <x v="143"/>
    <x v="203"/>
    <x v="28"/>
    <x v="4"/>
    <n v="2399"/>
    <n v="12"/>
    <n v="28788"/>
  </r>
  <r>
    <x v="1137"/>
    <x v="143"/>
    <x v="45"/>
    <x v="51"/>
    <x v="11"/>
    <n v="899"/>
    <n v="14"/>
    <n v="12586"/>
  </r>
  <r>
    <x v="1138"/>
    <x v="143"/>
    <x v="30"/>
    <x v="65"/>
    <x v="7"/>
    <n v="1019.9999999999999"/>
    <n v="4"/>
    <n v="4079.9999999999995"/>
  </r>
  <r>
    <x v="1139"/>
    <x v="143"/>
    <x v="208"/>
    <x v="2"/>
    <x v="2"/>
    <n v="2500"/>
    <n v="3"/>
    <n v="7500"/>
  </r>
  <r>
    <x v="1140"/>
    <x v="143"/>
    <x v="78"/>
    <x v="4"/>
    <x v="4"/>
    <n v="5501"/>
    <n v="45"/>
    <n v="247545"/>
  </r>
  <r>
    <x v="1141"/>
    <x v="143"/>
    <x v="45"/>
    <x v="7"/>
    <x v="3"/>
    <n v="2299"/>
    <n v="1"/>
    <n v="2299"/>
  </r>
  <r>
    <x v="1142"/>
    <x v="143"/>
    <x v="15"/>
    <x v="40"/>
    <x v="6"/>
    <n v="3299"/>
    <n v="15"/>
    <n v="49485"/>
  </r>
  <r>
    <x v="1143"/>
    <x v="143"/>
    <x v="55"/>
    <x v="13"/>
    <x v="10"/>
    <n v="329"/>
    <n v="18"/>
    <n v="5922"/>
  </r>
  <r>
    <x v="1144"/>
    <x v="143"/>
    <x v="18"/>
    <x v="4"/>
    <x v="4"/>
    <n v="5501"/>
    <n v="20"/>
    <n v="110020"/>
  </r>
  <r>
    <x v="1145"/>
    <x v="143"/>
    <x v="25"/>
    <x v="32"/>
    <x v="2"/>
    <n v="5100"/>
    <n v="1"/>
    <n v="5100"/>
  </r>
  <r>
    <x v="1146"/>
    <x v="143"/>
    <x v="12"/>
    <x v="23"/>
    <x v="2"/>
    <n v="15900"/>
    <n v="4"/>
    <n v="63600"/>
  </r>
  <r>
    <x v="1147"/>
    <x v="144"/>
    <x v="209"/>
    <x v="50"/>
    <x v="11"/>
    <n v="89"/>
    <n v="14"/>
    <n v="1246"/>
  </r>
  <r>
    <x v="1148"/>
    <x v="144"/>
    <x v="12"/>
    <x v="8"/>
    <x v="7"/>
    <n v="2599"/>
    <n v="4"/>
    <n v="10396"/>
  </r>
  <r>
    <x v="1149"/>
    <x v="144"/>
    <x v="7"/>
    <x v="13"/>
    <x v="10"/>
    <n v="329"/>
    <n v="28"/>
    <n v="9212"/>
  </r>
  <r>
    <x v="1150"/>
    <x v="144"/>
    <x v="81"/>
    <x v="18"/>
    <x v="5"/>
    <n v="3799"/>
    <n v="1"/>
    <n v="3799"/>
  </r>
  <r>
    <x v="1151"/>
    <x v="144"/>
    <x v="28"/>
    <x v="51"/>
    <x v="11"/>
    <n v="899"/>
    <n v="12"/>
    <n v="10788"/>
  </r>
  <r>
    <x v="1152"/>
    <x v="144"/>
    <x v="54"/>
    <x v="9"/>
    <x v="3"/>
    <n v="999"/>
    <n v="14"/>
    <n v="13986"/>
  </r>
  <r>
    <x v="1153"/>
    <x v="144"/>
    <x v="21"/>
    <x v="23"/>
    <x v="2"/>
    <n v="15900"/>
    <n v="8"/>
    <n v="127200"/>
  </r>
  <r>
    <x v="1154"/>
    <x v="144"/>
    <x v="52"/>
    <x v="67"/>
    <x v="10"/>
    <n v="289"/>
    <n v="242"/>
    <n v="69938"/>
  </r>
  <r>
    <x v="1155"/>
    <x v="144"/>
    <x v="61"/>
    <x v="50"/>
    <x v="11"/>
    <n v="89"/>
    <n v="25"/>
    <n v="2225"/>
  </r>
  <r>
    <x v="1156"/>
    <x v="144"/>
    <x v="39"/>
    <x v="12"/>
    <x v="9"/>
    <n v="11999"/>
    <n v="33"/>
    <n v="395967"/>
  </r>
  <r>
    <x v="1157"/>
    <x v="144"/>
    <x v="15"/>
    <x v="50"/>
    <x v="11"/>
    <n v="89"/>
    <n v="14"/>
    <n v="1246"/>
  </r>
  <r>
    <x v="1158"/>
    <x v="144"/>
    <x v="37"/>
    <x v="33"/>
    <x v="8"/>
    <n v="6498.9999999999991"/>
    <n v="71"/>
    <n v="461428.99999999994"/>
  </r>
  <r>
    <x v="1159"/>
    <x v="144"/>
    <x v="98"/>
    <x v="8"/>
    <x v="7"/>
    <n v="2599"/>
    <n v="3"/>
    <n v="7797"/>
  </r>
  <r>
    <x v="1160"/>
    <x v="144"/>
    <x v="7"/>
    <x v="52"/>
    <x v="11"/>
    <n v="2699"/>
    <n v="2"/>
    <n v="5398"/>
  </r>
  <r>
    <x v="1161"/>
    <x v="144"/>
    <x v="21"/>
    <x v="18"/>
    <x v="5"/>
    <n v="8499"/>
    <n v="1"/>
    <n v="8499"/>
  </r>
  <r>
    <x v="1162"/>
    <x v="144"/>
    <x v="9"/>
    <x v="0"/>
    <x v="0"/>
    <n v="250"/>
    <n v="2"/>
    <n v="500"/>
  </r>
  <r>
    <x v="1163"/>
    <x v="144"/>
    <x v="52"/>
    <x v="8"/>
    <x v="7"/>
    <n v="2599"/>
    <n v="1"/>
    <n v="2599"/>
  </r>
  <r>
    <x v="1164"/>
    <x v="144"/>
    <x v="9"/>
    <x v="55"/>
    <x v="7"/>
    <n v="350"/>
    <n v="4"/>
    <n v="1400"/>
  </r>
  <r>
    <x v="1165"/>
    <x v="144"/>
    <x v="45"/>
    <x v="7"/>
    <x v="3"/>
    <n v="1499"/>
    <n v="6"/>
    <n v="8994"/>
  </r>
  <r>
    <x v="1166"/>
    <x v="144"/>
    <x v="52"/>
    <x v="8"/>
    <x v="7"/>
    <n v="2599"/>
    <n v="13"/>
    <n v="33787"/>
  </r>
  <r>
    <x v="1167"/>
    <x v="144"/>
    <x v="9"/>
    <x v="8"/>
    <x v="7"/>
    <n v="2599"/>
    <n v="2"/>
    <n v="5198"/>
  </r>
  <r>
    <x v="1168"/>
    <x v="144"/>
    <x v="210"/>
    <x v="49"/>
    <x v="4"/>
    <n v="5199"/>
    <n v="36"/>
    <n v="187164"/>
  </r>
  <r>
    <x v="1169"/>
    <x v="144"/>
    <x v="40"/>
    <x v="8"/>
    <x v="7"/>
    <n v="2599"/>
    <n v="3"/>
    <n v="7797"/>
  </r>
  <r>
    <x v="1170"/>
    <x v="144"/>
    <x v="184"/>
    <x v="52"/>
    <x v="11"/>
    <n v="2699"/>
    <n v="2"/>
    <n v="5398"/>
  </r>
  <r>
    <x v="1171"/>
    <x v="144"/>
    <x v="211"/>
    <x v="18"/>
    <x v="5"/>
    <n v="8499"/>
    <n v="1"/>
    <n v="8499"/>
  </r>
  <r>
    <x v="1172"/>
    <x v="144"/>
    <x v="170"/>
    <x v="0"/>
    <x v="0"/>
    <n v="250"/>
    <n v="2"/>
    <n v="500"/>
  </r>
  <r>
    <x v="1173"/>
    <x v="145"/>
    <x v="37"/>
    <x v="8"/>
    <x v="7"/>
    <n v="2599"/>
    <n v="12"/>
    <n v="31188"/>
  </r>
  <r>
    <x v="1174"/>
    <x v="145"/>
    <x v="23"/>
    <x v="7"/>
    <x v="3"/>
    <n v="1499"/>
    <n v="10"/>
    <n v="14990"/>
  </r>
  <r>
    <x v="1175"/>
    <x v="145"/>
    <x v="118"/>
    <x v="44"/>
    <x v="0"/>
    <n v="360"/>
    <n v="22"/>
    <n v="7920"/>
  </r>
  <r>
    <x v="1176"/>
    <x v="145"/>
    <x v="9"/>
    <x v="15"/>
    <x v="6"/>
    <n v="5999"/>
    <n v="25"/>
    <n v="149975"/>
  </r>
  <r>
    <x v="1177"/>
    <x v="145"/>
    <x v="28"/>
    <x v="14"/>
    <x v="8"/>
    <n v="8199"/>
    <n v="23"/>
    <n v="188577"/>
  </r>
  <r>
    <x v="1178"/>
    <x v="145"/>
    <x v="15"/>
    <x v="41"/>
    <x v="4"/>
    <n v="2499"/>
    <n v="50"/>
    <n v="124950"/>
  </r>
  <r>
    <x v="1179"/>
    <x v="145"/>
    <x v="7"/>
    <x v="18"/>
    <x v="5"/>
    <n v="3799"/>
    <n v="3"/>
    <n v="11397"/>
  </r>
  <r>
    <x v="1180"/>
    <x v="145"/>
    <x v="7"/>
    <x v="29"/>
    <x v="10"/>
    <n v="289"/>
    <n v="25"/>
    <n v="7225"/>
  </r>
  <r>
    <x v="1181"/>
    <x v="145"/>
    <x v="50"/>
    <x v="41"/>
    <x v="4"/>
    <n v="1998.9999999999998"/>
    <n v="65"/>
    <n v="129934.99999999999"/>
  </r>
  <r>
    <x v="1182"/>
    <x v="145"/>
    <x v="18"/>
    <x v="33"/>
    <x v="8"/>
    <n v="6498.9999999999991"/>
    <n v="20"/>
    <n v="129979.99999999999"/>
  </r>
  <r>
    <x v="1183"/>
    <x v="145"/>
    <x v="7"/>
    <x v="29"/>
    <x v="10"/>
    <n v="289"/>
    <n v="25"/>
    <n v="7225"/>
  </r>
  <r>
    <x v="1184"/>
    <x v="146"/>
    <x v="175"/>
    <x v="61"/>
    <x v="6"/>
    <n v="3499"/>
    <n v="45"/>
    <n v="157455"/>
  </r>
  <r>
    <x v="1185"/>
    <x v="146"/>
    <x v="195"/>
    <x v="54"/>
    <x v="11"/>
    <n v="49"/>
    <n v="10"/>
    <n v="490"/>
  </r>
  <r>
    <x v="1186"/>
    <x v="146"/>
    <x v="21"/>
    <x v="12"/>
    <x v="9"/>
    <n v="11999"/>
    <n v="70"/>
    <n v="839930"/>
  </r>
  <r>
    <x v="1187"/>
    <x v="146"/>
    <x v="52"/>
    <x v="5"/>
    <x v="5"/>
    <n v="5999"/>
    <n v="1"/>
    <n v="5999"/>
  </r>
  <r>
    <x v="1188"/>
    <x v="146"/>
    <x v="0"/>
    <x v="56"/>
    <x v="11"/>
    <n v="2599"/>
    <n v="1"/>
    <n v="2599"/>
  </r>
  <r>
    <x v="1189"/>
    <x v="146"/>
    <x v="30"/>
    <x v="7"/>
    <x v="3"/>
    <n v="2299"/>
    <n v="5"/>
    <n v="11495"/>
  </r>
  <r>
    <x v="1190"/>
    <x v="146"/>
    <x v="23"/>
    <x v="45"/>
    <x v="0"/>
    <n v="229.99999999999997"/>
    <n v="25"/>
    <n v="5749.9999999999991"/>
  </r>
  <r>
    <x v="1191"/>
    <x v="146"/>
    <x v="50"/>
    <x v="38"/>
    <x v="0"/>
    <n v="180"/>
    <n v="32"/>
    <n v="5760"/>
  </r>
  <r>
    <x v="1192"/>
    <x v="146"/>
    <x v="66"/>
    <x v="50"/>
    <x v="11"/>
    <n v="2099"/>
    <n v="6"/>
    <n v="12594"/>
  </r>
  <r>
    <x v="1193"/>
    <x v="146"/>
    <x v="31"/>
    <x v="20"/>
    <x v="0"/>
    <n v="3399"/>
    <n v="3"/>
    <n v="10197"/>
  </r>
  <r>
    <x v="1194"/>
    <x v="146"/>
    <x v="7"/>
    <x v="7"/>
    <x v="3"/>
    <n v="2299"/>
    <n v="25"/>
    <n v="57475"/>
  </r>
  <r>
    <x v="1195"/>
    <x v="146"/>
    <x v="39"/>
    <x v="7"/>
    <x v="3"/>
    <n v="2299"/>
    <n v="5"/>
    <n v="11495"/>
  </r>
  <r>
    <x v="1196"/>
    <x v="146"/>
    <x v="52"/>
    <x v="45"/>
    <x v="0"/>
    <n v="229.99999999999997"/>
    <n v="25"/>
    <n v="5749.9999999999991"/>
  </r>
  <r>
    <x v="1197"/>
    <x v="146"/>
    <x v="92"/>
    <x v="38"/>
    <x v="0"/>
    <n v="180"/>
    <n v="32"/>
    <n v="5760"/>
  </r>
  <r>
    <x v="1198"/>
    <x v="147"/>
    <x v="71"/>
    <x v="67"/>
    <x v="10"/>
    <n v="289"/>
    <n v="58"/>
    <n v="16762"/>
  </r>
  <r>
    <x v="1199"/>
    <x v="147"/>
    <x v="72"/>
    <x v="73"/>
    <x v="2"/>
    <n v="18888"/>
    <n v="20"/>
    <n v="377760"/>
  </r>
  <r>
    <x v="1200"/>
    <x v="147"/>
    <x v="45"/>
    <x v="63"/>
    <x v="1"/>
    <n v="2599"/>
    <n v="2"/>
    <n v="5198"/>
  </r>
  <r>
    <x v="1201"/>
    <x v="147"/>
    <x v="112"/>
    <x v="16"/>
    <x v="9"/>
    <n v="12999"/>
    <n v="22"/>
    <n v="285978"/>
  </r>
  <r>
    <x v="1202"/>
    <x v="148"/>
    <x v="15"/>
    <x v="8"/>
    <x v="7"/>
    <n v="2599"/>
    <n v="2"/>
    <n v="5198"/>
  </r>
  <r>
    <x v="1203"/>
    <x v="148"/>
    <x v="30"/>
    <x v="63"/>
    <x v="1"/>
    <n v="2599"/>
    <n v="2"/>
    <n v="5198"/>
  </r>
  <r>
    <x v="1204"/>
    <x v="148"/>
    <x v="69"/>
    <x v="63"/>
    <x v="1"/>
    <n v="2599"/>
    <n v="4"/>
    <n v="10396"/>
  </r>
  <r>
    <x v="1205"/>
    <x v="148"/>
    <x v="39"/>
    <x v="54"/>
    <x v="11"/>
    <n v="49"/>
    <n v="26"/>
    <n v="1274"/>
  </r>
  <r>
    <x v="1206"/>
    <x v="148"/>
    <x v="8"/>
    <x v="34"/>
    <x v="6"/>
    <n v="14999"/>
    <n v="22"/>
    <n v="329978"/>
  </r>
  <r>
    <x v="1207"/>
    <x v="148"/>
    <x v="15"/>
    <x v="39"/>
    <x v="4"/>
    <n v="2399"/>
    <n v="14"/>
    <n v="33586"/>
  </r>
  <r>
    <x v="1208"/>
    <x v="149"/>
    <x v="10"/>
    <x v="70"/>
    <x v="2"/>
    <n v="2100"/>
    <n v="4"/>
    <n v="8400"/>
  </r>
  <r>
    <x v="1209"/>
    <x v="149"/>
    <x v="72"/>
    <x v="41"/>
    <x v="4"/>
    <n v="2499"/>
    <n v="9"/>
    <n v="22491"/>
  </r>
  <r>
    <x v="1210"/>
    <x v="149"/>
    <x v="45"/>
    <x v="64"/>
    <x v="4"/>
    <n v="13800"/>
    <n v="22"/>
    <n v="303600"/>
  </r>
  <r>
    <x v="1211"/>
    <x v="149"/>
    <x v="212"/>
    <x v="8"/>
    <x v="7"/>
    <n v="2599"/>
    <n v="20"/>
    <n v="51980"/>
  </r>
  <r>
    <x v="1212"/>
    <x v="149"/>
    <x v="156"/>
    <x v="50"/>
    <x v="11"/>
    <n v="89"/>
    <n v="12"/>
    <n v="1068"/>
  </r>
  <r>
    <x v="1213"/>
    <x v="149"/>
    <x v="80"/>
    <x v="62"/>
    <x v="4"/>
    <n v="2999"/>
    <n v="12"/>
    <n v="35988"/>
  </r>
  <r>
    <x v="1214"/>
    <x v="149"/>
    <x v="103"/>
    <x v="15"/>
    <x v="6"/>
    <n v="5999"/>
    <n v="6"/>
    <n v="35994"/>
  </r>
  <r>
    <x v="1215"/>
    <x v="149"/>
    <x v="129"/>
    <x v="13"/>
    <x v="10"/>
    <n v="219"/>
    <n v="54"/>
    <n v="11826"/>
  </r>
  <r>
    <x v="1216"/>
    <x v="149"/>
    <x v="66"/>
    <x v="27"/>
    <x v="11"/>
    <n v="119"/>
    <n v="1"/>
    <n v="119"/>
  </r>
  <r>
    <x v="1217"/>
    <x v="149"/>
    <x v="45"/>
    <x v="15"/>
    <x v="6"/>
    <n v="4999"/>
    <n v="12"/>
    <n v="59988"/>
  </r>
  <r>
    <x v="1218"/>
    <x v="149"/>
    <x v="9"/>
    <x v="57"/>
    <x v="3"/>
    <n v="3299"/>
    <n v="14"/>
    <n v="46186"/>
  </r>
  <r>
    <x v="1219"/>
    <x v="149"/>
    <x v="35"/>
    <x v="54"/>
    <x v="11"/>
    <n v="49"/>
    <n v="16"/>
    <n v="784"/>
  </r>
  <r>
    <x v="1220"/>
    <x v="149"/>
    <x v="213"/>
    <x v="65"/>
    <x v="7"/>
    <n v="1280"/>
    <n v="20"/>
    <n v="25600"/>
  </r>
  <r>
    <x v="1221"/>
    <x v="149"/>
    <x v="19"/>
    <x v="61"/>
    <x v="6"/>
    <n v="3499"/>
    <n v="12"/>
    <n v="41988"/>
  </r>
  <r>
    <x v="1222"/>
    <x v="149"/>
    <x v="18"/>
    <x v="69"/>
    <x v="9"/>
    <n v="12999"/>
    <n v="54"/>
    <n v="701946"/>
  </r>
  <r>
    <x v="1223"/>
    <x v="149"/>
    <x v="176"/>
    <x v="31"/>
    <x v="7"/>
    <n v="1049"/>
    <n v="20"/>
    <n v="20980"/>
  </r>
  <r>
    <x v="1224"/>
    <x v="149"/>
    <x v="9"/>
    <x v="57"/>
    <x v="3"/>
    <n v="3299"/>
    <n v="14"/>
    <n v="46186"/>
  </r>
  <r>
    <x v="1225"/>
    <x v="149"/>
    <x v="39"/>
    <x v="54"/>
    <x v="11"/>
    <n v="49"/>
    <n v="16"/>
    <n v="784"/>
  </r>
  <r>
    <x v="1226"/>
    <x v="149"/>
    <x v="37"/>
    <x v="65"/>
    <x v="7"/>
    <n v="1280"/>
    <n v="20"/>
    <n v="25600"/>
  </r>
  <r>
    <x v="1227"/>
    <x v="149"/>
    <x v="10"/>
    <x v="61"/>
    <x v="6"/>
    <n v="3499"/>
    <n v="12"/>
    <n v="41988"/>
  </r>
  <r>
    <x v="1228"/>
    <x v="150"/>
    <x v="24"/>
    <x v="35"/>
    <x v="4"/>
    <n v="9499"/>
    <n v="22"/>
    <n v="208978"/>
  </r>
  <r>
    <x v="1229"/>
    <x v="150"/>
    <x v="21"/>
    <x v="27"/>
    <x v="11"/>
    <n v="119"/>
    <n v="10"/>
    <n v="1190"/>
  </r>
  <r>
    <x v="1230"/>
    <x v="150"/>
    <x v="37"/>
    <x v="15"/>
    <x v="6"/>
    <n v="5999"/>
    <n v="6"/>
    <n v="35994"/>
  </r>
  <r>
    <x v="1231"/>
    <x v="150"/>
    <x v="9"/>
    <x v="18"/>
    <x v="5"/>
    <n v="8499"/>
    <n v="4"/>
    <n v="33996"/>
  </r>
  <r>
    <x v="1232"/>
    <x v="150"/>
    <x v="52"/>
    <x v="13"/>
    <x v="10"/>
    <n v="329"/>
    <n v="37"/>
    <n v="12173"/>
  </r>
  <r>
    <x v="1233"/>
    <x v="150"/>
    <x v="28"/>
    <x v="50"/>
    <x v="11"/>
    <n v="89"/>
    <n v="42"/>
    <n v="3738"/>
  </r>
  <r>
    <x v="1234"/>
    <x v="150"/>
    <x v="172"/>
    <x v="67"/>
    <x v="10"/>
    <n v="289"/>
    <n v="30"/>
    <n v="8670"/>
  </r>
  <r>
    <x v="1235"/>
    <x v="150"/>
    <x v="12"/>
    <x v="20"/>
    <x v="0"/>
    <n v="3399"/>
    <n v="5"/>
    <n v="16995"/>
  </r>
  <r>
    <x v="1236"/>
    <x v="150"/>
    <x v="12"/>
    <x v="50"/>
    <x v="11"/>
    <n v="89"/>
    <n v="20"/>
    <n v="1780"/>
  </r>
  <r>
    <x v="1237"/>
    <x v="150"/>
    <x v="113"/>
    <x v="70"/>
    <x v="2"/>
    <n v="2100"/>
    <n v="1"/>
    <n v="2100"/>
  </r>
  <r>
    <x v="1238"/>
    <x v="150"/>
    <x v="10"/>
    <x v="8"/>
    <x v="7"/>
    <n v="2599"/>
    <n v="2"/>
    <n v="5198"/>
  </r>
  <r>
    <x v="1239"/>
    <x v="150"/>
    <x v="214"/>
    <x v="50"/>
    <x v="11"/>
    <n v="2099"/>
    <n v="24"/>
    <n v="50376"/>
  </r>
  <r>
    <x v="1240"/>
    <x v="150"/>
    <x v="69"/>
    <x v="5"/>
    <x v="5"/>
    <n v="2999"/>
    <n v="2"/>
    <n v="5998"/>
  </r>
  <r>
    <x v="1241"/>
    <x v="150"/>
    <x v="61"/>
    <x v="26"/>
    <x v="8"/>
    <n v="6498.9999999999991"/>
    <n v="32"/>
    <n v="207967.99999999997"/>
  </r>
  <r>
    <x v="1242"/>
    <x v="150"/>
    <x v="107"/>
    <x v="52"/>
    <x v="11"/>
    <n v="2699"/>
    <n v="2"/>
    <n v="5398"/>
  </r>
  <r>
    <x v="1243"/>
    <x v="150"/>
    <x v="9"/>
    <x v="32"/>
    <x v="2"/>
    <n v="5100"/>
    <n v="4"/>
    <n v="20400"/>
  </r>
  <r>
    <x v="1244"/>
    <x v="150"/>
    <x v="35"/>
    <x v="66"/>
    <x v="2"/>
    <n v="7998.9999999999991"/>
    <n v="5"/>
    <n v="39994.999999999993"/>
  </r>
  <r>
    <x v="1245"/>
    <x v="150"/>
    <x v="10"/>
    <x v="27"/>
    <x v="11"/>
    <n v="119"/>
    <n v="21"/>
    <n v="2499"/>
  </r>
  <r>
    <x v="1246"/>
    <x v="150"/>
    <x v="10"/>
    <x v="55"/>
    <x v="7"/>
    <n v="350"/>
    <n v="3"/>
    <n v="1050"/>
  </r>
  <r>
    <x v="1247"/>
    <x v="150"/>
    <x v="9"/>
    <x v="50"/>
    <x v="11"/>
    <n v="2099"/>
    <n v="24"/>
    <n v="50376"/>
  </r>
  <r>
    <x v="1248"/>
    <x v="150"/>
    <x v="17"/>
    <x v="5"/>
    <x v="5"/>
    <n v="2999"/>
    <n v="2"/>
    <n v="5998"/>
  </r>
  <r>
    <x v="1249"/>
    <x v="151"/>
    <x v="140"/>
    <x v="56"/>
    <x v="11"/>
    <n v="2599"/>
    <n v="1"/>
    <n v="2599"/>
  </r>
  <r>
    <x v="1250"/>
    <x v="151"/>
    <x v="98"/>
    <x v="66"/>
    <x v="2"/>
    <n v="7998.9999999999991"/>
    <n v="15"/>
    <n v="119984.99999999999"/>
  </r>
  <r>
    <x v="1251"/>
    <x v="151"/>
    <x v="63"/>
    <x v="8"/>
    <x v="7"/>
    <n v="2599"/>
    <n v="24"/>
    <n v="62376"/>
  </r>
  <r>
    <x v="1252"/>
    <x v="151"/>
    <x v="35"/>
    <x v="50"/>
    <x v="11"/>
    <n v="89"/>
    <n v="30"/>
    <n v="2670"/>
  </r>
  <r>
    <x v="1253"/>
    <x v="151"/>
    <x v="17"/>
    <x v="18"/>
    <x v="5"/>
    <n v="8499"/>
    <n v="6"/>
    <n v="50994"/>
  </r>
  <r>
    <x v="1254"/>
    <x v="151"/>
    <x v="66"/>
    <x v="17"/>
    <x v="0"/>
    <n v="459.99999999999994"/>
    <n v="50"/>
    <n v="22999.999999999996"/>
  </r>
  <r>
    <x v="1255"/>
    <x v="151"/>
    <x v="21"/>
    <x v="68"/>
    <x v="1"/>
    <n v="3200"/>
    <n v="3"/>
    <n v="9600"/>
  </r>
  <r>
    <x v="1256"/>
    <x v="151"/>
    <x v="26"/>
    <x v="33"/>
    <x v="8"/>
    <n v="6498.9999999999991"/>
    <n v="26"/>
    <n v="168973.99999999997"/>
  </r>
  <r>
    <x v="1257"/>
    <x v="152"/>
    <x v="36"/>
    <x v="64"/>
    <x v="4"/>
    <n v="13800"/>
    <n v="42"/>
    <n v="579600"/>
  </r>
  <r>
    <x v="1258"/>
    <x v="152"/>
    <x v="21"/>
    <x v="55"/>
    <x v="7"/>
    <n v="350"/>
    <n v="5"/>
    <n v="1750"/>
  </r>
  <r>
    <x v="1259"/>
    <x v="152"/>
    <x v="50"/>
    <x v="3"/>
    <x v="3"/>
    <n v="599"/>
    <n v="4"/>
    <n v="2396"/>
  </r>
  <r>
    <x v="1260"/>
    <x v="152"/>
    <x v="15"/>
    <x v="0"/>
    <x v="0"/>
    <n v="250"/>
    <n v="25"/>
    <n v="6250"/>
  </r>
  <r>
    <x v="1261"/>
    <x v="152"/>
    <x v="30"/>
    <x v="13"/>
    <x v="10"/>
    <n v="219"/>
    <n v="39"/>
    <n v="8541"/>
  </r>
  <r>
    <x v="1262"/>
    <x v="152"/>
    <x v="12"/>
    <x v="48"/>
    <x v="10"/>
    <n v="219"/>
    <n v="26"/>
    <n v="5694"/>
  </r>
  <r>
    <x v="1263"/>
    <x v="152"/>
    <x v="45"/>
    <x v="13"/>
    <x v="10"/>
    <n v="219"/>
    <n v="32"/>
    <n v="7008"/>
  </r>
  <r>
    <x v="1264"/>
    <x v="152"/>
    <x v="28"/>
    <x v="42"/>
    <x v="7"/>
    <n v="480"/>
    <n v="1"/>
    <n v="480"/>
  </r>
  <r>
    <x v="1265"/>
    <x v="152"/>
    <x v="50"/>
    <x v="50"/>
    <x v="11"/>
    <n v="89"/>
    <n v="23"/>
    <n v="2047"/>
  </r>
  <r>
    <x v="1266"/>
    <x v="153"/>
    <x v="45"/>
    <x v="10"/>
    <x v="2"/>
    <n v="3499"/>
    <n v="2"/>
    <n v="6998"/>
  </r>
  <r>
    <x v="1267"/>
    <x v="153"/>
    <x v="61"/>
    <x v="3"/>
    <x v="3"/>
    <n v="599"/>
    <n v="14"/>
    <n v="8386"/>
  </r>
  <r>
    <x v="1268"/>
    <x v="153"/>
    <x v="15"/>
    <x v="33"/>
    <x v="8"/>
    <n v="6498.9999999999991"/>
    <n v="71"/>
    <n v="461428.99999999994"/>
  </r>
  <r>
    <x v="1269"/>
    <x v="153"/>
    <x v="141"/>
    <x v="61"/>
    <x v="6"/>
    <n v="3499"/>
    <n v="8"/>
    <n v="27992"/>
  </r>
  <r>
    <x v="1270"/>
    <x v="153"/>
    <x v="15"/>
    <x v="63"/>
    <x v="1"/>
    <n v="2599"/>
    <n v="5"/>
    <n v="12995"/>
  </r>
  <r>
    <x v="1271"/>
    <x v="153"/>
    <x v="12"/>
    <x v="7"/>
    <x v="3"/>
    <n v="2299"/>
    <n v="1"/>
    <n v="2299"/>
  </r>
  <r>
    <x v="1272"/>
    <x v="153"/>
    <x v="35"/>
    <x v="60"/>
    <x v="7"/>
    <n v="750"/>
    <n v="1"/>
    <n v="750"/>
  </r>
  <r>
    <x v="1273"/>
    <x v="153"/>
    <x v="7"/>
    <x v="58"/>
    <x v="4"/>
    <n v="2999"/>
    <n v="4"/>
    <n v="11996"/>
  </r>
  <r>
    <x v="1274"/>
    <x v="154"/>
    <x v="52"/>
    <x v="2"/>
    <x v="2"/>
    <n v="2500"/>
    <n v="2"/>
    <n v="5000"/>
  </r>
  <r>
    <x v="1275"/>
    <x v="154"/>
    <x v="25"/>
    <x v="2"/>
    <x v="2"/>
    <n v="2500"/>
    <n v="1"/>
    <n v="2500"/>
  </r>
  <r>
    <x v="1276"/>
    <x v="154"/>
    <x v="39"/>
    <x v="15"/>
    <x v="6"/>
    <n v="4999"/>
    <n v="10"/>
    <n v="49990"/>
  </r>
  <r>
    <x v="1277"/>
    <x v="154"/>
    <x v="18"/>
    <x v="29"/>
    <x v="10"/>
    <n v="289"/>
    <n v="25"/>
    <n v="7225"/>
  </r>
  <r>
    <x v="1278"/>
    <x v="154"/>
    <x v="12"/>
    <x v="19"/>
    <x v="9"/>
    <n v="13999"/>
    <n v="16"/>
    <n v="223984"/>
  </r>
  <r>
    <x v="1279"/>
    <x v="155"/>
    <x v="21"/>
    <x v="8"/>
    <x v="7"/>
    <n v="2599"/>
    <n v="3"/>
    <n v="7797"/>
  </r>
  <r>
    <x v="1280"/>
    <x v="155"/>
    <x v="45"/>
    <x v="56"/>
    <x v="11"/>
    <n v="2599"/>
    <n v="25"/>
    <n v="64975"/>
  </r>
  <r>
    <x v="1281"/>
    <x v="155"/>
    <x v="45"/>
    <x v="33"/>
    <x v="8"/>
    <n v="6498.9999999999991"/>
    <n v="24"/>
    <n v="155975.99999999997"/>
  </r>
  <r>
    <x v="1282"/>
    <x v="155"/>
    <x v="15"/>
    <x v="15"/>
    <x v="6"/>
    <n v="5999"/>
    <n v="7"/>
    <n v="41993"/>
  </r>
  <r>
    <x v="1283"/>
    <x v="155"/>
    <x v="25"/>
    <x v="6"/>
    <x v="6"/>
    <n v="3999"/>
    <n v="13"/>
    <n v="51987"/>
  </r>
  <r>
    <x v="1284"/>
    <x v="155"/>
    <x v="69"/>
    <x v="13"/>
    <x v="10"/>
    <n v="219"/>
    <n v="40"/>
    <n v="8760"/>
  </r>
  <r>
    <x v="1285"/>
    <x v="155"/>
    <x v="136"/>
    <x v="41"/>
    <x v="4"/>
    <n v="1998.9999999999998"/>
    <n v="32"/>
    <n v="63967.999999999993"/>
  </r>
  <r>
    <x v="1286"/>
    <x v="155"/>
    <x v="18"/>
    <x v="47"/>
    <x v="10"/>
    <n v="329"/>
    <n v="25"/>
    <n v="8225"/>
  </r>
  <r>
    <x v="1287"/>
    <x v="155"/>
    <x v="23"/>
    <x v="8"/>
    <x v="7"/>
    <n v="2599"/>
    <n v="2"/>
    <n v="5198"/>
  </r>
  <r>
    <x v="1288"/>
    <x v="155"/>
    <x v="142"/>
    <x v="15"/>
    <x v="6"/>
    <n v="4999"/>
    <n v="2"/>
    <n v="9998"/>
  </r>
  <r>
    <x v="1289"/>
    <x v="155"/>
    <x v="17"/>
    <x v="65"/>
    <x v="7"/>
    <n v="1019.9999999999999"/>
    <n v="4"/>
    <n v="4079.9999999999995"/>
  </r>
  <r>
    <x v="1290"/>
    <x v="155"/>
    <x v="70"/>
    <x v="6"/>
    <x v="6"/>
    <n v="3999"/>
    <n v="14"/>
    <n v="55986"/>
  </r>
  <r>
    <x v="1291"/>
    <x v="155"/>
    <x v="45"/>
    <x v="26"/>
    <x v="8"/>
    <n v="6498.9999999999991"/>
    <n v="36"/>
    <n v="233963.99999999997"/>
  </r>
  <r>
    <x v="1292"/>
    <x v="155"/>
    <x v="172"/>
    <x v="8"/>
    <x v="7"/>
    <n v="2599"/>
    <n v="13"/>
    <n v="33787"/>
  </r>
  <r>
    <x v="1293"/>
    <x v="155"/>
    <x v="12"/>
    <x v="52"/>
    <x v="11"/>
    <n v="2699"/>
    <n v="1"/>
    <n v="2699"/>
  </r>
  <r>
    <x v="1294"/>
    <x v="155"/>
    <x v="28"/>
    <x v="5"/>
    <x v="5"/>
    <n v="5999"/>
    <n v="4"/>
    <n v="23996"/>
  </r>
  <r>
    <x v="1295"/>
    <x v="155"/>
    <x v="7"/>
    <x v="44"/>
    <x v="0"/>
    <n v="360"/>
    <n v="90"/>
    <n v="32400"/>
  </r>
  <r>
    <x v="1296"/>
    <x v="155"/>
    <x v="28"/>
    <x v="42"/>
    <x v="7"/>
    <n v="480"/>
    <n v="3"/>
    <n v="1440"/>
  </r>
  <r>
    <x v="1297"/>
    <x v="155"/>
    <x v="37"/>
    <x v="38"/>
    <x v="0"/>
    <n v="180"/>
    <n v="69"/>
    <n v="12420"/>
  </r>
  <r>
    <x v="1298"/>
    <x v="155"/>
    <x v="15"/>
    <x v="4"/>
    <x v="4"/>
    <n v="5501"/>
    <n v="14"/>
    <n v="77014"/>
  </r>
  <r>
    <x v="1299"/>
    <x v="155"/>
    <x v="215"/>
    <x v="26"/>
    <x v="8"/>
    <n v="6498.9999999999991"/>
    <n v="36"/>
    <n v="233963.99999999997"/>
  </r>
  <r>
    <x v="1300"/>
    <x v="155"/>
    <x v="30"/>
    <x v="8"/>
    <x v="7"/>
    <n v="2599"/>
    <n v="13"/>
    <n v="33787"/>
  </r>
  <r>
    <x v="1301"/>
    <x v="156"/>
    <x v="69"/>
    <x v="25"/>
    <x v="3"/>
    <n v="1599"/>
    <n v="12"/>
    <n v="19188"/>
  </r>
  <r>
    <x v="1302"/>
    <x v="156"/>
    <x v="146"/>
    <x v="50"/>
    <x v="11"/>
    <n v="89"/>
    <n v="4"/>
    <n v="356"/>
  </r>
  <r>
    <x v="1303"/>
    <x v="156"/>
    <x v="7"/>
    <x v="29"/>
    <x v="10"/>
    <n v="289"/>
    <n v="46"/>
    <n v="13294"/>
  </r>
  <r>
    <x v="1304"/>
    <x v="156"/>
    <x v="15"/>
    <x v="44"/>
    <x v="0"/>
    <n v="360"/>
    <n v="32"/>
    <n v="11520"/>
  </r>
  <r>
    <x v="1305"/>
    <x v="156"/>
    <x v="131"/>
    <x v="39"/>
    <x v="4"/>
    <n v="2399"/>
    <n v="28"/>
    <n v="67172"/>
  </r>
  <r>
    <x v="1306"/>
    <x v="156"/>
    <x v="45"/>
    <x v="32"/>
    <x v="2"/>
    <n v="5100"/>
    <n v="10"/>
    <n v="51000"/>
  </r>
  <r>
    <x v="1307"/>
    <x v="156"/>
    <x v="52"/>
    <x v="32"/>
    <x v="2"/>
    <n v="5100"/>
    <n v="10"/>
    <n v="51000"/>
  </r>
  <r>
    <x v="1308"/>
    <x v="157"/>
    <x v="17"/>
    <x v="3"/>
    <x v="3"/>
    <n v="599"/>
    <n v="9"/>
    <n v="5391"/>
  </r>
  <r>
    <x v="1309"/>
    <x v="157"/>
    <x v="12"/>
    <x v="14"/>
    <x v="8"/>
    <n v="8199"/>
    <n v="28"/>
    <n v="229572"/>
  </r>
  <r>
    <x v="1310"/>
    <x v="157"/>
    <x v="78"/>
    <x v="48"/>
    <x v="10"/>
    <n v="219"/>
    <n v="20"/>
    <n v="4380"/>
  </r>
  <r>
    <x v="1311"/>
    <x v="157"/>
    <x v="94"/>
    <x v="42"/>
    <x v="7"/>
    <n v="480"/>
    <n v="5"/>
    <n v="2400"/>
  </r>
  <r>
    <x v="1312"/>
    <x v="157"/>
    <x v="156"/>
    <x v="33"/>
    <x v="8"/>
    <n v="6498.9999999999991"/>
    <n v="22"/>
    <n v="142977.99999999997"/>
  </r>
  <r>
    <x v="1313"/>
    <x v="157"/>
    <x v="182"/>
    <x v="12"/>
    <x v="9"/>
    <n v="11999"/>
    <n v="20"/>
    <n v="239980"/>
  </r>
  <r>
    <x v="1314"/>
    <x v="157"/>
    <x v="21"/>
    <x v="10"/>
    <x v="2"/>
    <n v="3499"/>
    <n v="9"/>
    <n v="31491"/>
  </r>
  <r>
    <x v="1315"/>
    <x v="157"/>
    <x v="142"/>
    <x v="8"/>
    <x v="7"/>
    <n v="2599"/>
    <n v="5"/>
    <n v="12995"/>
  </r>
  <r>
    <x v="1316"/>
    <x v="157"/>
    <x v="31"/>
    <x v="19"/>
    <x v="9"/>
    <n v="13999"/>
    <n v="56"/>
    <n v="783944"/>
  </r>
  <r>
    <x v="1317"/>
    <x v="157"/>
    <x v="9"/>
    <x v="51"/>
    <x v="11"/>
    <n v="899"/>
    <n v="2"/>
    <n v="1798"/>
  </r>
  <r>
    <x v="1318"/>
    <x v="157"/>
    <x v="10"/>
    <x v="8"/>
    <x v="7"/>
    <n v="2599"/>
    <n v="2"/>
    <n v="5198"/>
  </r>
  <r>
    <x v="1319"/>
    <x v="157"/>
    <x v="45"/>
    <x v="50"/>
    <x v="11"/>
    <n v="89"/>
    <n v="16"/>
    <n v="1424"/>
  </r>
  <r>
    <x v="1320"/>
    <x v="157"/>
    <x v="26"/>
    <x v="10"/>
    <x v="2"/>
    <n v="3499"/>
    <n v="9"/>
    <n v="31491"/>
  </r>
  <r>
    <x v="1321"/>
    <x v="158"/>
    <x v="52"/>
    <x v="25"/>
    <x v="3"/>
    <n v="1599"/>
    <n v="14"/>
    <n v="22386"/>
  </r>
  <r>
    <x v="1322"/>
    <x v="158"/>
    <x v="5"/>
    <x v="17"/>
    <x v="0"/>
    <n v="459.99999999999994"/>
    <n v="25"/>
    <n v="11499.999999999998"/>
  </r>
  <r>
    <x v="1323"/>
    <x v="158"/>
    <x v="39"/>
    <x v="29"/>
    <x v="10"/>
    <n v="289"/>
    <n v="54"/>
    <n v="15606"/>
  </r>
  <r>
    <x v="1324"/>
    <x v="158"/>
    <x v="9"/>
    <x v="29"/>
    <x v="10"/>
    <n v="289"/>
    <n v="22"/>
    <n v="6358"/>
  </r>
  <r>
    <x v="1325"/>
    <x v="158"/>
    <x v="93"/>
    <x v="32"/>
    <x v="2"/>
    <n v="5100"/>
    <n v="2"/>
    <n v="10200"/>
  </r>
  <r>
    <x v="1326"/>
    <x v="158"/>
    <x v="54"/>
    <x v="42"/>
    <x v="7"/>
    <n v="480"/>
    <n v="2"/>
    <n v="960"/>
  </r>
  <r>
    <x v="1327"/>
    <x v="158"/>
    <x v="170"/>
    <x v="51"/>
    <x v="11"/>
    <n v="899"/>
    <n v="16"/>
    <n v="14384"/>
  </r>
  <r>
    <x v="1328"/>
    <x v="158"/>
    <x v="45"/>
    <x v="17"/>
    <x v="0"/>
    <n v="459.99999999999994"/>
    <n v="50"/>
    <n v="22999.999999999996"/>
  </r>
  <r>
    <x v="1329"/>
    <x v="158"/>
    <x v="216"/>
    <x v="36"/>
    <x v="2"/>
    <n v="8900"/>
    <n v="2"/>
    <n v="17800"/>
  </r>
  <r>
    <x v="1330"/>
    <x v="159"/>
    <x v="50"/>
    <x v="52"/>
    <x v="11"/>
    <n v="2699"/>
    <n v="5"/>
    <n v="13495"/>
  </r>
  <r>
    <x v="1331"/>
    <x v="159"/>
    <x v="127"/>
    <x v="5"/>
    <x v="5"/>
    <n v="18999"/>
    <n v="4"/>
    <n v="75996"/>
  </r>
  <r>
    <x v="1332"/>
    <x v="159"/>
    <x v="28"/>
    <x v="8"/>
    <x v="7"/>
    <n v="2599"/>
    <n v="5"/>
    <n v="12995"/>
  </r>
  <r>
    <x v="1333"/>
    <x v="159"/>
    <x v="136"/>
    <x v="8"/>
    <x v="7"/>
    <n v="2599"/>
    <n v="2"/>
    <n v="5198"/>
  </r>
  <r>
    <x v="1334"/>
    <x v="160"/>
    <x v="9"/>
    <x v="34"/>
    <x v="6"/>
    <n v="14999"/>
    <n v="32"/>
    <n v="479968"/>
  </r>
  <r>
    <x v="1335"/>
    <x v="160"/>
    <x v="18"/>
    <x v="20"/>
    <x v="0"/>
    <n v="3399"/>
    <n v="4"/>
    <n v="13596"/>
  </r>
  <r>
    <x v="1336"/>
    <x v="160"/>
    <x v="21"/>
    <x v="22"/>
    <x v="5"/>
    <n v="19999"/>
    <n v="2"/>
    <n v="39998"/>
  </r>
  <r>
    <x v="1337"/>
    <x v="160"/>
    <x v="217"/>
    <x v="8"/>
    <x v="7"/>
    <n v="2599"/>
    <n v="2"/>
    <n v="5198"/>
  </r>
  <r>
    <x v="1338"/>
    <x v="160"/>
    <x v="20"/>
    <x v="63"/>
    <x v="1"/>
    <n v="2599"/>
    <n v="4"/>
    <n v="10396"/>
  </r>
  <r>
    <x v="1339"/>
    <x v="160"/>
    <x v="218"/>
    <x v="15"/>
    <x v="6"/>
    <n v="4999"/>
    <n v="20"/>
    <n v="99980"/>
  </r>
  <r>
    <x v="1340"/>
    <x v="160"/>
    <x v="35"/>
    <x v="58"/>
    <x v="4"/>
    <n v="2999"/>
    <n v="36"/>
    <n v="107964"/>
  </r>
  <r>
    <x v="1341"/>
    <x v="160"/>
    <x v="123"/>
    <x v="25"/>
    <x v="3"/>
    <n v="1599"/>
    <n v="20"/>
    <n v="31980"/>
  </r>
  <r>
    <x v="1342"/>
    <x v="160"/>
    <x v="10"/>
    <x v="15"/>
    <x v="6"/>
    <n v="4999"/>
    <n v="20"/>
    <n v="99980"/>
  </r>
  <r>
    <x v="1343"/>
    <x v="161"/>
    <x v="12"/>
    <x v="8"/>
    <x v="7"/>
    <n v="2599"/>
    <n v="2"/>
    <n v="5198"/>
  </r>
  <r>
    <x v="1344"/>
    <x v="161"/>
    <x v="6"/>
    <x v="56"/>
    <x v="11"/>
    <n v="2599"/>
    <n v="1"/>
    <n v="2599"/>
  </r>
  <r>
    <x v="1345"/>
    <x v="161"/>
    <x v="31"/>
    <x v="8"/>
    <x v="7"/>
    <n v="2599"/>
    <n v="1"/>
    <n v="2599"/>
  </r>
  <r>
    <x v="1346"/>
    <x v="161"/>
    <x v="80"/>
    <x v="65"/>
    <x v="7"/>
    <n v="620"/>
    <n v="4"/>
    <n v="2480"/>
  </r>
  <r>
    <x v="1347"/>
    <x v="161"/>
    <x v="7"/>
    <x v="50"/>
    <x v="11"/>
    <n v="89"/>
    <n v="25"/>
    <n v="2225"/>
  </r>
  <r>
    <x v="1348"/>
    <x v="161"/>
    <x v="45"/>
    <x v="69"/>
    <x v="9"/>
    <n v="12999"/>
    <n v="25"/>
    <n v="324975"/>
  </r>
  <r>
    <x v="1349"/>
    <x v="161"/>
    <x v="58"/>
    <x v="13"/>
    <x v="10"/>
    <n v="219"/>
    <n v="32"/>
    <n v="7008"/>
  </r>
  <r>
    <x v="1350"/>
    <x v="161"/>
    <x v="30"/>
    <x v="19"/>
    <x v="9"/>
    <n v="13999"/>
    <n v="39"/>
    <n v="545961"/>
  </r>
  <r>
    <x v="1351"/>
    <x v="161"/>
    <x v="153"/>
    <x v="50"/>
    <x v="11"/>
    <n v="89"/>
    <n v="15"/>
    <n v="1335"/>
  </r>
  <r>
    <x v="1352"/>
    <x v="161"/>
    <x v="15"/>
    <x v="20"/>
    <x v="0"/>
    <n v="3399"/>
    <n v="2"/>
    <n v="6798"/>
  </r>
  <r>
    <x v="1353"/>
    <x v="161"/>
    <x v="52"/>
    <x v="8"/>
    <x v="7"/>
    <n v="2599"/>
    <n v="32"/>
    <n v="83168"/>
  </r>
  <r>
    <x v="1354"/>
    <x v="161"/>
    <x v="17"/>
    <x v="68"/>
    <x v="1"/>
    <n v="3200"/>
    <n v="4"/>
    <n v="12800"/>
  </r>
  <r>
    <x v="1355"/>
    <x v="161"/>
    <x v="69"/>
    <x v="8"/>
    <x v="7"/>
    <n v="2599"/>
    <n v="2"/>
    <n v="5198"/>
  </r>
  <r>
    <x v="1356"/>
    <x v="161"/>
    <x v="123"/>
    <x v="26"/>
    <x v="8"/>
    <n v="6498.9999999999991"/>
    <n v="24"/>
    <n v="155975.99999999997"/>
  </r>
  <r>
    <x v="1357"/>
    <x v="161"/>
    <x v="10"/>
    <x v="50"/>
    <x v="11"/>
    <n v="89"/>
    <n v="15"/>
    <n v="1335"/>
  </r>
  <r>
    <x v="1358"/>
    <x v="161"/>
    <x v="15"/>
    <x v="20"/>
    <x v="0"/>
    <n v="3399"/>
    <n v="2"/>
    <n v="6798"/>
  </r>
  <r>
    <x v="1359"/>
    <x v="161"/>
    <x v="21"/>
    <x v="8"/>
    <x v="7"/>
    <n v="2599"/>
    <n v="32"/>
    <n v="83168"/>
  </r>
  <r>
    <x v="1360"/>
    <x v="161"/>
    <x v="45"/>
    <x v="68"/>
    <x v="1"/>
    <n v="3200"/>
    <n v="4"/>
    <n v="12800"/>
  </r>
  <r>
    <x v="1361"/>
    <x v="162"/>
    <x v="118"/>
    <x v="54"/>
    <x v="11"/>
    <n v="499"/>
    <n v="4"/>
    <n v="1996"/>
  </r>
  <r>
    <x v="1362"/>
    <x v="162"/>
    <x v="219"/>
    <x v="56"/>
    <x v="11"/>
    <n v="2599"/>
    <n v="1"/>
    <n v="2599"/>
  </r>
  <r>
    <x v="1363"/>
    <x v="162"/>
    <x v="220"/>
    <x v="54"/>
    <x v="11"/>
    <n v="49"/>
    <n v="25"/>
    <n v="1225"/>
  </r>
  <r>
    <x v="1364"/>
    <x v="162"/>
    <x v="35"/>
    <x v="8"/>
    <x v="7"/>
    <n v="2599"/>
    <n v="1"/>
    <n v="2599"/>
  </r>
  <r>
    <x v="1365"/>
    <x v="162"/>
    <x v="58"/>
    <x v="67"/>
    <x v="10"/>
    <n v="289"/>
    <n v="18"/>
    <n v="5202"/>
  </r>
  <r>
    <x v="1366"/>
    <x v="162"/>
    <x v="221"/>
    <x v="20"/>
    <x v="0"/>
    <n v="3399"/>
    <n v="2"/>
    <n v="6798"/>
  </r>
  <r>
    <x v="1367"/>
    <x v="162"/>
    <x v="9"/>
    <x v="21"/>
    <x v="0"/>
    <n v="109.00000000000001"/>
    <n v="50"/>
    <n v="5450.0000000000009"/>
  </r>
  <r>
    <x v="1368"/>
    <x v="162"/>
    <x v="28"/>
    <x v="49"/>
    <x v="4"/>
    <n v="11999"/>
    <n v="25"/>
    <n v="299975"/>
  </r>
  <r>
    <x v="1369"/>
    <x v="162"/>
    <x v="54"/>
    <x v="2"/>
    <x v="2"/>
    <n v="2500"/>
    <n v="8"/>
    <n v="20000"/>
  </r>
  <r>
    <x v="1370"/>
    <x v="162"/>
    <x v="222"/>
    <x v="5"/>
    <x v="5"/>
    <n v="2999"/>
    <n v="5"/>
    <n v="14995"/>
  </r>
  <r>
    <x v="1371"/>
    <x v="162"/>
    <x v="12"/>
    <x v="26"/>
    <x v="8"/>
    <n v="6498.9999999999991"/>
    <n v="20"/>
    <n v="129979.99999999999"/>
  </r>
  <r>
    <x v="1372"/>
    <x v="162"/>
    <x v="50"/>
    <x v="50"/>
    <x v="11"/>
    <n v="2099"/>
    <n v="6"/>
    <n v="12594"/>
  </r>
  <r>
    <x v="1373"/>
    <x v="163"/>
    <x v="21"/>
    <x v="24"/>
    <x v="0"/>
    <n v="390"/>
    <n v="1"/>
    <n v="390"/>
  </r>
  <r>
    <x v="1374"/>
    <x v="163"/>
    <x v="57"/>
    <x v="60"/>
    <x v="7"/>
    <n v="750"/>
    <n v="2"/>
    <n v="1500"/>
  </r>
  <r>
    <x v="1375"/>
    <x v="163"/>
    <x v="149"/>
    <x v="31"/>
    <x v="7"/>
    <n v="1049"/>
    <n v="10"/>
    <n v="10490"/>
  </r>
  <r>
    <x v="1376"/>
    <x v="163"/>
    <x v="7"/>
    <x v="66"/>
    <x v="2"/>
    <n v="7998.9999999999991"/>
    <n v="14"/>
    <n v="111985.99999999999"/>
  </r>
  <r>
    <x v="1377"/>
    <x v="163"/>
    <x v="108"/>
    <x v="14"/>
    <x v="8"/>
    <n v="8199"/>
    <n v="20"/>
    <n v="163980"/>
  </r>
  <r>
    <x v="1378"/>
    <x v="163"/>
    <x v="6"/>
    <x v="50"/>
    <x v="11"/>
    <n v="89"/>
    <n v="11"/>
    <n v="979"/>
  </r>
  <r>
    <x v="1379"/>
    <x v="163"/>
    <x v="8"/>
    <x v="50"/>
    <x v="11"/>
    <n v="89"/>
    <n v="10"/>
    <n v="890"/>
  </r>
  <r>
    <x v="1380"/>
    <x v="163"/>
    <x v="10"/>
    <x v="62"/>
    <x v="4"/>
    <n v="2999"/>
    <n v="14"/>
    <n v="41986"/>
  </r>
  <r>
    <x v="1381"/>
    <x v="163"/>
    <x v="30"/>
    <x v="2"/>
    <x v="2"/>
    <n v="2500"/>
    <n v="12"/>
    <n v="30000"/>
  </r>
  <r>
    <x v="1382"/>
    <x v="163"/>
    <x v="163"/>
    <x v="50"/>
    <x v="11"/>
    <n v="89"/>
    <n v="10"/>
    <n v="890"/>
  </r>
  <r>
    <x v="1383"/>
    <x v="164"/>
    <x v="19"/>
    <x v="24"/>
    <x v="0"/>
    <n v="390"/>
    <n v="5"/>
    <n v="1950"/>
  </r>
  <r>
    <x v="1384"/>
    <x v="164"/>
    <x v="4"/>
    <x v="33"/>
    <x v="8"/>
    <n v="6498.9999999999991"/>
    <n v="18"/>
    <n v="116981.99999999999"/>
  </r>
  <r>
    <x v="1385"/>
    <x v="164"/>
    <x v="0"/>
    <x v="44"/>
    <x v="0"/>
    <n v="360"/>
    <n v="10"/>
    <n v="3600"/>
  </r>
  <r>
    <x v="1386"/>
    <x v="164"/>
    <x v="9"/>
    <x v="47"/>
    <x v="10"/>
    <n v="329"/>
    <n v="40"/>
    <n v="13160"/>
  </r>
  <r>
    <x v="1387"/>
    <x v="164"/>
    <x v="61"/>
    <x v="48"/>
    <x v="10"/>
    <n v="219"/>
    <n v="30"/>
    <n v="6570"/>
  </r>
  <r>
    <x v="1388"/>
    <x v="164"/>
    <x v="17"/>
    <x v="29"/>
    <x v="10"/>
    <n v="289"/>
    <n v="83"/>
    <n v="23987"/>
  </r>
  <r>
    <x v="1389"/>
    <x v="164"/>
    <x v="17"/>
    <x v="55"/>
    <x v="7"/>
    <n v="350"/>
    <n v="2"/>
    <n v="700"/>
  </r>
  <r>
    <x v="1390"/>
    <x v="164"/>
    <x v="52"/>
    <x v="58"/>
    <x v="4"/>
    <n v="2999"/>
    <n v="5"/>
    <n v="14995"/>
  </r>
  <r>
    <x v="1391"/>
    <x v="164"/>
    <x v="18"/>
    <x v="5"/>
    <x v="5"/>
    <n v="5999"/>
    <n v="5"/>
    <n v="29995"/>
  </r>
  <r>
    <x v="1392"/>
    <x v="164"/>
    <x v="221"/>
    <x v="39"/>
    <x v="4"/>
    <n v="2399"/>
    <n v="26"/>
    <n v="62374"/>
  </r>
  <r>
    <x v="1393"/>
    <x v="164"/>
    <x v="24"/>
    <x v="7"/>
    <x v="3"/>
    <n v="1499"/>
    <n v="1"/>
    <n v="1499"/>
  </r>
  <r>
    <x v="1394"/>
    <x v="164"/>
    <x v="52"/>
    <x v="33"/>
    <x v="8"/>
    <n v="6498.9999999999991"/>
    <n v="12"/>
    <n v="77987.999999999985"/>
  </r>
  <r>
    <x v="1395"/>
    <x v="164"/>
    <x v="209"/>
    <x v="58"/>
    <x v="4"/>
    <n v="2999"/>
    <n v="5"/>
    <n v="14995"/>
  </r>
  <r>
    <x v="1396"/>
    <x v="164"/>
    <x v="18"/>
    <x v="5"/>
    <x v="5"/>
    <n v="5999"/>
    <n v="5"/>
    <n v="29995"/>
  </r>
  <r>
    <x v="1397"/>
    <x v="165"/>
    <x v="31"/>
    <x v="54"/>
    <x v="11"/>
    <n v="499"/>
    <n v="10"/>
    <n v="4990"/>
  </r>
  <r>
    <x v="1398"/>
    <x v="165"/>
    <x v="50"/>
    <x v="70"/>
    <x v="2"/>
    <n v="2100"/>
    <n v="2"/>
    <n v="4200"/>
  </r>
  <r>
    <x v="1399"/>
    <x v="165"/>
    <x v="19"/>
    <x v="54"/>
    <x v="11"/>
    <n v="49"/>
    <n v="20"/>
    <n v="980"/>
  </r>
  <r>
    <x v="1400"/>
    <x v="165"/>
    <x v="35"/>
    <x v="49"/>
    <x v="4"/>
    <n v="2399"/>
    <n v="12"/>
    <n v="28788"/>
  </r>
  <r>
    <x v="1401"/>
    <x v="165"/>
    <x v="25"/>
    <x v="20"/>
    <x v="0"/>
    <n v="3399"/>
    <n v="1"/>
    <n v="3399"/>
  </r>
  <r>
    <x v="1402"/>
    <x v="165"/>
    <x v="58"/>
    <x v="69"/>
    <x v="9"/>
    <n v="12999"/>
    <n v="32"/>
    <n v="415968"/>
  </r>
  <r>
    <x v="1403"/>
    <x v="165"/>
    <x v="18"/>
    <x v="65"/>
    <x v="7"/>
    <n v="1200"/>
    <n v="12"/>
    <n v="14400"/>
  </r>
  <r>
    <x v="1404"/>
    <x v="165"/>
    <x v="52"/>
    <x v="18"/>
    <x v="5"/>
    <n v="8499"/>
    <n v="3"/>
    <n v="25497"/>
  </r>
  <r>
    <x v="1405"/>
    <x v="166"/>
    <x v="201"/>
    <x v="24"/>
    <x v="0"/>
    <n v="390"/>
    <n v="12"/>
    <n v="4680"/>
  </r>
  <r>
    <x v="1406"/>
    <x v="166"/>
    <x v="54"/>
    <x v="7"/>
    <x v="3"/>
    <n v="1499"/>
    <n v="5"/>
    <n v="7495"/>
  </r>
  <r>
    <x v="1407"/>
    <x v="166"/>
    <x v="116"/>
    <x v="48"/>
    <x v="10"/>
    <n v="219"/>
    <n v="52"/>
    <n v="11388"/>
  </r>
  <r>
    <x v="1408"/>
    <x v="166"/>
    <x v="9"/>
    <x v="30"/>
    <x v="2"/>
    <n v="19900"/>
    <n v="3"/>
    <n v="59700"/>
  </r>
  <r>
    <x v="1409"/>
    <x v="166"/>
    <x v="205"/>
    <x v="58"/>
    <x v="4"/>
    <n v="2999"/>
    <n v="3"/>
    <n v="8997"/>
  </r>
  <r>
    <x v="1410"/>
    <x v="166"/>
    <x v="12"/>
    <x v="2"/>
    <x v="2"/>
    <n v="2500"/>
    <n v="1"/>
    <n v="2500"/>
  </r>
  <r>
    <x v="1411"/>
    <x v="166"/>
    <x v="18"/>
    <x v="13"/>
    <x v="10"/>
    <n v="219"/>
    <n v="22"/>
    <n v="4818"/>
  </r>
  <r>
    <x v="1412"/>
    <x v="166"/>
    <x v="17"/>
    <x v="19"/>
    <x v="9"/>
    <n v="12999"/>
    <n v="32"/>
    <n v="415968"/>
  </r>
  <r>
    <x v="1413"/>
    <x v="166"/>
    <x v="194"/>
    <x v="19"/>
    <x v="9"/>
    <n v="13999"/>
    <n v="66"/>
    <n v="923934"/>
  </r>
  <r>
    <x v="1414"/>
    <x v="166"/>
    <x v="178"/>
    <x v="58"/>
    <x v="4"/>
    <n v="2999"/>
    <n v="17"/>
    <n v="50983"/>
  </r>
  <r>
    <x v="1415"/>
    <x v="166"/>
    <x v="35"/>
    <x v="8"/>
    <x v="7"/>
    <n v="2599"/>
    <n v="4"/>
    <n v="10396"/>
  </r>
  <r>
    <x v="1416"/>
    <x v="166"/>
    <x v="17"/>
    <x v="17"/>
    <x v="0"/>
    <n v="459.99999999999994"/>
    <n v="14"/>
    <n v="6439.9999999999991"/>
  </r>
  <r>
    <x v="1417"/>
    <x v="166"/>
    <x v="103"/>
    <x v="56"/>
    <x v="11"/>
    <n v="2599"/>
    <n v="2"/>
    <n v="5198"/>
  </r>
  <r>
    <x v="1418"/>
    <x v="166"/>
    <x v="52"/>
    <x v="65"/>
    <x v="7"/>
    <n v="620"/>
    <n v="2"/>
    <n v="1240"/>
  </r>
  <r>
    <x v="1419"/>
    <x v="166"/>
    <x v="10"/>
    <x v="17"/>
    <x v="0"/>
    <n v="459.99999999999994"/>
    <n v="25"/>
    <n v="11499.999999999998"/>
  </r>
  <r>
    <x v="1420"/>
    <x v="166"/>
    <x v="37"/>
    <x v="17"/>
    <x v="0"/>
    <n v="459.99999999999994"/>
    <n v="25"/>
    <n v="11499.999999999998"/>
  </r>
  <r>
    <x v="1421"/>
    <x v="167"/>
    <x v="21"/>
    <x v="67"/>
    <x v="10"/>
    <n v="289"/>
    <n v="25"/>
    <n v="7225"/>
  </r>
  <r>
    <x v="1422"/>
    <x v="167"/>
    <x v="69"/>
    <x v="16"/>
    <x v="9"/>
    <n v="12999"/>
    <n v="97"/>
    <n v="1260903"/>
  </r>
  <r>
    <x v="1423"/>
    <x v="167"/>
    <x v="66"/>
    <x v="16"/>
    <x v="9"/>
    <n v="12999"/>
    <n v="97"/>
    <n v="1260903"/>
  </r>
  <r>
    <x v="1424"/>
    <x v="168"/>
    <x v="7"/>
    <x v="69"/>
    <x v="9"/>
    <n v="12999"/>
    <n v="24"/>
    <n v="311976"/>
  </r>
  <r>
    <x v="1425"/>
    <x v="168"/>
    <x v="18"/>
    <x v="37"/>
    <x v="8"/>
    <n v="4999"/>
    <n v="28"/>
    <n v="139972"/>
  </r>
  <r>
    <x v="1426"/>
    <x v="168"/>
    <x v="71"/>
    <x v="26"/>
    <x v="8"/>
    <n v="6498.9999999999991"/>
    <n v="34"/>
    <n v="220965.99999999997"/>
  </r>
  <r>
    <x v="1427"/>
    <x v="168"/>
    <x v="6"/>
    <x v="21"/>
    <x v="0"/>
    <n v="109.00000000000001"/>
    <n v="16"/>
    <n v="1744.0000000000002"/>
  </r>
  <r>
    <x v="1428"/>
    <x v="168"/>
    <x v="12"/>
    <x v="37"/>
    <x v="8"/>
    <n v="4999"/>
    <n v="28"/>
    <n v="139972"/>
  </r>
  <r>
    <x v="1429"/>
    <x v="169"/>
    <x v="63"/>
    <x v="24"/>
    <x v="0"/>
    <n v="390"/>
    <n v="12"/>
    <n v="4680"/>
  </r>
  <r>
    <x v="1430"/>
    <x v="169"/>
    <x v="155"/>
    <x v="39"/>
    <x v="4"/>
    <n v="2399"/>
    <n v="25"/>
    <n v="59975"/>
  </r>
  <r>
    <x v="1431"/>
    <x v="169"/>
    <x v="35"/>
    <x v="34"/>
    <x v="6"/>
    <n v="14999"/>
    <n v="20"/>
    <n v="299980"/>
  </r>
  <r>
    <x v="1432"/>
    <x v="169"/>
    <x v="35"/>
    <x v="49"/>
    <x v="4"/>
    <n v="11999"/>
    <n v="32"/>
    <n v="383968"/>
  </r>
  <r>
    <x v="1433"/>
    <x v="169"/>
    <x v="84"/>
    <x v="7"/>
    <x v="3"/>
    <n v="1499"/>
    <n v="12"/>
    <n v="17988"/>
  </r>
  <r>
    <x v="1434"/>
    <x v="170"/>
    <x v="37"/>
    <x v="60"/>
    <x v="7"/>
    <n v="750"/>
    <n v="1"/>
    <n v="750"/>
  </r>
  <r>
    <x v="1435"/>
    <x v="170"/>
    <x v="35"/>
    <x v="50"/>
    <x v="11"/>
    <n v="89"/>
    <n v="10"/>
    <n v="890"/>
  </r>
  <r>
    <x v="1436"/>
    <x v="170"/>
    <x v="6"/>
    <x v="8"/>
    <x v="7"/>
    <n v="2599"/>
    <n v="1"/>
    <n v="2599"/>
  </r>
  <r>
    <x v="1437"/>
    <x v="170"/>
    <x v="111"/>
    <x v="48"/>
    <x v="10"/>
    <n v="219"/>
    <n v="25"/>
    <n v="5475"/>
  </r>
  <r>
    <x v="1438"/>
    <x v="170"/>
    <x v="9"/>
    <x v="54"/>
    <x v="11"/>
    <n v="49"/>
    <n v="2"/>
    <n v="98"/>
  </r>
  <r>
    <x v="1439"/>
    <x v="170"/>
    <x v="15"/>
    <x v="9"/>
    <x v="3"/>
    <n v="999"/>
    <n v="8"/>
    <n v="7992"/>
  </r>
  <r>
    <x v="1440"/>
    <x v="171"/>
    <x v="120"/>
    <x v="19"/>
    <x v="9"/>
    <n v="13999"/>
    <n v="25"/>
    <n v="349975"/>
  </r>
  <r>
    <x v="1441"/>
    <x v="171"/>
    <x v="8"/>
    <x v="65"/>
    <x v="7"/>
    <n v="1019.9999999999999"/>
    <n v="2"/>
    <n v="2039.9999999999998"/>
  </r>
  <r>
    <x v="1442"/>
    <x v="171"/>
    <x v="96"/>
    <x v="3"/>
    <x v="3"/>
    <n v="599"/>
    <n v="1"/>
    <n v="599"/>
  </r>
  <r>
    <x v="1443"/>
    <x v="171"/>
    <x v="181"/>
    <x v="39"/>
    <x v="4"/>
    <n v="2399"/>
    <n v="45"/>
    <n v="107955"/>
  </r>
  <r>
    <x v="1444"/>
    <x v="171"/>
    <x v="37"/>
    <x v="27"/>
    <x v="11"/>
    <n v="2299"/>
    <n v="24"/>
    <n v="55176"/>
  </r>
  <r>
    <x v="1445"/>
    <x v="171"/>
    <x v="19"/>
    <x v="49"/>
    <x v="4"/>
    <n v="11999"/>
    <n v="20"/>
    <n v="239980"/>
  </r>
  <r>
    <x v="1446"/>
    <x v="171"/>
    <x v="68"/>
    <x v="18"/>
    <x v="5"/>
    <n v="3799"/>
    <n v="4"/>
    <n v="15196"/>
  </r>
  <r>
    <x v="1447"/>
    <x v="171"/>
    <x v="12"/>
    <x v="1"/>
    <x v="1"/>
    <n v="4800"/>
    <n v="2"/>
    <n v="9600"/>
  </r>
  <r>
    <x v="1448"/>
    <x v="171"/>
    <x v="6"/>
    <x v="1"/>
    <x v="1"/>
    <n v="4800"/>
    <n v="1"/>
    <n v="4800"/>
  </r>
  <r>
    <x v="1449"/>
    <x v="171"/>
    <x v="24"/>
    <x v="11"/>
    <x v="8"/>
    <n v="9099"/>
    <n v="16"/>
    <n v="145584"/>
  </r>
  <r>
    <x v="1450"/>
    <x v="171"/>
    <x v="10"/>
    <x v="54"/>
    <x v="11"/>
    <n v="49"/>
    <n v="4"/>
    <n v="196"/>
  </r>
  <r>
    <x v="1451"/>
    <x v="171"/>
    <x v="22"/>
    <x v="43"/>
    <x v="4"/>
    <n v="2399"/>
    <n v="40"/>
    <n v="95960"/>
  </r>
  <r>
    <x v="1452"/>
    <x v="171"/>
    <x v="28"/>
    <x v="50"/>
    <x v="11"/>
    <n v="89"/>
    <n v="20"/>
    <n v="1780"/>
  </r>
  <r>
    <x v="1453"/>
    <x v="171"/>
    <x v="13"/>
    <x v="49"/>
    <x v="4"/>
    <n v="5199"/>
    <n v="14"/>
    <n v="72786"/>
  </r>
  <r>
    <x v="1454"/>
    <x v="171"/>
    <x v="155"/>
    <x v="23"/>
    <x v="2"/>
    <n v="15900"/>
    <n v="2"/>
    <n v="31800"/>
  </r>
  <r>
    <x v="1455"/>
    <x v="171"/>
    <x v="24"/>
    <x v="42"/>
    <x v="7"/>
    <n v="480"/>
    <n v="2"/>
    <n v="960"/>
  </r>
  <r>
    <x v="1456"/>
    <x v="171"/>
    <x v="152"/>
    <x v="3"/>
    <x v="3"/>
    <n v="599"/>
    <n v="5"/>
    <n v="2995"/>
  </r>
  <r>
    <x v="1457"/>
    <x v="171"/>
    <x v="163"/>
    <x v="11"/>
    <x v="8"/>
    <n v="9099"/>
    <n v="16"/>
    <n v="145584"/>
  </r>
  <r>
    <x v="1458"/>
    <x v="171"/>
    <x v="9"/>
    <x v="54"/>
    <x v="11"/>
    <n v="49"/>
    <n v="4"/>
    <n v="196"/>
  </r>
  <r>
    <x v="1459"/>
    <x v="171"/>
    <x v="103"/>
    <x v="43"/>
    <x v="4"/>
    <n v="2399"/>
    <n v="40"/>
    <n v="95960"/>
  </r>
  <r>
    <x v="1460"/>
    <x v="171"/>
    <x v="165"/>
    <x v="50"/>
    <x v="11"/>
    <n v="89"/>
    <n v="20"/>
    <n v="1780"/>
  </r>
  <r>
    <x v="1461"/>
    <x v="171"/>
    <x v="30"/>
    <x v="49"/>
    <x v="4"/>
    <n v="5199"/>
    <n v="14"/>
    <n v="72786"/>
  </r>
  <r>
    <x v="1462"/>
    <x v="172"/>
    <x v="223"/>
    <x v="26"/>
    <x v="8"/>
    <n v="6498.9999999999991"/>
    <n v="15"/>
    <n v="97484.999999999985"/>
  </r>
  <r>
    <x v="1463"/>
    <x v="172"/>
    <x v="21"/>
    <x v="29"/>
    <x v="10"/>
    <n v="289"/>
    <n v="17"/>
    <n v="4913"/>
  </r>
  <r>
    <x v="1464"/>
    <x v="172"/>
    <x v="17"/>
    <x v="8"/>
    <x v="7"/>
    <n v="2599"/>
    <n v="2"/>
    <n v="5198"/>
  </r>
  <r>
    <x v="1465"/>
    <x v="172"/>
    <x v="5"/>
    <x v="8"/>
    <x v="7"/>
    <n v="2599"/>
    <n v="2"/>
    <n v="5198"/>
  </r>
  <r>
    <x v="1466"/>
    <x v="173"/>
    <x v="28"/>
    <x v="20"/>
    <x v="0"/>
    <n v="3399"/>
    <n v="1"/>
    <n v="3399"/>
  </r>
  <r>
    <x v="1467"/>
    <x v="173"/>
    <x v="54"/>
    <x v="32"/>
    <x v="2"/>
    <n v="5100"/>
    <n v="4"/>
    <n v="20400"/>
  </r>
  <r>
    <x v="1468"/>
    <x v="173"/>
    <x v="25"/>
    <x v="45"/>
    <x v="0"/>
    <n v="229.99999999999997"/>
    <n v="17"/>
    <n v="3909.9999999999995"/>
  </r>
  <r>
    <x v="1469"/>
    <x v="173"/>
    <x v="50"/>
    <x v="49"/>
    <x v="4"/>
    <n v="2399"/>
    <n v="15"/>
    <n v="35985"/>
  </r>
  <r>
    <x v="1470"/>
    <x v="173"/>
    <x v="212"/>
    <x v="50"/>
    <x v="11"/>
    <n v="89"/>
    <n v="100"/>
    <n v="8900"/>
  </r>
  <r>
    <x v="1471"/>
    <x v="173"/>
    <x v="22"/>
    <x v="3"/>
    <x v="3"/>
    <n v="599"/>
    <n v="6"/>
    <n v="3594"/>
  </r>
  <r>
    <x v="1472"/>
    <x v="173"/>
    <x v="50"/>
    <x v="49"/>
    <x v="4"/>
    <n v="6050"/>
    <n v="14"/>
    <n v="84700"/>
  </r>
  <r>
    <x v="1473"/>
    <x v="173"/>
    <x v="184"/>
    <x v="38"/>
    <x v="0"/>
    <n v="180"/>
    <n v="8"/>
    <n v="1440"/>
  </r>
  <r>
    <x v="1474"/>
    <x v="173"/>
    <x v="66"/>
    <x v="3"/>
    <x v="3"/>
    <n v="499"/>
    <n v="4"/>
    <n v="1996"/>
  </r>
  <r>
    <x v="1475"/>
    <x v="173"/>
    <x v="76"/>
    <x v="9"/>
    <x v="3"/>
    <n v="999"/>
    <n v="12"/>
    <n v="11988"/>
  </r>
  <r>
    <x v="1476"/>
    <x v="173"/>
    <x v="25"/>
    <x v="38"/>
    <x v="0"/>
    <n v="180"/>
    <n v="8"/>
    <n v="1440"/>
  </r>
  <r>
    <x v="1477"/>
    <x v="173"/>
    <x v="197"/>
    <x v="3"/>
    <x v="3"/>
    <n v="499"/>
    <n v="4"/>
    <n v="1996"/>
  </r>
  <r>
    <x v="1478"/>
    <x v="174"/>
    <x v="54"/>
    <x v="48"/>
    <x v="10"/>
    <n v="219"/>
    <n v="32"/>
    <n v="7008"/>
  </r>
  <r>
    <x v="1479"/>
    <x v="174"/>
    <x v="123"/>
    <x v="8"/>
    <x v="7"/>
    <n v="2599"/>
    <n v="1"/>
    <n v="2599"/>
  </r>
  <r>
    <x v="1480"/>
    <x v="174"/>
    <x v="22"/>
    <x v="42"/>
    <x v="7"/>
    <n v="480"/>
    <n v="1"/>
    <n v="480"/>
  </r>
  <r>
    <x v="1481"/>
    <x v="174"/>
    <x v="18"/>
    <x v="20"/>
    <x v="0"/>
    <n v="3399"/>
    <n v="5"/>
    <n v="16995"/>
  </r>
  <r>
    <x v="1482"/>
    <x v="174"/>
    <x v="21"/>
    <x v="8"/>
    <x v="7"/>
    <n v="2599"/>
    <n v="1"/>
    <n v="2599"/>
  </r>
  <r>
    <x v="1483"/>
    <x v="174"/>
    <x v="26"/>
    <x v="46"/>
    <x v="5"/>
    <n v="29999"/>
    <n v="3"/>
    <n v="89997"/>
  </r>
  <r>
    <x v="1484"/>
    <x v="174"/>
    <x v="8"/>
    <x v="29"/>
    <x v="10"/>
    <n v="289"/>
    <n v="120"/>
    <n v="34680"/>
  </r>
  <r>
    <x v="1485"/>
    <x v="174"/>
    <x v="54"/>
    <x v="24"/>
    <x v="0"/>
    <n v="390"/>
    <n v="12"/>
    <n v="4680"/>
  </r>
  <r>
    <x v="1486"/>
    <x v="174"/>
    <x v="177"/>
    <x v="5"/>
    <x v="5"/>
    <n v="5999"/>
    <n v="3"/>
    <n v="17997"/>
  </r>
  <r>
    <x v="1487"/>
    <x v="174"/>
    <x v="58"/>
    <x v="10"/>
    <x v="2"/>
    <n v="3499"/>
    <n v="10"/>
    <n v="34990"/>
  </r>
  <r>
    <x v="1488"/>
    <x v="174"/>
    <x v="220"/>
    <x v="17"/>
    <x v="0"/>
    <n v="459.99999999999994"/>
    <n v="22"/>
    <n v="10119.999999999998"/>
  </r>
  <r>
    <x v="1489"/>
    <x v="174"/>
    <x v="56"/>
    <x v="48"/>
    <x v="10"/>
    <n v="219"/>
    <n v="20"/>
    <n v="4380"/>
  </r>
  <r>
    <x v="1490"/>
    <x v="174"/>
    <x v="118"/>
    <x v="59"/>
    <x v="8"/>
    <n v="8399"/>
    <n v="26"/>
    <n v="218374"/>
  </r>
  <r>
    <x v="1491"/>
    <x v="174"/>
    <x v="25"/>
    <x v="24"/>
    <x v="0"/>
    <n v="390"/>
    <n v="15"/>
    <n v="5850"/>
  </r>
  <r>
    <x v="1492"/>
    <x v="174"/>
    <x v="18"/>
    <x v="24"/>
    <x v="0"/>
    <n v="390"/>
    <n v="12"/>
    <n v="4680"/>
  </r>
  <r>
    <x v="1493"/>
    <x v="174"/>
    <x v="21"/>
    <x v="5"/>
    <x v="5"/>
    <n v="5999"/>
    <n v="3"/>
    <n v="17997"/>
  </r>
  <r>
    <x v="1494"/>
    <x v="174"/>
    <x v="45"/>
    <x v="10"/>
    <x v="2"/>
    <n v="3499"/>
    <n v="10"/>
    <n v="34990"/>
  </r>
  <r>
    <x v="1495"/>
    <x v="175"/>
    <x v="12"/>
    <x v="50"/>
    <x v="11"/>
    <n v="2099"/>
    <n v="26"/>
    <n v="54574"/>
  </r>
  <r>
    <x v="1496"/>
    <x v="175"/>
    <x v="6"/>
    <x v="58"/>
    <x v="4"/>
    <n v="2999"/>
    <n v="5"/>
    <n v="14995"/>
  </r>
  <r>
    <x v="1497"/>
    <x v="175"/>
    <x v="24"/>
    <x v="62"/>
    <x v="4"/>
    <n v="2999"/>
    <n v="21"/>
    <n v="62979"/>
  </r>
  <r>
    <x v="1498"/>
    <x v="175"/>
    <x v="30"/>
    <x v="27"/>
    <x v="11"/>
    <n v="119"/>
    <n v="50"/>
    <n v="5950"/>
  </r>
  <r>
    <x v="1499"/>
    <x v="175"/>
    <x v="10"/>
    <x v="52"/>
    <x v="11"/>
    <n v="2699"/>
    <n v="2"/>
    <n v="5398"/>
  </r>
  <r>
    <x v="1500"/>
    <x v="175"/>
    <x v="224"/>
    <x v="8"/>
    <x v="7"/>
    <n v="2599"/>
    <n v="2"/>
    <n v="5198"/>
  </r>
  <r>
    <x v="1501"/>
    <x v="175"/>
    <x v="8"/>
    <x v="18"/>
    <x v="5"/>
    <n v="3799"/>
    <n v="1"/>
    <n v="3799"/>
  </r>
  <r>
    <x v="1502"/>
    <x v="175"/>
    <x v="225"/>
    <x v="2"/>
    <x v="2"/>
    <n v="2500"/>
    <n v="4"/>
    <n v="10000"/>
  </r>
  <r>
    <x v="1503"/>
    <x v="175"/>
    <x v="226"/>
    <x v="52"/>
    <x v="11"/>
    <n v="2699"/>
    <n v="26"/>
    <n v="70174"/>
  </r>
  <r>
    <x v="1504"/>
    <x v="175"/>
    <x v="6"/>
    <x v="8"/>
    <x v="7"/>
    <n v="2599"/>
    <n v="2"/>
    <n v="5198"/>
  </r>
  <r>
    <x v="1505"/>
    <x v="176"/>
    <x v="152"/>
    <x v="71"/>
    <x v="2"/>
    <n v="14999"/>
    <n v="1"/>
    <n v="14999"/>
  </r>
  <r>
    <x v="1506"/>
    <x v="176"/>
    <x v="52"/>
    <x v="24"/>
    <x v="0"/>
    <n v="390"/>
    <n v="64"/>
    <n v="24960"/>
  </r>
  <r>
    <x v="1507"/>
    <x v="176"/>
    <x v="92"/>
    <x v="34"/>
    <x v="6"/>
    <n v="14999"/>
    <n v="10"/>
    <n v="149990"/>
  </r>
  <r>
    <x v="1508"/>
    <x v="176"/>
    <x v="63"/>
    <x v="38"/>
    <x v="0"/>
    <n v="180"/>
    <n v="8"/>
    <n v="1440"/>
  </r>
  <r>
    <x v="1509"/>
    <x v="176"/>
    <x v="66"/>
    <x v="39"/>
    <x v="4"/>
    <n v="2399"/>
    <n v="5"/>
    <n v="11995"/>
  </r>
  <r>
    <x v="1510"/>
    <x v="176"/>
    <x v="9"/>
    <x v="33"/>
    <x v="8"/>
    <n v="6498.9999999999991"/>
    <n v="15"/>
    <n v="97484.999999999985"/>
  </r>
  <r>
    <x v="1511"/>
    <x v="176"/>
    <x v="21"/>
    <x v="69"/>
    <x v="9"/>
    <n v="12999"/>
    <n v="24"/>
    <n v="311976"/>
  </r>
  <r>
    <x v="1512"/>
    <x v="176"/>
    <x v="227"/>
    <x v="59"/>
    <x v="8"/>
    <n v="8399"/>
    <n v="23"/>
    <n v="193177"/>
  </r>
  <r>
    <x v="1513"/>
    <x v="177"/>
    <x v="21"/>
    <x v="58"/>
    <x v="4"/>
    <n v="2999"/>
    <n v="15"/>
    <n v="44985"/>
  </r>
  <r>
    <x v="1514"/>
    <x v="177"/>
    <x v="10"/>
    <x v="23"/>
    <x v="2"/>
    <n v="15900"/>
    <n v="9"/>
    <n v="143100"/>
  </r>
  <r>
    <x v="1515"/>
    <x v="177"/>
    <x v="8"/>
    <x v="45"/>
    <x v="0"/>
    <n v="229.99999999999997"/>
    <n v="12"/>
    <n v="2759.9999999999995"/>
  </r>
  <r>
    <x v="1516"/>
    <x v="177"/>
    <x v="52"/>
    <x v="35"/>
    <x v="4"/>
    <n v="9499"/>
    <n v="12"/>
    <n v="113988"/>
  </r>
  <r>
    <x v="1517"/>
    <x v="177"/>
    <x v="61"/>
    <x v="10"/>
    <x v="2"/>
    <n v="3499"/>
    <n v="1"/>
    <n v="3499"/>
  </r>
  <r>
    <x v="1518"/>
    <x v="177"/>
    <x v="15"/>
    <x v="28"/>
    <x v="4"/>
    <n v="2399"/>
    <n v="20"/>
    <n v="47980"/>
  </r>
  <r>
    <x v="1519"/>
    <x v="177"/>
    <x v="52"/>
    <x v="16"/>
    <x v="9"/>
    <n v="12999"/>
    <n v="23"/>
    <n v="298977"/>
  </r>
  <r>
    <x v="1520"/>
    <x v="177"/>
    <x v="37"/>
    <x v="10"/>
    <x v="2"/>
    <n v="3499"/>
    <n v="1"/>
    <n v="3499"/>
  </r>
  <r>
    <x v="1521"/>
    <x v="178"/>
    <x v="50"/>
    <x v="27"/>
    <x v="11"/>
    <n v="2299"/>
    <n v="12"/>
    <n v="27588"/>
  </r>
  <r>
    <x v="1522"/>
    <x v="178"/>
    <x v="25"/>
    <x v="43"/>
    <x v="4"/>
    <n v="2399"/>
    <n v="17"/>
    <n v="40783"/>
  </r>
  <r>
    <x v="1523"/>
    <x v="178"/>
    <x v="7"/>
    <x v="8"/>
    <x v="7"/>
    <n v="2599"/>
    <n v="1"/>
    <n v="2599"/>
  </r>
  <r>
    <x v="1524"/>
    <x v="178"/>
    <x v="21"/>
    <x v="24"/>
    <x v="0"/>
    <n v="390"/>
    <n v="22"/>
    <n v="8580"/>
  </r>
  <r>
    <x v="1525"/>
    <x v="178"/>
    <x v="108"/>
    <x v="8"/>
    <x v="7"/>
    <n v="2599"/>
    <n v="2"/>
    <n v="5198"/>
  </r>
  <r>
    <x v="1526"/>
    <x v="178"/>
    <x v="173"/>
    <x v="13"/>
    <x v="10"/>
    <n v="219"/>
    <n v="20"/>
    <n v="4380"/>
  </r>
  <r>
    <x v="1527"/>
    <x v="178"/>
    <x v="25"/>
    <x v="65"/>
    <x v="7"/>
    <n v="1019.9999999999999"/>
    <n v="5"/>
    <n v="5099.9999999999991"/>
  </r>
  <r>
    <x v="1528"/>
    <x v="178"/>
    <x v="19"/>
    <x v="14"/>
    <x v="8"/>
    <n v="8199"/>
    <n v="10"/>
    <n v="81990"/>
  </r>
  <r>
    <x v="1529"/>
    <x v="178"/>
    <x v="30"/>
    <x v="24"/>
    <x v="0"/>
    <n v="390"/>
    <n v="25"/>
    <n v="9750"/>
  </r>
  <r>
    <x v="1530"/>
    <x v="178"/>
    <x v="45"/>
    <x v="35"/>
    <x v="4"/>
    <n v="9499"/>
    <n v="58"/>
    <n v="550942"/>
  </r>
  <r>
    <x v="1531"/>
    <x v="178"/>
    <x v="9"/>
    <x v="13"/>
    <x v="10"/>
    <n v="219"/>
    <n v="20"/>
    <n v="4380"/>
  </r>
  <r>
    <x v="1532"/>
    <x v="178"/>
    <x v="18"/>
    <x v="65"/>
    <x v="7"/>
    <n v="1019.9999999999999"/>
    <n v="5"/>
    <n v="5099.9999999999991"/>
  </r>
  <r>
    <x v="1533"/>
    <x v="179"/>
    <x v="228"/>
    <x v="68"/>
    <x v="1"/>
    <n v="3200"/>
    <n v="4"/>
    <n v="12800"/>
  </r>
  <r>
    <x v="1534"/>
    <x v="179"/>
    <x v="103"/>
    <x v="8"/>
    <x v="7"/>
    <n v="2599"/>
    <n v="2"/>
    <n v="5198"/>
  </r>
  <r>
    <x v="1535"/>
    <x v="179"/>
    <x v="50"/>
    <x v="18"/>
    <x v="5"/>
    <n v="8499"/>
    <n v="2"/>
    <n v="16998"/>
  </r>
  <r>
    <x v="1536"/>
    <x v="179"/>
    <x v="144"/>
    <x v="1"/>
    <x v="1"/>
    <n v="4800"/>
    <n v="2"/>
    <n v="9600"/>
  </r>
  <r>
    <x v="1537"/>
    <x v="179"/>
    <x v="201"/>
    <x v="9"/>
    <x v="3"/>
    <n v="999"/>
    <n v="6"/>
    <n v="5994"/>
  </r>
  <r>
    <x v="1538"/>
    <x v="179"/>
    <x v="31"/>
    <x v="8"/>
    <x v="7"/>
    <n v="2599"/>
    <n v="12"/>
    <n v="31188"/>
  </r>
  <r>
    <x v="1539"/>
    <x v="179"/>
    <x v="65"/>
    <x v="20"/>
    <x v="0"/>
    <n v="3399"/>
    <n v="1"/>
    <n v="3399"/>
  </r>
  <r>
    <x v="1540"/>
    <x v="180"/>
    <x v="26"/>
    <x v="67"/>
    <x v="10"/>
    <n v="289"/>
    <n v="9"/>
    <n v="2601"/>
  </r>
  <r>
    <x v="1541"/>
    <x v="180"/>
    <x v="149"/>
    <x v="19"/>
    <x v="9"/>
    <n v="12999"/>
    <n v="25"/>
    <n v="324975"/>
  </r>
  <r>
    <x v="1542"/>
    <x v="180"/>
    <x v="5"/>
    <x v="48"/>
    <x v="10"/>
    <n v="219"/>
    <n v="54"/>
    <n v="11826"/>
  </r>
  <r>
    <x v="1543"/>
    <x v="180"/>
    <x v="19"/>
    <x v="12"/>
    <x v="9"/>
    <n v="13999"/>
    <n v="16"/>
    <n v="223984"/>
  </r>
  <r>
    <x v="1544"/>
    <x v="180"/>
    <x v="103"/>
    <x v="8"/>
    <x v="7"/>
    <n v="2599"/>
    <n v="25"/>
    <n v="64975"/>
  </r>
  <r>
    <x v="1545"/>
    <x v="180"/>
    <x v="69"/>
    <x v="13"/>
    <x v="10"/>
    <n v="329"/>
    <n v="16"/>
    <n v="5264"/>
  </r>
  <r>
    <x v="1546"/>
    <x v="180"/>
    <x v="15"/>
    <x v="41"/>
    <x v="4"/>
    <n v="1998.9999999999998"/>
    <n v="14"/>
    <n v="27985.999999999996"/>
  </r>
  <r>
    <x v="1547"/>
    <x v="180"/>
    <x v="7"/>
    <x v="27"/>
    <x v="11"/>
    <n v="119"/>
    <n v="11"/>
    <n v="1309"/>
  </r>
  <r>
    <x v="1548"/>
    <x v="180"/>
    <x v="222"/>
    <x v="8"/>
    <x v="7"/>
    <n v="2599"/>
    <n v="6"/>
    <n v="15594"/>
  </r>
  <r>
    <x v="1549"/>
    <x v="180"/>
    <x v="26"/>
    <x v="12"/>
    <x v="9"/>
    <n v="11999"/>
    <n v="25"/>
    <n v="299975"/>
  </r>
  <r>
    <x v="1550"/>
    <x v="180"/>
    <x v="61"/>
    <x v="12"/>
    <x v="9"/>
    <n v="11999"/>
    <n v="25"/>
    <n v="299975"/>
  </r>
  <r>
    <x v="1551"/>
    <x v="181"/>
    <x v="26"/>
    <x v="50"/>
    <x v="11"/>
    <n v="89"/>
    <n v="90"/>
    <n v="8010"/>
  </r>
  <r>
    <x v="1552"/>
    <x v="181"/>
    <x v="37"/>
    <x v="65"/>
    <x v="7"/>
    <n v="1280"/>
    <n v="34"/>
    <n v="43520"/>
  </r>
  <r>
    <x v="1553"/>
    <x v="181"/>
    <x v="23"/>
    <x v="54"/>
    <x v="11"/>
    <n v="49"/>
    <n v="25"/>
    <n v="1225"/>
  </r>
  <r>
    <x v="1554"/>
    <x v="181"/>
    <x v="35"/>
    <x v="7"/>
    <x v="3"/>
    <n v="1499"/>
    <n v="26"/>
    <n v="38974"/>
  </r>
  <r>
    <x v="1555"/>
    <x v="181"/>
    <x v="23"/>
    <x v="32"/>
    <x v="2"/>
    <n v="5100"/>
    <n v="2"/>
    <n v="10200"/>
  </r>
  <r>
    <x v="1556"/>
    <x v="182"/>
    <x v="74"/>
    <x v="57"/>
    <x v="3"/>
    <n v="3299"/>
    <n v="12"/>
    <n v="39588"/>
  </r>
  <r>
    <x v="1557"/>
    <x v="182"/>
    <x v="150"/>
    <x v="58"/>
    <x v="4"/>
    <n v="2999"/>
    <n v="15"/>
    <n v="44985"/>
  </r>
  <r>
    <x v="1558"/>
    <x v="182"/>
    <x v="9"/>
    <x v="70"/>
    <x v="2"/>
    <n v="2100"/>
    <n v="3"/>
    <n v="6300"/>
  </r>
  <r>
    <x v="1559"/>
    <x v="182"/>
    <x v="149"/>
    <x v="54"/>
    <x v="11"/>
    <n v="499"/>
    <n v="2"/>
    <n v="998"/>
  </r>
  <r>
    <x v="1560"/>
    <x v="182"/>
    <x v="9"/>
    <x v="13"/>
    <x v="10"/>
    <n v="219"/>
    <n v="25"/>
    <n v="5475"/>
  </r>
  <r>
    <x v="1561"/>
    <x v="182"/>
    <x v="20"/>
    <x v="59"/>
    <x v="8"/>
    <n v="8399"/>
    <n v="20"/>
    <n v="167980"/>
  </r>
  <r>
    <x v="1562"/>
    <x v="182"/>
    <x v="123"/>
    <x v="65"/>
    <x v="7"/>
    <n v="999"/>
    <n v="50"/>
    <n v="49950"/>
  </r>
  <r>
    <x v="1563"/>
    <x v="182"/>
    <x v="66"/>
    <x v="26"/>
    <x v="8"/>
    <n v="6498.9999999999991"/>
    <n v="25"/>
    <n v="162474.99999999997"/>
  </r>
  <r>
    <x v="1564"/>
    <x v="182"/>
    <x v="21"/>
    <x v="10"/>
    <x v="2"/>
    <n v="3499"/>
    <n v="9"/>
    <n v="31491"/>
  </r>
  <r>
    <x v="1565"/>
    <x v="182"/>
    <x v="6"/>
    <x v="19"/>
    <x v="9"/>
    <n v="13999"/>
    <n v="21"/>
    <n v="293979"/>
  </r>
  <r>
    <x v="1566"/>
    <x v="182"/>
    <x v="7"/>
    <x v="10"/>
    <x v="2"/>
    <n v="3499"/>
    <n v="9"/>
    <n v="31491"/>
  </r>
  <r>
    <x v="1567"/>
    <x v="182"/>
    <x v="81"/>
    <x v="43"/>
    <x v="4"/>
    <n v="2399"/>
    <n v="5"/>
    <n v="11995"/>
  </r>
  <r>
    <x v="1568"/>
    <x v="182"/>
    <x v="103"/>
    <x v="50"/>
    <x v="11"/>
    <n v="89"/>
    <n v="20"/>
    <n v="1780"/>
  </r>
  <r>
    <x v="1569"/>
    <x v="182"/>
    <x v="187"/>
    <x v="10"/>
    <x v="2"/>
    <n v="3499"/>
    <n v="9"/>
    <n v="31491"/>
  </r>
  <r>
    <x v="1570"/>
    <x v="183"/>
    <x v="15"/>
    <x v="49"/>
    <x v="4"/>
    <n v="11999"/>
    <n v="20"/>
    <n v="239980"/>
  </r>
  <r>
    <x v="1571"/>
    <x v="183"/>
    <x v="6"/>
    <x v="72"/>
    <x v="2"/>
    <n v="9999"/>
    <n v="2"/>
    <n v="19998"/>
  </r>
  <r>
    <x v="1572"/>
    <x v="183"/>
    <x v="229"/>
    <x v="65"/>
    <x v="7"/>
    <n v="1280"/>
    <n v="22"/>
    <n v="28160"/>
  </r>
  <r>
    <x v="1573"/>
    <x v="183"/>
    <x v="224"/>
    <x v="58"/>
    <x v="4"/>
    <n v="2999"/>
    <n v="15"/>
    <n v="44985"/>
  </r>
  <r>
    <x v="1574"/>
    <x v="183"/>
    <x v="21"/>
    <x v="58"/>
    <x v="4"/>
    <n v="2999"/>
    <n v="15"/>
    <n v="44985"/>
  </r>
  <r>
    <x v="1575"/>
    <x v="184"/>
    <x v="9"/>
    <x v="60"/>
    <x v="7"/>
    <n v="750"/>
    <n v="3"/>
    <n v="2250"/>
  </r>
  <r>
    <x v="1576"/>
    <x v="184"/>
    <x v="36"/>
    <x v="43"/>
    <x v="4"/>
    <n v="2399"/>
    <n v="15"/>
    <n v="35985"/>
  </r>
  <r>
    <x v="1577"/>
    <x v="184"/>
    <x v="26"/>
    <x v="6"/>
    <x v="6"/>
    <n v="3999"/>
    <n v="21"/>
    <n v="83979"/>
  </r>
  <r>
    <x v="1578"/>
    <x v="184"/>
    <x v="171"/>
    <x v="47"/>
    <x v="10"/>
    <n v="329"/>
    <n v="33"/>
    <n v="10857"/>
  </r>
  <r>
    <x v="1579"/>
    <x v="184"/>
    <x v="149"/>
    <x v="26"/>
    <x v="8"/>
    <n v="6498.9999999999991"/>
    <n v="23"/>
    <n v="149476.99999999997"/>
  </r>
  <r>
    <x v="1580"/>
    <x v="184"/>
    <x v="15"/>
    <x v="8"/>
    <x v="7"/>
    <n v="2599"/>
    <n v="2"/>
    <n v="5198"/>
  </r>
  <r>
    <x v="1581"/>
    <x v="184"/>
    <x v="50"/>
    <x v="6"/>
    <x v="6"/>
    <n v="3999"/>
    <n v="21"/>
    <n v="83979"/>
  </r>
  <r>
    <x v="1582"/>
    <x v="185"/>
    <x v="126"/>
    <x v="21"/>
    <x v="0"/>
    <n v="109.00000000000001"/>
    <n v="30"/>
    <n v="3270.0000000000005"/>
  </r>
  <r>
    <x v="1583"/>
    <x v="185"/>
    <x v="5"/>
    <x v="41"/>
    <x v="4"/>
    <n v="1998.9999999999998"/>
    <n v="12"/>
    <n v="23987.999999999996"/>
  </r>
  <r>
    <x v="1584"/>
    <x v="185"/>
    <x v="65"/>
    <x v="18"/>
    <x v="5"/>
    <n v="8499"/>
    <n v="2"/>
    <n v="16998"/>
  </r>
  <r>
    <x v="1585"/>
    <x v="185"/>
    <x v="7"/>
    <x v="13"/>
    <x v="10"/>
    <n v="219"/>
    <n v="24"/>
    <n v="5256"/>
  </r>
  <r>
    <x v="1586"/>
    <x v="185"/>
    <x v="206"/>
    <x v="56"/>
    <x v="11"/>
    <n v="2599"/>
    <n v="1"/>
    <n v="2599"/>
  </r>
  <r>
    <x v="1587"/>
    <x v="185"/>
    <x v="10"/>
    <x v="8"/>
    <x v="7"/>
    <n v="2599"/>
    <n v="4"/>
    <n v="10396"/>
  </r>
  <r>
    <x v="1588"/>
    <x v="185"/>
    <x v="23"/>
    <x v="1"/>
    <x v="1"/>
    <n v="4800"/>
    <n v="2"/>
    <n v="9600"/>
  </r>
  <r>
    <x v="1589"/>
    <x v="185"/>
    <x v="173"/>
    <x v="8"/>
    <x v="7"/>
    <n v="2599"/>
    <n v="4"/>
    <n v="10396"/>
  </r>
  <r>
    <x v="1590"/>
    <x v="186"/>
    <x v="54"/>
    <x v="8"/>
    <x v="7"/>
    <n v="2599"/>
    <n v="1"/>
    <n v="2599"/>
  </r>
  <r>
    <x v="1591"/>
    <x v="186"/>
    <x v="20"/>
    <x v="50"/>
    <x v="11"/>
    <n v="89"/>
    <n v="10"/>
    <n v="890"/>
  </r>
  <r>
    <x v="1592"/>
    <x v="186"/>
    <x v="18"/>
    <x v="14"/>
    <x v="8"/>
    <n v="8199"/>
    <n v="21"/>
    <n v="172179"/>
  </r>
  <r>
    <x v="1593"/>
    <x v="186"/>
    <x v="66"/>
    <x v="39"/>
    <x v="4"/>
    <n v="2399"/>
    <n v="8"/>
    <n v="19192"/>
  </r>
  <r>
    <x v="1594"/>
    <x v="186"/>
    <x v="50"/>
    <x v="56"/>
    <x v="11"/>
    <n v="2599"/>
    <n v="5"/>
    <n v="12995"/>
  </r>
  <r>
    <x v="1595"/>
    <x v="186"/>
    <x v="28"/>
    <x v="20"/>
    <x v="0"/>
    <n v="3399"/>
    <n v="1"/>
    <n v="3399"/>
  </r>
  <r>
    <x v="1596"/>
    <x v="186"/>
    <x v="104"/>
    <x v="41"/>
    <x v="4"/>
    <n v="1998.9999999999998"/>
    <n v="22"/>
    <n v="43977.999999999993"/>
  </r>
  <r>
    <x v="1597"/>
    <x v="186"/>
    <x v="50"/>
    <x v="19"/>
    <x v="9"/>
    <n v="13999"/>
    <n v="20"/>
    <n v="279980"/>
  </r>
  <r>
    <x v="1598"/>
    <x v="186"/>
    <x v="165"/>
    <x v="24"/>
    <x v="0"/>
    <n v="390"/>
    <n v="20"/>
    <n v="7800"/>
  </r>
  <r>
    <x v="1599"/>
    <x v="186"/>
    <x v="125"/>
    <x v="41"/>
    <x v="4"/>
    <n v="2499"/>
    <n v="10"/>
    <n v="24990"/>
  </r>
  <r>
    <x v="1600"/>
    <x v="186"/>
    <x v="50"/>
    <x v="71"/>
    <x v="2"/>
    <n v="14999"/>
    <n v="1"/>
    <n v="14999"/>
  </r>
  <r>
    <x v="1601"/>
    <x v="186"/>
    <x v="7"/>
    <x v="20"/>
    <x v="0"/>
    <n v="3399"/>
    <n v="1"/>
    <n v="3399"/>
  </r>
  <r>
    <x v="1602"/>
    <x v="186"/>
    <x v="125"/>
    <x v="41"/>
    <x v="4"/>
    <n v="1998.9999999999998"/>
    <n v="22"/>
    <n v="43977.999999999993"/>
  </r>
  <r>
    <x v="1603"/>
    <x v="187"/>
    <x v="35"/>
    <x v="8"/>
    <x v="7"/>
    <n v="2599"/>
    <n v="1"/>
    <n v="2599"/>
  </r>
  <r>
    <x v="1604"/>
    <x v="187"/>
    <x v="21"/>
    <x v="20"/>
    <x v="0"/>
    <n v="3399"/>
    <n v="1"/>
    <n v="3399"/>
  </r>
  <r>
    <x v="1605"/>
    <x v="187"/>
    <x v="177"/>
    <x v="61"/>
    <x v="6"/>
    <n v="3499"/>
    <n v="20"/>
    <n v="69980"/>
  </r>
  <r>
    <x v="1606"/>
    <x v="187"/>
    <x v="37"/>
    <x v="55"/>
    <x v="7"/>
    <n v="350"/>
    <n v="2"/>
    <n v="700"/>
  </r>
  <r>
    <x v="1607"/>
    <x v="188"/>
    <x v="168"/>
    <x v="54"/>
    <x v="11"/>
    <n v="49"/>
    <n v="12"/>
    <n v="588"/>
  </r>
  <r>
    <x v="1608"/>
    <x v="188"/>
    <x v="50"/>
    <x v="18"/>
    <x v="5"/>
    <n v="3799"/>
    <n v="5"/>
    <n v="18995"/>
  </r>
  <r>
    <x v="1609"/>
    <x v="188"/>
    <x v="37"/>
    <x v="42"/>
    <x v="7"/>
    <n v="480"/>
    <n v="6"/>
    <n v="2880"/>
  </r>
  <r>
    <x v="1610"/>
    <x v="188"/>
    <x v="91"/>
    <x v="27"/>
    <x v="11"/>
    <n v="119"/>
    <n v="100"/>
    <n v="11900"/>
  </r>
  <r>
    <x v="1611"/>
    <x v="188"/>
    <x v="178"/>
    <x v="55"/>
    <x v="7"/>
    <n v="350"/>
    <n v="5"/>
    <n v="1750"/>
  </r>
  <r>
    <x v="1612"/>
    <x v="188"/>
    <x v="17"/>
    <x v="26"/>
    <x v="8"/>
    <n v="6498.9999999999991"/>
    <n v="52"/>
    <n v="337947.99999999994"/>
  </r>
  <r>
    <x v="1613"/>
    <x v="188"/>
    <x v="12"/>
    <x v="26"/>
    <x v="8"/>
    <n v="6498.9999999999991"/>
    <n v="52"/>
    <n v="337947.99999999994"/>
  </r>
  <r>
    <x v="1614"/>
    <x v="189"/>
    <x v="66"/>
    <x v="15"/>
    <x v="6"/>
    <n v="5999"/>
    <n v="4"/>
    <n v="23996"/>
  </r>
  <r>
    <x v="1615"/>
    <x v="189"/>
    <x v="54"/>
    <x v="15"/>
    <x v="6"/>
    <n v="4999"/>
    <n v="22"/>
    <n v="109978"/>
  </r>
  <r>
    <x v="1616"/>
    <x v="189"/>
    <x v="15"/>
    <x v="18"/>
    <x v="5"/>
    <n v="3799"/>
    <n v="4"/>
    <n v="15196"/>
  </r>
  <r>
    <x v="1617"/>
    <x v="189"/>
    <x v="28"/>
    <x v="49"/>
    <x v="4"/>
    <n v="11999"/>
    <n v="10"/>
    <n v="119990"/>
  </r>
  <r>
    <x v="1618"/>
    <x v="189"/>
    <x v="23"/>
    <x v="8"/>
    <x v="7"/>
    <n v="2599"/>
    <n v="1"/>
    <n v="2599"/>
  </r>
  <r>
    <x v="1619"/>
    <x v="189"/>
    <x v="16"/>
    <x v="31"/>
    <x v="7"/>
    <n v="1250"/>
    <n v="64"/>
    <n v="80000"/>
  </r>
  <r>
    <x v="1620"/>
    <x v="189"/>
    <x v="61"/>
    <x v="58"/>
    <x v="4"/>
    <n v="2999"/>
    <n v="6"/>
    <n v="17994"/>
  </r>
  <r>
    <x v="1621"/>
    <x v="189"/>
    <x v="21"/>
    <x v="30"/>
    <x v="2"/>
    <n v="19900"/>
    <n v="9"/>
    <n v="179100"/>
  </r>
  <r>
    <x v="1622"/>
    <x v="189"/>
    <x v="61"/>
    <x v="65"/>
    <x v="7"/>
    <n v="1019.9999999999999"/>
    <n v="2"/>
    <n v="2039.9999999999998"/>
  </r>
  <r>
    <x v="1623"/>
    <x v="189"/>
    <x v="79"/>
    <x v="55"/>
    <x v="7"/>
    <n v="350"/>
    <n v="3"/>
    <n v="1050"/>
  </r>
  <r>
    <x v="1624"/>
    <x v="189"/>
    <x v="211"/>
    <x v="33"/>
    <x v="8"/>
    <n v="6498.9999999999991"/>
    <n v="8"/>
    <n v="51991.999999999993"/>
  </r>
  <r>
    <x v="1625"/>
    <x v="189"/>
    <x v="131"/>
    <x v="65"/>
    <x v="7"/>
    <n v="1019.9999999999999"/>
    <n v="2"/>
    <n v="2039.9999999999998"/>
  </r>
  <r>
    <x v="1626"/>
    <x v="190"/>
    <x v="58"/>
    <x v="20"/>
    <x v="0"/>
    <n v="3399"/>
    <n v="1"/>
    <n v="3399"/>
  </r>
  <r>
    <x v="1627"/>
    <x v="190"/>
    <x v="9"/>
    <x v="48"/>
    <x v="10"/>
    <n v="219"/>
    <n v="50"/>
    <n v="10950"/>
  </r>
  <r>
    <x v="1628"/>
    <x v="190"/>
    <x v="9"/>
    <x v="21"/>
    <x v="0"/>
    <n v="109.00000000000001"/>
    <n v="20"/>
    <n v="2180.0000000000005"/>
  </r>
  <r>
    <x v="1629"/>
    <x v="190"/>
    <x v="45"/>
    <x v="7"/>
    <x v="3"/>
    <n v="2299"/>
    <n v="10"/>
    <n v="22990"/>
  </r>
  <r>
    <x v="1630"/>
    <x v="190"/>
    <x v="17"/>
    <x v="33"/>
    <x v="8"/>
    <n v="6498.9999999999991"/>
    <n v="25"/>
    <n v="162474.99999999997"/>
  </r>
  <r>
    <x v="1631"/>
    <x v="190"/>
    <x v="47"/>
    <x v="44"/>
    <x v="0"/>
    <n v="360"/>
    <n v="60"/>
    <n v="21600"/>
  </r>
  <r>
    <x v="1632"/>
    <x v="190"/>
    <x v="7"/>
    <x v="7"/>
    <x v="3"/>
    <n v="2299"/>
    <n v="12"/>
    <n v="27588"/>
  </r>
  <r>
    <x v="1633"/>
    <x v="190"/>
    <x v="147"/>
    <x v="33"/>
    <x v="8"/>
    <n v="6498.9999999999991"/>
    <n v="25"/>
    <n v="162474.99999999997"/>
  </r>
  <r>
    <x v="1634"/>
    <x v="191"/>
    <x v="15"/>
    <x v="8"/>
    <x v="7"/>
    <n v="2599"/>
    <n v="1"/>
    <n v="2599"/>
  </r>
  <r>
    <x v="1635"/>
    <x v="191"/>
    <x v="54"/>
    <x v="8"/>
    <x v="7"/>
    <n v="2599"/>
    <n v="1"/>
    <n v="2599"/>
  </r>
  <r>
    <x v="1636"/>
    <x v="191"/>
    <x v="21"/>
    <x v="7"/>
    <x v="3"/>
    <n v="1499"/>
    <n v="3"/>
    <n v="4497"/>
  </r>
  <r>
    <x v="1637"/>
    <x v="191"/>
    <x v="201"/>
    <x v="53"/>
    <x v="11"/>
    <n v="3249"/>
    <n v="2"/>
    <n v="6498"/>
  </r>
  <r>
    <x v="1638"/>
    <x v="191"/>
    <x v="18"/>
    <x v="52"/>
    <x v="11"/>
    <n v="2699"/>
    <n v="1"/>
    <n v="2699"/>
  </r>
  <r>
    <x v="1639"/>
    <x v="191"/>
    <x v="24"/>
    <x v="4"/>
    <x v="4"/>
    <n v="5501"/>
    <n v="18"/>
    <n v="99018"/>
  </r>
  <r>
    <x v="1640"/>
    <x v="191"/>
    <x v="50"/>
    <x v="2"/>
    <x v="2"/>
    <n v="2500"/>
    <n v="2"/>
    <n v="5000"/>
  </r>
  <r>
    <x v="1641"/>
    <x v="191"/>
    <x v="181"/>
    <x v="3"/>
    <x v="3"/>
    <n v="599"/>
    <n v="5"/>
    <n v="2995"/>
  </r>
  <r>
    <x v="1642"/>
    <x v="191"/>
    <x v="71"/>
    <x v="0"/>
    <x v="0"/>
    <n v="250"/>
    <n v="66"/>
    <n v="16500"/>
  </r>
  <r>
    <x v="1643"/>
    <x v="191"/>
    <x v="23"/>
    <x v="8"/>
    <x v="7"/>
    <n v="2599"/>
    <n v="4"/>
    <n v="10396"/>
  </r>
  <r>
    <x v="1644"/>
    <x v="191"/>
    <x v="52"/>
    <x v="65"/>
    <x v="7"/>
    <n v="1019.9999999999999"/>
    <n v="3"/>
    <n v="3059.9999999999995"/>
  </r>
  <r>
    <x v="1645"/>
    <x v="191"/>
    <x v="54"/>
    <x v="8"/>
    <x v="7"/>
    <n v="2599"/>
    <n v="4"/>
    <n v="10396"/>
  </r>
  <r>
    <x v="1646"/>
    <x v="191"/>
    <x v="35"/>
    <x v="65"/>
    <x v="7"/>
    <n v="1019.9999999999999"/>
    <n v="3"/>
    <n v="3059.9999999999995"/>
  </r>
  <r>
    <x v="1647"/>
    <x v="192"/>
    <x v="66"/>
    <x v="50"/>
    <x v="11"/>
    <n v="89"/>
    <n v="21"/>
    <n v="1869"/>
  </r>
  <r>
    <x v="1648"/>
    <x v="192"/>
    <x v="49"/>
    <x v="19"/>
    <x v="9"/>
    <n v="12999"/>
    <n v="21"/>
    <n v="272979"/>
  </r>
  <r>
    <x v="1649"/>
    <x v="192"/>
    <x v="19"/>
    <x v="35"/>
    <x v="4"/>
    <n v="9499"/>
    <n v="22"/>
    <n v="208978"/>
  </r>
  <r>
    <x v="1650"/>
    <x v="192"/>
    <x v="110"/>
    <x v="42"/>
    <x v="7"/>
    <n v="480"/>
    <n v="3"/>
    <n v="1440"/>
  </r>
  <r>
    <x v="1651"/>
    <x v="192"/>
    <x v="8"/>
    <x v="54"/>
    <x v="11"/>
    <n v="49"/>
    <n v="4"/>
    <n v="196"/>
  </r>
  <r>
    <x v="1652"/>
    <x v="192"/>
    <x v="10"/>
    <x v="7"/>
    <x v="3"/>
    <n v="1499"/>
    <n v="1"/>
    <n v="1499"/>
  </r>
  <r>
    <x v="1653"/>
    <x v="192"/>
    <x v="7"/>
    <x v="20"/>
    <x v="0"/>
    <n v="3399"/>
    <n v="12"/>
    <n v="40788"/>
  </r>
  <r>
    <x v="1654"/>
    <x v="192"/>
    <x v="103"/>
    <x v="51"/>
    <x v="11"/>
    <n v="899"/>
    <n v="4"/>
    <n v="3596"/>
  </r>
  <r>
    <x v="1655"/>
    <x v="192"/>
    <x v="50"/>
    <x v="41"/>
    <x v="4"/>
    <n v="2499"/>
    <n v="7"/>
    <n v="17493"/>
  </r>
  <r>
    <x v="1656"/>
    <x v="192"/>
    <x v="137"/>
    <x v="54"/>
    <x v="11"/>
    <n v="49"/>
    <n v="34"/>
    <n v="1666"/>
  </r>
  <r>
    <x v="1657"/>
    <x v="192"/>
    <x v="80"/>
    <x v="7"/>
    <x v="3"/>
    <n v="2299"/>
    <n v="5"/>
    <n v="11495"/>
  </r>
  <r>
    <x v="1658"/>
    <x v="192"/>
    <x v="108"/>
    <x v="12"/>
    <x v="9"/>
    <n v="13999"/>
    <n v="26"/>
    <n v="363974"/>
  </r>
  <r>
    <x v="1659"/>
    <x v="192"/>
    <x v="17"/>
    <x v="10"/>
    <x v="2"/>
    <n v="3499"/>
    <n v="10"/>
    <n v="34990"/>
  </r>
  <r>
    <x v="1660"/>
    <x v="192"/>
    <x v="69"/>
    <x v="10"/>
    <x v="2"/>
    <n v="3499"/>
    <n v="10"/>
    <n v="34990"/>
  </r>
  <r>
    <x v="1661"/>
    <x v="193"/>
    <x v="172"/>
    <x v="49"/>
    <x v="4"/>
    <n v="2399"/>
    <n v="35"/>
    <n v="83965"/>
  </r>
  <r>
    <x v="1662"/>
    <x v="193"/>
    <x v="17"/>
    <x v="4"/>
    <x v="4"/>
    <n v="5501"/>
    <n v="62"/>
    <n v="341062"/>
  </r>
  <r>
    <x v="1663"/>
    <x v="193"/>
    <x v="52"/>
    <x v="24"/>
    <x v="0"/>
    <n v="390"/>
    <n v="1"/>
    <n v="390"/>
  </r>
  <r>
    <x v="1664"/>
    <x v="193"/>
    <x v="9"/>
    <x v="21"/>
    <x v="0"/>
    <n v="109.00000000000001"/>
    <n v="10"/>
    <n v="1090.0000000000002"/>
  </r>
  <r>
    <x v="1665"/>
    <x v="193"/>
    <x v="48"/>
    <x v="50"/>
    <x v="11"/>
    <n v="89"/>
    <n v="10"/>
    <n v="890"/>
  </r>
  <r>
    <x v="1666"/>
    <x v="193"/>
    <x v="69"/>
    <x v="32"/>
    <x v="2"/>
    <n v="5100"/>
    <n v="2"/>
    <n v="10200"/>
  </r>
  <r>
    <x v="1667"/>
    <x v="193"/>
    <x v="230"/>
    <x v="50"/>
    <x v="11"/>
    <n v="89"/>
    <n v="24"/>
    <n v="2136"/>
  </r>
  <r>
    <x v="1668"/>
    <x v="193"/>
    <x v="55"/>
    <x v="49"/>
    <x v="4"/>
    <n v="11999"/>
    <n v="20"/>
    <n v="239980"/>
  </r>
  <r>
    <x v="1669"/>
    <x v="194"/>
    <x v="131"/>
    <x v="65"/>
    <x v="7"/>
    <n v="1019.9999999999999"/>
    <n v="2"/>
    <n v="2039.9999999999998"/>
  </r>
  <r>
    <x v="1670"/>
    <x v="194"/>
    <x v="6"/>
    <x v="26"/>
    <x v="8"/>
    <n v="6498.9999999999991"/>
    <n v="20"/>
    <n v="129979.99999999999"/>
  </r>
  <r>
    <x v="1671"/>
    <x v="194"/>
    <x v="7"/>
    <x v="36"/>
    <x v="2"/>
    <n v="8900"/>
    <n v="2"/>
    <n v="17800"/>
  </r>
  <r>
    <x v="1672"/>
    <x v="194"/>
    <x v="15"/>
    <x v="59"/>
    <x v="8"/>
    <n v="8399"/>
    <n v="32"/>
    <n v="268768"/>
  </r>
  <r>
    <x v="1673"/>
    <x v="194"/>
    <x v="52"/>
    <x v="10"/>
    <x v="2"/>
    <n v="3499"/>
    <n v="18"/>
    <n v="62982"/>
  </r>
  <r>
    <x v="1674"/>
    <x v="194"/>
    <x v="151"/>
    <x v="54"/>
    <x v="11"/>
    <n v="49"/>
    <n v="24"/>
    <n v="1176"/>
  </r>
  <r>
    <x v="1675"/>
    <x v="194"/>
    <x v="130"/>
    <x v="50"/>
    <x v="11"/>
    <n v="2099"/>
    <n v="6"/>
    <n v="12594"/>
  </r>
  <r>
    <x v="1676"/>
    <x v="194"/>
    <x v="51"/>
    <x v="54"/>
    <x v="11"/>
    <n v="49"/>
    <n v="12"/>
    <n v="588"/>
  </r>
  <r>
    <x v="1677"/>
    <x v="194"/>
    <x v="26"/>
    <x v="54"/>
    <x v="11"/>
    <n v="49"/>
    <n v="24"/>
    <n v="1176"/>
  </r>
  <r>
    <x v="1678"/>
    <x v="195"/>
    <x v="154"/>
    <x v="54"/>
    <x v="11"/>
    <n v="49"/>
    <n v="16"/>
    <n v="784"/>
  </r>
  <r>
    <x v="1679"/>
    <x v="195"/>
    <x v="71"/>
    <x v="9"/>
    <x v="3"/>
    <n v="999"/>
    <n v="10"/>
    <n v="9990"/>
  </r>
  <r>
    <x v="1680"/>
    <x v="195"/>
    <x v="45"/>
    <x v="39"/>
    <x v="4"/>
    <n v="2399"/>
    <n v="4"/>
    <n v="9596"/>
  </r>
  <r>
    <x v="1681"/>
    <x v="195"/>
    <x v="37"/>
    <x v="50"/>
    <x v="11"/>
    <n v="89"/>
    <n v="12"/>
    <n v="1068"/>
  </r>
  <r>
    <x v="1682"/>
    <x v="195"/>
    <x v="18"/>
    <x v="67"/>
    <x v="10"/>
    <n v="289"/>
    <n v="28"/>
    <n v="8092"/>
  </r>
  <r>
    <x v="1683"/>
    <x v="195"/>
    <x v="229"/>
    <x v="58"/>
    <x v="4"/>
    <n v="2999"/>
    <n v="34"/>
    <n v="101966"/>
  </r>
  <r>
    <x v="1684"/>
    <x v="195"/>
    <x v="68"/>
    <x v="29"/>
    <x v="10"/>
    <n v="289"/>
    <n v="11"/>
    <n v="3179"/>
  </r>
  <r>
    <x v="1685"/>
    <x v="195"/>
    <x v="175"/>
    <x v="50"/>
    <x v="11"/>
    <n v="89"/>
    <n v="12"/>
    <n v="1068"/>
  </r>
  <r>
    <x v="1686"/>
    <x v="195"/>
    <x v="84"/>
    <x v="67"/>
    <x v="10"/>
    <n v="289"/>
    <n v="28"/>
    <n v="8092"/>
  </r>
  <r>
    <x v="1687"/>
    <x v="195"/>
    <x v="7"/>
    <x v="58"/>
    <x v="4"/>
    <n v="2999"/>
    <n v="34"/>
    <n v="101966"/>
  </r>
  <r>
    <x v="1688"/>
    <x v="196"/>
    <x v="19"/>
    <x v="10"/>
    <x v="2"/>
    <n v="3499"/>
    <n v="12"/>
    <n v="41988"/>
  </r>
  <r>
    <x v="1689"/>
    <x v="196"/>
    <x v="69"/>
    <x v="32"/>
    <x v="2"/>
    <n v="5100"/>
    <n v="3"/>
    <n v="15300"/>
  </r>
  <r>
    <x v="1690"/>
    <x v="196"/>
    <x v="37"/>
    <x v="58"/>
    <x v="4"/>
    <n v="2999"/>
    <n v="50"/>
    <n v="149950"/>
  </r>
  <r>
    <x v="1691"/>
    <x v="196"/>
    <x v="18"/>
    <x v="54"/>
    <x v="11"/>
    <n v="49"/>
    <n v="25"/>
    <n v="1225"/>
  </r>
  <r>
    <x v="1692"/>
    <x v="196"/>
    <x v="38"/>
    <x v="14"/>
    <x v="8"/>
    <n v="8199"/>
    <n v="21"/>
    <n v="172179"/>
  </r>
  <r>
    <x v="1693"/>
    <x v="196"/>
    <x v="10"/>
    <x v="63"/>
    <x v="1"/>
    <n v="2599"/>
    <n v="2"/>
    <n v="5198"/>
  </r>
  <r>
    <x v="1694"/>
    <x v="196"/>
    <x v="9"/>
    <x v="60"/>
    <x v="7"/>
    <n v="750"/>
    <n v="1"/>
    <n v="750"/>
  </r>
  <r>
    <x v="1695"/>
    <x v="196"/>
    <x v="175"/>
    <x v="49"/>
    <x v="4"/>
    <n v="6050"/>
    <n v="21"/>
    <n v="127050"/>
  </r>
  <r>
    <x v="1696"/>
    <x v="197"/>
    <x v="28"/>
    <x v="65"/>
    <x v="7"/>
    <n v="999"/>
    <n v="22"/>
    <n v="21978"/>
  </r>
  <r>
    <x v="1697"/>
    <x v="197"/>
    <x v="41"/>
    <x v="5"/>
    <x v="5"/>
    <n v="5999"/>
    <n v="2"/>
    <n v="11998"/>
  </r>
  <r>
    <x v="1698"/>
    <x v="197"/>
    <x v="164"/>
    <x v="41"/>
    <x v="4"/>
    <n v="1998.9999999999998"/>
    <n v="16"/>
    <n v="31983.999999999996"/>
  </r>
  <r>
    <x v="1699"/>
    <x v="197"/>
    <x v="21"/>
    <x v="14"/>
    <x v="8"/>
    <n v="8199"/>
    <n v="20"/>
    <n v="163980"/>
  </r>
  <r>
    <x v="1700"/>
    <x v="197"/>
    <x v="5"/>
    <x v="50"/>
    <x v="11"/>
    <n v="2099"/>
    <n v="3"/>
    <n v="6297"/>
  </r>
  <r>
    <x v="1701"/>
    <x v="197"/>
    <x v="9"/>
    <x v="7"/>
    <x v="3"/>
    <n v="1499"/>
    <n v="7"/>
    <n v="10493"/>
  </r>
  <r>
    <x v="1702"/>
    <x v="197"/>
    <x v="2"/>
    <x v="61"/>
    <x v="6"/>
    <n v="3499"/>
    <n v="20"/>
    <n v="69980"/>
  </r>
  <r>
    <x v="1703"/>
    <x v="197"/>
    <x v="93"/>
    <x v="49"/>
    <x v="4"/>
    <n v="2399"/>
    <n v="28"/>
    <n v="67172"/>
  </r>
  <r>
    <x v="1704"/>
    <x v="197"/>
    <x v="17"/>
    <x v="18"/>
    <x v="5"/>
    <n v="3799"/>
    <n v="4"/>
    <n v="15196"/>
  </r>
  <r>
    <x v="1705"/>
    <x v="197"/>
    <x v="132"/>
    <x v="10"/>
    <x v="2"/>
    <n v="3499"/>
    <n v="9"/>
    <n v="31491"/>
  </r>
  <r>
    <x v="1706"/>
    <x v="197"/>
    <x v="5"/>
    <x v="60"/>
    <x v="7"/>
    <n v="750"/>
    <n v="3"/>
    <n v="2250"/>
  </r>
  <r>
    <x v="1707"/>
    <x v="197"/>
    <x v="10"/>
    <x v="7"/>
    <x v="3"/>
    <n v="1499"/>
    <n v="7"/>
    <n v="10493"/>
  </r>
  <r>
    <x v="1708"/>
    <x v="197"/>
    <x v="50"/>
    <x v="61"/>
    <x v="6"/>
    <n v="3499"/>
    <n v="20"/>
    <n v="69980"/>
  </r>
  <r>
    <x v="1709"/>
    <x v="197"/>
    <x v="67"/>
    <x v="49"/>
    <x v="4"/>
    <n v="2399"/>
    <n v="28"/>
    <n v="67172"/>
  </r>
  <r>
    <x v="1710"/>
    <x v="197"/>
    <x v="173"/>
    <x v="18"/>
    <x v="5"/>
    <n v="3799"/>
    <n v="4"/>
    <n v="15196"/>
  </r>
  <r>
    <x v="1711"/>
    <x v="198"/>
    <x v="9"/>
    <x v="54"/>
    <x v="11"/>
    <n v="49"/>
    <n v="50"/>
    <n v="2450"/>
  </r>
  <r>
    <x v="1712"/>
    <x v="198"/>
    <x v="23"/>
    <x v="8"/>
    <x v="7"/>
    <n v="2599"/>
    <n v="5"/>
    <n v="12995"/>
  </r>
  <r>
    <x v="1713"/>
    <x v="198"/>
    <x v="45"/>
    <x v="20"/>
    <x v="0"/>
    <n v="3399"/>
    <n v="1"/>
    <n v="3399"/>
  </r>
  <r>
    <x v="1714"/>
    <x v="198"/>
    <x v="231"/>
    <x v="27"/>
    <x v="11"/>
    <n v="119"/>
    <n v="4"/>
    <n v="476"/>
  </r>
  <r>
    <x v="1715"/>
    <x v="198"/>
    <x v="49"/>
    <x v="34"/>
    <x v="6"/>
    <n v="14999"/>
    <n v="10"/>
    <n v="149990"/>
  </r>
  <r>
    <x v="1716"/>
    <x v="198"/>
    <x v="3"/>
    <x v="12"/>
    <x v="9"/>
    <n v="13999"/>
    <n v="26"/>
    <n v="363974"/>
  </r>
  <r>
    <x v="1717"/>
    <x v="198"/>
    <x v="66"/>
    <x v="44"/>
    <x v="0"/>
    <n v="360"/>
    <n v="39"/>
    <n v="14040"/>
  </r>
  <r>
    <x v="1718"/>
    <x v="198"/>
    <x v="208"/>
    <x v="14"/>
    <x v="8"/>
    <n v="8199"/>
    <n v="34"/>
    <n v="278766"/>
  </r>
  <r>
    <x v="1719"/>
    <x v="199"/>
    <x v="19"/>
    <x v="72"/>
    <x v="2"/>
    <n v="9999"/>
    <n v="12"/>
    <n v="119988"/>
  </r>
  <r>
    <x v="1720"/>
    <x v="199"/>
    <x v="54"/>
    <x v="18"/>
    <x v="5"/>
    <n v="3799"/>
    <n v="2"/>
    <n v="7598"/>
  </r>
  <r>
    <x v="1721"/>
    <x v="199"/>
    <x v="19"/>
    <x v="39"/>
    <x v="4"/>
    <n v="2399"/>
    <n v="10"/>
    <n v="23990"/>
  </r>
  <r>
    <x v="1722"/>
    <x v="199"/>
    <x v="61"/>
    <x v="49"/>
    <x v="4"/>
    <n v="6050"/>
    <n v="14"/>
    <n v="84700"/>
  </r>
  <r>
    <x v="1723"/>
    <x v="199"/>
    <x v="52"/>
    <x v="2"/>
    <x v="2"/>
    <n v="2500"/>
    <n v="4"/>
    <n v="10000"/>
  </r>
  <r>
    <x v="1724"/>
    <x v="199"/>
    <x v="15"/>
    <x v="24"/>
    <x v="0"/>
    <n v="390"/>
    <n v="2"/>
    <n v="780"/>
  </r>
  <r>
    <x v="1725"/>
    <x v="199"/>
    <x v="9"/>
    <x v="2"/>
    <x v="2"/>
    <n v="2500"/>
    <n v="4"/>
    <n v="10000"/>
  </r>
  <r>
    <x v="1726"/>
    <x v="200"/>
    <x v="15"/>
    <x v="32"/>
    <x v="2"/>
    <n v="5100"/>
    <n v="8"/>
    <n v="40800"/>
  </r>
  <r>
    <x v="1727"/>
    <x v="200"/>
    <x v="9"/>
    <x v="8"/>
    <x v="7"/>
    <n v="2599"/>
    <n v="2"/>
    <n v="5198"/>
  </r>
  <r>
    <x v="1728"/>
    <x v="201"/>
    <x v="26"/>
    <x v="70"/>
    <x v="2"/>
    <n v="2100"/>
    <n v="2"/>
    <n v="4200"/>
  </r>
  <r>
    <x v="1729"/>
    <x v="201"/>
    <x v="67"/>
    <x v="8"/>
    <x v="7"/>
    <n v="2599"/>
    <n v="3"/>
    <n v="7797"/>
  </r>
  <r>
    <x v="1730"/>
    <x v="201"/>
    <x v="30"/>
    <x v="55"/>
    <x v="7"/>
    <n v="350"/>
    <n v="8"/>
    <n v="2800"/>
  </r>
  <r>
    <x v="1731"/>
    <x v="201"/>
    <x v="17"/>
    <x v="7"/>
    <x v="3"/>
    <n v="2299"/>
    <n v="5"/>
    <n v="11495"/>
  </r>
  <r>
    <x v="1732"/>
    <x v="201"/>
    <x v="45"/>
    <x v="47"/>
    <x v="10"/>
    <n v="329"/>
    <n v="65"/>
    <n v="21385"/>
  </r>
  <r>
    <x v="1733"/>
    <x v="201"/>
    <x v="52"/>
    <x v="17"/>
    <x v="0"/>
    <n v="459.99999999999994"/>
    <n v="25"/>
    <n v="11499.999999999998"/>
  </r>
  <r>
    <x v="1734"/>
    <x v="201"/>
    <x v="131"/>
    <x v="69"/>
    <x v="9"/>
    <n v="12999"/>
    <n v="71"/>
    <n v="922929"/>
  </r>
  <r>
    <x v="1735"/>
    <x v="201"/>
    <x v="12"/>
    <x v="54"/>
    <x v="11"/>
    <n v="49"/>
    <n v="12"/>
    <n v="588"/>
  </r>
  <r>
    <x v="1736"/>
    <x v="201"/>
    <x v="200"/>
    <x v="59"/>
    <x v="8"/>
    <n v="8399"/>
    <n v="33"/>
    <n v="277167"/>
  </r>
  <r>
    <x v="1737"/>
    <x v="201"/>
    <x v="7"/>
    <x v="54"/>
    <x v="11"/>
    <n v="49"/>
    <n v="12"/>
    <n v="588"/>
  </r>
  <r>
    <x v="1738"/>
    <x v="201"/>
    <x v="78"/>
    <x v="59"/>
    <x v="8"/>
    <n v="8399"/>
    <n v="33"/>
    <n v="277167"/>
  </r>
  <r>
    <x v="1739"/>
    <x v="202"/>
    <x v="31"/>
    <x v="38"/>
    <x v="0"/>
    <n v="180"/>
    <n v="18"/>
    <n v="3240"/>
  </r>
  <r>
    <x v="1740"/>
    <x v="202"/>
    <x v="171"/>
    <x v="32"/>
    <x v="2"/>
    <n v="5100"/>
    <n v="2"/>
    <n v="10200"/>
  </r>
  <r>
    <x v="1741"/>
    <x v="202"/>
    <x v="159"/>
    <x v="50"/>
    <x v="11"/>
    <n v="89"/>
    <n v="25"/>
    <n v="2225"/>
  </r>
  <r>
    <x v="1742"/>
    <x v="202"/>
    <x v="52"/>
    <x v="72"/>
    <x v="2"/>
    <n v="9999"/>
    <n v="5"/>
    <n v="49995"/>
  </r>
  <r>
    <x v="1743"/>
    <x v="202"/>
    <x v="5"/>
    <x v="10"/>
    <x v="2"/>
    <n v="3499"/>
    <n v="1"/>
    <n v="3499"/>
  </r>
  <r>
    <x v="1744"/>
    <x v="202"/>
    <x v="12"/>
    <x v="69"/>
    <x v="9"/>
    <n v="12999"/>
    <n v="29"/>
    <n v="376971"/>
  </r>
  <r>
    <x v="1745"/>
    <x v="202"/>
    <x v="10"/>
    <x v="18"/>
    <x v="5"/>
    <n v="3799"/>
    <n v="2"/>
    <n v="7598"/>
  </r>
  <r>
    <x v="1746"/>
    <x v="202"/>
    <x v="180"/>
    <x v="6"/>
    <x v="6"/>
    <n v="3999"/>
    <n v="22"/>
    <n v="87978"/>
  </r>
  <r>
    <x v="1747"/>
    <x v="202"/>
    <x v="7"/>
    <x v="3"/>
    <x v="3"/>
    <n v="499"/>
    <n v="2"/>
    <n v="998"/>
  </r>
  <r>
    <x v="1748"/>
    <x v="203"/>
    <x v="52"/>
    <x v="5"/>
    <x v="5"/>
    <n v="5999"/>
    <n v="2"/>
    <n v="11998"/>
  </r>
  <r>
    <x v="1749"/>
    <x v="203"/>
    <x v="185"/>
    <x v="17"/>
    <x v="0"/>
    <n v="459.99999999999994"/>
    <n v="15"/>
    <n v="6899.9999999999991"/>
  </r>
  <r>
    <x v="1750"/>
    <x v="203"/>
    <x v="28"/>
    <x v="8"/>
    <x v="7"/>
    <n v="2599"/>
    <n v="16"/>
    <n v="41584"/>
  </r>
  <r>
    <x v="1751"/>
    <x v="203"/>
    <x v="14"/>
    <x v="10"/>
    <x v="2"/>
    <n v="3499"/>
    <n v="12"/>
    <n v="41988"/>
  </r>
  <r>
    <x v="1752"/>
    <x v="203"/>
    <x v="17"/>
    <x v="32"/>
    <x v="2"/>
    <n v="5100"/>
    <n v="2"/>
    <n v="10200"/>
  </r>
  <r>
    <x v="1753"/>
    <x v="203"/>
    <x v="52"/>
    <x v="24"/>
    <x v="0"/>
    <n v="390"/>
    <n v="5"/>
    <n v="1950"/>
  </r>
  <r>
    <x v="1754"/>
    <x v="203"/>
    <x v="103"/>
    <x v="39"/>
    <x v="4"/>
    <n v="2399"/>
    <n v="2"/>
    <n v="4798"/>
  </r>
  <r>
    <x v="1755"/>
    <x v="203"/>
    <x v="221"/>
    <x v="8"/>
    <x v="7"/>
    <n v="2599"/>
    <n v="16"/>
    <n v="41584"/>
  </r>
  <r>
    <x v="1756"/>
    <x v="204"/>
    <x v="28"/>
    <x v="8"/>
    <x v="7"/>
    <n v="2599"/>
    <n v="2"/>
    <n v="5198"/>
  </r>
  <r>
    <x v="1757"/>
    <x v="204"/>
    <x v="15"/>
    <x v="68"/>
    <x v="1"/>
    <n v="3200"/>
    <n v="1"/>
    <n v="3200"/>
  </r>
  <r>
    <x v="1758"/>
    <x v="204"/>
    <x v="45"/>
    <x v="27"/>
    <x v="11"/>
    <n v="119"/>
    <n v="24"/>
    <n v="2856"/>
  </r>
  <r>
    <x v="1759"/>
    <x v="204"/>
    <x v="58"/>
    <x v="25"/>
    <x v="3"/>
    <n v="1599"/>
    <n v="8"/>
    <n v="12792"/>
  </r>
  <r>
    <x v="1760"/>
    <x v="204"/>
    <x v="35"/>
    <x v="46"/>
    <x v="5"/>
    <n v="54999"/>
    <n v="2"/>
    <n v="109998"/>
  </r>
  <r>
    <x v="1761"/>
    <x v="204"/>
    <x v="61"/>
    <x v="12"/>
    <x v="9"/>
    <n v="13999"/>
    <n v="19"/>
    <n v="265981"/>
  </r>
  <r>
    <x v="1762"/>
    <x v="204"/>
    <x v="9"/>
    <x v="16"/>
    <x v="9"/>
    <n v="12999"/>
    <n v="22"/>
    <n v="285978"/>
  </r>
  <r>
    <x v="1763"/>
    <x v="204"/>
    <x v="19"/>
    <x v="3"/>
    <x v="3"/>
    <n v="599"/>
    <n v="5"/>
    <n v="2995"/>
  </r>
  <r>
    <x v="1764"/>
    <x v="204"/>
    <x v="66"/>
    <x v="17"/>
    <x v="0"/>
    <n v="459.99999999999994"/>
    <n v="80"/>
    <n v="36799.999999999993"/>
  </r>
  <r>
    <x v="1765"/>
    <x v="204"/>
    <x v="61"/>
    <x v="50"/>
    <x v="11"/>
    <n v="89"/>
    <n v="54"/>
    <n v="4806"/>
  </r>
  <r>
    <x v="1766"/>
    <x v="204"/>
    <x v="78"/>
    <x v="49"/>
    <x v="4"/>
    <n v="5199"/>
    <n v="25"/>
    <n v="129975"/>
  </r>
  <r>
    <x v="1767"/>
    <x v="204"/>
    <x v="15"/>
    <x v="9"/>
    <x v="3"/>
    <n v="999"/>
    <n v="18"/>
    <n v="17982"/>
  </r>
  <r>
    <x v="1768"/>
    <x v="204"/>
    <x v="7"/>
    <x v="16"/>
    <x v="9"/>
    <n v="12999"/>
    <n v="22"/>
    <n v="285978"/>
  </r>
  <r>
    <x v="1769"/>
    <x v="205"/>
    <x v="25"/>
    <x v="58"/>
    <x v="4"/>
    <n v="2999"/>
    <n v="18"/>
    <n v="53982"/>
  </r>
  <r>
    <x v="1770"/>
    <x v="205"/>
    <x v="15"/>
    <x v="12"/>
    <x v="9"/>
    <n v="11999"/>
    <n v="110"/>
    <n v="1319890"/>
  </r>
  <r>
    <x v="1771"/>
    <x v="205"/>
    <x v="17"/>
    <x v="52"/>
    <x v="11"/>
    <n v="2699"/>
    <n v="5"/>
    <n v="13495"/>
  </r>
  <r>
    <x v="1772"/>
    <x v="205"/>
    <x v="132"/>
    <x v="5"/>
    <x v="5"/>
    <n v="5999"/>
    <n v="5"/>
    <n v="29995"/>
  </r>
  <r>
    <x v="1773"/>
    <x v="205"/>
    <x v="15"/>
    <x v="30"/>
    <x v="2"/>
    <n v="19900"/>
    <n v="14"/>
    <n v="278600"/>
  </r>
  <r>
    <x v="1774"/>
    <x v="205"/>
    <x v="66"/>
    <x v="7"/>
    <x v="3"/>
    <n v="2299"/>
    <n v="15"/>
    <n v="34485"/>
  </r>
  <r>
    <x v="1775"/>
    <x v="205"/>
    <x v="153"/>
    <x v="43"/>
    <x v="4"/>
    <n v="2399"/>
    <n v="36"/>
    <n v="86364"/>
  </r>
  <r>
    <x v="1776"/>
    <x v="205"/>
    <x v="136"/>
    <x v="9"/>
    <x v="3"/>
    <n v="999"/>
    <n v="25"/>
    <n v="24975"/>
  </r>
  <r>
    <x v="1777"/>
    <x v="205"/>
    <x v="7"/>
    <x v="54"/>
    <x v="11"/>
    <n v="49"/>
    <n v="42"/>
    <n v="2058"/>
  </r>
  <r>
    <x v="1778"/>
    <x v="205"/>
    <x v="56"/>
    <x v="18"/>
    <x v="5"/>
    <n v="3799"/>
    <n v="2"/>
    <n v="7598"/>
  </r>
  <r>
    <x v="1779"/>
    <x v="205"/>
    <x v="199"/>
    <x v="30"/>
    <x v="2"/>
    <n v="19900"/>
    <n v="14"/>
    <n v="278600"/>
  </r>
  <r>
    <x v="1780"/>
    <x v="206"/>
    <x v="232"/>
    <x v="67"/>
    <x v="10"/>
    <n v="289"/>
    <n v="15"/>
    <n v="4335"/>
  </r>
  <r>
    <x v="1781"/>
    <x v="206"/>
    <x v="19"/>
    <x v="25"/>
    <x v="3"/>
    <n v="1599"/>
    <n v="25"/>
    <n v="39975"/>
  </r>
  <r>
    <x v="1782"/>
    <x v="206"/>
    <x v="63"/>
    <x v="17"/>
    <x v="0"/>
    <n v="459.99999999999994"/>
    <n v="20"/>
    <n v="9199.9999999999982"/>
  </r>
  <r>
    <x v="1783"/>
    <x v="206"/>
    <x v="21"/>
    <x v="14"/>
    <x v="8"/>
    <n v="8199"/>
    <n v="16"/>
    <n v="131184"/>
  </r>
  <r>
    <x v="1784"/>
    <x v="206"/>
    <x v="123"/>
    <x v="10"/>
    <x v="2"/>
    <n v="3499"/>
    <n v="4"/>
    <n v="13996"/>
  </r>
  <r>
    <x v="1785"/>
    <x v="207"/>
    <x v="7"/>
    <x v="8"/>
    <x v="7"/>
    <n v="2599"/>
    <n v="1"/>
    <n v="2599"/>
  </r>
  <r>
    <x v="1786"/>
    <x v="207"/>
    <x v="15"/>
    <x v="43"/>
    <x v="4"/>
    <n v="2399"/>
    <n v="13"/>
    <n v="31187"/>
  </r>
  <r>
    <x v="1787"/>
    <x v="207"/>
    <x v="60"/>
    <x v="24"/>
    <x v="0"/>
    <n v="390"/>
    <n v="25"/>
    <n v="9750"/>
  </r>
  <r>
    <x v="1788"/>
    <x v="207"/>
    <x v="221"/>
    <x v="27"/>
    <x v="11"/>
    <n v="2299"/>
    <n v="6"/>
    <n v="13794"/>
  </r>
  <r>
    <x v="1789"/>
    <x v="207"/>
    <x v="18"/>
    <x v="0"/>
    <x v="0"/>
    <n v="250"/>
    <n v="52"/>
    <n v="13000"/>
  </r>
  <r>
    <x v="1790"/>
    <x v="207"/>
    <x v="71"/>
    <x v="55"/>
    <x v="7"/>
    <n v="350"/>
    <n v="9"/>
    <n v="3150"/>
  </r>
  <r>
    <x v="1791"/>
    <x v="207"/>
    <x v="10"/>
    <x v="20"/>
    <x v="0"/>
    <n v="3399"/>
    <n v="6"/>
    <n v="20394"/>
  </r>
  <r>
    <x v="1792"/>
    <x v="207"/>
    <x v="52"/>
    <x v="5"/>
    <x v="5"/>
    <n v="5999"/>
    <n v="2"/>
    <n v="11998"/>
  </r>
  <r>
    <x v="1793"/>
    <x v="207"/>
    <x v="30"/>
    <x v="20"/>
    <x v="0"/>
    <n v="3399"/>
    <n v="6"/>
    <n v="20394"/>
  </r>
  <r>
    <x v="1794"/>
    <x v="208"/>
    <x v="5"/>
    <x v="7"/>
    <x v="3"/>
    <n v="1499"/>
    <n v="14"/>
    <n v="20986"/>
  </r>
  <r>
    <x v="1795"/>
    <x v="208"/>
    <x v="9"/>
    <x v="13"/>
    <x v="10"/>
    <n v="329"/>
    <n v="10"/>
    <n v="3290"/>
  </r>
  <r>
    <x v="1796"/>
    <x v="208"/>
    <x v="45"/>
    <x v="12"/>
    <x v="9"/>
    <n v="11999"/>
    <n v="30"/>
    <n v="359970"/>
  </r>
  <r>
    <x v="1797"/>
    <x v="208"/>
    <x v="45"/>
    <x v="45"/>
    <x v="0"/>
    <n v="229.99999999999997"/>
    <n v="3"/>
    <n v="689.99999999999989"/>
  </r>
  <r>
    <x v="1798"/>
    <x v="208"/>
    <x v="71"/>
    <x v="25"/>
    <x v="3"/>
    <n v="1599"/>
    <n v="12"/>
    <n v="19188"/>
  </r>
  <r>
    <x v="1799"/>
    <x v="208"/>
    <x v="47"/>
    <x v="6"/>
    <x v="6"/>
    <n v="3999"/>
    <n v="25"/>
    <n v="99975"/>
  </r>
  <r>
    <x v="1800"/>
    <x v="208"/>
    <x v="197"/>
    <x v="7"/>
    <x v="3"/>
    <n v="1499"/>
    <n v="26"/>
    <n v="38974"/>
  </r>
  <r>
    <x v="1801"/>
    <x v="208"/>
    <x v="9"/>
    <x v="6"/>
    <x v="6"/>
    <n v="3999"/>
    <n v="25"/>
    <n v="99975"/>
  </r>
  <r>
    <x v="1802"/>
    <x v="209"/>
    <x v="9"/>
    <x v="41"/>
    <x v="4"/>
    <n v="1998.9999999999998"/>
    <n v="36"/>
    <n v="71963.999999999985"/>
  </r>
  <r>
    <x v="1803"/>
    <x v="209"/>
    <x v="21"/>
    <x v="28"/>
    <x v="4"/>
    <n v="2399"/>
    <n v="64"/>
    <n v="153536"/>
  </r>
  <r>
    <x v="1804"/>
    <x v="209"/>
    <x v="7"/>
    <x v="58"/>
    <x v="4"/>
    <n v="2999"/>
    <n v="64"/>
    <n v="191936"/>
  </r>
  <r>
    <x v="1805"/>
    <x v="209"/>
    <x v="17"/>
    <x v="64"/>
    <x v="4"/>
    <n v="13800"/>
    <n v="12"/>
    <n v="165600"/>
  </r>
  <r>
    <x v="1806"/>
    <x v="209"/>
    <x v="6"/>
    <x v="48"/>
    <x v="10"/>
    <n v="219"/>
    <n v="32"/>
    <n v="7008"/>
  </r>
  <r>
    <x v="1807"/>
    <x v="209"/>
    <x v="10"/>
    <x v="27"/>
    <x v="11"/>
    <n v="2299"/>
    <n v="12"/>
    <n v="27588"/>
  </r>
  <r>
    <x v="1808"/>
    <x v="210"/>
    <x v="170"/>
    <x v="54"/>
    <x v="11"/>
    <n v="49"/>
    <n v="22"/>
    <n v="1078"/>
  </r>
  <r>
    <x v="1809"/>
    <x v="210"/>
    <x v="233"/>
    <x v="8"/>
    <x v="7"/>
    <n v="2599"/>
    <n v="1"/>
    <n v="2599"/>
  </r>
  <r>
    <x v="1810"/>
    <x v="210"/>
    <x v="30"/>
    <x v="26"/>
    <x v="8"/>
    <n v="6498.9999999999991"/>
    <n v="13"/>
    <n v="84486.999999999985"/>
  </r>
  <r>
    <x v="1811"/>
    <x v="210"/>
    <x v="131"/>
    <x v="8"/>
    <x v="7"/>
    <n v="2599"/>
    <n v="1"/>
    <n v="2599"/>
  </r>
  <r>
    <x v="1812"/>
    <x v="210"/>
    <x v="205"/>
    <x v="30"/>
    <x v="2"/>
    <n v="19900"/>
    <n v="2"/>
    <n v="39800"/>
  </r>
  <r>
    <x v="1813"/>
    <x v="210"/>
    <x v="154"/>
    <x v="38"/>
    <x v="0"/>
    <n v="180"/>
    <n v="22"/>
    <n v="3960"/>
  </r>
  <r>
    <x v="1814"/>
    <x v="210"/>
    <x v="159"/>
    <x v="30"/>
    <x v="2"/>
    <n v="19900"/>
    <n v="2"/>
    <n v="39800"/>
  </r>
  <r>
    <x v="1815"/>
    <x v="211"/>
    <x v="10"/>
    <x v="70"/>
    <x v="2"/>
    <n v="2100"/>
    <n v="9"/>
    <n v="18900"/>
  </r>
  <r>
    <x v="1816"/>
    <x v="211"/>
    <x v="137"/>
    <x v="8"/>
    <x v="7"/>
    <n v="2599"/>
    <n v="1"/>
    <n v="2599"/>
  </r>
  <r>
    <x v="1817"/>
    <x v="211"/>
    <x v="64"/>
    <x v="32"/>
    <x v="2"/>
    <n v="5100"/>
    <n v="2"/>
    <n v="10200"/>
  </r>
  <r>
    <x v="1818"/>
    <x v="211"/>
    <x v="50"/>
    <x v="61"/>
    <x v="6"/>
    <n v="3499"/>
    <n v="20"/>
    <n v="69980"/>
  </r>
  <r>
    <x v="1819"/>
    <x v="211"/>
    <x v="39"/>
    <x v="33"/>
    <x v="8"/>
    <n v="6498.9999999999991"/>
    <n v="25"/>
    <n v="162474.99999999997"/>
  </r>
  <r>
    <x v="1820"/>
    <x v="211"/>
    <x v="57"/>
    <x v="33"/>
    <x v="8"/>
    <n v="6498.9999999999991"/>
    <n v="26"/>
    <n v="168973.99999999997"/>
  </r>
  <r>
    <x v="1821"/>
    <x v="211"/>
    <x v="6"/>
    <x v="27"/>
    <x v="11"/>
    <n v="119"/>
    <n v="30"/>
    <n v="3570"/>
  </r>
  <r>
    <x v="1822"/>
    <x v="211"/>
    <x v="45"/>
    <x v="33"/>
    <x v="8"/>
    <n v="6498.9999999999991"/>
    <n v="25"/>
    <n v="162474.99999999997"/>
  </r>
  <r>
    <x v="1823"/>
    <x v="212"/>
    <x v="17"/>
    <x v="0"/>
    <x v="0"/>
    <n v="250"/>
    <n v="22"/>
    <n v="5500"/>
  </r>
  <r>
    <x v="1824"/>
    <x v="212"/>
    <x v="37"/>
    <x v="41"/>
    <x v="4"/>
    <n v="2499"/>
    <n v="16"/>
    <n v="39984"/>
  </r>
  <r>
    <x v="1825"/>
    <x v="212"/>
    <x v="69"/>
    <x v="30"/>
    <x v="2"/>
    <n v="19900"/>
    <n v="1"/>
    <n v="19900"/>
  </r>
  <r>
    <x v="1826"/>
    <x v="212"/>
    <x v="35"/>
    <x v="9"/>
    <x v="3"/>
    <n v="999"/>
    <n v="8"/>
    <n v="7992"/>
  </r>
  <r>
    <x v="1827"/>
    <x v="212"/>
    <x v="3"/>
    <x v="65"/>
    <x v="7"/>
    <n v="1019.9999999999999"/>
    <n v="2"/>
    <n v="2039.9999999999998"/>
  </r>
  <r>
    <x v="1828"/>
    <x v="212"/>
    <x v="12"/>
    <x v="30"/>
    <x v="2"/>
    <n v="19900"/>
    <n v="1"/>
    <n v="19900"/>
  </r>
  <r>
    <x v="1829"/>
    <x v="213"/>
    <x v="103"/>
    <x v="21"/>
    <x v="0"/>
    <n v="109.00000000000001"/>
    <n v="40"/>
    <n v="4360.0000000000009"/>
  </r>
  <r>
    <x v="1830"/>
    <x v="213"/>
    <x v="20"/>
    <x v="38"/>
    <x v="0"/>
    <n v="180"/>
    <n v="60"/>
    <n v="10800"/>
  </r>
  <r>
    <x v="1831"/>
    <x v="213"/>
    <x v="18"/>
    <x v="65"/>
    <x v="7"/>
    <n v="620"/>
    <n v="3"/>
    <n v="1860"/>
  </r>
  <r>
    <x v="1832"/>
    <x v="213"/>
    <x v="7"/>
    <x v="20"/>
    <x v="0"/>
    <n v="3399"/>
    <n v="1"/>
    <n v="3399"/>
  </r>
  <r>
    <x v="1833"/>
    <x v="213"/>
    <x v="232"/>
    <x v="14"/>
    <x v="8"/>
    <n v="8199"/>
    <n v="16"/>
    <n v="131184"/>
  </r>
  <r>
    <x v="1834"/>
    <x v="213"/>
    <x v="9"/>
    <x v="27"/>
    <x v="11"/>
    <n v="2299"/>
    <n v="6"/>
    <n v="13794"/>
  </r>
  <r>
    <x v="1835"/>
    <x v="213"/>
    <x v="6"/>
    <x v="45"/>
    <x v="0"/>
    <n v="229.99999999999997"/>
    <n v="32"/>
    <n v="7359.9999999999991"/>
  </r>
  <r>
    <x v="1836"/>
    <x v="214"/>
    <x v="222"/>
    <x v="39"/>
    <x v="4"/>
    <n v="2399"/>
    <n v="13"/>
    <n v="31187"/>
  </r>
  <r>
    <x v="1837"/>
    <x v="214"/>
    <x v="39"/>
    <x v="11"/>
    <x v="8"/>
    <n v="9099"/>
    <n v="25"/>
    <n v="227475"/>
  </r>
  <r>
    <x v="1838"/>
    <x v="214"/>
    <x v="177"/>
    <x v="5"/>
    <x v="5"/>
    <n v="5999"/>
    <n v="2"/>
    <n v="11998"/>
  </r>
  <r>
    <x v="1839"/>
    <x v="214"/>
    <x v="144"/>
    <x v="26"/>
    <x v="8"/>
    <n v="6498.9999999999991"/>
    <n v="26"/>
    <n v="168973.99999999997"/>
  </r>
  <r>
    <x v="1840"/>
    <x v="214"/>
    <x v="103"/>
    <x v="8"/>
    <x v="7"/>
    <n v="2599"/>
    <n v="21"/>
    <n v="54579"/>
  </r>
  <r>
    <x v="1841"/>
    <x v="215"/>
    <x v="167"/>
    <x v="50"/>
    <x v="11"/>
    <n v="89"/>
    <n v="21"/>
    <n v="1869"/>
  </r>
  <r>
    <x v="1842"/>
    <x v="215"/>
    <x v="37"/>
    <x v="65"/>
    <x v="7"/>
    <n v="1019.9999999999999"/>
    <n v="2"/>
    <n v="2039.9999999999998"/>
  </r>
  <r>
    <x v="1843"/>
    <x v="215"/>
    <x v="61"/>
    <x v="23"/>
    <x v="2"/>
    <n v="15900"/>
    <n v="4"/>
    <n v="63600"/>
  </r>
  <r>
    <x v="1844"/>
    <x v="215"/>
    <x v="7"/>
    <x v="21"/>
    <x v="0"/>
    <n v="109.00000000000001"/>
    <n v="20"/>
    <n v="2180.0000000000005"/>
  </r>
  <r>
    <x v="1845"/>
    <x v="215"/>
    <x v="45"/>
    <x v="49"/>
    <x v="4"/>
    <n v="2399"/>
    <n v="34"/>
    <n v="81566"/>
  </r>
  <r>
    <x v="1846"/>
    <x v="216"/>
    <x v="229"/>
    <x v="27"/>
    <x v="11"/>
    <n v="2299"/>
    <n v="6"/>
    <n v="13794"/>
  </r>
  <r>
    <x v="1847"/>
    <x v="216"/>
    <x v="17"/>
    <x v="34"/>
    <x v="6"/>
    <n v="14999"/>
    <n v="12"/>
    <n v="179988"/>
  </r>
  <r>
    <x v="1848"/>
    <x v="216"/>
    <x v="25"/>
    <x v="50"/>
    <x v="11"/>
    <n v="89"/>
    <n v="5"/>
    <n v="445"/>
  </r>
  <r>
    <x v="1849"/>
    <x v="216"/>
    <x v="103"/>
    <x v="21"/>
    <x v="0"/>
    <n v="109.00000000000001"/>
    <n v="52"/>
    <n v="5668.0000000000009"/>
  </r>
  <r>
    <x v="1850"/>
    <x v="216"/>
    <x v="66"/>
    <x v="13"/>
    <x v="10"/>
    <n v="329"/>
    <n v="20"/>
    <n v="6580"/>
  </r>
  <r>
    <x v="1851"/>
    <x v="216"/>
    <x v="131"/>
    <x v="12"/>
    <x v="9"/>
    <n v="11999"/>
    <n v="28"/>
    <n v="335972"/>
  </r>
  <r>
    <x v="1852"/>
    <x v="216"/>
    <x v="10"/>
    <x v="44"/>
    <x v="0"/>
    <n v="360"/>
    <n v="5"/>
    <n v="1800"/>
  </r>
  <r>
    <x v="1853"/>
    <x v="216"/>
    <x v="14"/>
    <x v="18"/>
    <x v="5"/>
    <n v="3799"/>
    <n v="5"/>
    <n v="18995"/>
  </r>
  <r>
    <x v="1854"/>
    <x v="216"/>
    <x v="107"/>
    <x v="0"/>
    <x v="0"/>
    <n v="250"/>
    <n v="6"/>
    <n v="1500"/>
  </r>
  <r>
    <x v="1855"/>
    <x v="217"/>
    <x v="177"/>
    <x v="8"/>
    <x v="7"/>
    <n v="2599"/>
    <n v="1"/>
    <n v="2599"/>
  </r>
  <r>
    <x v="1856"/>
    <x v="217"/>
    <x v="120"/>
    <x v="21"/>
    <x v="0"/>
    <n v="109.00000000000001"/>
    <n v="50"/>
    <n v="5450.0000000000009"/>
  </r>
  <r>
    <x v="1857"/>
    <x v="217"/>
    <x v="45"/>
    <x v="51"/>
    <x v="11"/>
    <n v="899"/>
    <n v="2"/>
    <n v="1798"/>
  </r>
  <r>
    <x v="1858"/>
    <x v="217"/>
    <x v="234"/>
    <x v="55"/>
    <x v="7"/>
    <n v="350"/>
    <n v="1"/>
    <n v="350"/>
  </r>
  <r>
    <x v="1859"/>
    <x v="218"/>
    <x v="64"/>
    <x v="50"/>
    <x v="11"/>
    <n v="89"/>
    <n v="2"/>
    <n v="178"/>
  </r>
  <r>
    <x v="1860"/>
    <x v="218"/>
    <x v="62"/>
    <x v="8"/>
    <x v="7"/>
    <n v="2599"/>
    <n v="1"/>
    <n v="2599"/>
  </r>
  <r>
    <x v="1861"/>
    <x v="218"/>
    <x v="109"/>
    <x v="34"/>
    <x v="6"/>
    <n v="14999"/>
    <n v="15"/>
    <n v="224985"/>
  </r>
  <r>
    <x v="1862"/>
    <x v="218"/>
    <x v="37"/>
    <x v="23"/>
    <x v="2"/>
    <n v="15900"/>
    <n v="12"/>
    <n v="190800"/>
  </r>
  <r>
    <x v="1863"/>
    <x v="218"/>
    <x v="162"/>
    <x v="8"/>
    <x v="7"/>
    <n v="2599"/>
    <n v="1"/>
    <n v="2599"/>
  </r>
  <r>
    <x v="1864"/>
    <x v="218"/>
    <x v="69"/>
    <x v="23"/>
    <x v="2"/>
    <n v="15900"/>
    <n v="5"/>
    <n v="79500"/>
  </r>
  <r>
    <x v="1865"/>
    <x v="219"/>
    <x v="21"/>
    <x v="30"/>
    <x v="2"/>
    <n v="19900"/>
    <n v="1"/>
    <n v="19900"/>
  </r>
  <r>
    <x v="1866"/>
    <x v="219"/>
    <x v="210"/>
    <x v="21"/>
    <x v="0"/>
    <n v="109.00000000000001"/>
    <n v="200"/>
    <n v="21800.000000000004"/>
  </r>
  <r>
    <x v="1867"/>
    <x v="219"/>
    <x v="200"/>
    <x v="32"/>
    <x v="2"/>
    <n v="5100"/>
    <n v="2"/>
    <n v="10200"/>
  </r>
  <r>
    <x v="1868"/>
    <x v="219"/>
    <x v="28"/>
    <x v="2"/>
    <x v="2"/>
    <n v="2500"/>
    <n v="9"/>
    <n v="22500"/>
  </r>
  <r>
    <x v="1869"/>
    <x v="219"/>
    <x v="45"/>
    <x v="34"/>
    <x v="6"/>
    <n v="14999"/>
    <n v="10"/>
    <n v="149990"/>
  </r>
  <r>
    <x v="1870"/>
    <x v="219"/>
    <x v="9"/>
    <x v="36"/>
    <x v="2"/>
    <n v="8900"/>
    <n v="3"/>
    <n v="26700"/>
  </r>
  <r>
    <x v="1871"/>
    <x v="219"/>
    <x v="15"/>
    <x v="18"/>
    <x v="5"/>
    <n v="8499"/>
    <n v="12"/>
    <n v="101988"/>
  </r>
  <r>
    <x v="1872"/>
    <x v="219"/>
    <x v="235"/>
    <x v="21"/>
    <x v="0"/>
    <n v="109.00000000000001"/>
    <n v="42"/>
    <n v="4578.0000000000009"/>
  </r>
  <r>
    <x v="1873"/>
    <x v="220"/>
    <x v="154"/>
    <x v="49"/>
    <x v="4"/>
    <n v="11999"/>
    <n v="20"/>
    <n v="239980"/>
  </r>
  <r>
    <x v="1874"/>
    <x v="220"/>
    <x v="131"/>
    <x v="8"/>
    <x v="7"/>
    <n v="2599"/>
    <n v="14"/>
    <n v="36386"/>
  </r>
  <r>
    <x v="1875"/>
    <x v="220"/>
    <x v="10"/>
    <x v="56"/>
    <x v="11"/>
    <n v="2599"/>
    <n v="1"/>
    <n v="2599"/>
  </r>
  <r>
    <x v="1876"/>
    <x v="220"/>
    <x v="8"/>
    <x v="2"/>
    <x v="2"/>
    <n v="2500"/>
    <n v="3"/>
    <n v="7500"/>
  </r>
  <r>
    <x v="1877"/>
    <x v="220"/>
    <x v="77"/>
    <x v="5"/>
    <x v="5"/>
    <n v="5999"/>
    <n v="2"/>
    <n v="11998"/>
  </r>
  <r>
    <x v="1878"/>
    <x v="221"/>
    <x v="52"/>
    <x v="15"/>
    <x v="6"/>
    <n v="5999"/>
    <n v="12"/>
    <n v="71988"/>
  </r>
  <r>
    <x v="1879"/>
    <x v="221"/>
    <x v="20"/>
    <x v="13"/>
    <x v="10"/>
    <n v="329"/>
    <n v="25"/>
    <n v="8225"/>
  </r>
  <r>
    <x v="1880"/>
    <x v="221"/>
    <x v="44"/>
    <x v="20"/>
    <x v="0"/>
    <n v="3399"/>
    <n v="5"/>
    <n v="16995"/>
  </r>
  <r>
    <x v="1881"/>
    <x v="221"/>
    <x v="53"/>
    <x v="65"/>
    <x v="7"/>
    <n v="1280"/>
    <n v="44"/>
    <n v="56320"/>
  </r>
  <r>
    <x v="1882"/>
    <x v="221"/>
    <x v="236"/>
    <x v="50"/>
    <x v="11"/>
    <n v="89"/>
    <n v="12"/>
    <n v="1068"/>
  </r>
  <r>
    <x v="1883"/>
    <x v="221"/>
    <x v="15"/>
    <x v="3"/>
    <x v="3"/>
    <n v="599"/>
    <n v="5"/>
    <n v="2995"/>
  </r>
  <r>
    <x v="1884"/>
    <x v="221"/>
    <x v="9"/>
    <x v="55"/>
    <x v="7"/>
    <n v="350"/>
    <n v="5"/>
    <n v="1750"/>
  </r>
  <r>
    <x v="1885"/>
    <x v="221"/>
    <x v="6"/>
    <x v="10"/>
    <x v="2"/>
    <n v="3499"/>
    <n v="2"/>
    <n v="6998"/>
  </r>
  <r>
    <x v="1886"/>
    <x v="221"/>
    <x v="45"/>
    <x v="18"/>
    <x v="5"/>
    <n v="3799"/>
    <n v="1"/>
    <n v="3799"/>
  </r>
  <r>
    <x v="1887"/>
    <x v="221"/>
    <x v="6"/>
    <x v="72"/>
    <x v="2"/>
    <n v="9999"/>
    <n v="2"/>
    <n v="19998"/>
  </r>
  <r>
    <x v="1888"/>
    <x v="221"/>
    <x v="18"/>
    <x v="1"/>
    <x v="1"/>
    <n v="4800"/>
    <n v="1"/>
    <n v="4800"/>
  </r>
  <r>
    <x v="1889"/>
    <x v="221"/>
    <x v="7"/>
    <x v="69"/>
    <x v="9"/>
    <n v="12999"/>
    <n v="30"/>
    <n v="389970"/>
  </r>
  <r>
    <x v="1890"/>
    <x v="221"/>
    <x v="6"/>
    <x v="49"/>
    <x v="4"/>
    <n v="6050"/>
    <n v="15"/>
    <n v="90750"/>
  </r>
  <r>
    <x v="1891"/>
    <x v="221"/>
    <x v="131"/>
    <x v="11"/>
    <x v="8"/>
    <n v="9099"/>
    <n v="54"/>
    <n v="491346"/>
  </r>
  <r>
    <x v="1892"/>
    <x v="221"/>
    <x v="7"/>
    <x v="72"/>
    <x v="2"/>
    <n v="9999"/>
    <n v="2"/>
    <n v="19998"/>
  </r>
  <r>
    <x v="1893"/>
    <x v="221"/>
    <x v="25"/>
    <x v="1"/>
    <x v="1"/>
    <n v="4800"/>
    <n v="1"/>
    <n v="4800"/>
  </r>
  <r>
    <x v="1894"/>
    <x v="222"/>
    <x v="130"/>
    <x v="13"/>
    <x v="10"/>
    <n v="329"/>
    <n v="20"/>
    <n v="6580"/>
  </r>
  <r>
    <x v="1895"/>
    <x v="222"/>
    <x v="99"/>
    <x v="12"/>
    <x v="9"/>
    <n v="13999"/>
    <n v="30"/>
    <n v="419970"/>
  </r>
  <r>
    <x v="1896"/>
    <x v="222"/>
    <x v="76"/>
    <x v="15"/>
    <x v="6"/>
    <n v="4999"/>
    <n v="12"/>
    <n v="59988"/>
  </r>
  <r>
    <x v="1897"/>
    <x v="222"/>
    <x v="45"/>
    <x v="34"/>
    <x v="6"/>
    <n v="14999"/>
    <n v="25"/>
    <n v="374975"/>
  </r>
  <r>
    <x v="1898"/>
    <x v="222"/>
    <x v="30"/>
    <x v="7"/>
    <x v="3"/>
    <n v="2299"/>
    <n v="2"/>
    <n v="4598"/>
  </r>
  <r>
    <x v="1899"/>
    <x v="222"/>
    <x v="210"/>
    <x v="46"/>
    <x v="5"/>
    <n v="54999"/>
    <n v="1"/>
    <n v="54999"/>
  </r>
  <r>
    <x v="1900"/>
    <x v="222"/>
    <x v="28"/>
    <x v="7"/>
    <x v="3"/>
    <n v="2299"/>
    <n v="2"/>
    <n v="4598"/>
  </r>
  <r>
    <x v="1901"/>
    <x v="222"/>
    <x v="147"/>
    <x v="46"/>
    <x v="5"/>
    <n v="54999"/>
    <n v="1"/>
    <n v="54999"/>
  </r>
  <r>
    <x v="1902"/>
    <x v="223"/>
    <x v="131"/>
    <x v="49"/>
    <x v="4"/>
    <n v="6050"/>
    <n v="28"/>
    <n v="169400"/>
  </r>
  <r>
    <x v="1903"/>
    <x v="223"/>
    <x v="111"/>
    <x v="7"/>
    <x v="3"/>
    <n v="1499"/>
    <n v="5"/>
    <n v="7495"/>
  </r>
  <r>
    <x v="1904"/>
    <x v="223"/>
    <x v="233"/>
    <x v="19"/>
    <x v="9"/>
    <n v="12999"/>
    <n v="32"/>
    <n v="415968"/>
  </r>
  <r>
    <x v="1905"/>
    <x v="223"/>
    <x v="21"/>
    <x v="26"/>
    <x v="8"/>
    <n v="6498.9999999999991"/>
    <n v="16"/>
    <n v="103983.99999999999"/>
  </r>
  <r>
    <x v="1906"/>
    <x v="223"/>
    <x v="5"/>
    <x v="7"/>
    <x v="3"/>
    <n v="1499"/>
    <n v="1"/>
    <n v="1499"/>
  </r>
  <r>
    <x v="1907"/>
    <x v="223"/>
    <x v="26"/>
    <x v="32"/>
    <x v="2"/>
    <n v="5100"/>
    <n v="3"/>
    <n v="15300"/>
  </r>
  <r>
    <x v="1908"/>
    <x v="223"/>
    <x v="52"/>
    <x v="50"/>
    <x v="11"/>
    <n v="89"/>
    <n v="16"/>
    <n v="1424"/>
  </r>
  <r>
    <x v="1909"/>
    <x v="223"/>
    <x v="30"/>
    <x v="50"/>
    <x v="11"/>
    <n v="89"/>
    <n v="16"/>
    <n v="1424"/>
  </r>
  <r>
    <x v="1910"/>
    <x v="224"/>
    <x v="7"/>
    <x v="8"/>
    <x v="7"/>
    <n v="2599"/>
    <n v="10"/>
    <n v="25990"/>
  </r>
  <r>
    <x v="1911"/>
    <x v="224"/>
    <x v="7"/>
    <x v="48"/>
    <x v="10"/>
    <n v="219"/>
    <n v="50"/>
    <n v="10950"/>
  </r>
  <r>
    <x v="1912"/>
    <x v="225"/>
    <x v="15"/>
    <x v="23"/>
    <x v="2"/>
    <n v="15900"/>
    <n v="3"/>
    <n v="47700"/>
  </r>
  <r>
    <x v="1913"/>
    <x v="225"/>
    <x v="17"/>
    <x v="36"/>
    <x v="2"/>
    <n v="8900"/>
    <n v="2"/>
    <n v="17800"/>
  </r>
  <r>
    <x v="1914"/>
    <x v="225"/>
    <x v="81"/>
    <x v="59"/>
    <x v="8"/>
    <n v="8399"/>
    <n v="48"/>
    <n v="403152"/>
  </r>
  <r>
    <x v="1915"/>
    <x v="225"/>
    <x v="21"/>
    <x v="11"/>
    <x v="8"/>
    <n v="9099"/>
    <n v="34"/>
    <n v="309366"/>
  </r>
  <r>
    <x v="1916"/>
    <x v="225"/>
    <x v="85"/>
    <x v="49"/>
    <x v="4"/>
    <n v="11999"/>
    <n v="22"/>
    <n v="263978"/>
  </r>
  <r>
    <x v="1917"/>
    <x v="225"/>
    <x v="49"/>
    <x v="13"/>
    <x v="10"/>
    <n v="329"/>
    <n v="25"/>
    <n v="8225"/>
  </r>
  <r>
    <x v="1918"/>
    <x v="225"/>
    <x v="44"/>
    <x v="70"/>
    <x v="2"/>
    <n v="2100"/>
    <n v="25"/>
    <n v="52500"/>
  </r>
  <r>
    <x v="1919"/>
    <x v="225"/>
    <x v="207"/>
    <x v="29"/>
    <x v="10"/>
    <n v="289"/>
    <n v="24"/>
    <n v="6936"/>
  </r>
  <r>
    <x v="1920"/>
    <x v="225"/>
    <x v="206"/>
    <x v="11"/>
    <x v="8"/>
    <n v="9099"/>
    <n v="34"/>
    <n v="309366"/>
  </r>
  <r>
    <x v="1921"/>
    <x v="225"/>
    <x v="71"/>
    <x v="49"/>
    <x v="4"/>
    <n v="11999"/>
    <n v="22"/>
    <n v="263978"/>
  </r>
  <r>
    <x v="1922"/>
    <x v="226"/>
    <x v="42"/>
    <x v="17"/>
    <x v="0"/>
    <n v="459.99999999999994"/>
    <n v="1"/>
    <n v="459.99999999999994"/>
  </r>
  <r>
    <x v="1923"/>
    <x v="226"/>
    <x v="42"/>
    <x v="7"/>
    <x v="3"/>
    <n v="2299"/>
    <n v="25"/>
    <n v="57475"/>
  </r>
  <r>
    <x v="1924"/>
    <x v="226"/>
    <x v="9"/>
    <x v="38"/>
    <x v="0"/>
    <n v="180"/>
    <n v="14"/>
    <n v="2520"/>
  </r>
  <r>
    <x v="1925"/>
    <x v="226"/>
    <x v="6"/>
    <x v="8"/>
    <x v="7"/>
    <n v="2599"/>
    <n v="1"/>
    <n v="2599"/>
  </r>
  <r>
    <x v="1926"/>
    <x v="227"/>
    <x v="1"/>
    <x v="28"/>
    <x v="4"/>
    <n v="2399"/>
    <n v="8"/>
    <n v="19192"/>
  </r>
  <r>
    <x v="1927"/>
    <x v="227"/>
    <x v="35"/>
    <x v="23"/>
    <x v="2"/>
    <n v="15900"/>
    <n v="4"/>
    <n v="63600"/>
  </r>
  <r>
    <x v="1928"/>
    <x v="227"/>
    <x v="35"/>
    <x v="66"/>
    <x v="2"/>
    <n v="7998.9999999999991"/>
    <n v="3"/>
    <n v="23996.999999999996"/>
  </r>
  <r>
    <x v="1929"/>
    <x v="227"/>
    <x v="118"/>
    <x v="29"/>
    <x v="10"/>
    <n v="289"/>
    <n v="21"/>
    <n v="6069"/>
  </r>
  <r>
    <x v="1930"/>
    <x v="227"/>
    <x v="237"/>
    <x v="8"/>
    <x v="7"/>
    <n v="2599"/>
    <n v="1"/>
    <n v="2599"/>
  </r>
  <r>
    <x v="1931"/>
    <x v="227"/>
    <x v="71"/>
    <x v="61"/>
    <x v="6"/>
    <n v="3499"/>
    <n v="12"/>
    <n v="41988"/>
  </r>
  <r>
    <x v="1932"/>
    <x v="227"/>
    <x v="38"/>
    <x v="66"/>
    <x v="2"/>
    <n v="7998.9999999999991"/>
    <n v="3"/>
    <n v="23996.999999999996"/>
  </r>
  <r>
    <x v="1933"/>
    <x v="227"/>
    <x v="222"/>
    <x v="29"/>
    <x v="10"/>
    <n v="289"/>
    <n v="21"/>
    <n v="6069"/>
  </r>
  <r>
    <x v="1934"/>
    <x v="228"/>
    <x v="97"/>
    <x v="33"/>
    <x v="8"/>
    <n v="6498.9999999999991"/>
    <n v="60"/>
    <n v="389939.99999999994"/>
  </r>
  <r>
    <x v="1935"/>
    <x v="228"/>
    <x v="12"/>
    <x v="11"/>
    <x v="8"/>
    <n v="9099"/>
    <n v="15"/>
    <n v="136485"/>
  </r>
  <r>
    <x v="1936"/>
    <x v="228"/>
    <x v="82"/>
    <x v="65"/>
    <x v="7"/>
    <n v="620"/>
    <n v="5"/>
    <n v="3100"/>
  </r>
  <r>
    <x v="1937"/>
    <x v="228"/>
    <x v="15"/>
    <x v="49"/>
    <x v="4"/>
    <n v="6050"/>
    <n v="20"/>
    <n v="121000"/>
  </r>
  <r>
    <x v="1938"/>
    <x v="228"/>
    <x v="30"/>
    <x v="42"/>
    <x v="7"/>
    <n v="480"/>
    <n v="4"/>
    <n v="1920"/>
  </r>
  <r>
    <x v="1939"/>
    <x v="228"/>
    <x v="190"/>
    <x v="49"/>
    <x v="4"/>
    <n v="6050"/>
    <n v="20"/>
    <n v="121000"/>
  </r>
  <r>
    <x v="1940"/>
    <x v="229"/>
    <x v="103"/>
    <x v="56"/>
    <x v="11"/>
    <n v="2599"/>
    <n v="1"/>
    <n v="2599"/>
  </r>
  <r>
    <x v="1941"/>
    <x v="229"/>
    <x v="10"/>
    <x v="34"/>
    <x v="6"/>
    <n v="14999"/>
    <n v="19"/>
    <n v="284981"/>
  </r>
  <r>
    <x v="1942"/>
    <x v="229"/>
    <x v="234"/>
    <x v="45"/>
    <x v="0"/>
    <n v="229.99999999999997"/>
    <n v="30"/>
    <n v="6899.9999999999991"/>
  </r>
  <r>
    <x v="1943"/>
    <x v="229"/>
    <x v="45"/>
    <x v="18"/>
    <x v="5"/>
    <n v="8499"/>
    <n v="5"/>
    <n v="42495"/>
  </r>
  <r>
    <x v="1944"/>
    <x v="229"/>
    <x v="10"/>
    <x v="60"/>
    <x v="7"/>
    <n v="750"/>
    <n v="5"/>
    <n v="3750"/>
  </r>
  <r>
    <x v="1945"/>
    <x v="229"/>
    <x v="221"/>
    <x v="16"/>
    <x v="9"/>
    <n v="14999"/>
    <n v="28"/>
    <n v="419972"/>
  </r>
  <r>
    <x v="1946"/>
    <x v="229"/>
    <x v="45"/>
    <x v="26"/>
    <x v="8"/>
    <n v="6498.9999999999991"/>
    <n v="52"/>
    <n v="337947.99999999994"/>
  </r>
  <r>
    <x v="1947"/>
    <x v="230"/>
    <x v="71"/>
    <x v="19"/>
    <x v="9"/>
    <n v="13999"/>
    <n v="25"/>
    <n v="349975"/>
  </r>
  <r>
    <x v="1948"/>
    <x v="231"/>
    <x v="215"/>
    <x v="25"/>
    <x v="3"/>
    <n v="1599"/>
    <n v="5"/>
    <n v="7995"/>
  </r>
  <r>
    <x v="1949"/>
    <x v="231"/>
    <x v="21"/>
    <x v="64"/>
    <x v="4"/>
    <n v="13800"/>
    <n v="20"/>
    <n v="276000"/>
  </r>
  <r>
    <x v="1950"/>
    <x v="231"/>
    <x v="222"/>
    <x v="32"/>
    <x v="2"/>
    <n v="5100"/>
    <n v="1"/>
    <n v="5100"/>
  </r>
  <r>
    <x v="1951"/>
    <x v="231"/>
    <x v="17"/>
    <x v="10"/>
    <x v="2"/>
    <n v="3499"/>
    <n v="1"/>
    <n v="3499"/>
  </r>
  <r>
    <x v="1952"/>
    <x v="231"/>
    <x v="54"/>
    <x v="32"/>
    <x v="2"/>
    <n v="5100"/>
    <n v="2"/>
    <n v="10200"/>
  </r>
  <r>
    <x v="1953"/>
    <x v="231"/>
    <x v="37"/>
    <x v="18"/>
    <x v="5"/>
    <n v="3799"/>
    <n v="5"/>
    <n v="18995"/>
  </r>
  <r>
    <x v="1954"/>
    <x v="231"/>
    <x v="9"/>
    <x v="64"/>
    <x v="4"/>
    <n v="13800"/>
    <n v="24"/>
    <n v="331200"/>
  </r>
  <r>
    <x v="1955"/>
    <x v="231"/>
    <x v="23"/>
    <x v="8"/>
    <x v="7"/>
    <n v="2599"/>
    <n v="25"/>
    <n v="64975"/>
  </r>
  <r>
    <x v="1956"/>
    <x v="231"/>
    <x v="21"/>
    <x v="1"/>
    <x v="1"/>
    <n v="4800"/>
    <n v="1"/>
    <n v="4800"/>
  </r>
  <r>
    <x v="1957"/>
    <x v="232"/>
    <x v="10"/>
    <x v="33"/>
    <x v="8"/>
    <n v="6498.9999999999991"/>
    <n v="12"/>
    <n v="77987.999999999985"/>
  </r>
  <r>
    <x v="1958"/>
    <x v="232"/>
    <x v="26"/>
    <x v="10"/>
    <x v="2"/>
    <n v="3499"/>
    <n v="3"/>
    <n v="10497"/>
  </r>
  <r>
    <x v="1959"/>
    <x v="232"/>
    <x v="50"/>
    <x v="50"/>
    <x v="11"/>
    <n v="2099"/>
    <n v="12"/>
    <n v="25188"/>
  </r>
  <r>
    <x v="1960"/>
    <x v="232"/>
    <x v="23"/>
    <x v="27"/>
    <x v="11"/>
    <n v="119"/>
    <n v="21"/>
    <n v="2499"/>
  </r>
  <r>
    <x v="1961"/>
    <x v="232"/>
    <x v="25"/>
    <x v="20"/>
    <x v="0"/>
    <n v="3399"/>
    <n v="7"/>
    <n v="23793"/>
  </r>
  <r>
    <x v="1962"/>
    <x v="233"/>
    <x v="23"/>
    <x v="17"/>
    <x v="0"/>
    <n v="459.99999999999994"/>
    <n v="80"/>
    <n v="36799.999999999993"/>
  </r>
  <r>
    <x v="1963"/>
    <x v="233"/>
    <x v="60"/>
    <x v="33"/>
    <x v="8"/>
    <n v="6498.9999999999991"/>
    <n v="31"/>
    <n v="201468.99999999997"/>
  </r>
  <r>
    <x v="1964"/>
    <x v="233"/>
    <x v="9"/>
    <x v="5"/>
    <x v="5"/>
    <n v="2999"/>
    <n v="2"/>
    <n v="5998"/>
  </r>
  <r>
    <x v="1965"/>
    <x v="233"/>
    <x v="6"/>
    <x v="33"/>
    <x v="8"/>
    <n v="6498.9999999999991"/>
    <n v="31"/>
    <n v="201468.99999999997"/>
  </r>
  <r>
    <x v="1966"/>
    <x v="234"/>
    <x v="105"/>
    <x v="18"/>
    <x v="5"/>
    <n v="3799"/>
    <n v="1"/>
    <n v="3799"/>
  </r>
  <r>
    <x v="1967"/>
    <x v="234"/>
    <x v="66"/>
    <x v="49"/>
    <x v="4"/>
    <n v="11999"/>
    <n v="30"/>
    <n v="359970"/>
  </r>
  <r>
    <x v="1968"/>
    <x v="234"/>
    <x v="87"/>
    <x v="13"/>
    <x v="10"/>
    <n v="329"/>
    <n v="24"/>
    <n v="7896"/>
  </r>
  <r>
    <x v="1969"/>
    <x v="234"/>
    <x v="71"/>
    <x v="30"/>
    <x v="2"/>
    <n v="19900"/>
    <n v="2"/>
    <n v="39800"/>
  </r>
  <r>
    <x v="1970"/>
    <x v="234"/>
    <x v="9"/>
    <x v="60"/>
    <x v="7"/>
    <n v="750"/>
    <n v="2"/>
    <n v="1500"/>
  </r>
  <r>
    <x v="1971"/>
    <x v="234"/>
    <x v="45"/>
    <x v="69"/>
    <x v="9"/>
    <n v="12999"/>
    <n v="25"/>
    <n v="324975"/>
  </r>
  <r>
    <x v="1972"/>
    <x v="234"/>
    <x v="45"/>
    <x v="60"/>
    <x v="7"/>
    <n v="750"/>
    <n v="2"/>
    <n v="1500"/>
  </r>
  <r>
    <x v="1973"/>
    <x v="234"/>
    <x v="10"/>
    <x v="69"/>
    <x v="9"/>
    <n v="12999"/>
    <n v="25"/>
    <n v="324975"/>
  </r>
  <r>
    <x v="1974"/>
    <x v="235"/>
    <x v="35"/>
    <x v="3"/>
    <x v="3"/>
    <n v="499"/>
    <n v="8"/>
    <n v="3992"/>
  </r>
  <r>
    <x v="1975"/>
    <x v="235"/>
    <x v="175"/>
    <x v="41"/>
    <x v="4"/>
    <n v="2499"/>
    <n v="18"/>
    <n v="44982"/>
  </r>
  <r>
    <x v="1976"/>
    <x v="235"/>
    <x v="69"/>
    <x v="69"/>
    <x v="9"/>
    <n v="12999"/>
    <n v="52"/>
    <n v="675948"/>
  </r>
  <r>
    <x v="1977"/>
    <x v="235"/>
    <x v="20"/>
    <x v="48"/>
    <x v="10"/>
    <n v="219"/>
    <n v="32"/>
    <n v="7008"/>
  </r>
  <r>
    <x v="1978"/>
    <x v="235"/>
    <x v="15"/>
    <x v="8"/>
    <x v="7"/>
    <n v="2599"/>
    <n v="1"/>
    <n v="2599"/>
  </r>
  <r>
    <x v="1979"/>
    <x v="235"/>
    <x v="128"/>
    <x v="69"/>
    <x v="9"/>
    <n v="12999"/>
    <n v="52"/>
    <n v="675948"/>
  </r>
  <r>
    <x v="1980"/>
    <x v="236"/>
    <x v="156"/>
    <x v="8"/>
    <x v="7"/>
    <n v="2599"/>
    <n v="1"/>
    <n v="2599"/>
  </r>
  <r>
    <x v="1981"/>
    <x v="236"/>
    <x v="21"/>
    <x v="2"/>
    <x v="2"/>
    <n v="2500"/>
    <n v="4"/>
    <n v="10000"/>
  </r>
  <r>
    <x v="1982"/>
    <x v="236"/>
    <x v="191"/>
    <x v="23"/>
    <x v="2"/>
    <n v="15900"/>
    <n v="4"/>
    <n v="63600"/>
  </r>
  <r>
    <x v="1983"/>
    <x v="236"/>
    <x v="45"/>
    <x v="10"/>
    <x v="2"/>
    <n v="3499"/>
    <n v="3"/>
    <n v="10497"/>
  </r>
  <r>
    <x v="1984"/>
    <x v="236"/>
    <x v="9"/>
    <x v="10"/>
    <x v="2"/>
    <n v="3499"/>
    <n v="4"/>
    <n v="13996"/>
  </r>
  <r>
    <x v="1985"/>
    <x v="236"/>
    <x v="124"/>
    <x v="32"/>
    <x v="2"/>
    <n v="5100"/>
    <n v="2"/>
    <n v="10200"/>
  </r>
  <r>
    <x v="1986"/>
    <x v="236"/>
    <x v="45"/>
    <x v="66"/>
    <x v="2"/>
    <n v="7998.9999999999991"/>
    <n v="20"/>
    <n v="159979.99999999997"/>
  </r>
  <r>
    <x v="1987"/>
    <x v="236"/>
    <x v="103"/>
    <x v="61"/>
    <x v="6"/>
    <n v="3499"/>
    <n v="12"/>
    <n v="41988"/>
  </r>
  <r>
    <x v="1988"/>
    <x v="237"/>
    <x v="21"/>
    <x v="42"/>
    <x v="7"/>
    <n v="480"/>
    <n v="2"/>
    <n v="960"/>
  </r>
  <r>
    <x v="1989"/>
    <x v="237"/>
    <x v="54"/>
    <x v="49"/>
    <x v="4"/>
    <n v="2399"/>
    <n v="32"/>
    <n v="76768"/>
  </r>
  <r>
    <x v="1990"/>
    <x v="237"/>
    <x v="54"/>
    <x v="20"/>
    <x v="0"/>
    <n v="3399"/>
    <n v="1"/>
    <n v="3399"/>
  </r>
  <r>
    <x v="1991"/>
    <x v="237"/>
    <x v="17"/>
    <x v="42"/>
    <x v="7"/>
    <n v="480"/>
    <n v="1"/>
    <n v="480"/>
  </r>
  <r>
    <x v="1992"/>
    <x v="237"/>
    <x v="26"/>
    <x v="19"/>
    <x v="9"/>
    <n v="12999"/>
    <n v="30"/>
    <n v="389970"/>
  </r>
  <r>
    <x v="1993"/>
    <x v="237"/>
    <x v="9"/>
    <x v="20"/>
    <x v="0"/>
    <n v="3399"/>
    <n v="1"/>
    <n v="3399"/>
  </r>
  <r>
    <x v="1994"/>
    <x v="238"/>
    <x v="50"/>
    <x v="38"/>
    <x v="0"/>
    <n v="180"/>
    <n v="20"/>
    <n v="3600"/>
  </r>
  <r>
    <x v="1995"/>
    <x v="238"/>
    <x v="18"/>
    <x v="24"/>
    <x v="0"/>
    <n v="390"/>
    <n v="8"/>
    <n v="3120"/>
  </r>
  <r>
    <x v="1996"/>
    <x v="238"/>
    <x v="5"/>
    <x v="24"/>
    <x v="0"/>
    <n v="390"/>
    <n v="35"/>
    <n v="13650"/>
  </r>
  <r>
    <x v="1997"/>
    <x v="238"/>
    <x v="20"/>
    <x v="12"/>
    <x v="9"/>
    <n v="13999"/>
    <n v="24"/>
    <n v="335976"/>
  </r>
  <r>
    <x v="1998"/>
    <x v="238"/>
    <x v="137"/>
    <x v="13"/>
    <x v="10"/>
    <n v="329"/>
    <n v="44"/>
    <n v="14476"/>
  </r>
  <r>
    <x v="1999"/>
    <x v="238"/>
    <x v="45"/>
    <x v="24"/>
    <x v="0"/>
    <n v="390"/>
    <n v="40"/>
    <n v="15600"/>
  </r>
  <r>
    <x v="2000"/>
    <x v="238"/>
    <x v="7"/>
    <x v="37"/>
    <x v="8"/>
    <n v="4999"/>
    <n v="26"/>
    <n v="129974"/>
  </r>
  <r>
    <x v="2001"/>
    <x v="238"/>
    <x v="12"/>
    <x v="50"/>
    <x v="11"/>
    <n v="2099"/>
    <n v="6"/>
    <n v="12594"/>
  </r>
  <r>
    <x v="2002"/>
    <x v="238"/>
    <x v="37"/>
    <x v="51"/>
    <x v="11"/>
    <n v="899"/>
    <n v="2"/>
    <n v="1798"/>
  </r>
  <r>
    <x v="2003"/>
    <x v="238"/>
    <x v="24"/>
    <x v="29"/>
    <x v="10"/>
    <n v="289"/>
    <n v="33"/>
    <n v="9537"/>
  </r>
  <r>
    <x v="2004"/>
    <x v="239"/>
    <x v="71"/>
    <x v="7"/>
    <x v="3"/>
    <n v="2299"/>
    <n v="4"/>
    <n v="9196"/>
  </r>
  <r>
    <x v="2005"/>
    <x v="239"/>
    <x v="15"/>
    <x v="7"/>
    <x v="3"/>
    <n v="1499"/>
    <n v="4"/>
    <n v="5996"/>
  </r>
  <r>
    <x v="2006"/>
    <x v="239"/>
    <x v="35"/>
    <x v="31"/>
    <x v="7"/>
    <n v="1049"/>
    <n v="14"/>
    <n v="14686"/>
  </r>
  <r>
    <x v="2007"/>
    <x v="239"/>
    <x v="69"/>
    <x v="8"/>
    <x v="7"/>
    <n v="2599"/>
    <n v="1"/>
    <n v="2599"/>
  </r>
  <r>
    <x v="2008"/>
    <x v="239"/>
    <x v="21"/>
    <x v="18"/>
    <x v="5"/>
    <n v="3799"/>
    <n v="1"/>
    <n v="3799"/>
  </r>
  <r>
    <x v="2009"/>
    <x v="239"/>
    <x v="50"/>
    <x v="8"/>
    <x v="7"/>
    <n v="2599"/>
    <n v="12"/>
    <n v="31188"/>
  </r>
  <r>
    <x v="2010"/>
    <x v="239"/>
    <x v="21"/>
    <x v="58"/>
    <x v="4"/>
    <n v="2999"/>
    <n v="16"/>
    <n v="47984"/>
  </r>
  <r>
    <x v="2011"/>
    <x v="240"/>
    <x v="15"/>
    <x v="27"/>
    <x v="11"/>
    <n v="119"/>
    <n v="24"/>
    <n v="2856"/>
  </r>
  <r>
    <x v="2012"/>
    <x v="240"/>
    <x v="219"/>
    <x v="7"/>
    <x v="3"/>
    <n v="1499"/>
    <n v="5"/>
    <n v="7495"/>
  </r>
  <r>
    <x v="2013"/>
    <x v="240"/>
    <x v="71"/>
    <x v="20"/>
    <x v="0"/>
    <n v="3399"/>
    <n v="5"/>
    <n v="16995"/>
  </r>
  <r>
    <x v="2014"/>
    <x v="240"/>
    <x v="23"/>
    <x v="45"/>
    <x v="0"/>
    <n v="229.99999999999997"/>
    <n v="24"/>
    <n v="5519.9999999999991"/>
  </r>
  <r>
    <x v="2015"/>
    <x v="240"/>
    <x v="103"/>
    <x v="58"/>
    <x v="4"/>
    <n v="2999"/>
    <n v="6"/>
    <n v="17994"/>
  </r>
  <r>
    <x v="2016"/>
    <x v="240"/>
    <x v="12"/>
    <x v="45"/>
    <x v="0"/>
    <n v="229.99999999999997"/>
    <n v="24"/>
    <n v="5519.9999999999991"/>
  </r>
  <r>
    <x v="2017"/>
    <x v="241"/>
    <x v="61"/>
    <x v="29"/>
    <x v="10"/>
    <n v="289"/>
    <n v="25"/>
    <n v="7225"/>
  </r>
  <r>
    <x v="2018"/>
    <x v="241"/>
    <x v="204"/>
    <x v="49"/>
    <x v="4"/>
    <n v="2399"/>
    <n v="12"/>
    <n v="28788"/>
  </r>
  <r>
    <x v="2019"/>
    <x v="241"/>
    <x v="130"/>
    <x v="15"/>
    <x v="6"/>
    <n v="4999"/>
    <n v="10"/>
    <n v="49990"/>
  </r>
  <r>
    <x v="2020"/>
    <x v="241"/>
    <x v="52"/>
    <x v="21"/>
    <x v="0"/>
    <n v="109.00000000000001"/>
    <n v="50"/>
    <n v="5450.0000000000009"/>
  </r>
  <r>
    <x v="2021"/>
    <x v="241"/>
    <x v="35"/>
    <x v="15"/>
    <x v="6"/>
    <n v="4999"/>
    <n v="10"/>
    <n v="49990"/>
  </r>
  <r>
    <x v="2022"/>
    <x v="242"/>
    <x v="113"/>
    <x v="34"/>
    <x v="6"/>
    <n v="14999"/>
    <n v="20"/>
    <n v="299980"/>
  </r>
  <r>
    <x v="2023"/>
    <x v="242"/>
    <x v="15"/>
    <x v="17"/>
    <x v="0"/>
    <n v="459.99999999999994"/>
    <n v="26"/>
    <n v="11959.999999999998"/>
  </r>
  <r>
    <x v="2024"/>
    <x v="242"/>
    <x v="37"/>
    <x v="48"/>
    <x v="10"/>
    <n v="219"/>
    <n v="15"/>
    <n v="3285"/>
  </r>
  <r>
    <x v="2025"/>
    <x v="242"/>
    <x v="12"/>
    <x v="60"/>
    <x v="7"/>
    <n v="750"/>
    <n v="6"/>
    <n v="4500"/>
  </r>
  <r>
    <x v="2026"/>
    <x v="242"/>
    <x v="83"/>
    <x v="20"/>
    <x v="0"/>
    <n v="3399"/>
    <n v="14"/>
    <n v="47586"/>
  </r>
  <r>
    <x v="2027"/>
    <x v="242"/>
    <x v="12"/>
    <x v="24"/>
    <x v="0"/>
    <n v="390"/>
    <n v="25"/>
    <n v="9750"/>
  </r>
  <r>
    <x v="2028"/>
    <x v="242"/>
    <x v="30"/>
    <x v="10"/>
    <x v="2"/>
    <n v="3499"/>
    <n v="2"/>
    <n v="6998"/>
  </r>
  <r>
    <x v="2029"/>
    <x v="242"/>
    <x v="9"/>
    <x v="17"/>
    <x v="0"/>
    <n v="459.99999999999994"/>
    <n v="35"/>
    <n v="16099.999999999998"/>
  </r>
  <r>
    <x v="2030"/>
    <x v="242"/>
    <x v="19"/>
    <x v="62"/>
    <x v="4"/>
    <n v="2999"/>
    <n v="26"/>
    <n v="77974"/>
  </r>
  <r>
    <x v="2031"/>
    <x v="242"/>
    <x v="66"/>
    <x v="17"/>
    <x v="0"/>
    <n v="459.99999999999994"/>
    <n v="35"/>
    <n v="16099.999999999998"/>
  </r>
  <r>
    <x v="2032"/>
    <x v="243"/>
    <x v="79"/>
    <x v="13"/>
    <x v="10"/>
    <n v="329"/>
    <n v="29"/>
    <n v="9541"/>
  </r>
  <r>
    <x v="2033"/>
    <x v="243"/>
    <x v="103"/>
    <x v="63"/>
    <x v="1"/>
    <n v="2599"/>
    <n v="3"/>
    <n v="7797"/>
  </r>
  <r>
    <x v="2034"/>
    <x v="243"/>
    <x v="8"/>
    <x v="52"/>
    <x v="11"/>
    <n v="2699"/>
    <n v="1"/>
    <n v="2699"/>
  </r>
  <r>
    <x v="2035"/>
    <x v="244"/>
    <x v="147"/>
    <x v="20"/>
    <x v="0"/>
    <n v="3399"/>
    <n v="2"/>
    <n v="6798"/>
  </r>
  <r>
    <x v="2036"/>
    <x v="244"/>
    <x v="71"/>
    <x v="37"/>
    <x v="8"/>
    <n v="4999"/>
    <n v="13"/>
    <n v="64987"/>
  </r>
  <r>
    <x v="2037"/>
    <x v="244"/>
    <x v="9"/>
    <x v="65"/>
    <x v="7"/>
    <n v="1019.9999999999999"/>
    <n v="6"/>
    <n v="6119.9999999999991"/>
  </r>
  <r>
    <x v="2038"/>
    <x v="244"/>
    <x v="63"/>
    <x v="65"/>
    <x v="7"/>
    <n v="620"/>
    <n v="3"/>
    <n v="1860"/>
  </r>
  <r>
    <x v="2039"/>
    <x v="244"/>
    <x v="7"/>
    <x v="32"/>
    <x v="2"/>
    <n v="5100"/>
    <n v="3"/>
    <n v="15300"/>
  </r>
  <r>
    <x v="2040"/>
    <x v="244"/>
    <x v="52"/>
    <x v="32"/>
    <x v="2"/>
    <n v="5100"/>
    <n v="3"/>
    <n v="15300"/>
  </r>
  <r>
    <x v="2041"/>
    <x v="245"/>
    <x v="12"/>
    <x v="26"/>
    <x v="8"/>
    <n v="6498.9999999999991"/>
    <n v="25"/>
    <n v="162474.99999999997"/>
  </r>
  <r>
    <x v="2042"/>
    <x v="245"/>
    <x v="6"/>
    <x v="70"/>
    <x v="2"/>
    <n v="2100"/>
    <n v="2"/>
    <n v="4200"/>
  </r>
  <r>
    <x v="2043"/>
    <x v="245"/>
    <x v="61"/>
    <x v="3"/>
    <x v="3"/>
    <n v="499"/>
    <n v="25"/>
    <n v="12475"/>
  </r>
  <r>
    <x v="2044"/>
    <x v="245"/>
    <x v="17"/>
    <x v="50"/>
    <x v="11"/>
    <n v="89"/>
    <n v="20"/>
    <n v="1780"/>
  </r>
  <r>
    <x v="2045"/>
    <x v="245"/>
    <x v="21"/>
    <x v="27"/>
    <x v="11"/>
    <n v="119"/>
    <n v="2"/>
    <n v="238"/>
  </r>
  <r>
    <x v="2046"/>
    <x v="245"/>
    <x v="37"/>
    <x v="14"/>
    <x v="8"/>
    <n v="8199"/>
    <n v="14"/>
    <n v="114786"/>
  </r>
  <r>
    <x v="2047"/>
    <x v="245"/>
    <x v="17"/>
    <x v="8"/>
    <x v="7"/>
    <n v="2599"/>
    <n v="16"/>
    <n v="41584"/>
  </r>
  <r>
    <x v="2048"/>
    <x v="245"/>
    <x v="8"/>
    <x v="8"/>
    <x v="7"/>
    <n v="2599"/>
    <n v="1"/>
    <n v="2599"/>
  </r>
  <r>
    <x v="2049"/>
    <x v="245"/>
    <x v="39"/>
    <x v="13"/>
    <x v="10"/>
    <n v="219"/>
    <n v="25"/>
    <n v="5475"/>
  </r>
  <r>
    <x v="2050"/>
    <x v="246"/>
    <x v="190"/>
    <x v="20"/>
    <x v="0"/>
    <n v="3399"/>
    <n v="2"/>
    <n v="6798"/>
  </r>
  <r>
    <x v="2051"/>
    <x v="246"/>
    <x v="17"/>
    <x v="25"/>
    <x v="3"/>
    <n v="1599"/>
    <n v="6"/>
    <n v="9594"/>
  </r>
  <r>
    <x v="2052"/>
    <x v="246"/>
    <x v="116"/>
    <x v="18"/>
    <x v="5"/>
    <n v="3799"/>
    <n v="1"/>
    <n v="3799"/>
  </r>
  <r>
    <x v="2053"/>
    <x v="246"/>
    <x v="238"/>
    <x v="18"/>
    <x v="5"/>
    <n v="3799"/>
    <n v="1"/>
    <n v="3799"/>
  </r>
  <r>
    <x v="2054"/>
    <x v="247"/>
    <x v="37"/>
    <x v="23"/>
    <x v="2"/>
    <n v="15900"/>
    <n v="1"/>
    <n v="15900"/>
  </r>
  <r>
    <x v="2055"/>
    <x v="247"/>
    <x v="50"/>
    <x v="8"/>
    <x v="7"/>
    <n v="2599"/>
    <n v="1"/>
    <n v="2599"/>
  </r>
  <r>
    <x v="2056"/>
    <x v="247"/>
    <x v="78"/>
    <x v="2"/>
    <x v="2"/>
    <n v="2500"/>
    <n v="2"/>
    <n v="5000"/>
  </r>
  <r>
    <x v="2057"/>
    <x v="247"/>
    <x v="61"/>
    <x v="55"/>
    <x v="7"/>
    <n v="350"/>
    <n v="2"/>
    <n v="700"/>
  </r>
  <r>
    <x v="2058"/>
    <x v="247"/>
    <x v="124"/>
    <x v="40"/>
    <x v="6"/>
    <n v="3299"/>
    <n v="25"/>
    <n v="82475"/>
  </r>
  <r>
    <x v="2059"/>
    <x v="247"/>
    <x v="8"/>
    <x v="45"/>
    <x v="0"/>
    <n v="229.99999999999997"/>
    <n v="22"/>
    <n v="5059.9999999999991"/>
  </r>
  <r>
    <x v="2060"/>
    <x v="247"/>
    <x v="8"/>
    <x v="27"/>
    <x v="11"/>
    <n v="2299"/>
    <n v="10"/>
    <n v="22990"/>
  </r>
  <r>
    <x v="2061"/>
    <x v="247"/>
    <x v="20"/>
    <x v="29"/>
    <x v="10"/>
    <n v="289"/>
    <n v="60"/>
    <n v="17340"/>
  </r>
  <r>
    <x v="2062"/>
    <x v="247"/>
    <x v="58"/>
    <x v="45"/>
    <x v="0"/>
    <n v="229.99999999999997"/>
    <n v="22"/>
    <n v="5059.9999999999991"/>
  </r>
  <r>
    <x v="2063"/>
    <x v="248"/>
    <x v="50"/>
    <x v="55"/>
    <x v="7"/>
    <n v="350"/>
    <n v="10"/>
    <n v="3500"/>
  </r>
  <r>
    <x v="2064"/>
    <x v="248"/>
    <x v="50"/>
    <x v="61"/>
    <x v="6"/>
    <n v="3499"/>
    <n v="24"/>
    <n v="83976"/>
  </r>
  <r>
    <x v="2065"/>
    <x v="248"/>
    <x v="19"/>
    <x v="0"/>
    <x v="0"/>
    <n v="250"/>
    <n v="25"/>
    <n v="6250"/>
  </r>
  <r>
    <x v="2066"/>
    <x v="248"/>
    <x v="54"/>
    <x v="36"/>
    <x v="2"/>
    <n v="8900"/>
    <n v="1"/>
    <n v="8900"/>
  </r>
  <r>
    <x v="2067"/>
    <x v="248"/>
    <x v="15"/>
    <x v="22"/>
    <x v="5"/>
    <n v="19999"/>
    <n v="3"/>
    <n v="59997"/>
  </r>
  <r>
    <x v="2068"/>
    <x v="248"/>
    <x v="9"/>
    <x v="44"/>
    <x v="0"/>
    <n v="360"/>
    <n v="10"/>
    <n v="3600"/>
  </r>
  <r>
    <x v="2069"/>
    <x v="248"/>
    <x v="7"/>
    <x v="23"/>
    <x v="2"/>
    <n v="15900"/>
    <n v="20"/>
    <n v="318000"/>
  </r>
  <r>
    <x v="2070"/>
    <x v="248"/>
    <x v="10"/>
    <x v="36"/>
    <x v="2"/>
    <n v="8900"/>
    <n v="4"/>
    <n v="35600"/>
  </r>
  <r>
    <x v="2071"/>
    <x v="248"/>
    <x v="15"/>
    <x v="55"/>
    <x v="7"/>
    <n v="350"/>
    <n v="10"/>
    <n v="3500"/>
  </r>
  <r>
    <x v="2072"/>
    <x v="248"/>
    <x v="61"/>
    <x v="48"/>
    <x v="10"/>
    <n v="219"/>
    <n v="14"/>
    <n v="3066"/>
  </r>
  <r>
    <x v="2073"/>
    <x v="248"/>
    <x v="103"/>
    <x v="8"/>
    <x v="7"/>
    <n v="2599"/>
    <n v="4"/>
    <n v="10396"/>
  </r>
  <r>
    <x v="2074"/>
    <x v="248"/>
    <x v="86"/>
    <x v="52"/>
    <x v="11"/>
    <n v="2699"/>
    <n v="1"/>
    <n v="2699"/>
  </r>
  <r>
    <x v="2075"/>
    <x v="248"/>
    <x v="139"/>
    <x v="25"/>
    <x v="3"/>
    <n v="1599"/>
    <n v="10"/>
    <n v="15990"/>
  </r>
  <r>
    <x v="2076"/>
    <x v="248"/>
    <x v="59"/>
    <x v="50"/>
    <x v="11"/>
    <n v="89"/>
    <n v="12"/>
    <n v="1068"/>
  </r>
  <r>
    <x v="2077"/>
    <x v="248"/>
    <x v="103"/>
    <x v="23"/>
    <x v="2"/>
    <n v="15900"/>
    <n v="20"/>
    <n v="318000"/>
  </r>
  <r>
    <x v="2078"/>
    <x v="248"/>
    <x v="111"/>
    <x v="36"/>
    <x v="2"/>
    <n v="8900"/>
    <n v="4"/>
    <n v="35600"/>
  </r>
  <r>
    <x v="2079"/>
    <x v="249"/>
    <x v="17"/>
    <x v="67"/>
    <x v="10"/>
    <n v="289"/>
    <n v="20"/>
    <n v="5780"/>
  </r>
  <r>
    <x v="2080"/>
    <x v="249"/>
    <x v="18"/>
    <x v="5"/>
    <x v="5"/>
    <n v="2999"/>
    <n v="2"/>
    <n v="5998"/>
  </r>
  <r>
    <x v="2081"/>
    <x v="249"/>
    <x v="239"/>
    <x v="7"/>
    <x v="3"/>
    <n v="2299"/>
    <n v="25"/>
    <n v="57475"/>
  </r>
  <r>
    <x v="2082"/>
    <x v="249"/>
    <x v="39"/>
    <x v="43"/>
    <x v="4"/>
    <n v="2399"/>
    <n v="90"/>
    <n v="215910"/>
  </r>
  <r>
    <x v="2083"/>
    <x v="249"/>
    <x v="15"/>
    <x v="1"/>
    <x v="1"/>
    <n v="4800"/>
    <n v="5"/>
    <n v="24000"/>
  </r>
  <r>
    <x v="2084"/>
    <x v="249"/>
    <x v="186"/>
    <x v="12"/>
    <x v="9"/>
    <n v="11999"/>
    <n v="21"/>
    <n v="251979"/>
  </r>
  <r>
    <x v="2085"/>
    <x v="249"/>
    <x v="9"/>
    <x v="51"/>
    <x v="11"/>
    <n v="899"/>
    <n v="24"/>
    <n v="21576"/>
  </r>
  <r>
    <x v="2086"/>
    <x v="249"/>
    <x v="146"/>
    <x v="64"/>
    <x v="4"/>
    <n v="13800"/>
    <n v="22"/>
    <n v="303600"/>
  </r>
  <r>
    <x v="2087"/>
    <x v="249"/>
    <x v="9"/>
    <x v="51"/>
    <x v="11"/>
    <n v="899"/>
    <n v="24"/>
    <n v="21576"/>
  </r>
  <r>
    <x v="2088"/>
    <x v="250"/>
    <x v="8"/>
    <x v="67"/>
    <x v="10"/>
    <n v="289"/>
    <n v="65"/>
    <n v="18785"/>
  </r>
  <r>
    <x v="2089"/>
    <x v="250"/>
    <x v="45"/>
    <x v="26"/>
    <x v="8"/>
    <n v="6498.9999999999991"/>
    <n v="60"/>
    <n v="389939.99999999994"/>
  </r>
  <r>
    <x v="2090"/>
    <x v="251"/>
    <x v="5"/>
    <x v="35"/>
    <x v="4"/>
    <n v="9499"/>
    <n v="12"/>
    <n v="113988"/>
  </r>
  <r>
    <x v="2091"/>
    <x v="251"/>
    <x v="61"/>
    <x v="59"/>
    <x v="8"/>
    <n v="8399"/>
    <n v="29"/>
    <n v="243571"/>
  </r>
  <r>
    <x v="2092"/>
    <x v="251"/>
    <x v="157"/>
    <x v="39"/>
    <x v="4"/>
    <n v="2399"/>
    <n v="12"/>
    <n v="28788"/>
  </r>
  <r>
    <x v="2093"/>
    <x v="251"/>
    <x v="58"/>
    <x v="58"/>
    <x v="4"/>
    <n v="2999"/>
    <n v="14"/>
    <n v="41986"/>
  </r>
  <r>
    <x v="2094"/>
    <x v="251"/>
    <x v="8"/>
    <x v="45"/>
    <x v="0"/>
    <n v="229.99999999999997"/>
    <n v="30"/>
    <n v="6899.9999999999991"/>
  </r>
  <r>
    <x v="2095"/>
    <x v="252"/>
    <x v="104"/>
    <x v="28"/>
    <x v="4"/>
    <n v="2399"/>
    <n v="12"/>
    <n v="28788"/>
  </r>
  <r>
    <x v="2096"/>
    <x v="252"/>
    <x v="21"/>
    <x v="5"/>
    <x v="5"/>
    <n v="5999"/>
    <n v="5"/>
    <n v="29995"/>
  </r>
  <r>
    <x v="2097"/>
    <x v="252"/>
    <x v="21"/>
    <x v="18"/>
    <x v="5"/>
    <n v="3799"/>
    <n v="2"/>
    <n v="7598"/>
  </r>
  <r>
    <x v="2098"/>
    <x v="252"/>
    <x v="69"/>
    <x v="34"/>
    <x v="6"/>
    <n v="14999"/>
    <n v="18"/>
    <n v="269982"/>
  </r>
  <r>
    <x v="2099"/>
    <x v="252"/>
    <x v="28"/>
    <x v="70"/>
    <x v="2"/>
    <n v="2100"/>
    <n v="5"/>
    <n v="10500"/>
  </r>
  <r>
    <x v="2100"/>
    <x v="252"/>
    <x v="25"/>
    <x v="70"/>
    <x v="2"/>
    <n v="2100"/>
    <n v="5"/>
    <n v="10500"/>
  </r>
  <r>
    <x v="2101"/>
    <x v="253"/>
    <x v="70"/>
    <x v="2"/>
    <x v="2"/>
    <n v="2500"/>
    <n v="4"/>
    <n v="10000"/>
  </r>
  <r>
    <x v="2102"/>
    <x v="253"/>
    <x v="20"/>
    <x v="11"/>
    <x v="8"/>
    <n v="9099"/>
    <n v="21"/>
    <n v="191079"/>
  </r>
  <r>
    <x v="2103"/>
    <x v="253"/>
    <x v="7"/>
    <x v="60"/>
    <x v="7"/>
    <n v="750"/>
    <n v="1"/>
    <n v="750"/>
  </r>
  <r>
    <x v="2104"/>
    <x v="253"/>
    <x v="21"/>
    <x v="18"/>
    <x v="5"/>
    <n v="3799"/>
    <n v="2"/>
    <n v="7598"/>
  </r>
  <r>
    <x v="2105"/>
    <x v="253"/>
    <x v="23"/>
    <x v="27"/>
    <x v="11"/>
    <n v="2299"/>
    <n v="6"/>
    <n v="13794"/>
  </r>
  <r>
    <x v="2106"/>
    <x v="253"/>
    <x v="52"/>
    <x v="23"/>
    <x v="2"/>
    <n v="15900"/>
    <n v="12"/>
    <n v="190800"/>
  </r>
  <r>
    <x v="2107"/>
    <x v="254"/>
    <x v="8"/>
    <x v="11"/>
    <x v="8"/>
    <n v="9099"/>
    <n v="16"/>
    <n v="145584"/>
  </r>
  <r>
    <x v="2108"/>
    <x v="255"/>
    <x v="148"/>
    <x v="49"/>
    <x v="4"/>
    <n v="6050"/>
    <n v="25"/>
    <n v="151250"/>
  </r>
  <r>
    <x v="2109"/>
    <x v="255"/>
    <x v="45"/>
    <x v="28"/>
    <x v="4"/>
    <n v="2399"/>
    <n v="18"/>
    <n v="43182"/>
  </r>
  <r>
    <x v="2110"/>
    <x v="255"/>
    <x v="21"/>
    <x v="3"/>
    <x v="3"/>
    <n v="599"/>
    <n v="10"/>
    <n v="5990"/>
  </r>
  <r>
    <x v="2111"/>
    <x v="255"/>
    <x v="54"/>
    <x v="20"/>
    <x v="0"/>
    <n v="3399"/>
    <n v="30"/>
    <n v="101970"/>
  </r>
  <r>
    <x v="2112"/>
    <x v="256"/>
    <x v="119"/>
    <x v="27"/>
    <x v="11"/>
    <n v="2299"/>
    <n v="6"/>
    <n v="13794"/>
  </r>
  <r>
    <x v="2113"/>
    <x v="256"/>
    <x v="20"/>
    <x v="18"/>
    <x v="5"/>
    <n v="3799"/>
    <n v="2"/>
    <n v="7598"/>
  </r>
  <r>
    <x v="2114"/>
    <x v="256"/>
    <x v="120"/>
    <x v="24"/>
    <x v="0"/>
    <n v="390"/>
    <n v="6"/>
    <n v="2340"/>
  </r>
  <r>
    <x v="2115"/>
    <x v="256"/>
    <x v="54"/>
    <x v="24"/>
    <x v="0"/>
    <n v="390"/>
    <n v="6"/>
    <n v="2340"/>
  </r>
  <r>
    <x v="2116"/>
    <x v="257"/>
    <x v="55"/>
    <x v="2"/>
    <x v="2"/>
    <n v="2500"/>
    <n v="2"/>
    <n v="5000"/>
  </r>
  <r>
    <x v="2117"/>
    <x v="257"/>
    <x v="21"/>
    <x v="65"/>
    <x v="7"/>
    <n v="1200"/>
    <n v="20"/>
    <n v="24000"/>
  </r>
  <r>
    <x v="2118"/>
    <x v="258"/>
    <x v="69"/>
    <x v="72"/>
    <x v="2"/>
    <n v="9999"/>
    <n v="2"/>
    <n v="19998"/>
  </r>
  <r>
    <x v="2119"/>
    <x v="258"/>
    <x v="12"/>
    <x v="28"/>
    <x v="4"/>
    <n v="2399"/>
    <n v="17"/>
    <n v="40783"/>
  </r>
  <r>
    <x v="2120"/>
    <x v="258"/>
    <x v="12"/>
    <x v="8"/>
    <x v="7"/>
    <n v="2599"/>
    <n v="1"/>
    <n v="2599"/>
  </r>
  <r>
    <x v="2121"/>
    <x v="258"/>
    <x v="21"/>
    <x v="29"/>
    <x v="10"/>
    <n v="289"/>
    <n v="24"/>
    <n v="6936"/>
  </r>
  <r>
    <x v="2122"/>
    <x v="258"/>
    <x v="7"/>
    <x v="29"/>
    <x v="10"/>
    <n v="289"/>
    <n v="30"/>
    <n v="8670"/>
  </r>
  <r>
    <x v="2123"/>
    <x v="258"/>
    <x v="62"/>
    <x v="29"/>
    <x v="10"/>
    <n v="289"/>
    <n v="30"/>
    <n v="8670"/>
  </r>
  <r>
    <x v="2124"/>
    <x v="259"/>
    <x v="28"/>
    <x v="8"/>
    <x v="7"/>
    <n v="2599"/>
    <n v="1"/>
    <n v="2599"/>
  </r>
  <r>
    <x v="2125"/>
    <x v="259"/>
    <x v="7"/>
    <x v="35"/>
    <x v="4"/>
    <n v="9499"/>
    <n v="25"/>
    <n v="237475"/>
  </r>
  <r>
    <x v="2126"/>
    <x v="259"/>
    <x v="69"/>
    <x v="54"/>
    <x v="11"/>
    <n v="499"/>
    <n v="6"/>
    <n v="2994"/>
  </r>
  <r>
    <x v="2127"/>
    <x v="259"/>
    <x v="10"/>
    <x v="49"/>
    <x v="4"/>
    <n v="2399"/>
    <n v="19"/>
    <n v="45581"/>
  </r>
  <r>
    <x v="2128"/>
    <x v="259"/>
    <x v="8"/>
    <x v="20"/>
    <x v="0"/>
    <n v="3399"/>
    <n v="2"/>
    <n v="6798"/>
  </r>
  <r>
    <x v="2129"/>
    <x v="259"/>
    <x v="19"/>
    <x v="0"/>
    <x v="0"/>
    <n v="250"/>
    <n v="22"/>
    <n v="5500"/>
  </r>
  <r>
    <x v="2130"/>
    <x v="260"/>
    <x v="9"/>
    <x v="34"/>
    <x v="6"/>
    <n v="14999"/>
    <n v="26"/>
    <n v="389974"/>
  </r>
  <r>
    <x v="2131"/>
    <x v="260"/>
    <x v="132"/>
    <x v="42"/>
    <x v="7"/>
    <n v="480"/>
    <n v="2"/>
    <n v="960"/>
  </r>
  <r>
    <x v="2132"/>
    <x v="260"/>
    <x v="45"/>
    <x v="42"/>
    <x v="7"/>
    <n v="480"/>
    <n v="2"/>
    <n v="960"/>
  </r>
  <r>
    <x v="2133"/>
    <x v="261"/>
    <x v="61"/>
    <x v="24"/>
    <x v="0"/>
    <n v="390"/>
    <n v="8"/>
    <n v="3120"/>
  </r>
  <r>
    <x v="2134"/>
    <x v="261"/>
    <x v="98"/>
    <x v="13"/>
    <x v="10"/>
    <n v="329"/>
    <n v="26"/>
    <n v="8554"/>
  </r>
  <r>
    <x v="2135"/>
    <x v="261"/>
    <x v="20"/>
    <x v="38"/>
    <x v="0"/>
    <n v="180"/>
    <n v="15"/>
    <n v="2700"/>
  </r>
  <r>
    <x v="2136"/>
    <x v="261"/>
    <x v="131"/>
    <x v="18"/>
    <x v="5"/>
    <n v="3799"/>
    <n v="5"/>
    <n v="18995"/>
  </r>
  <r>
    <x v="2137"/>
    <x v="261"/>
    <x v="71"/>
    <x v="43"/>
    <x v="4"/>
    <n v="2399"/>
    <n v="25"/>
    <n v="59975"/>
  </r>
  <r>
    <x v="2138"/>
    <x v="262"/>
    <x v="7"/>
    <x v="70"/>
    <x v="2"/>
    <n v="2100"/>
    <n v="2"/>
    <n v="4200"/>
  </r>
  <r>
    <x v="2139"/>
    <x v="263"/>
    <x v="25"/>
    <x v="28"/>
    <x v="4"/>
    <n v="2399"/>
    <n v="5"/>
    <n v="11995"/>
  </r>
  <r>
    <x v="2140"/>
    <x v="263"/>
    <x v="113"/>
    <x v="23"/>
    <x v="2"/>
    <n v="15900"/>
    <n v="3"/>
    <n v="47700"/>
  </r>
  <r>
    <x v="2141"/>
    <x v="263"/>
    <x v="24"/>
    <x v="5"/>
    <x v="5"/>
    <n v="18999"/>
    <n v="3"/>
    <n v="56997"/>
  </r>
  <r>
    <x v="2142"/>
    <x v="263"/>
    <x v="69"/>
    <x v="38"/>
    <x v="0"/>
    <n v="180"/>
    <n v="30"/>
    <n v="5400"/>
  </r>
  <r>
    <x v="2143"/>
    <x v="264"/>
    <x v="74"/>
    <x v="45"/>
    <x v="0"/>
    <n v="229.99999999999997"/>
    <n v="40"/>
    <n v="9199.9999999999982"/>
  </r>
  <r>
    <x v="2144"/>
    <x v="264"/>
    <x v="37"/>
    <x v="49"/>
    <x v="4"/>
    <n v="5199"/>
    <n v="32"/>
    <n v="166368"/>
  </r>
  <r>
    <x v="2145"/>
    <x v="265"/>
    <x v="45"/>
    <x v="33"/>
    <x v="8"/>
    <n v="6498.9999999999991"/>
    <n v="12"/>
    <n v="77987.999999999985"/>
  </r>
  <r>
    <x v="2146"/>
    <x v="265"/>
    <x v="58"/>
    <x v="32"/>
    <x v="2"/>
    <n v="5100"/>
    <n v="15"/>
    <n v="76500"/>
  </r>
  <r>
    <x v="2147"/>
    <x v="265"/>
    <x v="17"/>
    <x v="49"/>
    <x v="4"/>
    <n v="2399"/>
    <n v="15"/>
    <n v="35985"/>
  </r>
  <r>
    <x v="2148"/>
    <x v="265"/>
    <x v="8"/>
    <x v="55"/>
    <x v="7"/>
    <n v="350"/>
    <n v="1"/>
    <n v="350"/>
  </r>
  <r>
    <x v="2149"/>
    <x v="265"/>
    <x v="21"/>
    <x v="25"/>
    <x v="3"/>
    <n v="1599"/>
    <n v="16"/>
    <n v="25584"/>
  </r>
  <r>
    <x v="2150"/>
    <x v="265"/>
    <x v="15"/>
    <x v="25"/>
    <x v="3"/>
    <n v="1599"/>
    <n v="16"/>
    <n v="25584"/>
  </r>
  <r>
    <x v="2151"/>
    <x v="266"/>
    <x v="17"/>
    <x v="65"/>
    <x v="7"/>
    <n v="620"/>
    <n v="2"/>
    <n v="1240"/>
  </r>
  <r>
    <x v="2152"/>
    <x v="267"/>
    <x v="54"/>
    <x v="66"/>
    <x v="2"/>
    <n v="7998.9999999999991"/>
    <n v="22"/>
    <n v="175977.99999999997"/>
  </r>
  <r>
    <x v="2153"/>
    <x v="268"/>
    <x v="21"/>
    <x v="0"/>
    <x v="0"/>
    <n v="250"/>
    <n v="25"/>
    <n v="6250"/>
  </r>
  <r>
    <x v="2154"/>
    <x v="269"/>
    <x v="167"/>
    <x v="70"/>
    <x v="2"/>
    <n v="2100"/>
    <n v="4"/>
    <n v="8400"/>
  </r>
  <r>
    <x v="2155"/>
    <x v="269"/>
    <x v="45"/>
    <x v="13"/>
    <x v="10"/>
    <n v="329"/>
    <n v="34"/>
    <n v="11186"/>
  </r>
  <r>
    <x v="2156"/>
    <x v="269"/>
    <x v="8"/>
    <x v="59"/>
    <x v="8"/>
    <n v="8399"/>
    <n v="12"/>
    <n v="100788"/>
  </r>
  <r>
    <x v="2157"/>
    <x v="269"/>
    <x v="7"/>
    <x v="23"/>
    <x v="2"/>
    <n v="15900"/>
    <n v="1"/>
    <n v="15900"/>
  </r>
  <r>
    <x v="2158"/>
    <x v="269"/>
    <x v="159"/>
    <x v="49"/>
    <x v="4"/>
    <n v="11999"/>
    <n v="14"/>
    <n v="167986"/>
  </r>
  <r>
    <x v="2159"/>
    <x v="269"/>
    <x v="12"/>
    <x v="54"/>
    <x v="11"/>
    <n v="499"/>
    <n v="6"/>
    <n v="2994"/>
  </r>
  <r>
    <x v="2160"/>
    <x v="270"/>
    <x v="18"/>
    <x v="5"/>
    <x v="5"/>
    <n v="2999"/>
    <n v="6"/>
    <n v="17994"/>
  </r>
  <r>
    <x v="2161"/>
    <x v="270"/>
    <x v="232"/>
    <x v="17"/>
    <x v="0"/>
    <n v="459.99999999999994"/>
    <n v="50"/>
    <n v="22999.999999999996"/>
  </r>
  <r>
    <x v="2162"/>
    <x v="270"/>
    <x v="97"/>
    <x v="18"/>
    <x v="5"/>
    <n v="8499"/>
    <n v="5"/>
    <n v="42495"/>
  </r>
  <r>
    <x v="2163"/>
    <x v="271"/>
    <x v="12"/>
    <x v="12"/>
    <x v="9"/>
    <n v="11999"/>
    <n v="23"/>
    <n v="275977"/>
  </r>
  <r>
    <x v="2164"/>
    <x v="271"/>
    <x v="82"/>
    <x v="8"/>
    <x v="7"/>
    <n v="2599"/>
    <n v="1"/>
    <n v="2599"/>
  </r>
  <r>
    <x v="2165"/>
    <x v="271"/>
    <x v="15"/>
    <x v="49"/>
    <x v="4"/>
    <n v="2399"/>
    <n v="45"/>
    <n v="107955"/>
  </r>
  <r>
    <x v="2166"/>
    <x v="271"/>
    <x v="30"/>
    <x v="45"/>
    <x v="0"/>
    <n v="229.99999999999997"/>
    <n v="20"/>
    <n v="4599.9999999999991"/>
  </r>
  <r>
    <x v="2167"/>
    <x v="272"/>
    <x v="190"/>
    <x v="52"/>
    <x v="11"/>
    <n v="2699"/>
    <n v="2"/>
    <n v="5398"/>
  </r>
  <r>
    <x v="2168"/>
    <x v="272"/>
    <x v="103"/>
    <x v="4"/>
    <x v="4"/>
    <n v="5501"/>
    <n v="20"/>
    <n v="110020"/>
  </r>
  <r>
    <x v="2169"/>
    <x v="273"/>
    <x v="10"/>
    <x v="29"/>
    <x v="10"/>
    <n v="289"/>
    <n v="31"/>
    <n v="8959"/>
  </r>
  <r>
    <x v="2170"/>
    <x v="273"/>
    <x v="234"/>
    <x v="29"/>
    <x v="10"/>
    <n v="289"/>
    <n v="31"/>
    <n v="8959"/>
  </r>
  <r>
    <x v="2171"/>
    <x v="274"/>
    <x v="45"/>
    <x v="19"/>
    <x v="9"/>
    <n v="13999"/>
    <n v="60"/>
    <n v="839940"/>
  </r>
  <r>
    <x v="2172"/>
    <x v="274"/>
    <x v="10"/>
    <x v="36"/>
    <x v="2"/>
    <n v="8900"/>
    <n v="2"/>
    <n v="17800"/>
  </r>
  <r>
    <x v="2173"/>
    <x v="274"/>
    <x v="221"/>
    <x v="8"/>
    <x v="7"/>
    <n v="2599"/>
    <n v="8"/>
    <n v="20792"/>
  </r>
  <r>
    <x v="2174"/>
    <x v="274"/>
    <x v="45"/>
    <x v="8"/>
    <x v="7"/>
    <n v="2599"/>
    <n v="8"/>
    <n v="20792"/>
  </r>
  <r>
    <x v="2175"/>
    <x v="275"/>
    <x v="71"/>
    <x v="28"/>
    <x v="4"/>
    <n v="2399"/>
    <n v="6"/>
    <n v="14394"/>
  </r>
  <r>
    <x v="2176"/>
    <x v="275"/>
    <x v="215"/>
    <x v="21"/>
    <x v="0"/>
    <n v="109.00000000000001"/>
    <n v="20"/>
    <n v="2180.0000000000005"/>
  </r>
  <r>
    <x v="2177"/>
    <x v="276"/>
    <x v="21"/>
    <x v="68"/>
    <x v="1"/>
    <n v="3200"/>
    <n v="1"/>
    <n v="3200"/>
  </r>
  <r>
    <x v="2178"/>
    <x v="277"/>
    <x v="222"/>
    <x v="10"/>
    <x v="2"/>
    <n v="3499"/>
    <n v="4"/>
    <n v="13996"/>
  </r>
  <r>
    <x v="2179"/>
    <x v="278"/>
    <x v="17"/>
    <x v="0"/>
    <x v="0"/>
    <n v="250"/>
    <n v="60"/>
    <n v="15000"/>
  </r>
  <r>
    <x v="2180"/>
    <x v="279"/>
    <x v="54"/>
    <x v="8"/>
    <x v="7"/>
    <n v="2599"/>
    <n v="5"/>
    <n v="12995"/>
  </r>
  <r>
    <x v="2181"/>
    <x v="279"/>
    <x v="37"/>
    <x v="18"/>
    <x v="5"/>
    <n v="3799"/>
    <n v="12"/>
    <n v="45588"/>
  </r>
  <r>
    <x v="2182"/>
    <x v="280"/>
    <x v="9"/>
    <x v="7"/>
    <x v="3"/>
    <n v="1499"/>
    <n v="2"/>
    <n v="2998"/>
  </r>
  <r>
    <x v="2183"/>
    <x v="281"/>
    <x v="23"/>
    <x v="57"/>
    <x v="3"/>
    <n v="3299"/>
    <n v="4"/>
    <n v="13196"/>
  </r>
  <r>
    <x v="2184"/>
    <x v="281"/>
    <x v="21"/>
    <x v="2"/>
    <x v="2"/>
    <n v="2500"/>
    <n v="2"/>
    <n v="5000"/>
  </r>
  <r>
    <x v="2185"/>
    <x v="282"/>
    <x v="10"/>
    <x v="13"/>
    <x v="10"/>
    <n v="219"/>
    <n v="50"/>
    <n v="10950"/>
  </r>
  <r>
    <x v="2186"/>
    <x v="283"/>
    <x v="26"/>
    <x v="72"/>
    <x v="2"/>
    <n v="9999"/>
    <n v="3"/>
    <n v="29997"/>
  </r>
  <r>
    <x v="2187"/>
    <x v="283"/>
    <x v="50"/>
    <x v="18"/>
    <x v="5"/>
    <n v="3799"/>
    <n v="5"/>
    <n v="18995"/>
  </r>
  <r>
    <x v="2188"/>
    <x v="284"/>
    <x v="23"/>
    <x v="43"/>
    <x v="4"/>
    <n v="2399"/>
    <n v="15"/>
    <n v="35985"/>
  </r>
  <r>
    <x v="2189"/>
    <x v="285"/>
    <x v="25"/>
    <x v="41"/>
    <x v="4"/>
    <n v="1998.9999999999998"/>
    <n v="3"/>
    <n v="5996.9999999999991"/>
  </r>
  <r>
    <x v="2190"/>
    <x v="285"/>
    <x v="23"/>
    <x v="15"/>
    <x v="6"/>
    <n v="5999"/>
    <n v="25"/>
    <n v="149975"/>
  </r>
  <r>
    <x v="2191"/>
    <x v="286"/>
    <x v="60"/>
    <x v="0"/>
    <x v="0"/>
    <n v="250"/>
    <n v="30"/>
    <n v="7500"/>
  </r>
  <r>
    <x v="2192"/>
    <x v="286"/>
    <x v="9"/>
    <x v="3"/>
    <x v="3"/>
    <n v="499"/>
    <n v="12"/>
    <n v="5988"/>
  </r>
  <r>
    <x v="2193"/>
    <x v="287"/>
    <x v="6"/>
    <x v="45"/>
    <x v="0"/>
    <n v="229.99999999999997"/>
    <n v="39"/>
    <n v="8969.9999999999982"/>
  </r>
  <r>
    <x v="2194"/>
    <x v="288"/>
    <x v="105"/>
    <x v="0"/>
    <x v="0"/>
    <n v="250"/>
    <n v="50"/>
    <n v="12500"/>
  </r>
  <r>
    <x v="2195"/>
    <x v="288"/>
    <x v="66"/>
    <x v="54"/>
    <x v="11"/>
    <n v="49"/>
    <n v="5"/>
    <n v="245"/>
  </r>
  <r>
    <x v="2196"/>
    <x v="289"/>
    <x v="87"/>
    <x v="8"/>
    <x v="7"/>
    <n v="2599"/>
    <n v="1"/>
    <n v="2599"/>
  </r>
  <r>
    <x v="2197"/>
    <x v="289"/>
    <x v="71"/>
    <x v="8"/>
    <x v="7"/>
    <n v="2599"/>
    <n v="2"/>
    <n v="5198"/>
  </r>
  <r>
    <x v="2198"/>
    <x v="289"/>
    <x v="9"/>
    <x v="2"/>
    <x v="2"/>
    <n v="2500"/>
    <n v="12"/>
    <n v="30000"/>
  </r>
  <r>
    <x v="2199"/>
    <x v="290"/>
    <x v="45"/>
    <x v="58"/>
    <x v="4"/>
    <n v="2999"/>
    <n v="9"/>
    <n v="2699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przestawna1" cacheId="15" applyNumberFormats="0" applyBorderFormats="0" applyFontFormats="0" applyPatternFormats="0" applyAlignmentFormats="0" applyWidthHeightFormats="1" dataCaption="Wartości" updatedVersion="3" minRefreshableVersion="3" showCalcMbrs="0" useAutoFormatting="1" itemPrintTitles="1" createdVersion="3" indent="0" outline="1" outlineData="1" multipleFieldFilters="0">
  <location ref="A3:B16" firstHeaderRow="1" firstDataRow="1" firstDataCol="1"/>
  <pivotFields count="8">
    <pivotField dataField="1" showAll="0"/>
    <pivotField axis="axisRow" numFmtId="14" showAll="0" sortType="descending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44" showAll="0"/>
    <pivotField showAll="0"/>
    <pivotField numFmtId="44" showAll="0"/>
  </pivotFields>
  <rowFields count="1">
    <field x="1"/>
  </rowFields>
  <rowItems count="13">
    <i>
      <x v="6"/>
    </i>
    <i>
      <x v="5"/>
    </i>
    <i>
      <x v="7"/>
    </i>
    <i>
      <x v="8"/>
    </i>
    <i>
      <x v="4"/>
    </i>
    <i>
      <x v="3"/>
    </i>
    <i>
      <x v="9"/>
    </i>
    <i>
      <x v="10"/>
    </i>
    <i>
      <x v="2"/>
    </i>
    <i>
      <x v="11"/>
    </i>
    <i>
      <x v="1"/>
    </i>
    <i>
      <x v="12"/>
    </i>
    <i t="grand">
      <x/>
    </i>
  </rowItems>
  <colItems count="1">
    <i/>
  </colItems>
  <dataFields count="1">
    <dataField name="Licznik z Id_zakupu" fld="0" subtotal="count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Tabela przestawna2" cacheId="15" applyNumberFormats="0" applyBorderFormats="0" applyFontFormats="0" applyPatternFormats="0" applyAlignmentFormats="0" applyWidthHeightFormats="1" dataCaption="Wartości" updatedVersion="3" minRefreshableVersion="3" showCalcMbrs="0" useAutoFormatting="1" itemPrintTitles="1" createdVersion="3" indent="0" outline="1" outlineData="1" multipleFieldFilters="0">
  <location ref="A3:B16" firstHeaderRow="1" firstDataRow="1" firstDataCol="1"/>
  <pivotFields count="8">
    <pivotField showAll="0"/>
    <pivotField numFmtId="14" showAll="0"/>
    <pivotField showAll="0"/>
    <pivotField showAll="0"/>
    <pivotField axis="axisRow" showAll="0" sortType="ascending">
      <items count="13">
        <item x="8"/>
        <item x="6"/>
        <item x="2"/>
        <item x="11"/>
        <item x="0"/>
        <item x="10"/>
        <item x="1"/>
        <item x="9"/>
        <item x="4"/>
        <item x="7"/>
        <item x="3"/>
        <item x="5"/>
        <item t="default"/>
      </items>
    </pivotField>
    <pivotField numFmtId="44" showAll="0"/>
    <pivotField showAll="0"/>
    <pivotField dataField="1" numFmtId="44" showAl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a z do zapłaty" fld="7" baseField="0" baseItem="0" numFmtId="164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Tabela przestawna3" cacheId="15" applyNumberFormats="0" applyBorderFormats="0" applyFontFormats="0" applyPatternFormats="0" applyAlignmentFormats="0" applyWidthHeightFormats="1" dataCaption="Wartości" updatedVersion="3" minRefreshableVersion="3" showCalcMbrs="0" useAutoFormatting="1" itemPrintTitles="1" createdVersion="3" indent="0" outline="1" outlineData="1" multipleFieldFilters="0">
  <location ref="A3:B5" firstHeaderRow="1" firstDataRow="1" firstDataCol="1" rowPageCount="1" colPageCount="1"/>
  <pivotFields count="8">
    <pivotField showAll="0"/>
    <pivotField numFmtId="14" showAll="0"/>
    <pivotField showAll="0"/>
    <pivotField axis="axisRow" showAll="0" measureFilter="1" sortType="descending">
      <items count="75">
        <item x="0"/>
        <item x="65"/>
        <item x="17"/>
        <item x="11"/>
        <item x="28"/>
        <item x="41"/>
        <item x="5"/>
        <item x="18"/>
        <item x="20"/>
        <item x="30"/>
        <item x="10"/>
        <item x="2"/>
        <item x="32"/>
        <item x="23"/>
        <item x="70"/>
        <item x="72"/>
        <item x="66"/>
        <item x="1"/>
        <item x="27"/>
        <item x="52"/>
        <item x="50"/>
        <item x="56"/>
        <item x="51"/>
        <item x="58"/>
        <item x="22"/>
        <item x="21"/>
        <item x="35"/>
        <item x="24"/>
        <item x="38"/>
        <item x="34"/>
        <item x="40"/>
        <item x="14"/>
        <item x="63"/>
        <item x="37"/>
        <item x="13"/>
        <item x="61"/>
        <item x="62"/>
        <item x="12"/>
        <item x="26"/>
        <item x="19"/>
        <item x="69"/>
        <item x="43"/>
        <item x="16"/>
        <item x="33"/>
        <item x="54"/>
        <item x="8"/>
        <item x="59"/>
        <item x="53"/>
        <item x="73"/>
        <item x="71"/>
        <item x="64"/>
        <item x="25"/>
        <item x="4"/>
        <item x="60"/>
        <item x="55"/>
        <item x="15"/>
        <item x="45"/>
        <item x="7"/>
        <item x="9"/>
        <item x="3"/>
        <item x="57"/>
        <item x="29"/>
        <item x="48"/>
        <item x="47"/>
        <item x="67"/>
        <item x="44"/>
        <item x="68"/>
        <item x="6"/>
        <item x="49"/>
        <item x="31"/>
        <item x="46"/>
        <item x="36"/>
        <item x="39"/>
        <item x="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13">
        <item x="8"/>
        <item x="6"/>
        <item x="2"/>
        <item x="11"/>
        <item x="0"/>
        <item x="10"/>
        <item x="1"/>
        <item x="9"/>
        <item x="4"/>
        <item x="7"/>
        <item x="3"/>
        <item x="5"/>
        <item t="default"/>
      </items>
    </pivotField>
    <pivotField numFmtId="44" showAll="0"/>
    <pivotField dataField="1" showAll="0"/>
    <pivotField numFmtId="44" showAll="0"/>
  </pivotFields>
  <rowFields count="1">
    <field x="3"/>
  </rowFields>
  <rowItems count="2">
    <i>
      <x v="25"/>
    </i>
    <i t="grand">
      <x/>
    </i>
  </rowItems>
  <colItems count="1">
    <i/>
  </colItems>
  <pageFields count="1">
    <pageField fld="4" item="4" hier="-1"/>
  </pageFields>
  <dataFields count="1">
    <dataField name="Suma z Ilosc" fld="6" baseField="0" baseItem="0"/>
  </dataField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" filterVal="1"/>
        </filterColumn>
      </autoFilter>
    </filter>
  </filters>
</pivotTableDefinition>
</file>

<file path=xl/pivotTables/pivotTable4.xml><?xml version="1.0" encoding="utf-8"?>
<pivotTableDefinition xmlns="http://schemas.openxmlformats.org/spreadsheetml/2006/main" name="Tabela przestawna4" cacheId="15" applyNumberFormats="0" applyBorderFormats="0" applyFontFormats="0" applyPatternFormats="0" applyAlignmentFormats="0" applyWidthHeightFormats="1" dataCaption="Wartości" updatedVersion="3" minRefreshableVersion="3" showCalcMbrs="0" useAutoFormatting="1" itemPrintTitles="1" createdVersion="3" indent="0" outline="1" outlineData="1" multipleFieldFilters="0">
  <location ref="A3:B20" firstHeaderRow="1" firstDataRow="1" firstDataCol="1" rowPageCount="1" colPageCount="1"/>
  <pivotFields count="8">
    <pivotField showAll="0"/>
    <pivotField numFmtId="14" showAll="0"/>
    <pivotField showAll="0"/>
    <pivotField axis="axisRow" showAll="0">
      <items count="75">
        <item x="0"/>
        <item x="65"/>
        <item x="17"/>
        <item x="11"/>
        <item x="28"/>
        <item x="41"/>
        <item x="5"/>
        <item x="18"/>
        <item x="20"/>
        <item x="30"/>
        <item x="10"/>
        <item x="2"/>
        <item x="32"/>
        <item x="23"/>
        <item x="70"/>
        <item x="72"/>
        <item x="66"/>
        <item x="1"/>
        <item x="27"/>
        <item x="52"/>
        <item x="50"/>
        <item x="56"/>
        <item x="51"/>
        <item x="58"/>
        <item x="22"/>
        <item x="21"/>
        <item x="35"/>
        <item x="24"/>
        <item x="38"/>
        <item x="34"/>
        <item x="40"/>
        <item x="14"/>
        <item x="63"/>
        <item x="37"/>
        <item x="13"/>
        <item x="61"/>
        <item x="62"/>
        <item x="12"/>
        <item x="26"/>
        <item x="19"/>
        <item x="69"/>
        <item x="43"/>
        <item x="16"/>
        <item x="33"/>
        <item x="54"/>
        <item x="8"/>
        <item x="59"/>
        <item x="53"/>
        <item x="73"/>
        <item x="71"/>
        <item x="64"/>
        <item x="25"/>
        <item x="4"/>
        <item x="60"/>
        <item x="55"/>
        <item x="15"/>
        <item x="45"/>
        <item x="7"/>
        <item x="9"/>
        <item x="3"/>
        <item x="57"/>
        <item x="29"/>
        <item x="48"/>
        <item x="47"/>
        <item x="67"/>
        <item x="44"/>
        <item x="68"/>
        <item x="6"/>
        <item x="49"/>
        <item x="31"/>
        <item x="46"/>
        <item x="36"/>
        <item x="39"/>
        <item x="42"/>
        <item t="default"/>
      </items>
    </pivotField>
    <pivotField axis="axisPage" multipleItemSelectionAllowed="1" showAll="0">
      <items count="13">
        <item h="1" x="8"/>
        <item h="1" x="6"/>
        <item x="2"/>
        <item h="1" x="11"/>
        <item h="1" x="0"/>
        <item h="1" x="10"/>
        <item h="1" x="1"/>
        <item h="1" x="9"/>
        <item h="1" x="4"/>
        <item h="1" x="7"/>
        <item x="3"/>
        <item h="1" x="5"/>
        <item t="default"/>
      </items>
    </pivotField>
    <pivotField numFmtId="44" showAll="0"/>
    <pivotField dataField="1" showAll="0"/>
    <pivotField numFmtId="44" showAll="0"/>
  </pivotFields>
  <rowFields count="1">
    <field x="3"/>
  </rowFields>
  <rowItems count="17"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48"/>
    </i>
    <i>
      <x v="49"/>
    </i>
    <i>
      <x v="51"/>
    </i>
    <i>
      <x v="57"/>
    </i>
    <i>
      <x v="58"/>
    </i>
    <i>
      <x v="59"/>
    </i>
    <i>
      <x v="60"/>
    </i>
    <i>
      <x v="71"/>
    </i>
    <i t="grand">
      <x/>
    </i>
  </rowItems>
  <colItems count="1">
    <i/>
  </colItems>
  <pageFields count="1">
    <pageField fld="4" hier="-1"/>
  </pageFields>
  <dataFields count="1">
    <dataField name="Suma z Ilosc" fld="6" baseField="0" baseItem="0"/>
  </dataField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Tabela przestawna5" cacheId="15" applyNumberFormats="0" applyBorderFormats="0" applyFontFormats="0" applyPatternFormats="0" applyAlignmentFormats="0" applyWidthHeightFormats="1" dataCaption="Wartości" updatedVersion="3" minRefreshableVersion="3" showCalcMbrs="0" useAutoFormatting="1" itemPrintTitles="1" createdVersion="3" indent="0" outline="1" outlineData="1" multipleFieldFilters="0">
  <location ref="A3:B9" firstHeaderRow="1" firstDataRow="1" firstDataCol="1"/>
  <pivotFields count="8">
    <pivotField showAll="0"/>
    <pivotField numFmtId="14" showAll="0"/>
    <pivotField axis="axisRow" showAll="0" measureFilter="1" sortType="descending">
      <items count="241">
        <item x="83"/>
        <item x="93"/>
        <item x="33"/>
        <item x="95"/>
        <item x="23"/>
        <item x="121"/>
        <item x="223"/>
        <item x="6"/>
        <item x="14"/>
        <item x="200"/>
        <item x="72"/>
        <item x="108"/>
        <item x="77"/>
        <item x="82"/>
        <item x="186"/>
        <item x="231"/>
        <item x="229"/>
        <item x="18"/>
        <item x="126"/>
        <item x="46"/>
        <item x="222"/>
        <item x="172"/>
        <item x="218"/>
        <item x="164"/>
        <item x="123"/>
        <item x="57"/>
        <item x="235"/>
        <item x="11"/>
        <item x="189"/>
        <item x="161"/>
        <item x="162"/>
        <item x="88"/>
        <item x="65"/>
        <item x="42"/>
        <item x="102"/>
        <item x="148"/>
        <item x="109"/>
        <item x="171"/>
        <item x="136"/>
        <item x="96"/>
        <item x="41"/>
        <item x="237"/>
        <item x="21"/>
        <item x="67"/>
        <item x="209"/>
        <item x="131"/>
        <item x="175"/>
        <item x="90"/>
        <item x="113"/>
        <item x="152"/>
        <item x="105"/>
        <item x="214"/>
        <item x="183"/>
        <item x="36"/>
        <item x="155"/>
        <item x="118"/>
        <item x="210"/>
        <item x="153"/>
        <item x="202"/>
        <item x="163"/>
        <item x="146"/>
        <item x="38"/>
        <item x="116"/>
        <item x="225"/>
        <item x="7"/>
        <item x="217"/>
        <item x="236"/>
        <item x="173"/>
        <item x="19"/>
        <item x="194"/>
        <item x="159"/>
        <item x="181"/>
        <item x="144"/>
        <item x="87"/>
        <item x="192"/>
        <item x="133"/>
        <item x="68"/>
        <item x="151"/>
        <item x="26"/>
        <item x="145"/>
        <item x="91"/>
        <item x="165"/>
        <item x="156"/>
        <item x="73"/>
        <item x="154"/>
        <item x="187"/>
        <item x="79"/>
        <item x="117"/>
        <item x="167"/>
        <item x="54"/>
        <item x="208"/>
        <item x="97"/>
        <item x="213"/>
        <item x="230"/>
        <item x="24"/>
        <item x="179"/>
        <item x="74"/>
        <item x="207"/>
        <item x="106"/>
        <item x="16"/>
        <item x="219"/>
        <item x="64"/>
        <item x="1"/>
        <item x="157"/>
        <item x="125"/>
        <item x="98"/>
        <item x="40"/>
        <item x="28"/>
        <item x="141"/>
        <item x="220"/>
        <item x="45"/>
        <item x="212"/>
        <item x="190"/>
        <item x="22"/>
        <item x="89"/>
        <item x="193"/>
        <item x="2"/>
        <item x="25"/>
        <item x="17"/>
        <item x="112"/>
        <item x="135"/>
        <item x="143"/>
        <item x="100"/>
        <item x="122"/>
        <item x="138"/>
        <item x="224"/>
        <item x="137"/>
        <item x="130"/>
        <item x="52"/>
        <item x="58"/>
        <item x="69"/>
        <item x="206"/>
        <item x="66"/>
        <item x="48"/>
        <item x="81"/>
        <item x="110"/>
        <item x="59"/>
        <item x="196"/>
        <item x="178"/>
        <item x="182"/>
        <item x="30"/>
        <item x="176"/>
        <item x="195"/>
        <item x="170"/>
        <item x="92"/>
        <item x="134"/>
        <item x="111"/>
        <item x="203"/>
        <item x="129"/>
        <item x="149"/>
        <item x="49"/>
        <item x="5"/>
        <item x="47"/>
        <item x="44"/>
        <item x="124"/>
        <item x="211"/>
        <item x="63"/>
        <item x="174"/>
        <item x="4"/>
        <item x="238"/>
        <item x="239"/>
        <item x="185"/>
        <item x="53"/>
        <item x="29"/>
        <item x="221"/>
        <item x="201"/>
        <item x="61"/>
        <item x="188"/>
        <item x="43"/>
        <item x="198"/>
        <item x="150"/>
        <item x="191"/>
        <item x="75"/>
        <item x="10"/>
        <item x="55"/>
        <item x="39"/>
        <item x="166"/>
        <item x="60"/>
        <item x="78"/>
        <item x="142"/>
        <item x="13"/>
        <item x="158"/>
        <item x="168"/>
        <item x="107"/>
        <item x="199"/>
        <item x="184"/>
        <item x="15"/>
        <item x="56"/>
        <item x="180"/>
        <item x="86"/>
        <item x="228"/>
        <item x="160"/>
        <item x="233"/>
        <item x="197"/>
        <item x="140"/>
        <item x="94"/>
        <item x="51"/>
        <item x="9"/>
        <item x="62"/>
        <item x="177"/>
        <item x="226"/>
        <item x="139"/>
        <item x="0"/>
        <item x="205"/>
        <item x="232"/>
        <item x="71"/>
        <item x="8"/>
        <item x="84"/>
        <item x="127"/>
        <item x="12"/>
        <item x="20"/>
        <item x="37"/>
        <item x="234"/>
        <item x="169"/>
        <item x="31"/>
        <item x="80"/>
        <item x="115"/>
        <item x="50"/>
        <item x="215"/>
        <item x="3"/>
        <item x="120"/>
        <item x="204"/>
        <item x="85"/>
        <item x="132"/>
        <item x="27"/>
        <item x="34"/>
        <item x="104"/>
        <item x="147"/>
        <item x="227"/>
        <item x="101"/>
        <item x="35"/>
        <item x="76"/>
        <item x="128"/>
        <item x="216"/>
        <item x="70"/>
        <item x="119"/>
        <item x="99"/>
        <item x="114"/>
        <item x="103"/>
        <item x="3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44" showAll="0"/>
    <pivotField showAll="0"/>
    <pivotField dataField="1" numFmtId="44" showAll="0"/>
  </pivotFields>
  <rowFields count="1">
    <field x="2"/>
  </rowFields>
  <rowItems count="6">
    <i>
      <x v="110"/>
    </i>
    <i>
      <x v="186"/>
    </i>
    <i>
      <x v="42"/>
    </i>
    <i>
      <x v="64"/>
    </i>
    <i>
      <x v="130"/>
    </i>
    <i t="grand">
      <x/>
    </i>
  </rowItems>
  <colItems count="1">
    <i/>
  </colItems>
  <dataFields count="1">
    <dataField name="Suma z do zapłaty" fld="7" baseField="0" baseItem="0" numFmtId="164"/>
  </dataField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5" filterVal="5"/>
        </filterColumn>
      </autoFilter>
    </filter>
  </filters>
</pivotTableDefinition>
</file>

<file path=xl/pivotTables/pivotTable6.xml><?xml version="1.0" encoding="utf-8"?>
<pivotTableDefinition xmlns="http://schemas.openxmlformats.org/spreadsheetml/2006/main" name="Tabela przestawna6" cacheId="15" applyNumberFormats="0" applyBorderFormats="0" applyFontFormats="0" applyPatternFormats="0" applyAlignmentFormats="0" applyWidthHeightFormats="1" dataCaption="Wartości" updatedVersion="3" minRefreshableVersion="3" showCalcMbrs="0" useAutoFormatting="1" itemPrintTitles="1" createdVersion="3" indent="0" outline="1" outlineData="1" multipleFieldFilters="0">
  <location ref="A3:B28" firstHeaderRow="1" firstDataRow="1" firstDataCol="1"/>
  <pivotFields count="8">
    <pivotField showAll="0"/>
    <pivotField numFmtId="14" showAll="0"/>
    <pivotField axis="axisRow" showAll="0" measureFilter="1" sortType="descending">
      <items count="241">
        <item x="83"/>
        <item x="93"/>
        <item x="33"/>
        <item x="95"/>
        <item x="23"/>
        <item x="121"/>
        <item x="223"/>
        <item x="6"/>
        <item x="14"/>
        <item x="200"/>
        <item x="72"/>
        <item x="108"/>
        <item x="77"/>
        <item x="82"/>
        <item x="186"/>
        <item x="231"/>
        <item x="229"/>
        <item x="18"/>
        <item x="126"/>
        <item x="46"/>
        <item x="222"/>
        <item x="172"/>
        <item x="218"/>
        <item x="164"/>
        <item x="123"/>
        <item x="57"/>
        <item x="235"/>
        <item x="11"/>
        <item x="189"/>
        <item x="161"/>
        <item x="162"/>
        <item x="88"/>
        <item x="65"/>
        <item x="42"/>
        <item x="102"/>
        <item x="148"/>
        <item x="109"/>
        <item x="171"/>
        <item x="136"/>
        <item x="96"/>
        <item x="41"/>
        <item x="237"/>
        <item x="21"/>
        <item x="67"/>
        <item x="209"/>
        <item x="131"/>
        <item x="175"/>
        <item x="90"/>
        <item x="113"/>
        <item x="152"/>
        <item x="105"/>
        <item x="214"/>
        <item x="183"/>
        <item x="36"/>
        <item x="155"/>
        <item x="118"/>
        <item x="210"/>
        <item x="153"/>
        <item x="202"/>
        <item x="163"/>
        <item x="146"/>
        <item x="38"/>
        <item x="116"/>
        <item x="225"/>
        <item x="7"/>
        <item x="217"/>
        <item x="236"/>
        <item x="173"/>
        <item x="19"/>
        <item x="194"/>
        <item x="159"/>
        <item x="181"/>
        <item x="144"/>
        <item x="87"/>
        <item x="192"/>
        <item x="133"/>
        <item x="68"/>
        <item x="151"/>
        <item x="26"/>
        <item x="145"/>
        <item x="91"/>
        <item x="165"/>
        <item x="156"/>
        <item x="73"/>
        <item x="154"/>
        <item x="187"/>
        <item x="79"/>
        <item x="117"/>
        <item x="167"/>
        <item x="54"/>
        <item x="208"/>
        <item x="97"/>
        <item x="213"/>
        <item x="230"/>
        <item x="24"/>
        <item x="179"/>
        <item x="74"/>
        <item x="207"/>
        <item x="106"/>
        <item x="16"/>
        <item x="219"/>
        <item x="64"/>
        <item x="1"/>
        <item x="157"/>
        <item x="125"/>
        <item x="98"/>
        <item x="40"/>
        <item x="28"/>
        <item x="141"/>
        <item x="220"/>
        <item x="45"/>
        <item x="212"/>
        <item x="190"/>
        <item x="22"/>
        <item x="89"/>
        <item x="193"/>
        <item x="2"/>
        <item x="25"/>
        <item x="17"/>
        <item x="112"/>
        <item x="135"/>
        <item x="143"/>
        <item x="100"/>
        <item x="122"/>
        <item x="138"/>
        <item x="224"/>
        <item x="137"/>
        <item x="130"/>
        <item x="52"/>
        <item x="58"/>
        <item x="69"/>
        <item x="206"/>
        <item x="66"/>
        <item x="48"/>
        <item x="81"/>
        <item x="110"/>
        <item x="59"/>
        <item x="196"/>
        <item x="178"/>
        <item x="182"/>
        <item x="30"/>
        <item x="176"/>
        <item x="195"/>
        <item x="170"/>
        <item x="92"/>
        <item x="134"/>
        <item x="111"/>
        <item x="203"/>
        <item x="129"/>
        <item x="149"/>
        <item x="49"/>
        <item x="5"/>
        <item x="47"/>
        <item x="44"/>
        <item x="124"/>
        <item x="211"/>
        <item x="63"/>
        <item x="174"/>
        <item x="4"/>
        <item x="238"/>
        <item x="239"/>
        <item x="185"/>
        <item x="53"/>
        <item x="29"/>
        <item x="221"/>
        <item x="201"/>
        <item x="61"/>
        <item x="188"/>
        <item x="43"/>
        <item x="198"/>
        <item x="150"/>
        <item x="191"/>
        <item x="75"/>
        <item x="10"/>
        <item x="55"/>
        <item x="39"/>
        <item x="166"/>
        <item x="60"/>
        <item x="78"/>
        <item x="142"/>
        <item x="13"/>
        <item x="158"/>
        <item x="168"/>
        <item x="107"/>
        <item x="199"/>
        <item x="184"/>
        <item x="15"/>
        <item x="56"/>
        <item x="180"/>
        <item x="86"/>
        <item x="228"/>
        <item x="160"/>
        <item x="233"/>
        <item x="197"/>
        <item x="140"/>
        <item x="94"/>
        <item x="51"/>
        <item x="9"/>
        <item x="62"/>
        <item x="177"/>
        <item x="226"/>
        <item x="139"/>
        <item x="0"/>
        <item x="205"/>
        <item x="232"/>
        <item x="71"/>
        <item x="8"/>
        <item x="84"/>
        <item x="127"/>
        <item x="12"/>
        <item x="20"/>
        <item x="37"/>
        <item x="234"/>
        <item x="169"/>
        <item x="31"/>
        <item x="80"/>
        <item x="115"/>
        <item x="50"/>
        <item x="215"/>
        <item x="3"/>
        <item x="120"/>
        <item x="204"/>
        <item x="85"/>
        <item x="132"/>
        <item x="27"/>
        <item x="34"/>
        <item x="104"/>
        <item x="147"/>
        <item x="227"/>
        <item x="101"/>
        <item x="35"/>
        <item x="76"/>
        <item x="128"/>
        <item x="216"/>
        <item x="70"/>
        <item x="119"/>
        <item x="99"/>
        <item x="114"/>
        <item x="103"/>
        <item x="3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>
      <items count="13">
        <item x="8"/>
        <item x="6"/>
        <item x="2"/>
        <item x="11"/>
        <item x="0"/>
        <item x="10"/>
        <item x="1"/>
        <item x="9"/>
        <item x="4"/>
        <item x="7"/>
        <item x="3"/>
        <item x="5"/>
        <item t="default"/>
      </items>
    </pivotField>
    <pivotField numFmtId="44" showAll="0"/>
    <pivotField showAll="0"/>
    <pivotField dataField="1" numFmtId="44" showAll="0"/>
  </pivotFields>
  <rowFields count="2">
    <field x="4"/>
    <field x="2"/>
  </rowFields>
  <rowItems count="25">
    <i>
      <x/>
    </i>
    <i r="1">
      <x v="110"/>
    </i>
    <i>
      <x v="1"/>
    </i>
    <i r="1">
      <x v="110"/>
    </i>
    <i>
      <x v="2"/>
    </i>
    <i r="1">
      <x v="64"/>
    </i>
    <i>
      <x v="3"/>
    </i>
    <i r="1">
      <x v="197"/>
    </i>
    <i>
      <x v="4"/>
    </i>
    <i r="1">
      <x v="64"/>
    </i>
    <i>
      <x v="5"/>
    </i>
    <i r="1">
      <x v="110"/>
    </i>
    <i>
      <x v="6"/>
    </i>
    <i r="1">
      <x v="186"/>
    </i>
    <i>
      <x v="7"/>
    </i>
    <i r="1">
      <x v="130"/>
    </i>
    <i>
      <x v="8"/>
    </i>
    <i r="1">
      <x v="118"/>
    </i>
    <i>
      <x v="9"/>
    </i>
    <i r="1">
      <x v="128"/>
    </i>
    <i>
      <x v="10"/>
    </i>
    <i r="1">
      <x v="64"/>
    </i>
    <i>
      <x v="11"/>
    </i>
    <i r="1">
      <x v="89"/>
    </i>
    <i t="grand">
      <x/>
    </i>
  </rowItems>
  <colItems count="1">
    <i/>
  </colItems>
  <dataFields count="1">
    <dataField name="Suma z do zapłaty" fld="7" baseField="0" baseItem="0"/>
  </dataField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" filterVal="1"/>
        </filterColumn>
      </autoFilter>
    </filter>
  </filters>
</pivotTableDefinition>
</file>

<file path=xl/pivotTables/pivotTable7.xml><?xml version="1.0" encoding="utf-8"?>
<pivotTableDefinition xmlns="http://schemas.openxmlformats.org/spreadsheetml/2006/main" name="Tabela przestawna7" cacheId="15" applyNumberFormats="0" applyBorderFormats="0" applyFontFormats="0" applyPatternFormats="0" applyAlignmentFormats="0" applyWidthHeightFormats="1" dataCaption="Wartości" updatedVersion="3" minRefreshableVersion="3" showCalcMbrs="0" useAutoFormatting="1" itemPrintTitles="1" createdVersion="3" indent="0" outline="1" outlineData="1" multipleFieldFilters="0">
  <location ref="A3:B28" firstHeaderRow="1" firstDataRow="1" firstDataCol="1"/>
  <pivotFields count="8">
    <pivotField showAll="0"/>
    <pivotField numFmtId="14" showAll="0"/>
    <pivotField showAll="0"/>
    <pivotField axis="axisRow" showAll="0" measureFilter="1" sortType="ascending">
      <items count="75">
        <item x="0"/>
        <item x="65"/>
        <item x="17"/>
        <item x="11"/>
        <item x="28"/>
        <item x="41"/>
        <item x="5"/>
        <item x="18"/>
        <item x="20"/>
        <item x="30"/>
        <item x="10"/>
        <item x="2"/>
        <item x="32"/>
        <item x="23"/>
        <item x="70"/>
        <item x="72"/>
        <item x="66"/>
        <item x="1"/>
        <item x="27"/>
        <item x="52"/>
        <item x="50"/>
        <item x="56"/>
        <item x="51"/>
        <item x="58"/>
        <item x="22"/>
        <item x="21"/>
        <item x="35"/>
        <item x="24"/>
        <item x="38"/>
        <item x="34"/>
        <item x="40"/>
        <item x="14"/>
        <item x="63"/>
        <item x="37"/>
        <item x="13"/>
        <item x="61"/>
        <item x="62"/>
        <item x="12"/>
        <item x="26"/>
        <item x="19"/>
        <item x="69"/>
        <item x="43"/>
        <item x="16"/>
        <item x="33"/>
        <item x="54"/>
        <item x="8"/>
        <item x="59"/>
        <item x="53"/>
        <item x="73"/>
        <item x="71"/>
        <item x="64"/>
        <item x="25"/>
        <item x="4"/>
        <item x="60"/>
        <item x="55"/>
        <item x="15"/>
        <item x="45"/>
        <item x="7"/>
        <item x="9"/>
        <item x="3"/>
        <item x="57"/>
        <item x="29"/>
        <item x="48"/>
        <item x="47"/>
        <item x="67"/>
        <item x="44"/>
        <item x="68"/>
        <item x="6"/>
        <item x="49"/>
        <item x="31"/>
        <item x="46"/>
        <item x="36"/>
        <item x="39"/>
        <item x="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3">
        <item x="8"/>
        <item x="6"/>
        <item x="2"/>
        <item x="11"/>
        <item x="0"/>
        <item x="10"/>
        <item x="1"/>
        <item x="9"/>
        <item x="4"/>
        <item x="7"/>
        <item x="3"/>
        <item x="5"/>
        <item t="default"/>
      </items>
    </pivotField>
    <pivotField numFmtId="44" showAll="0"/>
    <pivotField dataField="1" showAll="0"/>
    <pivotField numFmtId="44" showAll="0"/>
  </pivotFields>
  <rowFields count="2">
    <field x="4"/>
    <field x="3"/>
  </rowFields>
  <rowItems count="25">
    <i>
      <x/>
    </i>
    <i r="1">
      <x v="33"/>
    </i>
    <i>
      <x v="1"/>
    </i>
    <i r="1">
      <x v="30"/>
    </i>
    <i>
      <x v="2"/>
    </i>
    <i r="1">
      <x v="49"/>
    </i>
    <i>
      <x v="3"/>
    </i>
    <i r="1">
      <x v="47"/>
    </i>
    <i>
      <x v="4"/>
    </i>
    <i r="1">
      <x v="8"/>
    </i>
    <i>
      <x v="5"/>
    </i>
    <i r="1">
      <x v="64"/>
    </i>
    <i>
      <x v="6"/>
    </i>
    <i r="1">
      <x v="66"/>
    </i>
    <i>
      <x v="7"/>
    </i>
    <i r="1">
      <x v="40"/>
    </i>
    <i>
      <x v="8"/>
    </i>
    <i r="1">
      <x v="36"/>
    </i>
    <i>
      <x v="9"/>
    </i>
    <i r="1">
      <x v="53"/>
    </i>
    <i>
      <x v="10"/>
    </i>
    <i r="1">
      <x v="60"/>
    </i>
    <i>
      <x v="11"/>
    </i>
    <i r="1">
      <x v="24"/>
    </i>
    <i t="grand">
      <x/>
    </i>
  </rowItems>
  <colItems count="1">
    <i/>
  </colItems>
  <dataFields count="1">
    <dataField name="Suma z Ilosc" fld="6" baseField="0" baseItem="0"/>
  </dataField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top="0" val="1" filterVal="1"/>
        </filterColumn>
      </autoFilter>
    </filter>
  </filters>
</pivotTableDefinition>
</file>

<file path=xl/pivotTables/pivotTable8.xml><?xml version="1.0" encoding="utf-8"?>
<pivotTableDefinition xmlns="http://schemas.openxmlformats.org/spreadsheetml/2006/main" name="Tabela przestawna8" cacheId="15" applyNumberFormats="0" applyBorderFormats="0" applyFontFormats="0" applyPatternFormats="0" applyAlignmentFormats="0" applyWidthHeightFormats="1" dataCaption="Wartości" updatedVersion="3" minRefreshableVersion="3" showCalcMbrs="0" useAutoFormatting="1" itemPrintTitles="1" createdVersion="3" indent="0" outline="1" outlineData="1" multipleFieldFilters="0">
  <location ref="A3:B5" firstHeaderRow="1" firstDataRow="1" firstDataCol="1"/>
  <pivotFields count="8">
    <pivotField dataField="1" showAll="0"/>
    <pivotField numFmtId="14" showAll="0"/>
    <pivotField axis="axisRow" showAll="0" measureFilter="1">
      <items count="241">
        <item x="83"/>
        <item x="93"/>
        <item x="33"/>
        <item x="95"/>
        <item x="23"/>
        <item x="121"/>
        <item x="223"/>
        <item x="6"/>
        <item x="14"/>
        <item x="200"/>
        <item x="72"/>
        <item x="108"/>
        <item x="77"/>
        <item x="82"/>
        <item x="186"/>
        <item x="231"/>
        <item x="229"/>
        <item x="18"/>
        <item x="126"/>
        <item x="46"/>
        <item x="222"/>
        <item x="172"/>
        <item x="218"/>
        <item x="164"/>
        <item x="123"/>
        <item x="57"/>
        <item x="235"/>
        <item x="11"/>
        <item x="189"/>
        <item x="161"/>
        <item x="162"/>
        <item x="88"/>
        <item x="65"/>
        <item x="42"/>
        <item x="102"/>
        <item x="148"/>
        <item x="109"/>
        <item x="171"/>
        <item x="136"/>
        <item x="96"/>
        <item x="41"/>
        <item x="237"/>
        <item x="21"/>
        <item x="67"/>
        <item x="209"/>
        <item x="131"/>
        <item x="175"/>
        <item x="90"/>
        <item x="113"/>
        <item x="152"/>
        <item x="105"/>
        <item x="214"/>
        <item x="183"/>
        <item x="36"/>
        <item x="155"/>
        <item x="118"/>
        <item x="210"/>
        <item x="153"/>
        <item x="202"/>
        <item x="163"/>
        <item x="146"/>
        <item x="38"/>
        <item x="116"/>
        <item x="225"/>
        <item x="7"/>
        <item x="217"/>
        <item x="236"/>
        <item x="173"/>
        <item x="19"/>
        <item x="194"/>
        <item x="159"/>
        <item x="181"/>
        <item x="144"/>
        <item x="87"/>
        <item x="192"/>
        <item x="133"/>
        <item x="68"/>
        <item x="151"/>
        <item x="26"/>
        <item x="145"/>
        <item x="91"/>
        <item x="165"/>
        <item x="156"/>
        <item x="73"/>
        <item x="154"/>
        <item x="187"/>
        <item x="79"/>
        <item x="117"/>
        <item x="167"/>
        <item x="54"/>
        <item x="208"/>
        <item x="97"/>
        <item x="213"/>
        <item x="230"/>
        <item x="24"/>
        <item x="179"/>
        <item x="74"/>
        <item x="207"/>
        <item x="106"/>
        <item x="16"/>
        <item x="219"/>
        <item x="64"/>
        <item x="1"/>
        <item x="157"/>
        <item x="125"/>
        <item x="98"/>
        <item x="40"/>
        <item x="28"/>
        <item x="141"/>
        <item x="220"/>
        <item x="45"/>
        <item x="212"/>
        <item x="190"/>
        <item x="22"/>
        <item x="89"/>
        <item x="193"/>
        <item x="2"/>
        <item x="25"/>
        <item x="17"/>
        <item x="112"/>
        <item x="135"/>
        <item x="143"/>
        <item x="100"/>
        <item x="122"/>
        <item x="138"/>
        <item x="224"/>
        <item x="137"/>
        <item x="130"/>
        <item x="52"/>
        <item x="58"/>
        <item x="69"/>
        <item x="206"/>
        <item x="66"/>
        <item x="48"/>
        <item x="81"/>
        <item x="110"/>
        <item x="59"/>
        <item x="196"/>
        <item x="178"/>
        <item x="182"/>
        <item x="30"/>
        <item x="176"/>
        <item x="195"/>
        <item x="170"/>
        <item x="92"/>
        <item x="134"/>
        <item x="111"/>
        <item x="203"/>
        <item x="129"/>
        <item x="149"/>
        <item x="49"/>
        <item x="5"/>
        <item x="47"/>
        <item x="44"/>
        <item x="124"/>
        <item x="211"/>
        <item x="63"/>
        <item x="174"/>
        <item x="4"/>
        <item x="238"/>
        <item x="239"/>
        <item x="185"/>
        <item x="53"/>
        <item x="29"/>
        <item x="221"/>
        <item x="201"/>
        <item x="61"/>
        <item x="188"/>
        <item x="43"/>
        <item x="198"/>
        <item x="150"/>
        <item x="191"/>
        <item x="75"/>
        <item x="10"/>
        <item x="55"/>
        <item x="39"/>
        <item x="166"/>
        <item x="60"/>
        <item x="78"/>
        <item x="142"/>
        <item x="13"/>
        <item x="158"/>
        <item x="168"/>
        <item x="107"/>
        <item x="199"/>
        <item x="184"/>
        <item x="15"/>
        <item x="56"/>
        <item x="180"/>
        <item x="86"/>
        <item x="228"/>
        <item x="160"/>
        <item x="233"/>
        <item x="197"/>
        <item x="140"/>
        <item x="94"/>
        <item x="51"/>
        <item x="9"/>
        <item x="62"/>
        <item x="177"/>
        <item x="226"/>
        <item x="139"/>
        <item x="0"/>
        <item x="205"/>
        <item x="232"/>
        <item x="71"/>
        <item x="8"/>
        <item x="84"/>
        <item x="127"/>
        <item x="12"/>
        <item x="20"/>
        <item x="37"/>
        <item x="234"/>
        <item x="169"/>
        <item x="31"/>
        <item x="80"/>
        <item x="115"/>
        <item x="50"/>
        <item x="215"/>
        <item x="3"/>
        <item x="120"/>
        <item x="204"/>
        <item x="85"/>
        <item x="132"/>
        <item x="27"/>
        <item x="34"/>
        <item x="104"/>
        <item x="147"/>
        <item x="227"/>
        <item x="101"/>
        <item x="35"/>
        <item x="76"/>
        <item x="128"/>
        <item x="216"/>
        <item x="70"/>
        <item x="119"/>
        <item x="99"/>
        <item x="114"/>
        <item x="103"/>
        <item x="32"/>
        <item t="default"/>
      </items>
    </pivotField>
    <pivotField showAll="0"/>
    <pivotField showAll="0"/>
    <pivotField numFmtId="44" showAll="0"/>
    <pivotField showAll="0"/>
    <pivotField numFmtId="44" showAll="0"/>
  </pivotFields>
  <rowFields count="1">
    <field x="2"/>
  </rowFields>
  <rowItems count="2">
    <i>
      <x v="197"/>
    </i>
    <i t="grand">
      <x/>
    </i>
  </rowItems>
  <colItems count="1">
    <i/>
  </colItems>
  <dataFields count="1">
    <dataField name="Licznik z Id_zakupu" fld="0" subtotal="count" baseField="0" baseItem="0"/>
  </dataField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" filterVal="1"/>
        </filterColumn>
      </autoFilter>
    </filter>
  </filters>
</pivotTableDefinition>
</file>

<file path=xl/pivotTables/pivotTable9.xml><?xml version="1.0" encoding="utf-8"?>
<pivotTableDefinition xmlns="http://schemas.openxmlformats.org/spreadsheetml/2006/main" name="Tabela przestawna9" cacheId="15" applyNumberFormats="0" applyBorderFormats="0" applyFontFormats="0" applyPatternFormats="0" applyAlignmentFormats="0" applyWidthHeightFormats="1" dataCaption="Wartości" updatedVersion="3" minRefreshableVersion="3" showCalcMbrs="0" useAutoFormatting="1" itemPrintTitles="1" createdVersion="3" indent="0" outline="1" outlineData="1" multipleFieldFilters="0">
  <location ref="A3:B244" firstHeaderRow="1" firstDataRow="1" firstDataCol="1"/>
  <pivotFields count="8">
    <pivotField dataField="1" showAll="0"/>
    <pivotField numFmtId="14" showAll="0"/>
    <pivotField axis="axisRow" showAll="0">
      <items count="241">
        <item x="83"/>
        <item x="93"/>
        <item x="33"/>
        <item x="95"/>
        <item x="23"/>
        <item x="121"/>
        <item x="223"/>
        <item x="6"/>
        <item x="14"/>
        <item x="200"/>
        <item x="72"/>
        <item x="108"/>
        <item x="77"/>
        <item x="82"/>
        <item x="186"/>
        <item x="231"/>
        <item x="229"/>
        <item x="18"/>
        <item x="126"/>
        <item x="46"/>
        <item x="222"/>
        <item x="172"/>
        <item x="218"/>
        <item x="164"/>
        <item x="123"/>
        <item x="57"/>
        <item x="235"/>
        <item x="11"/>
        <item x="189"/>
        <item x="161"/>
        <item x="162"/>
        <item x="88"/>
        <item x="65"/>
        <item x="42"/>
        <item x="102"/>
        <item x="148"/>
        <item x="109"/>
        <item x="171"/>
        <item x="136"/>
        <item x="96"/>
        <item x="41"/>
        <item x="237"/>
        <item x="21"/>
        <item x="67"/>
        <item x="209"/>
        <item x="131"/>
        <item x="175"/>
        <item x="90"/>
        <item x="113"/>
        <item x="152"/>
        <item x="105"/>
        <item x="214"/>
        <item x="183"/>
        <item x="36"/>
        <item x="155"/>
        <item x="118"/>
        <item x="210"/>
        <item x="153"/>
        <item x="202"/>
        <item x="163"/>
        <item x="146"/>
        <item x="38"/>
        <item x="116"/>
        <item x="225"/>
        <item x="7"/>
        <item x="217"/>
        <item x="236"/>
        <item x="173"/>
        <item x="19"/>
        <item x="194"/>
        <item x="159"/>
        <item x="181"/>
        <item x="144"/>
        <item x="87"/>
        <item x="192"/>
        <item x="133"/>
        <item x="68"/>
        <item x="151"/>
        <item x="26"/>
        <item x="145"/>
        <item x="91"/>
        <item x="165"/>
        <item x="156"/>
        <item x="73"/>
        <item x="154"/>
        <item x="187"/>
        <item x="79"/>
        <item x="117"/>
        <item x="167"/>
        <item x="54"/>
        <item x="208"/>
        <item x="97"/>
        <item x="213"/>
        <item x="230"/>
        <item x="24"/>
        <item x="179"/>
        <item x="74"/>
        <item x="207"/>
        <item x="106"/>
        <item x="16"/>
        <item x="219"/>
        <item x="64"/>
        <item x="1"/>
        <item x="157"/>
        <item x="125"/>
        <item x="98"/>
        <item x="40"/>
        <item x="28"/>
        <item x="141"/>
        <item x="220"/>
        <item x="45"/>
        <item x="212"/>
        <item x="190"/>
        <item x="22"/>
        <item x="89"/>
        <item x="193"/>
        <item x="2"/>
        <item x="25"/>
        <item x="17"/>
        <item x="112"/>
        <item x="135"/>
        <item x="143"/>
        <item x="100"/>
        <item x="122"/>
        <item x="138"/>
        <item x="224"/>
        <item x="137"/>
        <item x="130"/>
        <item x="52"/>
        <item x="58"/>
        <item x="69"/>
        <item x="206"/>
        <item x="66"/>
        <item x="48"/>
        <item x="81"/>
        <item x="110"/>
        <item x="59"/>
        <item x="196"/>
        <item x="178"/>
        <item x="182"/>
        <item x="30"/>
        <item x="176"/>
        <item x="195"/>
        <item x="170"/>
        <item x="92"/>
        <item x="134"/>
        <item x="111"/>
        <item x="203"/>
        <item x="129"/>
        <item x="149"/>
        <item x="49"/>
        <item x="5"/>
        <item x="47"/>
        <item x="44"/>
        <item x="124"/>
        <item x="211"/>
        <item x="63"/>
        <item x="174"/>
        <item x="4"/>
        <item x="238"/>
        <item x="239"/>
        <item x="185"/>
        <item x="53"/>
        <item x="29"/>
        <item x="221"/>
        <item x="201"/>
        <item x="61"/>
        <item x="188"/>
        <item x="43"/>
        <item x="198"/>
        <item x="150"/>
        <item x="191"/>
        <item x="75"/>
        <item x="10"/>
        <item x="55"/>
        <item x="39"/>
        <item x="166"/>
        <item x="60"/>
        <item x="78"/>
        <item x="142"/>
        <item x="13"/>
        <item x="158"/>
        <item x="168"/>
        <item x="107"/>
        <item x="199"/>
        <item x="184"/>
        <item x="15"/>
        <item x="56"/>
        <item x="180"/>
        <item x="86"/>
        <item x="228"/>
        <item x="160"/>
        <item x="233"/>
        <item x="197"/>
        <item x="140"/>
        <item x="94"/>
        <item x="51"/>
        <item x="9"/>
        <item x="62"/>
        <item x="177"/>
        <item x="226"/>
        <item x="139"/>
        <item x="0"/>
        <item x="205"/>
        <item x="232"/>
        <item x="71"/>
        <item x="8"/>
        <item x="84"/>
        <item x="127"/>
        <item x="12"/>
        <item x="20"/>
        <item x="37"/>
        <item x="234"/>
        <item x="169"/>
        <item x="31"/>
        <item x="80"/>
        <item x="115"/>
        <item x="50"/>
        <item x="215"/>
        <item x="3"/>
        <item x="120"/>
        <item x="204"/>
        <item x="85"/>
        <item x="132"/>
        <item x="27"/>
        <item x="34"/>
        <item x="104"/>
        <item x="147"/>
        <item x="227"/>
        <item x="101"/>
        <item x="35"/>
        <item x="76"/>
        <item x="128"/>
        <item x="216"/>
        <item x="70"/>
        <item x="119"/>
        <item x="99"/>
        <item x="114"/>
        <item x="103"/>
        <item x="32"/>
        <item t="default"/>
      </items>
    </pivotField>
    <pivotField showAll="0"/>
    <pivotField showAll="0"/>
    <pivotField numFmtId="44" showAll="0"/>
    <pivotField showAll="0"/>
    <pivotField numFmtId="44" showAll="0"/>
  </pivotFields>
  <rowFields count="1">
    <field x="2"/>
  </rowFields>
  <rowItems count="24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 t="grand">
      <x/>
    </i>
  </rowItems>
  <colItems count="1">
    <i/>
  </colItems>
  <dataFields count="1">
    <dataField name="Licznik z Id_zakupu" fld="0" subtotal="count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B16"/>
  <sheetViews>
    <sheetView workbookViewId="0">
      <selection activeCell="B6" sqref="B6"/>
    </sheetView>
  </sheetViews>
  <sheetFormatPr defaultRowHeight="14.4"/>
  <cols>
    <col min="1" max="1" width="16.6640625" bestFit="1" customWidth="1"/>
    <col min="2" max="2" width="17.21875" bestFit="1" customWidth="1"/>
  </cols>
  <sheetData>
    <row r="3" spans="1:2">
      <c r="A3" s="4" t="s">
        <v>334</v>
      </c>
      <c r="B3" t="s">
        <v>336</v>
      </c>
    </row>
    <row r="4" spans="1:2">
      <c r="A4" s="5" t="s">
        <v>342</v>
      </c>
      <c r="B4" s="6">
        <v>296</v>
      </c>
    </row>
    <row r="5" spans="1:2">
      <c r="A5" s="5" t="s">
        <v>341</v>
      </c>
      <c r="B5" s="6">
        <v>292</v>
      </c>
    </row>
    <row r="6" spans="1:2">
      <c r="A6" s="5" t="s">
        <v>343</v>
      </c>
      <c r="B6" s="6">
        <v>268</v>
      </c>
    </row>
    <row r="7" spans="1:2">
      <c r="A7" s="5" t="s">
        <v>344</v>
      </c>
      <c r="B7" s="6">
        <v>253</v>
      </c>
    </row>
    <row r="8" spans="1:2">
      <c r="A8" s="5" t="s">
        <v>340</v>
      </c>
      <c r="B8" s="6">
        <v>248</v>
      </c>
    </row>
    <row r="9" spans="1:2">
      <c r="A9" s="5" t="s">
        <v>339</v>
      </c>
      <c r="B9" s="6">
        <v>194</v>
      </c>
    </row>
    <row r="10" spans="1:2">
      <c r="A10" s="5" t="s">
        <v>345</v>
      </c>
      <c r="B10" s="6">
        <v>191</v>
      </c>
    </row>
    <row r="11" spans="1:2">
      <c r="A11" s="5" t="s">
        <v>346</v>
      </c>
      <c r="B11" s="6">
        <v>180</v>
      </c>
    </row>
    <row r="12" spans="1:2">
      <c r="A12" s="5" t="s">
        <v>338</v>
      </c>
      <c r="B12" s="6">
        <v>119</v>
      </c>
    </row>
    <row r="13" spans="1:2">
      <c r="A13" s="5" t="s">
        <v>347</v>
      </c>
      <c r="B13" s="6">
        <v>79</v>
      </c>
    </row>
    <row r="14" spans="1:2">
      <c r="A14" s="5" t="s">
        <v>337</v>
      </c>
      <c r="B14" s="6">
        <v>49</v>
      </c>
    </row>
    <row r="15" spans="1:2">
      <c r="A15" s="5" t="s">
        <v>348</v>
      </c>
      <c r="B15" s="6">
        <v>31</v>
      </c>
    </row>
    <row r="16" spans="1:2">
      <c r="A16" s="5" t="s">
        <v>335</v>
      </c>
      <c r="B16" s="6">
        <v>2200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B16"/>
  <sheetViews>
    <sheetView topLeftCell="A4" workbookViewId="0">
      <selection activeCell="A8" sqref="A8"/>
    </sheetView>
  </sheetViews>
  <sheetFormatPr defaultRowHeight="14.4"/>
  <cols>
    <col min="1" max="1" width="24" bestFit="1" customWidth="1"/>
    <col min="2" max="2" width="16.33203125" bestFit="1" customWidth="1"/>
  </cols>
  <sheetData>
    <row r="3" spans="1:2">
      <c r="A3" s="4" t="s">
        <v>334</v>
      </c>
      <c r="B3" t="s">
        <v>349</v>
      </c>
    </row>
    <row r="4" spans="1:2">
      <c r="A4" s="7" t="s">
        <v>257</v>
      </c>
      <c r="B4" s="8">
        <v>33574076</v>
      </c>
    </row>
    <row r="5" spans="1:2">
      <c r="A5" s="7" t="s">
        <v>332</v>
      </c>
      <c r="B5" s="8">
        <v>13992689</v>
      </c>
    </row>
    <row r="6" spans="1:2">
      <c r="A6" s="7" t="s">
        <v>252</v>
      </c>
      <c r="B6" s="8">
        <v>10143742</v>
      </c>
    </row>
    <row r="7" spans="1:2">
      <c r="A7" s="7" t="s">
        <v>260</v>
      </c>
      <c r="B7" s="8">
        <v>1927050</v>
      </c>
    </row>
    <row r="8" spans="1:2">
      <c r="A8" s="7" t="s">
        <v>250</v>
      </c>
      <c r="B8" s="8">
        <v>2900346</v>
      </c>
    </row>
    <row r="9" spans="1:2">
      <c r="A9" s="7" t="s">
        <v>259</v>
      </c>
      <c r="B9" s="8">
        <v>1590024</v>
      </c>
    </row>
    <row r="10" spans="1:2">
      <c r="A10" s="7" t="s">
        <v>251</v>
      </c>
      <c r="B10" s="8">
        <v>320366</v>
      </c>
    </row>
    <row r="11" spans="1:2">
      <c r="A11" s="7" t="s">
        <v>258</v>
      </c>
      <c r="B11" s="8">
        <v>46942416</v>
      </c>
    </row>
    <row r="12" spans="1:2">
      <c r="A12" s="7" t="s">
        <v>254</v>
      </c>
      <c r="B12" s="8">
        <v>26662818</v>
      </c>
    </row>
    <row r="13" spans="1:2">
      <c r="A13" s="7" t="s">
        <v>256</v>
      </c>
      <c r="B13" s="8">
        <v>3106581</v>
      </c>
    </row>
    <row r="14" spans="1:2">
      <c r="A14" s="7" t="s">
        <v>253</v>
      </c>
      <c r="B14" s="8">
        <v>2645265</v>
      </c>
    </row>
    <row r="15" spans="1:2">
      <c r="A15" s="7" t="s">
        <v>255</v>
      </c>
      <c r="B15" s="8">
        <v>3144903</v>
      </c>
    </row>
    <row r="16" spans="1:2">
      <c r="A16" s="7" t="s">
        <v>335</v>
      </c>
      <c r="B16" s="8">
        <v>146950276</v>
      </c>
    </row>
  </sheetData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selection activeCell="A7" sqref="A7"/>
    </sheetView>
  </sheetViews>
  <sheetFormatPr defaultRowHeight="14.4"/>
  <cols>
    <col min="1" max="1" width="16.6640625" customWidth="1"/>
    <col min="2" max="2" width="11.21875" customWidth="1"/>
  </cols>
  <sheetData>
    <row r="1" spans="1:2">
      <c r="A1" s="4" t="s">
        <v>5</v>
      </c>
      <c r="B1" t="s">
        <v>250</v>
      </c>
    </row>
    <row r="3" spans="1:2">
      <c r="A3" s="4" t="s">
        <v>334</v>
      </c>
      <c r="B3" t="s">
        <v>350</v>
      </c>
    </row>
    <row r="4" spans="1:2">
      <c r="A4" s="7" t="s">
        <v>288</v>
      </c>
      <c r="B4" s="6">
        <v>1792</v>
      </c>
    </row>
    <row r="5" spans="1:2">
      <c r="A5" s="7" t="s">
        <v>335</v>
      </c>
      <c r="B5" s="6">
        <v>1792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0"/>
  <sheetViews>
    <sheetView workbookViewId="0">
      <selection activeCell="B1" sqref="B1"/>
    </sheetView>
  </sheetViews>
  <sheetFormatPr defaultRowHeight="14.4"/>
  <cols>
    <col min="1" max="1" width="22.88671875" customWidth="1"/>
    <col min="2" max="2" width="18.77734375" bestFit="1" customWidth="1"/>
  </cols>
  <sheetData>
    <row r="1" spans="1:2">
      <c r="A1" s="4" t="s">
        <v>5</v>
      </c>
      <c r="B1" t="s">
        <v>351</v>
      </c>
    </row>
    <row r="3" spans="1:2">
      <c r="A3" s="4" t="s">
        <v>334</v>
      </c>
      <c r="B3" t="s">
        <v>350</v>
      </c>
    </row>
    <row r="4" spans="1:2">
      <c r="A4" s="7" t="s">
        <v>272</v>
      </c>
      <c r="B4" s="6">
        <v>95</v>
      </c>
    </row>
    <row r="5" spans="1:2">
      <c r="A5" s="7" t="s">
        <v>270</v>
      </c>
      <c r="B5" s="6">
        <v>309</v>
      </c>
    </row>
    <row r="6" spans="1:2">
      <c r="A6" s="7" t="s">
        <v>269</v>
      </c>
      <c r="B6" s="6">
        <v>172</v>
      </c>
    </row>
    <row r="7" spans="1:2">
      <c r="A7" s="7" t="s">
        <v>273</v>
      </c>
      <c r="B7" s="6">
        <v>162</v>
      </c>
    </row>
    <row r="8" spans="1:2">
      <c r="A8" s="7" t="s">
        <v>271</v>
      </c>
      <c r="B8" s="6">
        <v>187</v>
      </c>
    </row>
    <row r="9" spans="1:2">
      <c r="A9" s="7" t="s">
        <v>275</v>
      </c>
      <c r="B9" s="6">
        <v>116</v>
      </c>
    </row>
    <row r="10" spans="1:2">
      <c r="A10" s="7" t="s">
        <v>262</v>
      </c>
      <c r="B10" s="6">
        <v>51</v>
      </c>
    </row>
    <row r="11" spans="1:2">
      <c r="A11" s="7" t="s">
        <v>261</v>
      </c>
      <c r="B11" s="6">
        <v>151</v>
      </c>
    </row>
    <row r="12" spans="1:2">
      <c r="A12" s="7" t="s">
        <v>277</v>
      </c>
      <c r="B12" s="6">
        <v>20</v>
      </c>
    </row>
    <row r="13" spans="1:2">
      <c r="A13" s="7" t="s">
        <v>276</v>
      </c>
      <c r="B13" s="6">
        <v>7</v>
      </c>
    </row>
    <row r="14" spans="1:2">
      <c r="A14" s="7" t="s">
        <v>321</v>
      </c>
      <c r="B14" s="6">
        <v>317</v>
      </c>
    </row>
    <row r="15" spans="1:2">
      <c r="A15" s="7" t="s">
        <v>324</v>
      </c>
      <c r="B15" s="6">
        <v>771</v>
      </c>
    </row>
    <row r="16" spans="1:2">
      <c r="A16" s="7" t="s">
        <v>326</v>
      </c>
      <c r="B16" s="6">
        <v>297</v>
      </c>
    </row>
    <row r="17" spans="1:2">
      <c r="A17" s="7" t="s">
        <v>325</v>
      </c>
      <c r="B17" s="6">
        <v>259</v>
      </c>
    </row>
    <row r="18" spans="1:2">
      <c r="A18" s="7" t="s">
        <v>327</v>
      </c>
      <c r="B18" s="6">
        <v>91</v>
      </c>
    </row>
    <row r="19" spans="1:2">
      <c r="A19" s="7" t="s">
        <v>274</v>
      </c>
      <c r="B19" s="6">
        <v>56</v>
      </c>
    </row>
    <row r="20" spans="1:2">
      <c r="A20" s="7" t="s">
        <v>335</v>
      </c>
      <c r="B20" s="6">
        <v>3061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3:B9"/>
  <sheetViews>
    <sheetView workbookViewId="0">
      <selection activeCell="B8" sqref="B8"/>
    </sheetView>
  </sheetViews>
  <sheetFormatPr defaultRowHeight="14.4"/>
  <cols>
    <col min="1" max="1" width="16.6640625" bestFit="1" customWidth="1"/>
    <col min="2" max="2" width="16.33203125" bestFit="1" customWidth="1"/>
  </cols>
  <sheetData>
    <row r="3" spans="1:2">
      <c r="A3" s="4" t="s">
        <v>334</v>
      </c>
      <c r="B3" t="s">
        <v>349</v>
      </c>
    </row>
    <row r="4" spans="1:2">
      <c r="A4" s="7" t="s">
        <v>54</v>
      </c>
      <c r="B4" s="8">
        <v>7972720</v>
      </c>
    </row>
    <row r="5" spans="1:2">
      <c r="A5" s="7" t="s">
        <v>24</v>
      </c>
      <c r="B5" s="8">
        <v>6432399</v>
      </c>
    </row>
    <row r="6" spans="1:2">
      <c r="A6" s="7" t="s">
        <v>30</v>
      </c>
      <c r="B6" s="8">
        <v>5178685</v>
      </c>
    </row>
    <row r="7" spans="1:2">
      <c r="A7" s="7" t="s">
        <v>16</v>
      </c>
      <c r="B7" s="8">
        <v>5079813</v>
      </c>
    </row>
    <row r="8" spans="1:2">
      <c r="A8" s="7" t="s">
        <v>78</v>
      </c>
      <c r="B8" s="8">
        <v>4889963</v>
      </c>
    </row>
    <row r="9" spans="1:2">
      <c r="A9" s="7" t="s">
        <v>335</v>
      </c>
      <c r="B9" s="8">
        <v>29553580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3:B28"/>
  <sheetViews>
    <sheetView workbookViewId="0">
      <selection activeCell="A8" sqref="A8"/>
    </sheetView>
  </sheetViews>
  <sheetFormatPr defaultRowHeight="14.4"/>
  <cols>
    <col min="1" max="1" width="26.21875" customWidth="1"/>
    <col min="2" max="2" width="16.33203125" customWidth="1"/>
  </cols>
  <sheetData>
    <row r="3" spans="1:2">
      <c r="A3" s="4" t="s">
        <v>334</v>
      </c>
      <c r="B3" t="s">
        <v>349</v>
      </c>
    </row>
    <row r="4" spans="1:2">
      <c r="A4" s="7" t="s">
        <v>257</v>
      </c>
      <c r="B4" s="6">
        <v>2141589</v>
      </c>
    </row>
    <row r="5" spans="1:2">
      <c r="A5" s="9" t="s">
        <v>54</v>
      </c>
      <c r="B5" s="6">
        <v>2141589</v>
      </c>
    </row>
    <row r="6" spans="1:2">
      <c r="A6" s="7" t="s">
        <v>332</v>
      </c>
      <c r="B6" s="6">
        <v>1384877</v>
      </c>
    </row>
    <row r="7" spans="1:2">
      <c r="A7" s="9" t="s">
        <v>54</v>
      </c>
      <c r="B7" s="6">
        <v>1384877</v>
      </c>
    </row>
    <row r="8" spans="1:2">
      <c r="A8" s="7" t="s">
        <v>252</v>
      </c>
      <c r="B8" s="6">
        <v>702766</v>
      </c>
    </row>
    <row r="9" spans="1:2">
      <c r="A9" s="9" t="s">
        <v>16</v>
      </c>
      <c r="B9" s="6">
        <v>702766</v>
      </c>
    </row>
    <row r="10" spans="1:2">
      <c r="A10" s="7" t="s">
        <v>260</v>
      </c>
      <c r="B10" s="6">
        <v>124978</v>
      </c>
    </row>
    <row r="11" spans="1:2">
      <c r="A11" s="9" t="s">
        <v>18</v>
      </c>
      <c r="B11" s="6">
        <v>124978</v>
      </c>
    </row>
    <row r="12" spans="1:2">
      <c r="A12" s="7" t="s">
        <v>250</v>
      </c>
      <c r="B12" s="6">
        <v>218350</v>
      </c>
    </row>
    <row r="13" spans="1:2">
      <c r="A13" s="9" t="s">
        <v>16</v>
      </c>
      <c r="B13" s="6">
        <v>218350</v>
      </c>
    </row>
    <row r="14" spans="1:2">
      <c r="A14" s="7" t="s">
        <v>259</v>
      </c>
      <c r="B14" s="6">
        <v>150811</v>
      </c>
    </row>
    <row r="15" spans="1:2">
      <c r="A15" s="9" t="s">
        <v>54</v>
      </c>
      <c r="B15" s="6">
        <v>150811</v>
      </c>
    </row>
    <row r="16" spans="1:2">
      <c r="A16" s="7" t="s">
        <v>251</v>
      </c>
      <c r="B16" s="6">
        <v>40195</v>
      </c>
    </row>
    <row r="17" spans="1:2">
      <c r="A17" s="9" t="s">
        <v>24</v>
      </c>
      <c r="B17" s="6">
        <v>40195</v>
      </c>
    </row>
    <row r="18" spans="1:2">
      <c r="A18" s="7" t="s">
        <v>258</v>
      </c>
      <c r="B18" s="6">
        <v>3216751</v>
      </c>
    </row>
    <row r="19" spans="1:2">
      <c r="A19" s="9" t="s">
        <v>78</v>
      </c>
      <c r="B19" s="6">
        <v>3216751</v>
      </c>
    </row>
    <row r="20" spans="1:2">
      <c r="A20" s="7" t="s">
        <v>254</v>
      </c>
      <c r="B20" s="6">
        <v>1694013</v>
      </c>
    </row>
    <row r="21" spans="1:2">
      <c r="A21" s="9" t="s">
        <v>26</v>
      </c>
      <c r="B21" s="6">
        <v>1694013</v>
      </c>
    </row>
    <row r="22" spans="1:2">
      <c r="A22" s="7" t="s">
        <v>256</v>
      </c>
      <c r="B22" s="6">
        <v>200771</v>
      </c>
    </row>
    <row r="23" spans="1:2">
      <c r="A23" s="9" t="s">
        <v>61</v>
      </c>
      <c r="B23" s="6">
        <v>200771</v>
      </c>
    </row>
    <row r="24" spans="1:2">
      <c r="A24" s="7" t="s">
        <v>253</v>
      </c>
      <c r="B24" s="6">
        <v>266970</v>
      </c>
    </row>
    <row r="25" spans="1:2">
      <c r="A25" s="9" t="s">
        <v>16</v>
      </c>
      <c r="B25" s="6">
        <v>266970</v>
      </c>
    </row>
    <row r="26" spans="1:2">
      <c r="A26" s="7" t="s">
        <v>255</v>
      </c>
      <c r="B26" s="6">
        <v>247590</v>
      </c>
    </row>
    <row r="27" spans="1:2">
      <c r="A27" s="9" t="s">
        <v>63</v>
      </c>
      <c r="B27" s="6">
        <v>247590</v>
      </c>
    </row>
    <row r="28" spans="1:2">
      <c r="A28" s="7" t="s">
        <v>335</v>
      </c>
      <c r="B28" s="6">
        <v>10389661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3:B28"/>
  <sheetViews>
    <sheetView workbookViewId="0">
      <selection activeCell="A7" sqref="A7"/>
    </sheetView>
  </sheetViews>
  <sheetFormatPr defaultRowHeight="14.4"/>
  <cols>
    <col min="1" max="1" width="26.21875" customWidth="1"/>
    <col min="2" max="2" width="11.21875" bestFit="1" customWidth="1"/>
  </cols>
  <sheetData>
    <row r="3" spans="1:2">
      <c r="A3" s="4" t="s">
        <v>334</v>
      </c>
      <c r="B3" t="s">
        <v>350</v>
      </c>
    </row>
    <row r="4" spans="1:2">
      <c r="A4" s="7" t="s">
        <v>257</v>
      </c>
      <c r="B4" s="6">
        <v>446</v>
      </c>
    </row>
    <row r="5" spans="1:2">
      <c r="A5" s="9" t="s">
        <v>266</v>
      </c>
      <c r="B5" s="6">
        <v>446</v>
      </c>
    </row>
    <row r="6" spans="1:2">
      <c r="A6" s="7" t="s">
        <v>332</v>
      </c>
      <c r="B6" s="6">
        <v>179</v>
      </c>
    </row>
    <row r="7" spans="1:2">
      <c r="A7" s="9" t="s">
        <v>320</v>
      </c>
      <c r="B7" s="6">
        <v>179</v>
      </c>
    </row>
    <row r="8" spans="1:2">
      <c r="A8" s="7" t="s">
        <v>252</v>
      </c>
      <c r="B8" s="6">
        <v>7</v>
      </c>
    </row>
    <row r="9" spans="1:2">
      <c r="A9" s="9" t="s">
        <v>276</v>
      </c>
      <c r="B9" s="6">
        <v>7</v>
      </c>
    </row>
    <row r="10" spans="1:2">
      <c r="A10" s="7" t="s">
        <v>260</v>
      </c>
      <c r="B10" s="6">
        <v>36</v>
      </c>
    </row>
    <row r="11" spans="1:2">
      <c r="A11" s="9" t="s">
        <v>283</v>
      </c>
      <c r="B11" s="6">
        <v>36</v>
      </c>
    </row>
    <row r="12" spans="1:2">
      <c r="A12" s="7" t="s">
        <v>250</v>
      </c>
      <c r="B12" s="6">
        <v>342</v>
      </c>
    </row>
    <row r="13" spans="1:2">
      <c r="A13" s="9" t="s">
        <v>287</v>
      </c>
      <c r="B13" s="6">
        <v>342</v>
      </c>
    </row>
    <row r="14" spans="1:2">
      <c r="A14" s="7" t="s">
        <v>259</v>
      </c>
      <c r="B14" s="6">
        <v>697</v>
      </c>
    </row>
    <row r="15" spans="1:2">
      <c r="A15" s="9" t="s">
        <v>297</v>
      </c>
      <c r="B15" s="6">
        <v>697</v>
      </c>
    </row>
    <row r="16" spans="1:2">
      <c r="A16" s="7" t="s">
        <v>251</v>
      </c>
      <c r="B16" s="6">
        <v>20</v>
      </c>
    </row>
    <row r="17" spans="1:2">
      <c r="A17" s="9" t="s">
        <v>7</v>
      </c>
      <c r="B17" s="6">
        <v>20</v>
      </c>
    </row>
    <row r="18" spans="1:2">
      <c r="A18" s="7" t="s">
        <v>258</v>
      </c>
      <c r="B18" s="6">
        <v>637</v>
      </c>
    </row>
    <row r="19" spans="1:2">
      <c r="A19" s="9" t="s">
        <v>301</v>
      </c>
      <c r="B19" s="6">
        <v>637</v>
      </c>
    </row>
    <row r="20" spans="1:2">
      <c r="A20" s="7" t="s">
        <v>254</v>
      </c>
      <c r="B20" s="6">
        <v>147</v>
      </c>
    </row>
    <row r="21" spans="1:2">
      <c r="A21" s="9" t="s">
        <v>309</v>
      </c>
      <c r="B21" s="6">
        <v>147</v>
      </c>
    </row>
    <row r="22" spans="1:2">
      <c r="A22" s="7" t="s">
        <v>256</v>
      </c>
      <c r="B22" s="6">
        <v>55</v>
      </c>
    </row>
    <row r="23" spans="1:2">
      <c r="A23" s="9" t="s">
        <v>315</v>
      </c>
      <c r="B23" s="6">
        <v>55</v>
      </c>
    </row>
    <row r="24" spans="1:2">
      <c r="A24" s="7" t="s">
        <v>253</v>
      </c>
      <c r="B24" s="6">
        <v>91</v>
      </c>
    </row>
    <row r="25" spans="1:2">
      <c r="A25" s="9" t="s">
        <v>327</v>
      </c>
      <c r="B25" s="6">
        <v>91</v>
      </c>
    </row>
    <row r="26" spans="1:2">
      <c r="A26" s="7" t="s">
        <v>255</v>
      </c>
      <c r="B26" s="6">
        <v>13</v>
      </c>
    </row>
    <row r="27" spans="1:2">
      <c r="A27" s="9" t="s">
        <v>322</v>
      </c>
      <c r="B27" s="6">
        <v>13</v>
      </c>
    </row>
    <row r="28" spans="1:2">
      <c r="A28" s="7" t="s">
        <v>335</v>
      </c>
      <c r="B28" s="6">
        <v>2670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3:B5"/>
  <sheetViews>
    <sheetView workbookViewId="0">
      <selection activeCell="A6" sqref="A6"/>
    </sheetView>
  </sheetViews>
  <sheetFormatPr defaultRowHeight="14.4"/>
  <cols>
    <col min="1" max="1" width="16.6640625" bestFit="1" customWidth="1"/>
    <col min="2" max="2" width="17.21875" bestFit="1" customWidth="1"/>
  </cols>
  <sheetData>
    <row r="3" spans="1:2">
      <c r="A3" s="4" t="s">
        <v>334</v>
      </c>
      <c r="B3" t="s">
        <v>336</v>
      </c>
    </row>
    <row r="4" spans="1:2">
      <c r="A4" s="7" t="s">
        <v>18</v>
      </c>
      <c r="B4" s="6">
        <v>97</v>
      </c>
    </row>
    <row r="5" spans="1:2">
      <c r="A5" s="7" t="s">
        <v>335</v>
      </c>
      <c r="B5" s="6">
        <v>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 filterMode="1"/>
  <dimension ref="A3:G244"/>
  <sheetViews>
    <sheetView workbookViewId="0">
      <selection activeCell="F8" sqref="F8"/>
    </sheetView>
  </sheetViews>
  <sheetFormatPr defaultRowHeight="14.4"/>
  <cols>
    <col min="1" max="1" width="16.6640625" bestFit="1" customWidth="1"/>
    <col min="2" max="2" width="17.21875" bestFit="1" customWidth="1"/>
    <col min="4" max="4" width="14.44140625" bestFit="1" customWidth="1"/>
    <col min="5" max="5" width="17.21875" bestFit="1" customWidth="1"/>
    <col min="7" max="7" width="9.109375" bestFit="1" customWidth="1"/>
  </cols>
  <sheetData>
    <row r="3" spans="1:7">
      <c r="A3" s="4" t="s">
        <v>334</v>
      </c>
      <c r="B3" t="s">
        <v>336</v>
      </c>
      <c r="D3" s="10" t="s">
        <v>334</v>
      </c>
      <c r="E3" s="10" t="s">
        <v>336</v>
      </c>
      <c r="G3" s="11" t="s">
        <v>352</v>
      </c>
    </row>
    <row r="4" spans="1:7">
      <c r="A4" s="7" t="s">
        <v>92</v>
      </c>
      <c r="B4" s="6">
        <v>3</v>
      </c>
      <c r="D4" s="7" t="s">
        <v>232</v>
      </c>
      <c r="E4" s="6">
        <v>1</v>
      </c>
      <c r="G4" s="11">
        <f>COUNTIF(E4:E36,1)</f>
        <v>33</v>
      </c>
    </row>
    <row r="5" spans="1:7">
      <c r="A5" s="7" t="s">
        <v>102</v>
      </c>
      <c r="B5" s="6">
        <v>3</v>
      </c>
      <c r="D5" s="7" t="s">
        <v>240</v>
      </c>
      <c r="E5" s="6">
        <v>1</v>
      </c>
    </row>
    <row r="6" spans="1:7">
      <c r="A6" s="7" t="s">
        <v>42</v>
      </c>
      <c r="B6" s="6">
        <v>4</v>
      </c>
      <c r="D6" s="7" t="s">
        <v>227</v>
      </c>
      <c r="E6" s="6">
        <v>1</v>
      </c>
    </row>
    <row r="7" spans="1:7">
      <c r="A7" s="7" t="s">
        <v>104</v>
      </c>
      <c r="B7" s="6">
        <v>2</v>
      </c>
      <c r="D7" s="7" t="s">
        <v>244</v>
      </c>
      <c r="E7" s="6">
        <v>1</v>
      </c>
    </row>
    <row r="8" spans="1:7">
      <c r="A8" s="7" t="s">
        <v>32</v>
      </c>
      <c r="B8" s="6">
        <v>39</v>
      </c>
      <c r="D8" s="7" t="s">
        <v>198</v>
      </c>
      <c r="E8" s="6">
        <v>1</v>
      </c>
    </row>
    <row r="9" spans="1:7">
      <c r="A9" s="7" t="s">
        <v>130</v>
      </c>
      <c r="B9" s="6">
        <v>2</v>
      </c>
      <c r="D9" s="7" t="s">
        <v>111</v>
      </c>
      <c r="E9" s="6">
        <v>1</v>
      </c>
    </row>
    <row r="10" spans="1:7">
      <c r="A10" s="7" t="s">
        <v>232</v>
      </c>
      <c r="B10" s="6">
        <v>1</v>
      </c>
      <c r="D10" s="7" t="s">
        <v>246</v>
      </c>
      <c r="E10" s="6">
        <v>1</v>
      </c>
    </row>
    <row r="11" spans="1:7">
      <c r="A11" s="7" t="s">
        <v>15</v>
      </c>
      <c r="B11" s="6">
        <v>37</v>
      </c>
      <c r="D11" s="7" t="s">
        <v>223</v>
      </c>
      <c r="E11" s="6">
        <v>1</v>
      </c>
    </row>
    <row r="12" spans="1:7">
      <c r="A12" s="7" t="s">
        <v>23</v>
      </c>
      <c r="B12" s="6">
        <v>5</v>
      </c>
      <c r="D12" s="7" t="s">
        <v>211</v>
      </c>
      <c r="E12" s="6">
        <v>1</v>
      </c>
    </row>
    <row r="13" spans="1:7">
      <c r="A13" s="7" t="s">
        <v>209</v>
      </c>
      <c r="B13" s="6">
        <v>3</v>
      </c>
      <c r="D13" s="7" t="s">
        <v>234</v>
      </c>
      <c r="E13" s="6">
        <v>1</v>
      </c>
    </row>
    <row r="14" spans="1:7">
      <c r="A14" s="7" t="s">
        <v>81</v>
      </c>
      <c r="B14" s="6">
        <v>5</v>
      </c>
      <c r="D14" s="7" t="s">
        <v>226</v>
      </c>
      <c r="E14" s="6">
        <v>1</v>
      </c>
    </row>
    <row r="15" spans="1:7">
      <c r="A15" s="7" t="s">
        <v>117</v>
      </c>
      <c r="B15" s="6">
        <v>5</v>
      </c>
      <c r="D15" s="7" t="s">
        <v>245</v>
      </c>
      <c r="E15" s="6">
        <v>1</v>
      </c>
    </row>
    <row r="16" spans="1:7">
      <c r="A16" s="7" t="s">
        <v>86</v>
      </c>
      <c r="B16" s="6">
        <v>2</v>
      </c>
      <c r="D16" s="7" t="s">
        <v>201</v>
      </c>
      <c r="E16" s="6">
        <v>1</v>
      </c>
    </row>
    <row r="17" spans="1:5">
      <c r="A17" s="7" t="s">
        <v>91</v>
      </c>
      <c r="B17" s="6">
        <v>5</v>
      </c>
      <c r="D17" s="7" t="s">
        <v>82</v>
      </c>
      <c r="E17" s="6">
        <v>1</v>
      </c>
    </row>
    <row r="18" spans="1:5">
      <c r="A18" s="7" t="s">
        <v>195</v>
      </c>
      <c r="B18" s="6">
        <v>2</v>
      </c>
      <c r="D18" s="7" t="s">
        <v>126</v>
      </c>
      <c r="E18" s="6">
        <v>1</v>
      </c>
    </row>
    <row r="19" spans="1:5">
      <c r="A19" s="7" t="s">
        <v>240</v>
      </c>
      <c r="B19" s="6">
        <v>1</v>
      </c>
      <c r="D19" s="7" t="s">
        <v>222</v>
      </c>
      <c r="E19" s="6">
        <v>1</v>
      </c>
    </row>
    <row r="20" spans="1:5">
      <c r="A20" s="7" t="s">
        <v>238</v>
      </c>
      <c r="B20" s="6">
        <v>3</v>
      </c>
      <c r="D20" s="7" t="s">
        <v>239</v>
      </c>
      <c r="E20" s="6">
        <v>1</v>
      </c>
    </row>
    <row r="21" spans="1:5">
      <c r="A21" s="7" t="s">
        <v>27</v>
      </c>
      <c r="B21" s="6">
        <v>43</v>
      </c>
      <c r="D21" s="7" t="s">
        <v>188</v>
      </c>
      <c r="E21" s="6">
        <v>1</v>
      </c>
    </row>
    <row r="22" spans="1:5">
      <c r="A22" s="7" t="s">
        <v>135</v>
      </c>
      <c r="B22" s="6">
        <v>4</v>
      </c>
      <c r="D22" s="7" t="s">
        <v>115</v>
      </c>
      <c r="E22" s="6">
        <v>1</v>
      </c>
    </row>
    <row r="23" spans="1:5">
      <c r="A23" s="7" t="s">
        <v>55</v>
      </c>
      <c r="B23" s="6">
        <v>2</v>
      </c>
      <c r="D23" s="7" t="s">
        <v>202</v>
      </c>
      <c r="E23" s="6">
        <v>1</v>
      </c>
    </row>
    <row r="24" spans="1:5">
      <c r="A24" s="7" t="s">
        <v>231</v>
      </c>
      <c r="B24" s="6">
        <v>6</v>
      </c>
      <c r="D24" s="7" t="s">
        <v>144</v>
      </c>
      <c r="E24" s="6">
        <v>1</v>
      </c>
    </row>
    <row r="25" spans="1:5">
      <c r="A25" s="7" t="s">
        <v>181</v>
      </c>
      <c r="B25" s="6">
        <v>5</v>
      </c>
      <c r="D25" s="7" t="s">
        <v>147</v>
      </c>
      <c r="E25" s="6">
        <v>1</v>
      </c>
    </row>
    <row r="26" spans="1:5">
      <c r="A26" s="7" t="s">
        <v>227</v>
      </c>
      <c r="B26" s="6">
        <v>1</v>
      </c>
      <c r="D26" s="7" t="s">
        <v>205</v>
      </c>
      <c r="E26" s="6">
        <v>1</v>
      </c>
    </row>
    <row r="27" spans="1:5">
      <c r="A27" s="7" t="s">
        <v>173</v>
      </c>
      <c r="B27" s="6">
        <v>2</v>
      </c>
      <c r="D27" s="7" t="s">
        <v>247</v>
      </c>
      <c r="E27" s="6">
        <v>1</v>
      </c>
    </row>
    <row r="28" spans="1:5">
      <c r="A28" s="7" t="s">
        <v>132</v>
      </c>
      <c r="B28" s="6">
        <v>10</v>
      </c>
      <c r="D28" s="7" t="s">
        <v>248</v>
      </c>
      <c r="E28" s="6">
        <v>1</v>
      </c>
    </row>
    <row r="29" spans="1:5">
      <c r="A29" s="7" t="s">
        <v>66</v>
      </c>
      <c r="B29" s="6">
        <v>5</v>
      </c>
      <c r="D29" s="7" t="s">
        <v>197</v>
      </c>
      <c r="E29" s="6">
        <v>1</v>
      </c>
    </row>
    <row r="30" spans="1:5">
      <c r="A30" s="7" t="s">
        <v>244</v>
      </c>
      <c r="B30" s="6">
        <v>1</v>
      </c>
      <c r="D30" s="7" t="s">
        <v>207</v>
      </c>
      <c r="E30" s="6">
        <v>1</v>
      </c>
    </row>
    <row r="31" spans="1:5">
      <c r="A31" s="7" t="s">
        <v>20</v>
      </c>
      <c r="B31" s="6">
        <v>3</v>
      </c>
      <c r="D31" s="7" t="s">
        <v>167</v>
      </c>
      <c r="E31" s="6">
        <v>1</v>
      </c>
    </row>
    <row r="32" spans="1:5">
      <c r="A32" s="7" t="s">
        <v>198</v>
      </c>
      <c r="B32" s="6">
        <v>1</v>
      </c>
      <c r="D32" s="7" t="s">
        <v>237</v>
      </c>
      <c r="E32" s="6">
        <v>1</v>
      </c>
    </row>
    <row r="33" spans="1:5">
      <c r="A33" s="7" t="s">
        <v>170</v>
      </c>
      <c r="B33" s="6">
        <v>2</v>
      </c>
      <c r="D33" s="7" t="s">
        <v>235</v>
      </c>
      <c r="E33" s="6">
        <v>1</v>
      </c>
    </row>
    <row r="34" spans="1:5">
      <c r="A34" s="7" t="s">
        <v>171</v>
      </c>
      <c r="B34" s="6">
        <v>3</v>
      </c>
      <c r="D34" s="7" t="s">
        <v>236</v>
      </c>
      <c r="E34" s="6">
        <v>1</v>
      </c>
    </row>
    <row r="35" spans="1:5">
      <c r="A35" s="7" t="s">
        <v>97</v>
      </c>
      <c r="B35" s="6">
        <v>2</v>
      </c>
      <c r="D35" s="7" t="s">
        <v>225</v>
      </c>
      <c r="E35" s="6">
        <v>1</v>
      </c>
    </row>
    <row r="36" spans="1:5">
      <c r="A36" s="7" t="s">
        <v>74</v>
      </c>
      <c r="B36" s="6">
        <v>4</v>
      </c>
      <c r="D36" s="7" t="s">
        <v>123</v>
      </c>
      <c r="E36" s="6">
        <v>1</v>
      </c>
    </row>
    <row r="37" spans="1:5" hidden="1">
      <c r="A37" s="7" t="s">
        <v>51</v>
      </c>
      <c r="B37" s="6">
        <v>5</v>
      </c>
      <c r="D37" s="7" t="s">
        <v>104</v>
      </c>
      <c r="E37" s="6">
        <v>2</v>
      </c>
    </row>
    <row r="38" spans="1:5" hidden="1">
      <c r="A38" s="7" t="s">
        <v>111</v>
      </c>
      <c r="B38" s="6">
        <v>1</v>
      </c>
      <c r="D38" s="7" t="s">
        <v>130</v>
      </c>
      <c r="E38" s="6">
        <v>2</v>
      </c>
    </row>
    <row r="39" spans="1:5" hidden="1">
      <c r="A39" s="7" t="s">
        <v>157</v>
      </c>
      <c r="B39" s="6">
        <v>2</v>
      </c>
      <c r="D39" s="7" t="s">
        <v>86</v>
      </c>
      <c r="E39" s="6">
        <v>2</v>
      </c>
    </row>
    <row r="40" spans="1:5" hidden="1">
      <c r="A40" s="7" t="s">
        <v>118</v>
      </c>
      <c r="B40" s="6">
        <v>4</v>
      </c>
      <c r="D40" s="7" t="s">
        <v>195</v>
      </c>
      <c r="E40" s="6">
        <v>2</v>
      </c>
    </row>
    <row r="41" spans="1:5" hidden="1">
      <c r="A41" s="7" t="s">
        <v>180</v>
      </c>
      <c r="B41" s="6">
        <v>3</v>
      </c>
      <c r="D41" s="7" t="s">
        <v>55</v>
      </c>
      <c r="E41" s="6">
        <v>2</v>
      </c>
    </row>
    <row r="42" spans="1:5" hidden="1">
      <c r="A42" s="7" t="s">
        <v>145</v>
      </c>
      <c r="B42" s="6">
        <v>5</v>
      </c>
      <c r="D42" s="7" t="s">
        <v>173</v>
      </c>
      <c r="E42" s="6">
        <v>2</v>
      </c>
    </row>
    <row r="43" spans="1:5" hidden="1">
      <c r="A43" s="7" t="s">
        <v>105</v>
      </c>
      <c r="B43" s="6">
        <v>3</v>
      </c>
      <c r="D43" s="7" t="s">
        <v>170</v>
      </c>
      <c r="E43" s="6">
        <v>2</v>
      </c>
    </row>
    <row r="44" spans="1:5" hidden="1">
      <c r="A44" s="7" t="s">
        <v>50</v>
      </c>
      <c r="B44" s="6">
        <v>3</v>
      </c>
      <c r="D44" s="7" t="s">
        <v>97</v>
      </c>
      <c r="E44" s="6">
        <v>2</v>
      </c>
    </row>
    <row r="45" spans="1:5" hidden="1">
      <c r="A45" s="7" t="s">
        <v>246</v>
      </c>
      <c r="B45" s="6">
        <v>1</v>
      </c>
      <c r="D45" s="7" t="s">
        <v>157</v>
      </c>
      <c r="E45" s="6">
        <v>2</v>
      </c>
    </row>
    <row r="46" spans="1:5" hidden="1">
      <c r="A46" s="7" t="s">
        <v>30</v>
      </c>
      <c r="B46" s="6">
        <v>91</v>
      </c>
      <c r="D46" s="7" t="s">
        <v>218</v>
      </c>
      <c r="E46" s="6">
        <v>2</v>
      </c>
    </row>
    <row r="47" spans="1:5" hidden="1">
      <c r="A47" s="7" t="s">
        <v>76</v>
      </c>
      <c r="B47" s="6">
        <v>3</v>
      </c>
      <c r="D47" s="7" t="s">
        <v>192</v>
      </c>
      <c r="E47" s="6">
        <v>2</v>
      </c>
    </row>
    <row r="48" spans="1:5" hidden="1">
      <c r="A48" s="7" t="s">
        <v>218</v>
      </c>
      <c r="B48" s="6">
        <v>2</v>
      </c>
      <c r="D48" s="7" t="s">
        <v>203</v>
      </c>
      <c r="E48" s="6">
        <v>2</v>
      </c>
    </row>
    <row r="49" spans="1:5" hidden="1">
      <c r="A49" s="7" t="s">
        <v>140</v>
      </c>
      <c r="B49" s="6">
        <v>15</v>
      </c>
      <c r="D49" s="7" t="s">
        <v>142</v>
      </c>
      <c r="E49" s="6">
        <v>2</v>
      </c>
    </row>
    <row r="50" spans="1:5" hidden="1">
      <c r="A50" s="7" t="s">
        <v>184</v>
      </c>
      <c r="B50" s="6">
        <v>5</v>
      </c>
      <c r="D50" s="7" t="s">
        <v>100</v>
      </c>
      <c r="E50" s="6">
        <v>2</v>
      </c>
    </row>
    <row r="51" spans="1:5" hidden="1">
      <c r="A51" s="7" t="s">
        <v>99</v>
      </c>
      <c r="B51" s="6">
        <v>4</v>
      </c>
      <c r="D51" s="7" t="s">
        <v>196</v>
      </c>
      <c r="E51" s="6">
        <v>2</v>
      </c>
    </row>
    <row r="52" spans="1:5" hidden="1">
      <c r="A52" s="7" t="s">
        <v>122</v>
      </c>
      <c r="B52" s="6">
        <v>5</v>
      </c>
      <c r="D52" s="7" t="s">
        <v>217</v>
      </c>
      <c r="E52" s="6">
        <v>2</v>
      </c>
    </row>
    <row r="53" spans="1:5" hidden="1">
      <c r="A53" s="7" t="s">
        <v>161</v>
      </c>
      <c r="B53" s="6">
        <v>5</v>
      </c>
      <c r="D53" s="7" t="s">
        <v>216</v>
      </c>
      <c r="E53" s="6">
        <v>2</v>
      </c>
    </row>
    <row r="54" spans="1:5" hidden="1">
      <c r="A54" s="7" t="s">
        <v>114</v>
      </c>
      <c r="B54" s="6">
        <v>6</v>
      </c>
      <c r="D54" s="7" t="s">
        <v>228</v>
      </c>
      <c r="E54" s="6">
        <v>2</v>
      </c>
    </row>
    <row r="55" spans="1:5" hidden="1">
      <c r="A55" s="7" t="s">
        <v>223</v>
      </c>
      <c r="B55" s="6">
        <v>1</v>
      </c>
      <c r="D55" s="7" t="s">
        <v>150</v>
      </c>
      <c r="E55" s="6">
        <v>2</v>
      </c>
    </row>
    <row r="56" spans="1:5" hidden="1">
      <c r="A56" s="7" t="s">
        <v>192</v>
      </c>
      <c r="B56" s="6">
        <v>2</v>
      </c>
      <c r="D56" s="7" t="s">
        <v>229</v>
      </c>
      <c r="E56" s="6">
        <v>2</v>
      </c>
    </row>
    <row r="57" spans="1:5" hidden="1">
      <c r="A57" s="7" t="s">
        <v>45</v>
      </c>
      <c r="B57" s="6">
        <v>5</v>
      </c>
      <c r="D57" s="7" t="s">
        <v>221</v>
      </c>
      <c r="E57" s="6">
        <v>2</v>
      </c>
    </row>
    <row r="58" spans="1:5" hidden="1">
      <c r="A58" s="7" t="s">
        <v>164</v>
      </c>
      <c r="B58" s="6">
        <v>5</v>
      </c>
      <c r="D58" s="7" t="s">
        <v>11</v>
      </c>
      <c r="E58" s="6">
        <v>2</v>
      </c>
    </row>
    <row r="59" spans="1:5" hidden="1">
      <c r="A59" s="7" t="s">
        <v>127</v>
      </c>
      <c r="B59" s="6">
        <v>5</v>
      </c>
      <c r="D59" s="7" t="s">
        <v>152</v>
      </c>
      <c r="E59" s="6">
        <v>2</v>
      </c>
    </row>
    <row r="60" spans="1:5" hidden="1">
      <c r="A60" s="7" t="s">
        <v>219</v>
      </c>
      <c r="B60" s="6">
        <v>3</v>
      </c>
      <c r="D60" s="7" t="s">
        <v>109</v>
      </c>
      <c r="E60" s="6">
        <v>2</v>
      </c>
    </row>
    <row r="61" spans="1:5" hidden="1">
      <c r="A61" s="7" t="s">
        <v>162</v>
      </c>
      <c r="B61" s="6">
        <v>4</v>
      </c>
      <c r="D61" s="7" t="s">
        <v>131</v>
      </c>
      <c r="E61" s="6">
        <v>2</v>
      </c>
    </row>
    <row r="62" spans="1:5" hidden="1">
      <c r="A62" s="7" t="s">
        <v>211</v>
      </c>
      <c r="B62" s="6">
        <v>1</v>
      </c>
      <c r="D62" s="7" t="s">
        <v>233</v>
      </c>
      <c r="E62" s="6">
        <v>2</v>
      </c>
    </row>
    <row r="63" spans="1:5" hidden="1">
      <c r="A63" s="7" t="s">
        <v>172</v>
      </c>
      <c r="B63" s="6">
        <v>3</v>
      </c>
      <c r="D63" s="7" t="s">
        <v>119</v>
      </c>
      <c r="E63" s="6">
        <v>2</v>
      </c>
    </row>
    <row r="64" spans="1:5" hidden="1">
      <c r="A64" s="7" t="s">
        <v>155</v>
      </c>
      <c r="B64" s="6">
        <v>4</v>
      </c>
      <c r="D64" s="7" t="s">
        <v>191</v>
      </c>
      <c r="E64" s="6">
        <v>2</v>
      </c>
    </row>
    <row r="65" spans="1:5" hidden="1">
      <c r="A65" s="7" t="s">
        <v>47</v>
      </c>
      <c r="B65" s="6">
        <v>5</v>
      </c>
      <c r="D65" s="7" t="s">
        <v>185</v>
      </c>
      <c r="E65" s="6">
        <v>2</v>
      </c>
    </row>
    <row r="66" spans="1:5" hidden="1">
      <c r="A66" s="7" t="s">
        <v>125</v>
      </c>
      <c r="B66" s="6">
        <v>4</v>
      </c>
      <c r="D66" s="7" t="s">
        <v>204</v>
      </c>
      <c r="E66" s="6">
        <v>2</v>
      </c>
    </row>
    <row r="67" spans="1:5" hidden="1">
      <c r="A67" s="7" t="s">
        <v>234</v>
      </c>
      <c r="B67" s="6">
        <v>1</v>
      </c>
      <c r="D67" s="7" t="s">
        <v>143</v>
      </c>
      <c r="E67" s="6">
        <v>2</v>
      </c>
    </row>
    <row r="68" spans="1:5" hidden="1">
      <c r="A68" s="7" t="s">
        <v>16</v>
      </c>
      <c r="B68" s="6">
        <v>91</v>
      </c>
      <c r="D68" s="7" t="s">
        <v>212</v>
      </c>
      <c r="E68" s="6">
        <v>2</v>
      </c>
    </row>
    <row r="69" spans="1:5" hidden="1">
      <c r="A69" s="7" t="s">
        <v>226</v>
      </c>
      <c r="B69" s="6">
        <v>1</v>
      </c>
      <c r="D69" s="7" t="s">
        <v>138</v>
      </c>
      <c r="E69" s="6">
        <v>2</v>
      </c>
    </row>
    <row r="70" spans="1:5" hidden="1">
      <c r="A70" s="7" t="s">
        <v>245</v>
      </c>
      <c r="B70" s="6">
        <v>1</v>
      </c>
      <c r="D70" s="7" t="s">
        <v>220</v>
      </c>
      <c r="E70" s="6">
        <v>2</v>
      </c>
    </row>
    <row r="71" spans="1:5" hidden="1">
      <c r="A71" s="7" t="s">
        <v>182</v>
      </c>
      <c r="B71" s="6">
        <v>5</v>
      </c>
      <c r="D71" s="7" t="s">
        <v>194</v>
      </c>
      <c r="E71" s="6">
        <v>2</v>
      </c>
    </row>
    <row r="72" spans="1:5" hidden="1">
      <c r="A72" s="7" t="s">
        <v>28</v>
      </c>
      <c r="B72" s="6">
        <v>49</v>
      </c>
      <c r="D72" s="7" t="s">
        <v>200</v>
      </c>
      <c r="E72" s="6">
        <v>2</v>
      </c>
    </row>
    <row r="73" spans="1:5" hidden="1">
      <c r="A73" s="7" t="s">
        <v>203</v>
      </c>
      <c r="B73" s="6">
        <v>2</v>
      </c>
      <c r="D73" s="7" t="s">
        <v>84</v>
      </c>
      <c r="E73" s="6">
        <v>2</v>
      </c>
    </row>
    <row r="74" spans="1:5" hidden="1">
      <c r="A74" s="7" t="s">
        <v>168</v>
      </c>
      <c r="B74" s="6">
        <v>5</v>
      </c>
      <c r="D74" s="7" t="s">
        <v>175</v>
      </c>
      <c r="E74" s="6">
        <v>2</v>
      </c>
    </row>
    <row r="75" spans="1:5" hidden="1">
      <c r="A75" s="7" t="s">
        <v>190</v>
      </c>
      <c r="B75" s="6">
        <v>3</v>
      </c>
      <c r="D75" s="7" t="s">
        <v>177</v>
      </c>
      <c r="E75" s="6">
        <v>2</v>
      </c>
    </row>
    <row r="76" spans="1:5" hidden="1">
      <c r="A76" s="7" t="s">
        <v>153</v>
      </c>
      <c r="B76" s="6">
        <v>3</v>
      </c>
      <c r="D76" s="7" t="s">
        <v>208</v>
      </c>
      <c r="E76" s="6">
        <v>2</v>
      </c>
    </row>
    <row r="77" spans="1:5" hidden="1">
      <c r="A77" s="7" t="s">
        <v>96</v>
      </c>
      <c r="B77" s="6">
        <v>6</v>
      </c>
      <c r="D77" s="7" t="s">
        <v>189</v>
      </c>
      <c r="E77" s="6">
        <v>2</v>
      </c>
    </row>
    <row r="78" spans="1:5" hidden="1">
      <c r="A78" s="7" t="s">
        <v>201</v>
      </c>
      <c r="B78" s="6">
        <v>1</v>
      </c>
      <c r="D78" s="7" t="s">
        <v>169</v>
      </c>
      <c r="E78" s="6">
        <v>2</v>
      </c>
    </row>
    <row r="79" spans="1:5" hidden="1">
      <c r="A79" s="7" t="s">
        <v>142</v>
      </c>
      <c r="B79" s="6">
        <v>2</v>
      </c>
      <c r="D79" s="7" t="s">
        <v>242</v>
      </c>
      <c r="E79" s="6">
        <v>2</v>
      </c>
    </row>
    <row r="80" spans="1:5" hidden="1">
      <c r="A80" s="7" t="s">
        <v>77</v>
      </c>
      <c r="B80" s="6">
        <v>5</v>
      </c>
      <c r="D80" s="7" t="s">
        <v>136</v>
      </c>
      <c r="E80" s="6">
        <v>2</v>
      </c>
    </row>
    <row r="81" spans="1:5" hidden="1">
      <c r="A81" s="7" t="s">
        <v>160</v>
      </c>
      <c r="B81" s="6">
        <v>4</v>
      </c>
      <c r="D81" s="7" t="s">
        <v>178</v>
      </c>
      <c r="E81" s="6">
        <v>2</v>
      </c>
    </row>
    <row r="82" spans="1:5" hidden="1">
      <c r="A82" s="7" t="s">
        <v>35</v>
      </c>
      <c r="B82" s="6">
        <v>18</v>
      </c>
      <c r="D82" s="7" t="s">
        <v>213</v>
      </c>
      <c r="E82" s="6">
        <v>2</v>
      </c>
    </row>
    <row r="83" spans="1:5" hidden="1">
      <c r="A83" s="7" t="s">
        <v>154</v>
      </c>
      <c r="B83" s="6">
        <v>3</v>
      </c>
      <c r="D83" s="7" t="s">
        <v>43</v>
      </c>
      <c r="E83" s="6">
        <v>2</v>
      </c>
    </row>
    <row r="84" spans="1:5" hidden="1">
      <c r="A84" s="7" t="s">
        <v>100</v>
      </c>
      <c r="B84" s="6">
        <v>2</v>
      </c>
      <c r="D84" s="7" t="s">
        <v>137</v>
      </c>
      <c r="E84" s="6">
        <v>2</v>
      </c>
    </row>
    <row r="85" spans="1:5" hidden="1">
      <c r="A85" s="7" t="s">
        <v>174</v>
      </c>
      <c r="B85" s="6">
        <v>3</v>
      </c>
      <c r="D85" s="7" t="s">
        <v>41</v>
      </c>
      <c r="E85" s="6">
        <v>2</v>
      </c>
    </row>
    <row r="86" spans="1:5" hidden="1">
      <c r="A86" s="7" t="s">
        <v>165</v>
      </c>
      <c r="B86" s="6">
        <v>4</v>
      </c>
      <c r="D86" s="7" t="s">
        <v>92</v>
      </c>
      <c r="E86" s="6">
        <v>3</v>
      </c>
    </row>
    <row r="87" spans="1:5" hidden="1">
      <c r="A87" s="7" t="s">
        <v>82</v>
      </c>
      <c r="B87" s="6">
        <v>1</v>
      </c>
      <c r="D87" s="7" t="s">
        <v>102</v>
      </c>
      <c r="E87" s="6">
        <v>3</v>
      </c>
    </row>
    <row r="88" spans="1:5" hidden="1">
      <c r="A88" s="7" t="s">
        <v>163</v>
      </c>
      <c r="B88" s="6">
        <v>4</v>
      </c>
      <c r="D88" s="7" t="s">
        <v>209</v>
      </c>
      <c r="E88" s="6">
        <v>3</v>
      </c>
    </row>
    <row r="89" spans="1:5" hidden="1">
      <c r="A89" s="7" t="s">
        <v>196</v>
      </c>
      <c r="B89" s="6">
        <v>2</v>
      </c>
      <c r="D89" s="7" t="s">
        <v>238</v>
      </c>
      <c r="E89" s="6">
        <v>3</v>
      </c>
    </row>
    <row r="90" spans="1:5" hidden="1">
      <c r="A90" s="7" t="s">
        <v>88</v>
      </c>
      <c r="B90" s="6">
        <v>5</v>
      </c>
      <c r="D90" s="7" t="s">
        <v>20</v>
      </c>
      <c r="E90" s="6">
        <v>3</v>
      </c>
    </row>
    <row r="91" spans="1:5" hidden="1">
      <c r="A91" s="7" t="s">
        <v>126</v>
      </c>
      <c r="B91" s="6">
        <v>1</v>
      </c>
      <c r="D91" s="7" t="s">
        <v>171</v>
      </c>
      <c r="E91" s="6">
        <v>3</v>
      </c>
    </row>
    <row r="92" spans="1:5" hidden="1">
      <c r="A92" s="7" t="s">
        <v>176</v>
      </c>
      <c r="B92" s="6">
        <v>3</v>
      </c>
      <c r="D92" s="7" t="s">
        <v>180</v>
      </c>
      <c r="E92" s="6">
        <v>3</v>
      </c>
    </row>
    <row r="93" spans="1:5" hidden="1">
      <c r="A93" s="7" t="s">
        <v>63</v>
      </c>
      <c r="B93" s="6">
        <v>47</v>
      </c>
      <c r="D93" s="7" t="s">
        <v>105</v>
      </c>
      <c r="E93" s="6">
        <v>3</v>
      </c>
    </row>
    <row r="94" spans="1:5" hidden="1">
      <c r="A94" s="7" t="s">
        <v>217</v>
      </c>
      <c r="B94" s="6">
        <v>2</v>
      </c>
      <c r="D94" s="7" t="s">
        <v>50</v>
      </c>
      <c r="E94" s="6">
        <v>3</v>
      </c>
    </row>
    <row r="95" spans="1:5" hidden="1">
      <c r="A95" s="7" t="s">
        <v>106</v>
      </c>
      <c r="B95" s="6">
        <v>5</v>
      </c>
      <c r="D95" s="7" t="s">
        <v>76</v>
      </c>
      <c r="E95" s="6">
        <v>3</v>
      </c>
    </row>
    <row r="96" spans="1:5" hidden="1">
      <c r="A96" s="7" t="s">
        <v>222</v>
      </c>
      <c r="B96" s="6">
        <v>1</v>
      </c>
      <c r="D96" s="7" t="s">
        <v>219</v>
      </c>
      <c r="E96" s="6">
        <v>3</v>
      </c>
    </row>
    <row r="97" spans="1:5" hidden="1">
      <c r="A97" s="7" t="s">
        <v>239</v>
      </c>
      <c r="B97" s="6">
        <v>1</v>
      </c>
      <c r="D97" s="7" t="s">
        <v>172</v>
      </c>
      <c r="E97" s="6">
        <v>3</v>
      </c>
    </row>
    <row r="98" spans="1:5" hidden="1">
      <c r="A98" s="7" t="s">
        <v>33</v>
      </c>
      <c r="B98" s="6">
        <v>21</v>
      </c>
      <c r="D98" s="7" t="s">
        <v>190</v>
      </c>
      <c r="E98" s="6">
        <v>3</v>
      </c>
    </row>
    <row r="99" spans="1:5" hidden="1">
      <c r="A99" s="7" t="s">
        <v>188</v>
      </c>
      <c r="B99" s="6">
        <v>1</v>
      </c>
      <c r="D99" s="7" t="s">
        <v>153</v>
      </c>
      <c r="E99" s="6">
        <v>3</v>
      </c>
    </row>
    <row r="100" spans="1:5" hidden="1">
      <c r="A100" s="7" t="s">
        <v>83</v>
      </c>
      <c r="B100" s="6">
        <v>4</v>
      </c>
      <c r="D100" s="7" t="s">
        <v>154</v>
      </c>
      <c r="E100" s="6">
        <v>3</v>
      </c>
    </row>
    <row r="101" spans="1:5" hidden="1">
      <c r="A101" s="7" t="s">
        <v>216</v>
      </c>
      <c r="B101" s="6">
        <v>2</v>
      </c>
      <c r="D101" s="7" t="s">
        <v>174</v>
      </c>
      <c r="E101" s="6">
        <v>3</v>
      </c>
    </row>
    <row r="102" spans="1:5" hidden="1">
      <c r="A102" s="7" t="s">
        <v>115</v>
      </c>
      <c r="B102" s="6">
        <v>1</v>
      </c>
      <c r="D102" s="7" t="s">
        <v>176</v>
      </c>
      <c r="E102" s="6">
        <v>3</v>
      </c>
    </row>
    <row r="103" spans="1:5" hidden="1">
      <c r="A103" s="7" t="s">
        <v>25</v>
      </c>
      <c r="B103" s="6">
        <v>5</v>
      </c>
      <c r="D103" s="7" t="s">
        <v>166</v>
      </c>
      <c r="E103" s="6">
        <v>3</v>
      </c>
    </row>
    <row r="104" spans="1:5" hidden="1">
      <c r="A104" s="7" t="s">
        <v>228</v>
      </c>
      <c r="B104" s="6">
        <v>2</v>
      </c>
      <c r="D104" s="7" t="s">
        <v>134</v>
      </c>
      <c r="E104" s="6">
        <v>3</v>
      </c>
    </row>
    <row r="105" spans="1:5" hidden="1">
      <c r="A105" s="7" t="s">
        <v>73</v>
      </c>
      <c r="B105" s="6">
        <v>5</v>
      </c>
      <c r="D105" s="7" t="s">
        <v>215</v>
      </c>
      <c r="E105" s="6">
        <v>3</v>
      </c>
    </row>
    <row r="106" spans="1:5" hidden="1">
      <c r="A106" s="7" t="s">
        <v>10</v>
      </c>
      <c r="B106" s="6">
        <v>5</v>
      </c>
      <c r="D106" s="7" t="s">
        <v>57</v>
      </c>
      <c r="E106" s="6">
        <v>3</v>
      </c>
    </row>
    <row r="107" spans="1:5" hidden="1">
      <c r="A107" s="7" t="s">
        <v>166</v>
      </c>
      <c r="B107" s="6">
        <v>3</v>
      </c>
      <c r="D107" s="7" t="s">
        <v>68</v>
      </c>
      <c r="E107" s="6">
        <v>3</v>
      </c>
    </row>
    <row r="108" spans="1:5" hidden="1">
      <c r="A108" s="7" t="s">
        <v>134</v>
      </c>
      <c r="B108" s="6">
        <v>3</v>
      </c>
      <c r="D108" s="7" t="s">
        <v>187</v>
      </c>
      <c r="E108" s="6">
        <v>3</v>
      </c>
    </row>
    <row r="109" spans="1:5" hidden="1">
      <c r="A109" s="7" t="s">
        <v>107</v>
      </c>
      <c r="B109" s="6">
        <v>4</v>
      </c>
      <c r="D109" s="7" t="s">
        <v>183</v>
      </c>
      <c r="E109" s="6">
        <v>3</v>
      </c>
    </row>
    <row r="110" spans="1:5" hidden="1">
      <c r="A110" s="7" t="s">
        <v>49</v>
      </c>
      <c r="B110" s="6">
        <v>5</v>
      </c>
      <c r="D110" s="7" t="s">
        <v>13</v>
      </c>
      <c r="E110" s="6">
        <v>3</v>
      </c>
    </row>
    <row r="111" spans="1:5" hidden="1">
      <c r="A111" s="7" t="s">
        <v>37</v>
      </c>
      <c r="B111" s="6">
        <v>44</v>
      </c>
      <c r="D111" s="7" t="s">
        <v>159</v>
      </c>
      <c r="E111" s="6">
        <v>3</v>
      </c>
    </row>
    <row r="112" spans="1:5" hidden="1">
      <c r="A112" s="7" t="s">
        <v>150</v>
      </c>
      <c r="B112" s="6">
        <v>2</v>
      </c>
      <c r="D112" s="7" t="s">
        <v>206</v>
      </c>
      <c r="E112" s="6">
        <v>3</v>
      </c>
    </row>
    <row r="113" spans="1:5" hidden="1">
      <c r="A113" s="7" t="s">
        <v>229</v>
      </c>
      <c r="B113" s="6">
        <v>2</v>
      </c>
      <c r="D113" s="7" t="s">
        <v>149</v>
      </c>
      <c r="E113" s="6">
        <v>3</v>
      </c>
    </row>
    <row r="114" spans="1:5" hidden="1">
      <c r="A114" s="7" t="s">
        <v>54</v>
      </c>
      <c r="B114" s="6">
        <v>92</v>
      </c>
      <c r="D114" s="7" t="s">
        <v>148</v>
      </c>
      <c r="E114" s="6">
        <v>3</v>
      </c>
    </row>
    <row r="115" spans="1:5" hidden="1">
      <c r="A115" s="7" t="s">
        <v>221</v>
      </c>
      <c r="B115" s="6">
        <v>2</v>
      </c>
      <c r="D115" s="7" t="s">
        <v>214</v>
      </c>
      <c r="E115" s="6">
        <v>3</v>
      </c>
    </row>
    <row r="116" spans="1:5" hidden="1">
      <c r="A116" s="7" t="s">
        <v>199</v>
      </c>
      <c r="B116" s="6">
        <v>4</v>
      </c>
      <c r="D116" s="7" t="s">
        <v>241</v>
      </c>
      <c r="E116" s="6">
        <v>3</v>
      </c>
    </row>
    <row r="117" spans="1:5" hidden="1">
      <c r="A117" s="7" t="s">
        <v>31</v>
      </c>
      <c r="B117" s="6">
        <v>5</v>
      </c>
      <c r="D117" s="7" t="s">
        <v>243</v>
      </c>
      <c r="E117" s="6">
        <v>3</v>
      </c>
    </row>
    <row r="118" spans="1:5" hidden="1">
      <c r="A118" s="7" t="s">
        <v>98</v>
      </c>
      <c r="B118" s="6">
        <v>4</v>
      </c>
      <c r="D118" s="7" t="s">
        <v>124</v>
      </c>
      <c r="E118" s="6">
        <v>3</v>
      </c>
    </row>
    <row r="119" spans="1:5" hidden="1">
      <c r="A119" s="7" t="s">
        <v>202</v>
      </c>
      <c r="B119" s="6">
        <v>1</v>
      </c>
      <c r="D119" s="7" t="s">
        <v>224</v>
      </c>
      <c r="E119" s="6">
        <v>3</v>
      </c>
    </row>
    <row r="120" spans="1:5" hidden="1">
      <c r="A120" s="7" t="s">
        <v>11</v>
      </c>
      <c r="B120" s="6">
        <v>2</v>
      </c>
      <c r="D120" s="7" t="s">
        <v>94</v>
      </c>
      <c r="E120" s="6">
        <v>3</v>
      </c>
    </row>
    <row r="121" spans="1:5" hidden="1">
      <c r="A121" s="7" t="s">
        <v>34</v>
      </c>
      <c r="B121" s="6">
        <v>27</v>
      </c>
      <c r="D121" s="7" t="s">
        <v>113</v>
      </c>
      <c r="E121" s="6">
        <v>3</v>
      </c>
    </row>
    <row r="122" spans="1:5" hidden="1">
      <c r="A122" s="7" t="s">
        <v>26</v>
      </c>
      <c r="B122" s="6">
        <v>67</v>
      </c>
      <c r="D122" s="7" t="s">
        <v>108</v>
      </c>
      <c r="E122" s="6">
        <v>3</v>
      </c>
    </row>
    <row r="123" spans="1:5" hidden="1">
      <c r="A123" s="7" t="s">
        <v>121</v>
      </c>
      <c r="B123" s="6">
        <v>5</v>
      </c>
      <c r="D123" s="7" t="s">
        <v>42</v>
      </c>
      <c r="E123" s="6">
        <v>4</v>
      </c>
    </row>
    <row r="124" spans="1:5" hidden="1">
      <c r="A124" s="7" t="s">
        <v>144</v>
      </c>
      <c r="B124" s="6">
        <v>1</v>
      </c>
      <c r="D124" s="7" t="s">
        <v>135</v>
      </c>
      <c r="E124" s="6">
        <v>4</v>
      </c>
    </row>
    <row r="125" spans="1:5" hidden="1">
      <c r="A125" s="7" t="s">
        <v>152</v>
      </c>
      <c r="B125" s="6">
        <v>2</v>
      </c>
      <c r="D125" s="7" t="s">
        <v>74</v>
      </c>
      <c r="E125" s="6">
        <v>4</v>
      </c>
    </row>
    <row r="126" spans="1:5" hidden="1">
      <c r="A126" s="7" t="s">
        <v>109</v>
      </c>
      <c r="B126" s="6">
        <v>2</v>
      </c>
      <c r="D126" s="7" t="s">
        <v>118</v>
      </c>
      <c r="E126" s="6">
        <v>4</v>
      </c>
    </row>
    <row r="127" spans="1:5" hidden="1">
      <c r="A127" s="7" t="s">
        <v>131</v>
      </c>
      <c r="B127" s="6">
        <v>2</v>
      </c>
      <c r="D127" s="7" t="s">
        <v>99</v>
      </c>
      <c r="E127" s="6">
        <v>4</v>
      </c>
    </row>
    <row r="128" spans="1:5" hidden="1">
      <c r="A128" s="7" t="s">
        <v>147</v>
      </c>
      <c r="B128" s="6">
        <v>1</v>
      </c>
      <c r="D128" s="7" t="s">
        <v>162</v>
      </c>
      <c r="E128" s="6">
        <v>4</v>
      </c>
    </row>
    <row r="129" spans="1:5" hidden="1">
      <c r="A129" s="7" t="s">
        <v>233</v>
      </c>
      <c r="B129" s="6">
        <v>2</v>
      </c>
      <c r="D129" s="7" t="s">
        <v>155</v>
      </c>
      <c r="E129" s="6">
        <v>4</v>
      </c>
    </row>
    <row r="130" spans="1:5" hidden="1">
      <c r="A130" s="7" t="s">
        <v>146</v>
      </c>
      <c r="B130" s="6">
        <v>5</v>
      </c>
      <c r="D130" s="7" t="s">
        <v>125</v>
      </c>
      <c r="E130" s="6">
        <v>4</v>
      </c>
    </row>
    <row r="131" spans="1:5" hidden="1">
      <c r="A131" s="7" t="s">
        <v>139</v>
      </c>
      <c r="B131" s="6">
        <v>5</v>
      </c>
      <c r="D131" s="7" t="s">
        <v>160</v>
      </c>
      <c r="E131" s="6">
        <v>4</v>
      </c>
    </row>
    <row r="132" spans="1:5" hidden="1">
      <c r="A132" s="7" t="s">
        <v>61</v>
      </c>
      <c r="B132" s="6">
        <v>50</v>
      </c>
      <c r="D132" s="7" t="s">
        <v>165</v>
      </c>
      <c r="E132" s="6">
        <v>4</v>
      </c>
    </row>
    <row r="133" spans="1:5" hidden="1">
      <c r="A133" s="7" t="s">
        <v>67</v>
      </c>
      <c r="B133" s="6">
        <v>13</v>
      </c>
      <c r="D133" s="7" t="s">
        <v>163</v>
      </c>
      <c r="E133" s="6">
        <v>4</v>
      </c>
    </row>
    <row r="134" spans="1:5" hidden="1">
      <c r="A134" s="7" t="s">
        <v>78</v>
      </c>
      <c r="B134" s="6">
        <v>41</v>
      </c>
      <c r="D134" s="7" t="s">
        <v>83</v>
      </c>
      <c r="E134" s="6">
        <v>4</v>
      </c>
    </row>
    <row r="135" spans="1:5" hidden="1">
      <c r="A135" s="7" t="s">
        <v>215</v>
      </c>
      <c r="B135" s="6">
        <v>3</v>
      </c>
      <c r="D135" s="7" t="s">
        <v>107</v>
      </c>
      <c r="E135" s="6">
        <v>4</v>
      </c>
    </row>
    <row r="136" spans="1:5" hidden="1">
      <c r="A136" s="7" t="s">
        <v>75</v>
      </c>
      <c r="B136" s="6">
        <v>35</v>
      </c>
      <c r="D136" s="7" t="s">
        <v>199</v>
      </c>
      <c r="E136" s="6">
        <v>4</v>
      </c>
    </row>
    <row r="137" spans="1:5" hidden="1">
      <c r="A137" s="7" t="s">
        <v>57</v>
      </c>
      <c r="B137" s="6">
        <v>3</v>
      </c>
      <c r="D137" s="7" t="s">
        <v>98</v>
      </c>
      <c r="E137" s="6">
        <v>4</v>
      </c>
    </row>
    <row r="138" spans="1:5" hidden="1">
      <c r="A138" s="7" t="s">
        <v>90</v>
      </c>
      <c r="B138" s="6">
        <v>5</v>
      </c>
      <c r="D138" s="7" t="s">
        <v>101</v>
      </c>
      <c r="E138" s="6">
        <v>4</v>
      </c>
    </row>
    <row r="139" spans="1:5" hidden="1">
      <c r="A139" s="7" t="s">
        <v>119</v>
      </c>
      <c r="B139" s="6">
        <v>2</v>
      </c>
      <c r="D139" s="7" t="s">
        <v>120</v>
      </c>
      <c r="E139" s="6">
        <v>4</v>
      </c>
    </row>
    <row r="140" spans="1:5" hidden="1">
      <c r="A140" s="7" t="s">
        <v>68</v>
      </c>
      <c r="B140" s="6">
        <v>3</v>
      </c>
      <c r="D140" s="7" t="s">
        <v>58</v>
      </c>
      <c r="E140" s="6">
        <v>4</v>
      </c>
    </row>
    <row r="141" spans="1:5" hidden="1">
      <c r="A141" s="7" t="s">
        <v>205</v>
      </c>
      <c r="B141" s="6">
        <v>1</v>
      </c>
      <c r="D141" s="7" t="s">
        <v>38</v>
      </c>
      <c r="E141" s="6">
        <v>4</v>
      </c>
    </row>
    <row r="142" spans="1:5" hidden="1">
      <c r="A142" s="7" t="s">
        <v>187</v>
      </c>
      <c r="B142" s="6">
        <v>3</v>
      </c>
      <c r="D142" s="7" t="s">
        <v>210</v>
      </c>
      <c r="E142" s="6">
        <v>4</v>
      </c>
    </row>
    <row r="143" spans="1:5" hidden="1">
      <c r="A143" s="7" t="s">
        <v>191</v>
      </c>
      <c r="B143" s="6">
        <v>2</v>
      </c>
      <c r="D143" s="7" t="s">
        <v>52</v>
      </c>
      <c r="E143" s="6">
        <v>4</v>
      </c>
    </row>
    <row r="144" spans="1:5" hidden="1">
      <c r="A144" s="7" t="s">
        <v>39</v>
      </c>
      <c r="B144" s="6">
        <v>41</v>
      </c>
      <c r="D144" s="7" t="s">
        <v>151</v>
      </c>
      <c r="E144" s="6">
        <v>4</v>
      </c>
    </row>
    <row r="145" spans="1:5" hidden="1">
      <c r="A145" s="7" t="s">
        <v>185</v>
      </c>
      <c r="B145" s="6">
        <v>2</v>
      </c>
      <c r="D145" s="7" t="s">
        <v>22</v>
      </c>
      <c r="E145" s="6">
        <v>4</v>
      </c>
    </row>
    <row r="146" spans="1:5" hidden="1">
      <c r="A146" s="7" t="s">
        <v>204</v>
      </c>
      <c r="B146" s="6">
        <v>2</v>
      </c>
      <c r="D146" s="7" t="s">
        <v>116</v>
      </c>
      <c r="E146" s="6">
        <v>4</v>
      </c>
    </row>
    <row r="147" spans="1:5" hidden="1">
      <c r="A147" s="7" t="s">
        <v>179</v>
      </c>
      <c r="B147" s="6">
        <v>5</v>
      </c>
      <c r="D147" s="7" t="s">
        <v>193</v>
      </c>
      <c r="E147" s="6">
        <v>4</v>
      </c>
    </row>
    <row r="148" spans="1:5" hidden="1">
      <c r="A148" s="7" t="s">
        <v>101</v>
      </c>
      <c r="B148" s="6">
        <v>4</v>
      </c>
      <c r="D148" s="7" t="s">
        <v>65</v>
      </c>
      <c r="E148" s="6">
        <v>4</v>
      </c>
    </row>
    <row r="149" spans="1:5" hidden="1">
      <c r="A149" s="7" t="s">
        <v>143</v>
      </c>
      <c r="B149" s="6">
        <v>2</v>
      </c>
      <c r="D149" s="7" t="s">
        <v>95</v>
      </c>
      <c r="E149" s="6">
        <v>4</v>
      </c>
    </row>
    <row r="150" spans="1:5" hidden="1">
      <c r="A150" s="7" t="s">
        <v>120</v>
      </c>
      <c r="B150" s="6">
        <v>4</v>
      </c>
      <c r="D150" s="7" t="s">
        <v>60</v>
      </c>
      <c r="E150" s="6">
        <v>4</v>
      </c>
    </row>
    <row r="151" spans="1:5" hidden="1">
      <c r="A151" s="7" t="s">
        <v>212</v>
      </c>
      <c r="B151" s="6">
        <v>2</v>
      </c>
      <c r="D151" s="7" t="s">
        <v>141</v>
      </c>
      <c r="E151" s="6">
        <v>4</v>
      </c>
    </row>
    <row r="152" spans="1:5" hidden="1">
      <c r="A152" s="7" t="s">
        <v>138</v>
      </c>
      <c r="B152" s="6">
        <v>2</v>
      </c>
      <c r="D152" s="7" t="s">
        <v>36</v>
      </c>
      <c r="E152" s="6">
        <v>4</v>
      </c>
    </row>
    <row r="153" spans="1:5" hidden="1">
      <c r="A153" s="7" t="s">
        <v>158</v>
      </c>
      <c r="B153" s="6">
        <v>5</v>
      </c>
      <c r="D153" s="7" t="s">
        <v>110</v>
      </c>
      <c r="E153" s="6">
        <v>4</v>
      </c>
    </row>
    <row r="154" spans="1:5" hidden="1">
      <c r="A154" s="7" t="s">
        <v>58</v>
      </c>
      <c r="B154" s="6">
        <v>4</v>
      </c>
      <c r="D154" s="7" t="s">
        <v>85</v>
      </c>
      <c r="E154" s="6">
        <v>4</v>
      </c>
    </row>
    <row r="155" spans="1:5" hidden="1">
      <c r="A155" s="7" t="s">
        <v>14</v>
      </c>
      <c r="B155" s="6">
        <v>35</v>
      </c>
      <c r="D155" s="7" t="s">
        <v>128</v>
      </c>
      <c r="E155" s="6">
        <v>4</v>
      </c>
    </row>
    <row r="156" spans="1:5" hidden="1">
      <c r="A156" s="7" t="s">
        <v>56</v>
      </c>
      <c r="B156" s="6">
        <v>5</v>
      </c>
      <c r="D156" s="7" t="s">
        <v>23</v>
      </c>
      <c r="E156" s="6">
        <v>5</v>
      </c>
    </row>
    <row r="157" spans="1:5" hidden="1">
      <c r="A157" s="7" t="s">
        <v>53</v>
      </c>
      <c r="B157" s="6">
        <v>5</v>
      </c>
      <c r="D157" s="7" t="s">
        <v>81</v>
      </c>
      <c r="E157" s="6">
        <v>5</v>
      </c>
    </row>
    <row r="158" spans="1:5" hidden="1">
      <c r="A158" s="7" t="s">
        <v>133</v>
      </c>
      <c r="B158" s="6">
        <v>5</v>
      </c>
      <c r="D158" s="7" t="s">
        <v>117</v>
      </c>
      <c r="E158" s="6">
        <v>5</v>
      </c>
    </row>
    <row r="159" spans="1:5" hidden="1">
      <c r="A159" s="7" t="s">
        <v>220</v>
      </c>
      <c r="B159" s="6">
        <v>2</v>
      </c>
      <c r="D159" s="7" t="s">
        <v>91</v>
      </c>
      <c r="E159" s="6">
        <v>5</v>
      </c>
    </row>
    <row r="160" spans="1:5" hidden="1">
      <c r="A160" s="7" t="s">
        <v>72</v>
      </c>
      <c r="B160" s="6">
        <v>8</v>
      </c>
      <c r="D160" s="7" t="s">
        <v>181</v>
      </c>
      <c r="E160" s="6">
        <v>5</v>
      </c>
    </row>
    <row r="161" spans="1:5" hidden="1">
      <c r="A161" s="7" t="s">
        <v>183</v>
      </c>
      <c r="B161" s="6">
        <v>3</v>
      </c>
      <c r="D161" s="7" t="s">
        <v>66</v>
      </c>
      <c r="E161" s="6">
        <v>5</v>
      </c>
    </row>
    <row r="162" spans="1:5" hidden="1">
      <c r="A162" s="7" t="s">
        <v>13</v>
      </c>
      <c r="B162" s="6">
        <v>3</v>
      </c>
      <c r="D162" s="7" t="s">
        <v>51</v>
      </c>
      <c r="E162" s="6">
        <v>5</v>
      </c>
    </row>
    <row r="163" spans="1:5" hidden="1">
      <c r="A163" s="7" t="s">
        <v>247</v>
      </c>
      <c r="B163" s="6">
        <v>1</v>
      </c>
      <c r="D163" s="7" t="s">
        <v>145</v>
      </c>
      <c r="E163" s="6">
        <v>5</v>
      </c>
    </row>
    <row r="164" spans="1:5" hidden="1">
      <c r="A164" s="7" t="s">
        <v>248</v>
      </c>
      <c r="B164" s="6">
        <v>1</v>
      </c>
      <c r="D164" s="7" t="s">
        <v>184</v>
      </c>
      <c r="E164" s="6">
        <v>5</v>
      </c>
    </row>
    <row r="165" spans="1:5" hidden="1">
      <c r="A165" s="7" t="s">
        <v>194</v>
      </c>
      <c r="B165" s="6">
        <v>2</v>
      </c>
      <c r="D165" s="7" t="s">
        <v>122</v>
      </c>
      <c r="E165" s="6">
        <v>5</v>
      </c>
    </row>
    <row r="166" spans="1:5" hidden="1">
      <c r="A166" s="7" t="s">
        <v>62</v>
      </c>
      <c r="B166" s="6">
        <v>5</v>
      </c>
      <c r="D166" s="7" t="s">
        <v>161</v>
      </c>
      <c r="E166" s="6">
        <v>5</v>
      </c>
    </row>
    <row r="167" spans="1:5" hidden="1">
      <c r="A167" s="7" t="s">
        <v>38</v>
      </c>
      <c r="B167" s="6">
        <v>4</v>
      </c>
      <c r="D167" s="7" t="s">
        <v>45</v>
      </c>
      <c r="E167" s="6">
        <v>5</v>
      </c>
    </row>
    <row r="168" spans="1:5" hidden="1">
      <c r="A168" s="7" t="s">
        <v>230</v>
      </c>
      <c r="B168" s="6">
        <v>6</v>
      </c>
      <c r="D168" s="7" t="s">
        <v>164</v>
      </c>
      <c r="E168" s="6">
        <v>5</v>
      </c>
    </row>
    <row r="169" spans="1:5" hidden="1">
      <c r="A169" s="7" t="s">
        <v>210</v>
      </c>
      <c r="B169" s="6">
        <v>4</v>
      </c>
      <c r="D169" s="7" t="s">
        <v>127</v>
      </c>
      <c r="E169" s="6">
        <v>5</v>
      </c>
    </row>
    <row r="170" spans="1:5" hidden="1">
      <c r="A170" s="7" t="s">
        <v>70</v>
      </c>
      <c r="B170" s="6">
        <v>39</v>
      </c>
      <c r="D170" s="7" t="s">
        <v>47</v>
      </c>
      <c r="E170" s="6">
        <v>5</v>
      </c>
    </row>
    <row r="171" spans="1:5" hidden="1">
      <c r="A171" s="7" t="s">
        <v>197</v>
      </c>
      <c r="B171" s="6">
        <v>1</v>
      </c>
      <c r="D171" s="7" t="s">
        <v>182</v>
      </c>
      <c r="E171" s="6">
        <v>5</v>
      </c>
    </row>
    <row r="172" spans="1:5" hidden="1">
      <c r="A172" s="7" t="s">
        <v>52</v>
      </c>
      <c r="B172" s="6">
        <v>4</v>
      </c>
      <c r="D172" s="7" t="s">
        <v>168</v>
      </c>
      <c r="E172" s="6">
        <v>5</v>
      </c>
    </row>
    <row r="173" spans="1:5" hidden="1">
      <c r="A173" s="7" t="s">
        <v>207</v>
      </c>
      <c r="B173" s="6">
        <v>1</v>
      </c>
      <c r="D173" s="7" t="s">
        <v>77</v>
      </c>
      <c r="E173" s="6">
        <v>5</v>
      </c>
    </row>
    <row r="174" spans="1:5" hidden="1">
      <c r="A174" s="7" t="s">
        <v>159</v>
      </c>
      <c r="B174" s="6">
        <v>3</v>
      </c>
      <c r="D174" s="7" t="s">
        <v>88</v>
      </c>
      <c r="E174" s="6">
        <v>5</v>
      </c>
    </row>
    <row r="175" spans="1:5" hidden="1">
      <c r="A175" s="7" t="s">
        <v>200</v>
      </c>
      <c r="B175" s="6">
        <v>2</v>
      </c>
      <c r="D175" s="7" t="s">
        <v>106</v>
      </c>
      <c r="E175" s="6">
        <v>5</v>
      </c>
    </row>
    <row r="176" spans="1:5" hidden="1">
      <c r="A176" s="7" t="s">
        <v>84</v>
      </c>
      <c r="B176" s="6">
        <v>2</v>
      </c>
      <c r="D176" s="7" t="s">
        <v>25</v>
      </c>
      <c r="E176" s="6">
        <v>5</v>
      </c>
    </row>
    <row r="177" spans="1:5" hidden="1">
      <c r="A177" s="7" t="s">
        <v>19</v>
      </c>
      <c r="B177" s="6">
        <v>50</v>
      </c>
      <c r="D177" s="7" t="s">
        <v>73</v>
      </c>
      <c r="E177" s="6">
        <v>5</v>
      </c>
    </row>
    <row r="178" spans="1:5" hidden="1">
      <c r="A178" s="7" t="s">
        <v>64</v>
      </c>
      <c r="B178" s="6">
        <v>5</v>
      </c>
      <c r="D178" s="7" t="s">
        <v>10</v>
      </c>
      <c r="E178" s="6">
        <v>5</v>
      </c>
    </row>
    <row r="179" spans="1:5" hidden="1">
      <c r="A179" s="7" t="s">
        <v>48</v>
      </c>
      <c r="B179" s="6">
        <v>21</v>
      </c>
      <c r="D179" s="7" t="s">
        <v>49</v>
      </c>
      <c r="E179" s="6">
        <v>5</v>
      </c>
    </row>
    <row r="180" spans="1:5" hidden="1">
      <c r="A180" s="7" t="s">
        <v>175</v>
      </c>
      <c r="B180" s="6">
        <v>2</v>
      </c>
      <c r="D180" s="7" t="s">
        <v>31</v>
      </c>
      <c r="E180" s="6">
        <v>5</v>
      </c>
    </row>
    <row r="181" spans="1:5" hidden="1">
      <c r="A181" s="7" t="s">
        <v>69</v>
      </c>
      <c r="B181" s="6">
        <v>5</v>
      </c>
      <c r="D181" s="7" t="s">
        <v>121</v>
      </c>
      <c r="E181" s="6">
        <v>5</v>
      </c>
    </row>
    <row r="182" spans="1:5" hidden="1">
      <c r="A182" s="7" t="s">
        <v>87</v>
      </c>
      <c r="B182" s="6">
        <v>20</v>
      </c>
      <c r="D182" s="7" t="s">
        <v>146</v>
      </c>
      <c r="E182" s="6">
        <v>5</v>
      </c>
    </row>
    <row r="183" spans="1:5" hidden="1">
      <c r="A183" s="7" t="s">
        <v>151</v>
      </c>
      <c r="B183" s="6">
        <v>4</v>
      </c>
      <c r="D183" s="7" t="s">
        <v>139</v>
      </c>
      <c r="E183" s="6">
        <v>5</v>
      </c>
    </row>
    <row r="184" spans="1:5" hidden="1">
      <c r="A184" s="7" t="s">
        <v>22</v>
      </c>
      <c r="B184" s="6">
        <v>4</v>
      </c>
      <c r="D184" s="7" t="s">
        <v>90</v>
      </c>
      <c r="E184" s="6">
        <v>5</v>
      </c>
    </row>
    <row r="185" spans="1:5" hidden="1">
      <c r="A185" s="7" t="s">
        <v>167</v>
      </c>
      <c r="B185" s="6">
        <v>1</v>
      </c>
      <c r="D185" s="7" t="s">
        <v>179</v>
      </c>
      <c r="E185" s="6">
        <v>5</v>
      </c>
    </row>
    <row r="186" spans="1:5" hidden="1">
      <c r="A186" s="7" t="s">
        <v>177</v>
      </c>
      <c r="B186" s="6">
        <v>2</v>
      </c>
      <c r="D186" s="7" t="s">
        <v>158</v>
      </c>
      <c r="E186" s="6">
        <v>5</v>
      </c>
    </row>
    <row r="187" spans="1:5" hidden="1">
      <c r="A187" s="7" t="s">
        <v>116</v>
      </c>
      <c r="B187" s="6">
        <v>4</v>
      </c>
      <c r="D187" s="7" t="s">
        <v>56</v>
      </c>
      <c r="E187" s="6">
        <v>5</v>
      </c>
    </row>
    <row r="188" spans="1:5" hidden="1">
      <c r="A188" s="7" t="s">
        <v>208</v>
      </c>
      <c r="B188" s="6">
        <v>2</v>
      </c>
      <c r="D188" s="7" t="s">
        <v>53</v>
      </c>
      <c r="E188" s="6">
        <v>5</v>
      </c>
    </row>
    <row r="189" spans="1:5" hidden="1">
      <c r="A189" s="7" t="s">
        <v>193</v>
      </c>
      <c r="B189" s="6">
        <v>4</v>
      </c>
      <c r="D189" s="7" t="s">
        <v>133</v>
      </c>
      <c r="E189" s="6">
        <v>5</v>
      </c>
    </row>
    <row r="190" spans="1:5" hidden="1">
      <c r="A190" s="7" t="s">
        <v>24</v>
      </c>
      <c r="B190" s="6">
        <v>81</v>
      </c>
      <c r="D190" s="7" t="s">
        <v>62</v>
      </c>
      <c r="E190" s="6">
        <v>5</v>
      </c>
    </row>
    <row r="191" spans="1:5" hidden="1">
      <c r="A191" s="7" t="s">
        <v>65</v>
      </c>
      <c r="B191" s="6">
        <v>4</v>
      </c>
      <c r="D191" s="7" t="s">
        <v>64</v>
      </c>
      <c r="E191" s="6">
        <v>5</v>
      </c>
    </row>
    <row r="192" spans="1:5" hidden="1">
      <c r="A192" s="7" t="s">
        <v>189</v>
      </c>
      <c r="B192" s="6">
        <v>2</v>
      </c>
      <c r="D192" s="7" t="s">
        <v>69</v>
      </c>
      <c r="E192" s="6">
        <v>5</v>
      </c>
    </row>
    <row r="193" spans="1:5" hidden="1">
      <c r="A193" s="7" t="s">
        <v>95</v>
      </c>
      <c r="B193" s="6">
        <v>4</v>
      </c>
      <c r="D193" s="7" t="s">
        <v>103</v>
      </c>
      <c r="E193" s="6">
        <v>5</v>
      </c>
    </row>
    <row r="194" spans="1:5" hidden="1">
      <c r="A194" s="7" t="s">
        <v>237</v>
      </c>
      <c r="B194" s="6">
        <v>1</v>
      </c>
      <c r="D194" s="7" t="s">
        <v>71</v>
      </c>
      <c r="E194" s="6">
        <v>5</v>
      </c>
    </row>
    <row r="195" spans="1:5" hidden="1">
      <c r="A195" s="7" t="s">
        <v>169</v>
      </c>
      <c r="B195" s="6">
        <v>2</v>
      </c>
      <c r="D195" s="7" t="s">
        <v>186</v>
      </c>
      <c r="E195" s="6">
        <v>5</v>
      </c>
    </row>
    <row r="196" spans="1:5" hidden="1">
      <c r="A196" s="7" t="s">
        <v>242</v>
      </c>
      <c r="B196" s="6">
        <v>2</v>
      </c>
      <c r="D196" s="7" t="s">
        <v>9</v>
      </c>
      <c r="E196" s="6">
        <v>5</v>
      </c>
    </row>
    <row r="197" spans="1:5" hidden="1">
      <c r="A197" s="7" t="s">
        <v>206</v>
      </c>
      <c r="B197" s="6">
        <v>3</v>
      </c>
      <c r="D197" s="7" t="s">
        <v>93</v>
      </c>
      <c r="E197" s="6">
        <v>5</v>
      </c>
    </row>
    <row r="198" spans="1:5" hidden="1">
      <c r="A198" s="7" t="s">
        <v>149</v>
      </c>
      <c r="B198" s="6">
        <v>3</v>
      </c>
      <c r="D198" s="7" t="s">
        <v>12</v>
      </c>
      <c r="E198" s="6">
        <v>5</v>
      </c>
    </row>
    <row r="199" spans="1:5" hidden="1">
      <c r="A199" s="7" t="s">
        <v>103</v>
      </c>
      <c r="B199" s="6">
        <v>5</v>
      </c>
      <c r="D199" s="7" t="s">
        <v>156</v>
      </c>
      <c r="E199" s="6">
        <v>5</v>
      </c>
    </row>
    <row r="200" spans="1:5" hidden="1">
      <c r="A200" s="7" t="s">
        <v>60</v>
      </c>
      <c r="B200" s="6">
        <v>4</v>
      </c>
      <c r="D200" s="7" t="s">
        <v>79</v>
      </c>
      <c r="E200" s="6">
        <v>5</v>
      </c>
    </row>
    <row r="201" spans="1:5" hidden="1">
      <c r="A201" s="7" t="s">
        <v>18</v>
      </c>
      <c r="B201" s="6">
        <v>97</v>
      </c>
      <c r="D201" s="7" t="s">
        <v>231</v>
      </c>
      <c r="E201" s="6">
        <v>6</v>
      </c>
    </row>
    <row r="202" spans="1:5" hidden="1">
      <c r="A202" s="7" t="s">
        <v>71</v>
      </c>
      <c r="B202" s="6">
        <v>5</v>
      </c>
      <c r="D202" s="7" t="s">
        <v>114</v>
      </c>
      <c r="E202" s="6">
        <v>6</v>
      </c>
    </row>
    <row r="203" spans="1:5" hidden="1">
      <c r="A203" s="7" t="s">
        <v>186</v>
      </c>
      <c r="B203" s="6">
        <v>5</v>
      </c>
      <c r="D203" s="7" t="s">
        <v>96</v>
      </c>
      <c r="E203" s="6">
        <v>6</v>
      </c>
    </row>
    <row r="204" spans="1:5" hidden="1">
      <c r="A204" s="7" t="s">
        <v>235</v>
      </c>
      <c r="B204" s="6">
        <v>1</v>
      </c>
      <c r="D204" s="7" t="s">
        <v>230</v>
      </c>
      <c r="E204" s="6">
        <v>6</v>
      </c>
    </row>
    <row r="205" spans="1:5" hidden="1">
      <c r="A205" s="7" t="s">
        <v>148</v>
      </c>
      <c r="B205" s="6">
        <v>3</v>
      </c>
      <c r="D205" s="7" t="s">
        <v>129</v>
      </c>
      <c r="E205" s="6">
        <v>7</v>
      </c>
    </row>
    <row r="206" spans="1:5" hidden="1">
      <c r="A206" s="7" t="s">
        <v>9</v>
      </c>
      <c r="B206" s="6">
        <v>5</v>
      </c>
      <c r="D206" s="7" t="s">
        <v>72</v>
      </c>
      <c r="E206" s="6">
        <v>8</v>
      </c>
    </row>
    <row r="207" spans="1:5" hidden="1">
      <c r="A207" s="7" t="s">
        <v>214</v>
      </c>
      <c r="B207" s="6">
        <v>3</v>
      </c>
      <c r="D207" s="7" t="s">
        <v>89</v>
      </c>
      <c r="E207" s="6">
        <v>9</v>
      </c>
    </row>
    <row r="208" spans="1:5" hidden="1">
      <c r="A208" s="7" t="s">
        <v>241</v>
      </c>
      <c r="B208" s="6">
        <v>3</v>
      </c>
      <c r="D208" s="7" t="s">
        <v>132</v>
      </c>
      <c r="E208" s="6">
        <v>10</v>
      </c>
    </row>
    <row r="209" spans="1:5" hidden="1">
      <c r="A209" s="7" t="s">
        <v>80</v>
      </c>
      <c r="B209" s="6">
        <v>32</v>
      </c>
      <c r="D209" s="7" t="s">
        <v>67</v>
      </c>
      <c r="E209" s="6">
        <v>13</v>
      </c>
    </row>
    <row r="210" spans="1:5" hidden="1">
      <c r="A210" s="7" t="s">
        <v>17</v>
      </c>
      <c r="B210" s="6">
        <v>37</v>
      </c>
      <c r="D210" s="7" t="s">
        <v>140</v>
      </c>
      <c r="E210" s="6">
        <v>15</v>
      </c>
    </row>
    <row r="211" spans="1:5" hidden="1">
      <c r="A211" s="7" t="s">
        <v>93</v>
      </c>
      <c r="B211" s="6">
        <v>5</v>
      </c>
      <c r="D211" s="7" t="s">
        <v>35</v>
      </c>
      <c r="E211" s="6">
        <v>18</v>
      </c>
    </row>
    <row r="212" spans="1:5" hidden="1">
      <c r="A212" s="7" t="s">
        <v>136</v>
      </c>
      <c r="B212" s="6">
        <v>2</v>
      </c>
      <c r="D212" s="7" t="s">
        <v>29</v>
      </c>
      <c r="E212" s="6">
        <v>18</v>
      </c>
    </row>
    <row r="213" spans="1:5" hidden="1">
      <c r="A213" s="7" t="s">
        <v>21</v>
      </c>
      <c r="B213" s="6">
        <v>48</v>
      </c>
      <c r="D213" s="7" t="s">
        <v>40</v>
      </c>
      <c r="E213" s="6">
        <v>18</v>
      </c>
    </row>
    <row r="214" spans="1:5" hidden="1">
      <c r="A214" s="7" t="s">
        <v>29</v>
      </c>
      <c r="B214" s="6">
        <v>18</v>
      </c>
      <c r="D214" s="7" t="s">
        <v>87</v>
      </c>
      <c r="E214" s="6">
        <v>20</v>
      </c>
    </row>
    <row r="215" spans="1:5" hidden="1">
      <c r="A215" s="7" t="s">
        <v>46</v>
      </c>
      <c r="B215" s="6">
        <v>47</v>
      </c>
      <c r="D215" s="7" t="s">
        <v>33</v>
      </c>
      <c r="E215" s="6">
        <v>21</v>
      </c>
    </row>
    <row r="216" spans="1:5" hidden="1">
      <c r="A216" s="7" t="s">
        <v>243</v>
      </c>
      <c r="B216" s="6">
        <v>3</v>
      </c>
      <c r="D216" s="7" t="s">
        <v>48</v>
      </c>
      <c r="E216" s="6">
        <v>21</v>
      </c>
    </row>
    <row r="217" spans="1:5" hidden="1">
      <c r="A217" s="7" t="s">
        <v>178</v>
      </c>
      <c r="B217" s="6">
        <v>2</v>
      </c>
      <c r="D217" s="7" t="s">
        <v>34</v>
      </c>
      <c r="E217" s="6">
        <v>27</v>
      </c>
    </row>
    <row r="218" spans="1:5" hidden="1">
      <c r="A218" s="7" t="s">
        <v>40</v>
      </c>
      <c r="B218" s="6">
        <v>18</v>
      </c>
      <c r="D218" s="7" t="s">
        <v>112</v>
      </c>
      <c r="E218" s="6">
        <v>28</v>
      </c>
    </row>
    <row r="219" spans="1:5" hidden="1">
      <c r="A219" s="7" t="s">
        <v>89</v>
      </c>
      <c r="B219" s="6">
        <v>9</v>
      </c>
      <c r="D219" s="7" t="s">
        <v>80</v>
      </c>
      <c r="E219" s="6">
        <v>32</v>
      </c>
    </row>
    <row r="220" spans="1:5" hidden="1">
      <c r="A220" s="7" t="s">
        <v>124</v>
      </c>
      <c r="B220" s="6">
        <v>3</v>
      </c>
      <c r="D220" s="7" t="s">
        <v>75</v>
      </c>
      <c r="E220" s="6">
        <v>35</v>
      </c>
    </row>
    <row r="221" spans="1:5" hidden="1">
      <c r="A221" s="7" t="s">
        <v>59</v>
      </c>
      <c r="B221" s="6">
        <v>74</v>
      </c>
      <c r="D221" s="7" t="s">
        <v>14</v>
      </c>
      <c r="E221" s="6">
        <v>35</v>
      </c>
    </row>
    <row r="222" spans="1:5" hidden="1">
      <c r="A222" s="7" t="s">
        <v>224</v>
      </c>
      <c r="B222" s="6">
        <v>3</v>
      </c>
      <c r="D222" s="7" t="s">
        <v>15</v>
      </c>
      <c r="E222" s="6">
        <v>37</v>
      </c>
    </row>
    <row r="223" spans="1:5" hidden="1">
      <c r="A223" s="7" t="s">
        <v>12</v>
      </c>
      <c r="B223" s="6">
        <v>5</v>
      </c>
      <c r="D223" s="7" t="s">
        <v>17</v>
      </c>
      <c r="E223" s="6">
        <v>37</v>
      </c>
    </row>
    <row r="224" spans="1:5" hidden="1">
      <c r="A224" s="7" t="s">
        <v>129</v>
      </c>
      <c r="B224" s="6">
        <v>7</v>
      </c>
      <c r="D224" s="7" t="s">
        <v>44</v>
      </c>
      <c r="E224" s="6">
        <v>37</v>
      </c>
    </row>
    <row r="225" spans="1:5" hidden="1">
      <c r="A225" s="7" t="s">
        <v>213</v>
      </c>
      <c r="B225" s="6">
        <v>2</v>
      </c>
      <c r="D225" s="7" t="s">
        <v>32</v>
      </c>
      <c r="E225" s="6">
        <v>39</v>
      </c>
    </row>
    <row r="226" spans="1:5" hidden="1">
      <c r="A226" s="7" t="s">
        <v>94</v>
      </c>
      <c r="B226" s="6">
        <v>3</v>
      </c>
      <c r="D226" s="7" t="s">
        <v>70</v>
      </c>
      <c r="E226" s="6">
        <v>39</v>
      </c>
    </row>
    <row r="227" spans="1:5" hidden="1">
      <c r="A227" s="7" t="s">
        <v>141</v>
      </c>
      <c r="B227" s="6">
        <v>4</v>
      </c>
      <c r="D227" s="7" t="s">
        <v>78</v>
      </c>
      <c r="E227" s="6">
        <v>41</v>
      </c>
    </row>
    <row r="228" spans="1:5" hidden="1">
      <c r="A228" s="7" t="s">
        <v>36</v>
      </c>
      <c r="B228" s="6">
        <v>4</v>
      </c>
      <c r="D228" s="7" t="s">
        <v>39</v>
      </c>
      <c r="E228" s="6">
        <v>41</v>
      </c>
    </row>
    <row r="229" spans="1:5" hidden="1">
      <c r="A229" s="7" t="s">
        <v>43</v>
      </c>
      <c r="B229" s="6">
        <v>2</v>
      </c>
      <c r="D229" s="7" t="s">
        <v>27</v>
      </c>
      <c r="E229" s="6">
        <v>43</v>
      </c>
    </row>
    <row r="230" spans="1:5" hidden="1">
      <c r="A230" s="7" t="s">
        <v>113</v>
      </c>
      <c r="B230" s="6">
        <v>3</v>
      </c>
      <c r="D230" s="7" t="s">
        <v>37</v>
      </c>
      <c r="E230" s="6">
        <v>44</v>
      </c>
    </row>
    <row r="231" spans="1:5" hidden="1">
      <c r="A231" s="7" t="s">
        <v>156</v>
      </c>
      <c r="B231" s="6">
        <v>5</v>
      </c>
      <c r="D231" s="7" t="s">
        <v>63</v>
      </c>
      <c r="E231" s="6">
        <v>47</v>
      </c>
    </row>
    <row r="232" spans="1:5" hidden="1">
      <c r="A232" s="7" t="s">
        <v>236</v>
      </c>
      <c r="B232" s="6">
        <v>1</v>
      </c>
      <c r="D232" s="7" t="s">
        <v>46</v>
      </c>
      <c r="E232" s="6">
        <v>47</v>
      </c>
    </row>
    <row r="233" spans="1:5" hidden="1">
      <c r="A233" s="7" t="s">
        <v>110</v>
      </c>
      <c r="B233" s="6">
        <v>4</v>
      </c>
      <c r="D233" s="7" t="s">
        <v>21</v>
      </c>
      <c r="E233" s="6">
        <v>48</v>
      </c>
    </row>
    <row r="234" spans="1:5" hidden="1">
      <c r="A234" s="7" t="s">
        <v>44</v>
      </c>
      <c r="B234" s="6">
        <v>37</v>
      </c>
      <c r="D234" s="7" t="s">
        <v>28</v>
      </c>
      <c r="E234" s="6">
        <v>49</v>
      </c>
    </row>
    <row r="235" spans="1:5" hidden="1">
      <c r="A235" s="7" t="s">
        <v>85</v>
      </c>
      <c r="B235" s="6">
        <v>4</v>
      </c>
      <c r="D235" s="7" t="s">
        <v>61</v>
      </c>
      <c r="E235" s="6">
        <v>50</v>
      </c>
    </row>
    <row r="236" spans="1:5" hidden="1">
      <c r="A236" s="7" t="s">
        <v>137</v>
      </c>
      <c r="B236" s="6">
        <v>2</v>
      </c>
      <c r="D236" s="7" t="s">
        <v>19</v>
      </c>
      <c r="E236" s="6">
        <v>50</v>
      </c>
    </row>
    <row r="237" spans="1:5" hidden="1">
      <c r="A237" s="7" t="s">
        <v>225</v>
      </c>
      <c r="B237" s="6">
        <v>1</v>
      </c>
      <c r="D237" s="7" t="s">
        <v>26</v>
      </c>
      <c r="E237" s="6">
        <v>67</v>
      </c>
    </row>
    <row r="238" spans="1:5" hidden="1">
      <c r="A238" s="7" t="s">
        <v>79</v>
      </c>
      <c r="B238" s="6">
        <v>5</v>
      </c>
      <c r="D238" s="7" t="s">
        <v>59</v>
      </c>
      <c r="E238" s="6">
        <v>74</v>
      </c>
    </row>
    <row r="239" spans="1:5" hidden="1">
      <c r="A239" s="7" t="s">
        <v>128</v>
      </c>
      <c r="B239" s="6">
        <v>4</v>
      </c>
      <c r="D239" s="7" t="s">
        <v>24</v>
      </c>
      <c r="E239" s="6">
        <v>81</v>
      </c>
    </row>
    <row r="240" spans="1:5" hidden="1">
      <c r="A240" s="7" t="s">
        <v>108</v>
      </c>
      <c r="B240" s="6">
        <v>3</v>
      </c>
      <c r="D240" s="7" t="s">
        <v>30</v>
      </c>
      <c r="E240" s="6">
        <v>91</v>
      </c>
    </row>
    <row r="241" spans="1:5" hidden="1">
      <c r="A241" s="7" t="s">
        <v>123</v>
      </c>
      <c r="B241" s="6">
        <v>1</v>
      </c>
      <c r="D241" s="7" t="s">
        <v>16</v>
      </c>
      <c r="E241" s="6">
        <v>91</v>
      </c>
    </row>
    <row r="242" spans="1:5" hidden="1">
      <c r="A242" s="7" t="s">
        <v>112</v>
      </c>
      <c r="B242" s="6">
        <v>28</v>
      </c>
      <c r="D242" s="7" t="s">
        <v>54</v>
      </c>
      <c r="E242" s="6">
        <v>92</v>
      </c>
    </row>
    <row r="243" spans="1:5" hidden="1">
      <c r="A243" s="7" t="s">
        <v>41</v>
      </c>
      <c r="B243" s="6">
        <v>2</v>
      </c>
      <c r="D243" s="7" t="s">
        <v>18</v>
      </c>
      <c r="E243" s="6">
        <v>97</v>
      </c>
    </row>
    <row r="244" spans="1:5">
      <c r="A244" s="7" t="s">
        <v>335</v>
      </c>
      <c r="B244" s="6">
        <v>2200</v>
      </c>
    </row>
  </sheetData>
  <autoFilter ref="D3:E243">
    <filterColumn colId="1">
      <filters>
        <filter val="1"/>
      </filters>
    </filterColumn>
  </autoFilter>
  <sortState ref="D4:E243">
    <sortCondition ref="E3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201"/>
  <sheetViews>
    <sheetView tabSelected="1" zoomScale="85" zoomScaleNormal="85" workbookViewId="0">
      <selection activeCell="D12" sqref="D12"/>
    </sheetView>
  </sheetViews>
  <sheetFormatPr defaultRowHeight="14.4"/>
  <cols>
    <col min="1" max="1" width="10" bestFit="1" customWidth="1"/>
    <col min="2" max="2" width="12.33203125" bestFit="1" customWidth="1"/>
    <col min="3" max="3" width="12.33203125" customWidth="1"/>
    <col min="4" max="4" width="25.33203125" bestFit="1" customWidth="1"/>
    <col min="5" max="5" width="19.5546875" bestFit="1" customWidth="1"/>
    <col min="6" max="6" width="13.88671875" bestFit="1" customWidth="1"/>
    <col min="8" max="8" width="15.5546875" bestFit="1" customWidth="1"/>
  </cols>
  <sheetData>
    <row r="1" spans="1:8">
      <c r="A1" s="3" t="s">
        <v>0</v>
      </c>
      <c r="B1" s="3" t="s">
        <v>1</v>
      </c>
      <c r="C1" s="3" t="s">
        <v>249</v>
      </c>
      <c r="D1" s="3" t="s">
        <v>3</v>
      </c>
      <c r="E1" s="3" t="s">
        <v>5</v>
      </c>
      <c r="F1" s="3" t="s">
        <v>4</v>
      </c>
      <c r="G1" s="3" t="s">
        <v>2</v>
      </c>
      <c r="H1" s="3" t="s">
        <v>8</v>
      </c>
    </row>
    <row r="2" spans="1:8">
      <c r="A2">
        <v>1</v>
      </c>
      <c r="B2" s="1">
        <v>40910</v>
      </c>
      <c r="C2" t="s">
        <v>9</v>
      </c>
      <c r="D2" t="s">
        <v>285</v>
      </c>
      <c r="E2" t="s">
        <v>250</v>
      </c>
      <c r="F2" s="2">
        <v>250</v>
      </c>
      <c r="G2">
        <v>28</v>
      </c>
      <c r="H2" s="2">
        <f>F2*G2</f>
        <v>7000</v>
      </c>
    </row>
    <row r="3" spans="1:8">
      <c r="A3">
        <v>2</v>
      </c>
      <c r="B3" s="1">
        <v>40910</v>
      </c>
      <c r="C3" t="s">
        <v>10</v>
      </c>
      <c r="D3" t="s">
        <v>328</v>
      </c>
      <c r="E3" t="s">
        <v>251</v>
      </c>
      <c r="F3" s="2">
        <v>4800</v>
      </c>
      <c r="G3">
        <v>2</v>
      </c>
      <c r="H3" s="2">
        <f t="shared" ref="H3:H66" si="0">F3*G3</f>
        <v>9600</v>
      </c>
    </row>
    <row r="4" spans="1:8">
      <c r="A4">
        <v>3</v>
      </c>
      <c r="B4" s="1">
        <v>40911</v>
      </c>
      <c r="C4" t="s">
        <v>11</v>
      </c>
      <c r="D4" t="s">
        <v>269</v>
      </c>
      <c r="E4" t="s">
        <v>252</v>
      </c>
      <c r="F4" s="2">
        <v>2500</v>
      </c>
      <c r="G4">
        <v>5</v>
      </c>
      <c r="H4" s="2">
        <f t="shared" si="0"/>
        <v>12500</v>
      </c>
    </row>
    <row r="5" spans="1:8">
      <c r="A5">
        <v>4</v>
      </c>
      <c r="B5" s="1">
        <v>40911</v>
      </c>
      <c r="C5" t="s">
        <v>12</v>
      </c>
      <c r="D5" t="s">
        <v>325</v>
      </c>
      <c r="E5" t="s">
        <v>253</v>
      </c>
      <c r="F5" s="2">
        <v>499</v>
      </c>
      <c r="G5">
        <v>1</v>
      </c>
      <c r="H5" s="2">
        <f t="shared" si="0"/>
        <v>499</v>
      </c>
    </row>
    <row r="6" spans="1:8">
      <c r="A6">
        <v>5</v>
      </c>
      <c r="B6" s="1">
        <v>40912</v>
      </c>
      <c r="C6" t="s">
        <v>13</v>
      </c>
      <c r="D6" t="s">
        <v>330</v>
      </c>
      <c r="E6" t="s">
        <v>254</v>
      </c>
      <c r="F6" s="2">
        <v>5501</v>
      </c>
      <c r="G6">
        <v>36</v>
      </c>
      <c r="H6" s="2">
        <f t="shared" si="0"/>
        <v>198036</v>
      </c>
    </row>
    <row r="7" spans="1:8">
      <c r="A7">
        <v>6</v>
      </c>
      <c r="B7" s="1">
        <v>40913</v>
      </c>
      <c r="C7" t="s">
        <v>14</v>
      </c>
      <c r="D7" t="s">
        <v>331</v>
      </c>
      <c r="E7" t="s">
        <v>255</v>
      </c>
      <c r="F7" s="2">
        <v>2999</v>
      </c>
      <c r="G7">
        <v>2</v>
      </c>
      <c r="H7" s="2">
        <f t="shared" si="0"/>
        <v>5998</v>
      </c>
    </row>
    <row r="8" spans="1:8">
      <c r="A8">
        <v>7</v>
      </c>
      <c r="B8" s="1">
        <v>40913</v>
      </c>
      <c r="C8" t="s">
        <v>15</v>
      </c>
      <c r="D8" t="s">
        <v>329</v>
      </c>
      <c r="E8" t="s">
        <v>332</v>
      </c>
      <c r="F8" s="2">
        <v>3999</v>
      </c>
      <c r="G8">
        <v>12</v>
      </c>
      <c r="H8" s="2">
        <f t="shared" si="0"/>
        <v>47988</v>
      </c>
    </row>
    <row r="9" spans="1:8">
      <c r="A9">
        <v>8</v>
      </c>
      <c r="B9" s="1">
        <v>40913</v>
      </c>
      <c r="C9" t="s">
        <v>16</v>
      </c>
      <c r="D9" t="s">
        <v>324</v>
      </c>
      <c r="E9" t="s">
        <v>253</v>
      </c>
      <c r="F9" s="2">
        <v>2299</v>
      </c>
      <c r="G9">
        <v>10</v>
      </c>
      <c r="H9" s="2">
        <f t="shared" si="0"/>
        <v>22990</v>
      </c>
    </row>
    <row r="10" spans="1:8">
      <c r="A10">
        <v>9</v>
      </c>
      <c r="B10" s="1">
        <v>40913</v>
      </c>
      <c r="C10" t="s">
        <v>16</v>
      </c>
      <c r="D10" t="s">
        <v>311</v>
      </c>
      <c r="E10" t="s">
        <v>256</v>
      </c>
      <c r="F10" s="2">
        <v>2599</v>
      </c>
      <c r="G10">
        <v>18</v>
      </c>
      <c r="H10" s="2">
        <f t="shared" si="0"/>
        <v>46782</v>
      </c>
    </row>
    <row r="11" spans="1:8">
      <c r="A11">
        <v>10</v>
      </c>
      <c r="B11" s="1">
        <v>40913</v>
      </c>
      <c r="C11" t="s">
        <v>17</v>
      </c>
      <c r="D11" t="s">
        <v>311</v>
      </c>
      <c r="E11" t="s">
        <v>256</v>
      </c>
      <c r="F11" s="2">
        <v>2599</v>
      </c>
      <c r="G11">
        <v>18</v>
      </c>
      <c r="H11" s="2">
        <f t="shared" si="0"/>
        <v>46782</v>
      </c>
    </row>
    <row r="12" spans="1:8">
      <c r="A12">
        <v>11</v>
      </c>
      <c r="B12" s="1">
        <v>40915</v>
      </c>
      <c r="C12" t="s">
        <v>18</v>
      </c>
      <c r="D12" t="s">
        <v>331</v>
      </c>
      <c r="E12" t="s">
        <v>255</v>
      </c>
      <c r="F12" s="2">
        <v>5999</v>
      </c>
      <c r="G12">
        <v>1</v>
      </c>
      <c r="H12" s="2">
        <f t="shared" si="0"/>
        <v>5999</v>
      </c>
    </row>
    <row r="13" spans="1:8">
      <c r="A13">
        <v>12</v>
      </c>
      <c r="B13" s="1">
        <v>40917</v>
      </c>
      <c r="C13" t="s">
        <v>19</v>
      </c>
      <c r="D13" t="s">
        <v>326</v>
      </c>
      <c r="E13" t="s">
        <v>253</v>
      </c>
      <c r="F13" s="2">
        <v>999</v>
      </c>
      <c r="G13">
        <v>15</v>
      </c>
      <c r="H13" s="2">
        <f t="shared" si="0"/>
        <v>14985</v>
      </c>
    </row>
    <row r="14" spans="1:8">
      <c r="A14">
        <v>13</v>
      </c>
      <c r="B14" s="1">
        <v>40918</v>
      </c>
      <c r="C14" t="s">
        <v>20</v>
      </c>
      <c r="D14" t="s">
        <v>270</v>
      </c>
      <c r="E14" t="s">
        <v>252</v>
      </c>
      <c r="F14" s="2">
        <v>3499</v>
      </c>
      <c r="G14">
        <v>2</v>
      </c>
      <c r="H14" s="2">
        <f t="shared" si="0"/>
        <v>6998</v>
      </c>
    </row>
    <row r="15" spans="1:8">
      <c r="A15">
        <v>14</v>
      </c>
      <c r="B15" s="1">
        <v>40918</v>
      </c>
      <c r="C15" t="s">
        <v>21</v>
      </c>
      <c r="D15" t="s">
        <v>263</v>
      </c>
      <c r="E15" t="s">
        <v>257</v>
      </c>
      <c r="F15" s="2">
        <v>9099</v>
      </c>
      <c r="G15">
        <v>12</v>
      </c>
      <c r="H15" s="2">
        <f t="shared" si="0"/>
        <v>109188</v>
      </c>
    </row>
    <row r="16" spans="1:8">
      <c r="A16">
        <v>15</v>
      </c>
      <c r="B16" s="1">
        <v>40919</v>
      </c>
      <c r="C16" t="s">
        <v>19</v>
      </c>
      <c r="D16" t="s">
        <v>298</v>
      </c>
      <c r="E16" t="s">
        <v>258</v>
      </c>
      <c r="F16" s="2">
        <v>13999</v>
      </c>
      <c r="G16">
        <v>39</v>
      </c>
      <c r="H16" s="2">
        <f t="shared" si="0"/>
        <v>545961</v>
      </c>
    </row>
    <row r="17" spans="1:8">
      <c r="A17">
        <v>16</v>
      </c>
      <c r="B17" s="1">
        <v>40919</v>
      </c>
      <c r="C17" t="s">
        <v>16</v>
      </c>
      <c r="D17" t="s">
        <v>293</v>
      </c>
      <c r="E17" t="s">
        <v>259</v>
      </c>
      <c r="F17" s="2">
        <v>219</v>
      </c>
      <c r="G17">
        <v>25</v>
      </c>
      <c r="H17" s="2">
        <f t="shared" si="0"/>
        <v>5475</v>
      </c>
    </row>
    <row r="18" spans="1:8">
      <c r="A18">
        <v>17</v>
      </c>
      <c r="B18" s="1">
        <v>40921</v>
      </c>
      <c r="C18" t="s">
        <v>22</v>
      </c>
      <c r="D18" t="s">
        <v>264</v>
      </c>
      <c r="E18" t="s">
        <v>257</v>
      </c>
      <c r="F18" s="2">
        <v>8199</v>
      </c>
      <c r="G18">
        <v>20</v>
      </c>
      <c r="H18" s="2">
        <f t="shared" si="0"/>
        <v>163980</v>
      </c>
    </row>
    <row r="19" spans="1:8">
      <c r="A19">
        <v>18</v>
      </c>
      <c r="B19" s="1">
        <v>40921</v>
      </c>
      <c r="C19" t="s">
        <v>23</v>
      </c>
      <c r="D19" t="s">
        <v>331</v>
      </c>
      <c r="E19" t="s">
        <v>255</v>
      </c>
      <c r="F19" s="2">
        <v>5999</v>
      </c>
      <c r="G19">
        <v>2</v>
      </c>
      <c r="H19" s="2">
        <f t="shared" si="0"/>
        <v>11998</v>
      </c>
    </row>
    <row r="20" spans="1:8">
      <c r="A20">
        <v>19</v>
      </c>
      <c r="B20" s="1">
        <v>40922</v>
      </c>
      <c r="C20" t="s">
        <v>24</v>
      </c>
      <c r="D20" t="s">
        <v>311</v>
      </c>
      <c r="E20" t="s">
        <v>256</v>
      </c>
      <c r="F20" s="2">
        <v>2599</v>
      </c>
      <c r="G20">
        <v>1</v>
      </c>
      <c r="H20" s="2">
        <f t="shared" si="0"/>
        <v>2599</v>
      </c>
    </row>
    <row r="21" spans="1:8">
      <c r="A21">
        <v>20</v>
      </c>
      <c r="B21" s="1">
        <v>40924</v>
      </c>
      <c r="C21" t="s">
        <v>25</v>
      </c>
      <c r="D21" t="s">
        <v>317</v>
      </c>
      <c r="E21" t="s">
        <v>332</v>
      </c>
      <c r="F21" s="2">
        <v>4999</v>
      </c>
      <c r="G21">
        <v>3</v>
      </c>
      <c r="H21" s="2">
        <f t="shared" si="0"/>
        <v>14997</v>
      </c>
    </row>
    <row r="22" spans="1:8">
      <c r="A22">
        <v>21</v>
      </c>
      <c r="B22" s="1">
        <v>40925</v>
      </c>
      <c r="C22" t="s">
        <v>26</v>
      </c>
      <c r="D22" t="s">
        <v>299</v>
      </c>
      <c r="E22" t="s">
        <v>258</v>
      </c>
      <c r="F22" s="2">
        <v>12999</v>
      </c>
      <c r="G22">
        <v>22</v>
      </c>
      <c r="H22" s="2">
        <f t="shared" si="0"/>
        <v>285978</v>
      </c>
    </row>
    <row r="23" spans="1:8">
      <c r="A23">
        <v>22</v>
      </c>
      <c r="B23" s="1">
        <v>40926</v>
      </c>
      <c r="C23" t="s">
        <v>27</v>
      </c>
      <c r="D23" t="s">
        <v>270</v>
      </c>
      <c r="E23" t="s">
        <v>252</v>
      </c>
      <c r="F23" s="2">
        <v>3499</v>
      </c>
      <c r="G23">
        <v>18</v>
      </c>
      <c r="H23" s="2">
        <f t="shared" si="0"/>
        <v>62982</v>
      </c>
    </row>
    <row r="24" spans="1:8">
      <c r="A24">
        <v>23</v>
      </c>
      <c r="B24" s="1">
        <v>40926</v>
      </c>
      <c r="C24" t="s">
        <v>28</v>
      </c>
      <c r="D24" t="s">
        <v>331</v>
      </c>
      <c r="E24" t="s">
        <v>255</v>
      </c>
      <c r="F24" s="2">
        <v>5999</v>
      </c>
      <c r="G24">
        <v>2</v>
      </c>
      <c r="H24" s="2">
        <f t="shared" si="0"/>
        <v>11998</v>
      </c>
    </row>
    <row r="25" spans="1:8">
      <c r="A25">
        <v>24</v>
      </c>
      <c r="B25" s="1">
        <v>40926</v>
      </c>
      <c r="C25" t="s">
        <v>24</v>
      </c>
      <c r="D25" t="s">
        <v>286</v>
      </c>
      <c r="E25" t="s">
        <v>250</v>
      </c>
      <c r="F25" s="2">
        <v>459.99999999999994</v>
      </c>
      <c r="G25">
        <v>21</v>
      </c>
      <c r="H25" s="2">
        <f t="shared" si="0"/>
        <v>9659.9999999999982</v>
      </c>
    </row>
    <row r="26" spans="1:8">
      <c r="A26">
        <v>25</v>
      </c>
      <c r="B26" s="1">
        <v>40927</v>
      </c>
      <c r="C26" t="s">
        <v>29</v>
      </c>
      <c r="D26" t="s">
        <v>331</v>
      </c>
      <c r="E26" t="s">
        <v>255</v>
      </c>
      <c r="F26" s="2">
        <v>2999</v>
      </c>
      <c r="G26">
        <v>2</v>
      </c>
      <c r="H26" s="2">
        <f t="shared" si="0"/>
        <v>5998</v>
      </c>
    </row>
    <row r="27" spans="1:8">
      <c r="A27">
        <v>26</v>
      </c>
      <c r="B27" s="1">
        <v>40928</v>
      </c>
      <c r="C27" t="s">
        <v>30</v>
      </c>
      <c r="D27" t="s">
        <v>269</v>
      </c>
      <c r="E27" t="s">
        <v>252</v>
      </c>
      <c r="F27" s="2">
        <v>2500</v>
      </c>
      <c r="G27">
        <v>14</v>
      </c>
      <c r="H27" s="2">
        <f t="shared" si="0"/>
        <v>35000</v>
      </c>
    </row>
    <row r="28" spans="1:8">
      <c r="A28">
        <v>27</v>
      </c>
      <c r="B28" s="1">
        <v>40931</v>
      </c>
      <c r="C28" t="s">
        <v>31</v>
      </c>
      <c r="D28" t="s">
        <v>331</v>
      </c>
      <c r="E28" t="s">
        <v>255</v>
      </c>
      <c r="F28" s="2">
        <v>18999</v>
      </c>
      <c r="G28">
        <v>4</v>
      </c>
      <c r="H28" s="2">
        <f t="shared" si="0"/>
        <v>75996</v>
      </c>
    </row>
    <row r="29" spans="1:8">
      <c r="A29">
        <v>28</v>
      </c>
      <c r="B29" s="1">
        <v>40931</v>
      </c>
      <c r="C29" t="s">
        <v>32</v>
      </c>
      <c r="D29" t="s">
        <v>333</v>
      </c>
      <c r="E29" t="s">
        <v>255</v>
      </c>
      <c r="F29" s="2">
        <v>3799</v>
      </c>
      <c r="G29">
        <v>1</v>
      </c>
      <c r="H29" s="2">
        <f t="shared" si="0"/>
        <v>3799</v>
      </c>
    </row>
    <row r="30" spans="1:8">
      <c r="A30">
        <v>29</v>
      </c>
      <c r="B30" s="1">
        <v>40931</v>
      </c>
      <c r="C30" t="s">
        <v>30</v>
      </c>
      <c r="D30" t="s">
        <v>317</v>
      </c>
      <c r="E30" t="s">
        <v>332</v>
      </c>
      <c r="F30" s="2">
        <v>5999</v>
      </c>
      <c r="G30">
        <v>12</v>
      </c>
      <c r="H30" s="2">
        <f t="shared" si="0"/>
        <v>71988</v>
      </c>
    </row>
    <row r="31" spans="1:8">
      <c r="A31">
        <v>30</v>
      </c>
      <c r="B31" s="1">
        <v>40931</v>
      </c>
      <c r="C31" t="s">
        <v>14</v>
      </c>
      <c r="D31" t="s">
        <v>317</v>
      </c>
      <c r="E31" t="s">
        <v>332</v>
      </c>
      <c r="F31" s="2">
        <v>5999</v>
      </c>
      <c r="G31">
        <v>12</v>
      </c>
      <c r="H31" s="2">
        <f t="shared" si="0"/>
        <v>71988</v>
      </c>
    </row>
    <row r="32" spans="1:8">
      <c r="A32">
        <v>31</v>
      </c>
      <c r="B32" s="1">
        <v>40932</v>
      </c>
      <c r="C32" t="s">
        <v>28</v>
      </c>
      <c r="D32" t="s">
        <v>263</v>
      </c>
      <c r="E32" t="s">
        <v>257</v>
      </c>
      <c r="F32" s="2">
        <v>9099</v>
      </c>
      <c r="G32">
        <v>35</v>
      </c>
      <c r="H32" s="2">
        <f t="shared" si="0"/>
        <v>318465</v>
      </c>
    </row>
    <row r="33" spans="1:8">
      <c r="A33">
        <v>32</v>
      </c>
      <c r="B33" s="1">
        <v>40932</v>
      </c>
      <c r="C33" t="s">
        <v>33</v>
      </c>
      <c r="D33" t="s">
        <v>300</v>
      </c>
      <c r="E33" t="s">
        <v>258</v>
      </c>
      <c r="F33" s="2">
        <v>12999</v>
      </c>
      <c r="G33">
        <v>16</v>
      </c>
      <c r="H33" s="2">
        <f t="shared" si="0"/>
        <v>207984</v>
      </c>
    </row>
    <row r="34" spans="1:8">
      <c r="A34">
        <v>33</v>
      </c>
      <c r="B34" s="1">
        <v>40932</v>
      </c>
      <c r="C34" t="s">
        <v>34</v>
      </c>
      <c r="D34" t="s">
        <v>300</v>
      </c>
      <c r="E34" t="s">
        <v>258</v>
      </c>
      <c r="F34" s="2">
        <v>12999</v>
      </c>
      <c r="G34">
        <v>16</v>
      </c>
      <c r="H34" s="2">
        <f t="shared" si="0"/>
        <v>207984</v>
      </c>
    </row>
    <row r="35" spans="1:8">
      <c r="A35">
        <v>34</v>
      </c>
      <c r="B35" s="1">
        <v>40933</v>
      </c>
      <c r="C35" t="s">
        <v>35</v>
      </c>
      <c r="D35" t="s">
        <v>333</v>
      </c>
      <c r="E35" t="s">
        <v>255</v>
      </c>
      <c r="F35" s="2">
        <v>8499</v>
      </c>
      <c r="G35">
        <v>2</v>
      </c>
      <c r="H35" s="2">
        <f t="shared" si="0"/>
        <v>16998</v>
      </c>
    </row>
    <row r="36" spans="1:8">
      <c r="A36">
        <v>35</v>
      </c>
      <c r="B36" s="1">
        <v>40933</v>
      </c>
      <c r="C36" t="s">
        <v>30</v>
      </c>
      <c r="D36" t="s">
        <v>326</v>
      </c>
      <c r="E36" t="s">
        <v>253</v>
      </c>
      <c r="F36" s="2">
        <v>999</v>
      </c>
      <c r="G36">
        <v>22</v>
      </c>
      <c r="H36" s="2">
        <f t="shared" si="0"/>
        <v>21978</v>
      </c>
    </row>
    <row r="37" spans="1:8">
      <c r="A37">
        <v>36</v>
      </c>
      <c r="B37" s="1">
        <v>40934</v>
      </c>
      <c r="C37" t="s">
        <v>36</v>
      </c>
      <c r="D37" t="s">
        <v>326</v>
      </c>
      <c r="E37" t="s">
        <v>253</v>
      </c>
      <c r="F37" s="2">
        <v>999</v>
      </c>
      <c r="G37">
        <v>1</v>
      </c>
      <c r="H37" s="2">
        <f t="shared" si="0"/>
        <v>999</v>
      </c>
    </row>
    <row r="38" spans="1:8">
      <c r="A38">
        <v>37</v>
      </c>
      <c r="B38" s="1">
        <v>40934</v>
      </c>
      <c r="C38" t="s">
        <v>37</v>
      </c>
      <c r="D38" t="s">
        <v>324</v>
      </c>
      <c r="E38" t="s">
        <v>253</v>
      </c>
      <c r="F38" s="2">
        <v>1499</v>
      </c>
      <c r="G38">
        <v>21</v>
      </c>
      <c r="H38" s="2">
        <f t="shared" si="0"/>
        <v>31479</v>
      </c>
    </row>
    <row r="39" spans="1:8">
      <c r="A39">
        <v>38</v>
      </c>
      <c r="B39" s="1">
        <v>40934</v>
      </c>
      <c r="C39" t="s">
        <v>24</v>
      </c>
      <c r="D39" t="s">
        <v>270</v>
      </c>
      <c r="E39" t="s">
        <v>252</v>
      </c>
      <c r="F39" s="2">
        <v>3499</v>
      </c>
      <c r="G39">
        <v>2</v>
      </c>
      <c r="H39" s="2">
        <f t="shared" si="0"/>
        <v>6998</v>
      </c>
    </row>
    <row r="40" spans="1:8">
      <c r="A40">
        <v>39</v>
      </c>
      <c r="B40" s="1">
        <v>40935</v>
      </c>
      <c r="C40" t="s">
        <v>14</v>
      </c>
      <c r="D40" t="s">
        <v>317</v>
      </c>
      <c r="E40" t="s">
        <v>332</v>
      </c>
      <c r="F40" s="2">
        <v>4999</v>
      </c>
      <c r="G40">
        <v>20</v>
      </c>
      <c r="H40" s="2">
        <f t="shared" si="0"/>
        <v>99980</v>
      </c>
    </row>
    <row r="41" spans="1:8">
      <c r="A41">
        <v>40</v>
      </c>
      <c r="B41" s="1">
        <v>40935</v>
      </c>
      <c r="C41" t="s">
        <v>38</v>
      </c>
      <c r="D41" t="s">
        <v>287</v>
      </c>
      <c r="E41" t="s">
        <v>250</v>
      </c>
      <c r="F41" s="2">
        <v>3399</v>
      </c>
      <c r="G41">
        <v>20</v>
      </c>
      <c r="H41" s="2">
        <f t="shared" si="0"/>
        <v>67980</v>
      </c>
    </row>
    <row r="42" spans="1:8">
      <c r="A42">
        <v>41</v>
      </c>
      <c r="B42" s="1">
        <v>40935</v>
      </c>
      <c r="C42" t="s">
        <v>39</v>
      </c>
      <c r="D42" t="s">
        <v>286</v>
      </c>
      <c r="E42" t="s">
        <v>250</v>
      </c>
      <c r="F42" s="2">
        <v>459.99999999999994</v>
      </c>
      <c r="G42">
        <v>25</v>
      </c>
      <c r="H42" s="2">
        <f t="shared" si="0"/>
        <v>11499.999999999998</v>
      </c>
    </row>
    <row r="43" spans="1:8">
      <c r="A43">
        <v>42</v>
      </c>
      <c r="B43" s="1">
        <v>40936</v>
      </c>
      <c r="C43" t="s">
        <v>40</v>
      </c>
      <c r="D43" t="s">
        <v>288</v>
      </c>
      <c r="E43" t="s">
        <v>250</v>
      </c>
      <c r="F43" s="2">
        <v>109.00000000000001</v>
      </c>
      <c r="G43">
        <v>20</v>
      </c>
      <c r="H43" s="2">
        <f t="shared" si="0"/>
        <v>2180.0000000000005</v>
      </c>
    </row>
    <row r="44" spans="1:8">
      <c r="A44">
        <v>43</v>
      </c>
      <c r="B44" s="1">
        <v>40936</v>
      </c>
      <c r="C44" t="s">
        <v>28</v>
      </c>
      <c r="D44" t="s">
        <v>324</v>
      </c>
      <c r="E44" t="s">
        <v>253</v>
      </c>
      <c r="F44" s="2">
        <v>1499</v>
      </c>
      <c r="G44">
        <v>14</v>
      </c>
      <c r="H44" s="2">
        <f t="shared" si="0"/>
        <v>20986</v>
      </c>
    </row>
    <row r="45" spans="1:8">
      <c r="A45">
        <v>44</v>
      </c>
      <c r="B45" s="1">
        <v>40938</v>
      </c>
      <c r="C45" t="s">
        <v>18</v>
      </c>
      <c r="D45" t="s">
        <v>322</v>
      </c>
      <c r="E45" t="s">
        <v>255</v>
      </c>
      <c r="F45" s="2">
        <v>19999</v>
      </c>
      <c r="G45">
        <v>2</v>
      </c>
      <c r="H45" s="2">
        <f t="shared" si="0"/>
        <v>39998</v>
      </c>
    </row>
    <row r="46" spans="1:8">
      <c r="A46">
        <v>45</v>
      </c>
      <c r="B46" s="1">
        <v>40938</v>
      </c>
      <c r="C46" t="s">
        <v>41</v>
      </c>
      <c r="D46" t="s">
        <v>328</v>
      </c>
      <c r="E46" t="s">
        <v>251</v>
      </c>
      <c r="F46" s="2">
        <v>4800</v>
      </c>
      <c r="G46">
        <v>1</v>
      </c>
      <c r="H46" s="2">
        <f t="shared" si="0"/>
        <v>4800</v>
      </c>
    </row>
    <row r="47" spans="1:8">
      <c r="A47">
        <v>46</v>
      </c>
      <c r="B47" s="1">
        <v>40938</v>
      </c>
      <c r="C47" t="s">
        <v>42</v>
      </c>
      <c r="D47" t="s">
        <v>288</v>
      </c>
      <c r="E47" t="s">
        <v>250</v>
      </c>
      <c r="F47" s="2">
        <v>109.00000000000001</v>
      </c>
      <c r="G47">
        <v>90</v>
      </c>
      <c r="H47" s="2">
        <f t="shared" si="0"/>
        <v>9810.0000000000018</v>
      </c>
    </row>
    <row r="48" spans="1:8">
      <c r="A48">
        <v>47</v>
      </c>
      <c r="B48" s="1">
        <v>40938</v>
      </c>
      <c r="C48" t="s">
        <v>43</v>
      </c>
      <c r="D48" t="s">
        <v>328</v>
      </c>
      <c r="E48" t="s">
        <v>251</v>
      </c>
      <c r="F48" s="2">
        <v>4800</v>
      </c>
      <c r="G48">
        <v>1</v>
      </c>
      <c r="H48" s="2">
        <f t="shared" si="0"/>
        <v>4800</v>
      </c>
    </row>
    <row r="49" spans="1:8">
      <c r="A49">
        <v>48</v>
      </c>
      <c r="B49" s="1">
        <v>40939</v>
      </c>
      <c r="C49" t="s">
        <v>16</v>
      </c>
      <c r="D49" t="s">
        <v>271</v>
      </c>
      <c r="E49" t="s">
        <v>252</v>
      </c>
      <c r="F49" s="2">
        <v>15900</v>
      </c>
      <c r="G49">
        <v>5</v>
      </c>
      <c r="H49" s="2">
        <f t="shared" si="0"/>
        <v>79500</v>
      </c>
    </row>
    <row r="50" spans="1:8">
      <c r="A50">
        <v>49</v>
      </c>
      <c r="B50" s="1">
        <v>40939</v>
      </c>
      <c r="C50" t="s">
        <v>16</v>
      </c>
      <c r="D50" t="s">
        <v>289</v>
      </c>
      <c r="E50" t="s">
        <v>250</v>
      </c>
      <c r="F50" s="2">
        <v>390</v>
      </c>
      <c r="G50">
        <v>10</v>
      </c>
      <c r="H50" s="2">
        <f t="shared" si="0"/>
        <v>3900</v>
      </c>
    </row>
    <row r="51" spans="1:8">
      <c r="A51">
        <v>50</v>
      </c>
      <c r="B51" s="1">
        <v>40940</v>
      </c>
      <c r="C51" t="s">
        <v>10</v>
      </c>
      <c r="D51" t="s">
        <v>321</v>
      </c>
      <c r="E51" t="s">
        <v>253</v>
      </c>
      <c r="F51" s="2">
        <v>1599</v>
      </c>
      <c r="G51">
        <v>8</v>
      </c>
      <c r="H51" s="2">
        <f t="shared" si="0"/>
        <v>12792</v>
      </c>
    </row>
    <row r="52" spans="1:8">
      <c r="A52">
        <v>51</v>
      </c>
      <c r="B52" s="1">
        <v>40940</v>
      </c>
      <c r="C52" t="s">
        <v>34</v>
      </c>
      <c r="D52" t="s">
        <v>265</v>
      </c>
      <c r="E52" t="s">
        <v>257</v>
      </c>
      <c r="F52" s="2">
        <v>6498.9999999999991</v>
      </c>
      <c r="G52">
        <v>12</v>
      </c>
      <c r="H52" s="2">
        <f t="shared" si="0"/>
        <v>77987.999999999985</v>
      </c>
    </row>
    <row r="53" spans="1:8">
      <c r="A53">
        <v>52</v>
      </c>
      <c r="B53" s="1">
        <v>40940</v>
      </c>
      <c r="C53" t="s">
        <v>44</v>
      </c>
      <c r="D53" t="s">
        <v>299</v>
      </c>
      <c r="E53" t="s">
        <v>258</v>
      </c>
      <c r="F53" s="2">
        <v>12999</v>
      </c>
      <c r="G53">
        <v>82</v>
      </c>
      <c r="H53" s="2">
        <f t="shared" si="0"/>
        <v>1065918</v>
      </c>
    </row>
    <row r="54" spans="1:8">
      <c r="A54">
        <v>53</v>
      </c>
      <c r="B54" s="1">
        <v>40940</v>
      </c>
      <c r="C54" t="s">
        <v>16</v>
      </c>
      <c r="D54" t="s">
        <v>287</v>
      </c>
      <c r="E54" t="s">
        <v>250</v>
      </c>
      <c r="F54" s="2">
        <v>3399</v>
      </c>
      <c r="G54">
        <v>2</v>
      </c>
      <c r="H54" s="2">
        <f t="shared" si="0"/>
        <v>6798</v>
      </c>
    </row>
    <row r="55" spans="1:8">
      <c r="A55">
        <v>54</v>
      </c>
      <c r="B55" s="1">
        <v>40940</v>
      </c>
      <c r="C55" t="s">
        <v>45</v>
      </c>
      <c r="D55" t="s">
        <v>300</v>
      </c>
      <c r="E55" t="s">
        <v>258</v>
      </c>
      <c r="F55" s="2">
        <v>12999</v>
      </c>
      <c r="G55">
        <v>54</v>
      </c>
      <c r="H55" s="2">
        <f t="shared" si="0"/>
        <v>701946</v>
      </c>
    </row>
    <row r="56" spans="1:8">
      <c r="A56">
        <v>55</v>
      </c>
      <c r="B56" s="1">
        <v>40940</v>
      </c>
      <c r="C56" t="s">
        <v>46</v>
      </c>
      <c r="D56" t="s">
        <v>287</v>
      </c>
      <c r="E56" t="s">
        <v>250</v>
      </c>
      <c r="F56" s="2">
        <v>3399</v>
      </c>
      <c r="G56">
        <v>8</v>
      </c>
      <c r="H56" s="2">
        <f t="shared" si="0"/>
        <v>27192</v>
      </c>
    </row>
    <row r="57" spans="1:8">
      <c r="A57">
        <v>56</v>
      </c>
      <c r="B57" s="1">
        <v>40940</v>
      </c>
      <c r="C57" t="s">
        <v>47</v>
      </c>
      <c r="D57" t="s">
        <v>287</v>
      </c>
      <c r="E57" t="s">
        <v>250</v>
      </c>
      <c r="F57" s="2">
        <v>3399</v>
      </c>
      <c r="G57">
        <v>8</v>
      </c>
      <c r="H57" s="2">
        <f t="shared" si="0"/>
        <v>27192</v>
      </c>
    </row>
    <row r="58" spans="1:8">
      <c r="A58">
        <v>57</v>
      </c>
      <c r="B58" s="1">
        <v>40941</v>
      </c>
      <c r="C58" t="s">
        <v>48</v>
      </c>
      <c r="D58" t="s">
        <v>293</v>
      </c>
      <c r="E58" t="s">
        <v>259</v>
      </c>
      <c r="F58" s="2">
        <v>329</v>
      </c>
      <c r="G58">
        <v>35</v>
      </c>
      <c r="H58" s="2">
        <f t="shared" si="0"/>
        <v>11515</v>
      </c>
    </row>
    <row r="59" spans="1:8">
      <c r="A59">
        <v>58</v>
      </c>
      <c r="B59" s="1">
        <v>40941</v>
      </c>
      <c r="C59" t="s">
        <v>49</v>
      </c>
      <c r="D59" t="s">
        <v>328</v>
      </c>
      <c r="E59" t="s">
        <v>251</v>
      </c>
      <c r="F59" s="2">
        <v>4800</v>
      </c>
      <c r="G59">
        <v>2</v>
      </c>
      <c r="H59" s="2">
        <f t="shared" si="0"/>
        <v>9600</v>
      </c>
    </row>
    <row r="60" spans="1:8">
      <c r="A60">
        <v>59</v>
      </c>
      <c r="B60" s="1">
        <v>40941</v>
      </c>
      <c r="C60" t="s">
        <v>26</v>
      </c>
      <c r="D60" t="s">
        <v>279</v>
      </c>
      <c r="E60" t="s">
        <v>260</v>
      </c>
      <c r="F60" s="2">
        <v>119</v>
      </c>
      <c r="G60">
        <v>26</v>
      </c>
      <c r="H60" s="2">
        <f t="shared" si="0"/>
        <v>3094</v>
      </c>
    </row>
    <row r="61" spans="1:8">
      <c r="A61">
        <v>60</v>
      </c>
      <c r="B61" s="1">
        <v>40941</v>
      </c>
      <c r="C61" t="s">
        <v>24</v>
      </c>
      <c r="D61" t="s">
        <v>300</v>
      </c>
      <c r="E61" t="s">
        <v>258</v>
      </c>
      <c r="F61" s="2">
        <v>12999</v>
      </c>
      <c r="G61">
        <v>19</v>
      </c>
      <c r="H61" s="2">
        <f t="shared" si="0"/>
        <v>246981</v>
      </c>
    </row>
    <row r="62" spans="1:8">
      <c r="A62">
        <v>61</v>
      </c>
      <c r="B62" s="1">
        <v>40941</v>
      </c>
      <c r="C62" t="s">
        <v>26</v>
      </c>
      <c r="D62" t="s">
        <v>311</v>
      </c>
      <c r="E62" t="s">
        <v>256</v>
      </c>
      <c r="F62" s="2">
        <v>2599</v>
      </c>
      <c r="G62">
        <v>2</v>
      </c>
      <c r="H62" s="2">
        <f t="shared" si="0"/>
        <v>5198</v>
      </c>
    </row>
    <row r="63" spans="1:8">
      <c r="A63">
        <v>62</v>
      </c>
      <c r="B63" s="1">
        <v>40943</v>
      </c>
      <c r="C63" t="s">
        <v>50</v>
      </c>
      <c r="D63" t="s">
        <v>270</v>
      </c>
      <c r="E63" t="s">
        <v>252</v>
      </c>
      <c r="F63" s="2">
        <v>3499</v>
      </c>
      <c r="G63">
        <v>9</v>
      </c>
      <c r="H63" s="2">
        <f t="shared" si="0"/>
        <v>31491</v>
      </c>
    </row>
    <row r="64" spans="1:8">
      <c r="A64">
        <v>63</v>
      </c>
      <c r="B64" s="1">
        <v>40943</v>
      </c>
      <c r="C64" t="s">
        <v>24</v>
      </c>
      <c r="D64" t="s">
        <v>285</v>
      </c>
      <c r="E64" t="s">
        <v>250</v>
      </c>
      <c r="F64" s="2">
        <v>250</v>
      </c>
      <c r="G64">
        <v>25</v>
      </c>
      <c r="H64" s="2">
        <f t="shared" si="0"/>
        <v>6250</v>
      </c>
    </row>
    <row r="65" spans="1:8">
      <c r="A65">
        <v>64</v>
      </c>
      <c r="B65" s="1">
        <v>40945</v>
      </c>
      <c r="C65" t="s">
        <v>51</v>
      </c>
      <c r="D65" t="s">
        <v>328</v>
      </c>
      <c r="E65" t="s">
        <v>251</v>
      </c>
      <c r="F65" s="2">
        <v>4800</v>
      </c>
      <c r="G65">
        <v>3</v>
      </c>
      <c r="H65" s="2">
        <f t="shared" si="0"/>
        <v>14400</v>
      </c>
    </row>
    <row r="66" spans="1:8">
      <c r="A66">
        <v>65</v>
      </c>
      <c r="B66" s="1">
        <v>40945</v>
      </c>
      <c r="C66" t="s">
        <v>52</v>
      </c>
      <c r="D66" t="s">
        <v>302</v>
      </c>
      <c r="E66" t="s">
        <v>254</v>
      </c>
      <c r="F66" s="2">
        <v>2399</v>
      </c>
      <c r="G66">
        <v>5</v>
      </c>
      <c r="H66" s="2">
        <f t="shared" si="0"/>
        <v>11995</v>
      </c>
    </row>
    <row r="67" spans="1:8">
      <c r="A67">
        <v>66</v>
      </c>
      <c r="B67" s="1">
        <v>40945</v>
      </c>
      <c r="C67" t="s">
        <v>30</v>
      </c>
      <c r="D67" t="s">
        <v>294</v>
      </c>
      <c r="E67" t="s">
        <v>259</v>
      </c>
      <c r="F67" s="2">
        <v>289</v>
      </c>
      <c r="G67">
        <v>25</v>
      </c>
      <c r="H67" s="2">
        <f t="shared" ref="H67:H130" si="1">F67*G67</f>
        <v>7225</v>
      </c>
    </row>
    <row r="68" spans="1:8">
      <c r="A68">
        <v>67</v>
      </c>
      <c r="B68" s="1">
        <v>40945</v>
      </c>
      <c r="C68" t="s">
        <v>53</v>
      </c>
      <c r="D68" t="s">
        <v>285</v>
      </c>
      <c r="E68" t="s">
        <v>250</v>
      </c>
      <c r="F68" s="2">
        <v>250</v>
      </c>
      <c r="G68">
        <v>120</v>
      </c>
      <c r="H68" s="2">
        <f t="shared" si="1"/>
        <v>30000</v>
      </c>
    </row>
    <row r="69" spans="1:8">
      <c r="A69">
        <v>68</v>
      </c>
      <c r="B69" s="1">
        <v>40945</v>
      </c>
      <c r="C69" t="s">
        <v>54</v>
      </c>
      <c r="D69" t="s">
        <v>311</v>
      </c>
      <c r="E69" t="s">
        <v>256</v>
      </c>
      <c r="F69" s="2">
        <v>2599</v>
      </c>
      <c r="G69">
        <v>2</v>
      </c>
      <c r="H69" s="2">
        <f t="shared" si="1"/>
        <v>5198</v>
      </c>
    </row>
    <row r="70" spans="1:8">
      <c r="A70">
        <v>69</v>
      </c>
      <c r="B70" s="1">
        <v>40945</v>
      </c>
      <c r="C70" t="s">
        <v>18</v>
      </c>
      <c r="D70" t="s">
        <v>279</v>
      </c>
      <c r="E70" t="s">
        <v>260</v>
      </c>
      <c r="F70" s="2">
        <v>119</v>
      </c>
      <c r="G70">
        <v>1</v>
      </c>
      <c r="H70" s="2">
        <f t="shared" si="1"/>
        <v>119</v>
      </c>
    </row>
    <row r="71" spans="1:8">
      <c r="A71">
        <v>70</v>
      </c>
      <c r="B71" s="1">
        <v>40945</v>
      </c>
      <c r="C71" t="s">
        <v>55</v>
      </c>
      <c r="D71" t="s">
        <v>311</v>
      </c>
      <c r="E71" t="s">
        <v>256</v>
      </c>
      <c r="F71" s="2">
        <v>2599</v>
      </c>
      <c r="G71">
        <v>2</v>
      </c>
      <c r="H71" s="2">
        <f t="shared" si="1"/>
        <v>5198</v>
      </c>
    </row>
    <row r="72" spans="1:8">
      <c r="A72">
        <v>71</v>
      </c>
      <c r="B72" s="1">
        <v>40945</v>
      </c>
      <c r="C72" t="s">
        <v>37</v>
      </c>
      <c r="D72" t="s">
        <v>279</v>
      </c>
      <c r="E72" t="s">
        <v>260</v>
      </c>
      <c r="F72" s="2">
        <v>119</v>
      </c>
      <c r="G72">
        <v>1</v>
      </c>
      <c r="H72" s="2">
        <f t="shared" si="1"/>
        <v>119</v>
      </c>
    </row>
    <row r="73" spans="1:8">
      <c r="A73">
        <v>72</v>
      </c>
      <c r="B73" s="1">
        <v>40946</v>
      </c>
      <c r="C73" t="s">
        <v>30</v>
      </c>
      <c r="D73" t="s">
        <v>272</v>
      </c>
      <c r="E73" t="s">
        <v>252</v>
      </c>
      <c r="F73" s="2">
        <v>19900</v>
      </c>
      <c r="G73">
        <v>3</v>
      </c>
      <c r="H73" s="2">
        <f t="shared" si="1"/>
        <v>59700</v>
      </c>
    </row>
    <row r="74" spans="1:8">
      <c r="A74">
        <v>73</v>
      </c>
      <c r="B74" s="1">
        <v>40946</v>
      </c>
      <c r="C74" t="s">
        <v>56</v>
      </c>
      <c r="D74" t="s">
        <v>312</v>
      </c>
      <c r="E74" t="s">
        <v>256</v>
      </c>
      <c r="F74" s="2">
        <v>1049</v>
      </c>
      <c r="G74">
        <v>12</v>
      </c>
      <c r="H74" s="2">
        <f t="shared" si="1"/>
        <v>12588</v>
      </c>
    </row>
    <row r="75" spans="1:8">
      <c r="A75">
        <v>74</v>
      </c>
      <c r="B75" s="1">
        <v>40946</v>
      </c>
      <c r="C75" t="s">
        <v>39</v>
      </c>
      <c r="D75" t="s">
        <v>311</v>
      </c>
      <c r="E75" t="s">
        <v>256</v>
      </c>
      <c r="F75" s="2">
        <v>2599</v>
      </c>
      <c r="G75">
        <v>5</v>
      </c>
      <c r="H75" s="2">
        <f t="shared" si="1"/>
        <v>12995</v>
      </c>
    </row>
    <row r="76" spans="1:8">
      <c r="A76">
        <v>75</v>
      </c>
      <c r="B76" s="1">
        <v>40946</v>
      </c>
      <c r="C76" t="s">
        <v>57</v>
      </c>
      <c r="D76" t="s">
        <v>273</v>
      </c>
      <c r="E76" t="s">
        <v>252</v>
      </c>
      <c r="F76" s="2">
        <v>5100</v>
      </c>
      <c r="G76">
        <v>1</v>
      </c>
      <c r="H76" s="2">
        <f t="shared" si="1"/>
        <v>5100</v>
      </c>
    </row>
    <row r="77" spans="1:8">
      <c r="A77">
        <v>76</v>
      </c>
      <c r="B77" s="1">
        <v>40946</v>
      </c>
      <c r="C77" t="s">
        <v>19</v>
      </c>
      <c r="D77" t="s">
        <v>267</v>
      </c>
      <c r="E77" t="s">
        <v>257</v>
      </c>
      <c r="F77" s="2">
        <v>6498.9999999999991</v>
      </c>
      <c r="G77">
        <v>25</v>
      </c>
      <c r="H77" s="2">
        <f t="shared" si="1"/>
        <v>162474.99999999997</v>
      </c>
    </row>
    <row r="78" spans="1:8">
      <c r="A78">
        <v>77</v>
      </c>
      <c r="B78" s="1">
        <v>40947</v>
      </c>
      <c r="C78" t="s">
        <v>58</v>
      </c>
      <c r="D78" t="s">
        <v>289</v>
      </c>
      <c r="E78" t="s">
        <v>250</v>
      </c>
      <c r="F78" s="2">
        <v>390</v>
      </c>
      <c r="G78">
        <v>20</v>
      </c>
      <c r="H78" s="2">
        <f t="shared" si="1"/>
        <v>7800</v>
      </c>
    </row>
    <row r="79" spans="1:8">
      <c r="A79">
        <v>78</v>
      </c>
      <c r="B79" s="1">
        <v>40947</v>
      </c>
      <c r="C79" t="s">
        <v>59</v>
      </c>
      <c r="D79" t="s">
        <v>318</v>
      </c>
      <c r="E79" t="s">
        <v>332</v>
      </c>
      <c r="F79" s="2">
        <v>14999</v>
      </c>
      <c r="G79">
        <v>9</v>
      </c>
      <c r="H79" s="2">
        <f t="shared" si="1"/>
        <v>134991</v>
      </c>
    </row>
    <row r="80" spans="1:8">
      <c r="A80">
        <v>79</v>
      </c>
      <c r="B80" s="1">
        <v>40947</v>
      </c>
      <c r="C80" t="s">
        <v>32</v>
      </c>
      <c r="D80" t="s">
        <v>308</v>
      </c>
      <c r="E80" t="s">
        <v>254</v>
      </c>
      <c r="F80" s="2">
        <v>9499</v>
      </c>
      <c r="G80">
        <v>9</v>
      </c>
      <c r="H80" s="2">
        <f t="shared" si="1"/>
        <v>85491</v>
      </c>
    </row>
    <row r="81" spans="1:8">
      <c r="A81">
        <v>80</v>
      </c>
      <c r="B81" s="1">
        <v>40947</v>
      </c>
      <c r="C81" t="s">
        <v>28</v>
      </c>
      <c r="D81" t="s">
        <v>324</v>
      </c>
      <c r="E81" t="s">
        <v>253</v>
      </c>
      <c r="F81" s="2">
        <v>1499</v>
      </c>
      <c r="G81">
        <v>2</v>
      </c>
      <c r="H81" s="2">
        <f t="shared" si="1"/>
        <v>2998</v>
      </c>
    </row>
    <row r="82" spans="1:8">
      <c r="A82">
        <v>81</v>
      </c>
      <c r="B82" s="1">
        <v>40947</v>
      </c>
      <c r="C82" t="s">
        <v>60</v>
      </c>
      <c r="D82" t="s">
        <v>274</v>
      </c>
      <c r="E82" t="s">
        <v>252</v>
      </c>
      <c r="F82" s="2">
        <v>8900</v>
      </c>
      <c r="G82">
        <v>13</v>
      </c>
      <c r="H82" s="2">
        <f t="shared" si="1"/>
        <v>115700</v>
      </c>
    </row>
    <row r="83" spans="1:8">
      <c r="A83">
        <v>82</v>
      </c>
      <c r="B83" s="1">
        <v>40947</v>
      </c>
      <c r="C83" t="s">
        <v>61</v>
      </c>
      <c r="D83" t="s">
        <v>324</v>
      </c>
      <c r="E83" t="s">
        <v>253</v>
      </c>
      <c r="F83" s="2">
        <v>1499</v>
      </c>
      <c r="G83">
        <v>2</v>
      </c>
      <c r="H83" s="2">
        <f t="shared" si="1"/>
        <v>2998</v>
      </c>
    </row>
    <row r="84" spans="1:8">
      <c r="A84">
        <v>83</v>
      </c>
      <c r="B84" s="1">
        <v>40948</v>
      </c>
      <c r="C84" t="s">
        <v>62</v>
      </c>
      <c r="D84" t="s">
        <v>266</v>
      </c>
      <c r="E84" t="s">
        <v>257</v>
      </c>
      <c r="F84" s="2">
        <v>4999</v>
      </c>
      <c r="G84">
        <v>24</v>
      </c>
      <c r="H84" s="2">
        <f t="shared" si="1"/>
        <v>119976</v>
      </c>
    </row>
    <row r="85" spans="1:8">
      <c r="A85">
        <v>84</v>
      </c>
      <c r="B85" s="1">
        <v>40948</v>
      </c>
      <c r="C85" t="s">
        <v>12</v>
      </c>
      <c r="D85" t="s">
        <v>290</v>
      </c>
      <c r="E85" t="s">
        <v>250</v>
      </c>
      <c r="F85" s="2">
        <v>180</v>
      </c>
      <c r="G85">
        <v>30</v>
      </c>
      <c r="H85" s="2">
        <f t="shared" si="1"/>
        <v>5400</v>
      </c>
    </row>
    <row r="86" spans="1:8">
      <c r="A86">
        <v>85</v>
      </c>
      <c r="B86" s="1">
        <v>40948</v>
      </c>
      <c r="C86" t="s">
        <v>63</v>
      </c>
      <c r="D86" t="s">
        <v>304</v>
      </c>
      <c r="E86" t="s">
        <v>254</v>
      </c>
      <c r="F86" s="2">
        <v>2399</v>
      </c>
      <c r="G86">
        <v>24</v>
      </c>
      <c r="H86" s="2">
        <f t="shared" si="1"/>
        <v>57576</v>
      </c>
    </row>
    <row r="87" spans="1:8">
      <c r="A87">
        <v>86</v>
      </c>
      <c r="B87" s="1">
        <v>40948</v>
      </c>
      <c r="C87" t="s">
        <v>54</v>
      </c>
      <c r="D87" t="s">
        <v>288</v>
      </c>
      <c r="E87" t="s">
        <v>250</v>
      </c>
      <c r="F87" s="2">
        <v>109.00000000000001</v>
      </c>
      <c r="G87">
        <v>60</v>
      </c>
      <c r="H87" s="2">
        <f t="shared" si="1"/>
        <v>6540.0000000000009</v>
      </c>
    </row>
    <row r="88" spans="1:8">
      <c r="A88">
        <v>87</v>
      </c>
      <c r="B88" s="1">
        <v>40948</v>
      </c>
      <c r="C88" t="s">
        <v>64</v>
      </c>
      <c r="D88" t="s">
        <v>325</v>
      </c>
      <c r="E88" t="s">
        <v>253</v>
      </c>
      <c r="F88" s="2">
        <v>599</v>
      </c>
      <c r="G88">
        <v>3</v>
      </c>
      <c r="H88" s="2">
        <f t="shared" si="1"/>
        <v>1797</v>
      </c>
    </row>
    <row r="89" spans="1:8">
      <c r="A89">
        <v>88</v>
      </c>
      <c r="B89" s="1">
        <v>40948</v>
      </c>
      <c r="C89" t="s">
        <v>14</v>
      </c>
      <c r="D89" t="s">
        <v>290</v>
      </c>
      <c r="E89" t="s">
        <v>250</v>
      </c>
      <c r="F89" s="2">
        <v>180</v>
      </c>
      <c r="G89">
        <v>30</v>
      </c>
      <c r="H89" s="2">
        <f t="shared" si="1"/>
        <v>5400</v>
      </c>
    </row>
    <row r="90" spans="1:8">
      <c r="A90">
        <v>89</v>
      </c>
      <c r="B90" s="1">
        <v>40948</v>
      </c>
      <c r="C90" t="s">
        <v>30</v>
      </c>
      <c r="D90" t="s">
        <v>304</v>
      </c>
      <c r="E90" t="s">
        <v>254</v>
      </c>
      <c r="F90" s="2">
        <v>2399</v>
      </c>
      <c r="G90">
        <v>24</v>
      </c>
      <c r="H90" s="2">
        <f t="shared" si="1"/>
        <v>57576</v>
      </c>
    </row>
    <row r="91" spans="1:8">
      <c r="A91">
        <v>90</v>
      </c>
      <c r="B91" s="1">
        <v>40948</v>
      </c>
      <c r="C91" t="s">
        <v>65</v>
      </c>
      <c r="D91" t="s">
        <v>288</v>
      </c>
      <c r="E91" t="s">
        <v>250</v>
      </c>
      <c r="F91" s="2">
        <v>109.00000000000001</v>
      </c>
      <c r="G91">
        <v>60</v>
      </c>
      <c r="H91" s="2">
        <f t="shared" si="1"/>
        <v>6540.0000000000009</v>
      </c>
    </row>
    <row r="92" spans="1:8">
      <c r="A92">
        <v>91</v>
      </c>
      <c r="B92" s="1">
        <v>40949</v>
      </c>
      <c r="C92" t="s">
        <v>15</v>
      </c>
      <c r="D92" t="s">
        <v>263</v>
      </c>
      <c r="E92" t="s">
        <v>257</v>
      </c>
      <c r="F92" s="2">
        <v>9099</v>
      </c>
      <c r="G92">
        <v>25</v>
      </c>
      <c r="H92" s="2">
        <f t="shared" si="1"/>
        <v>227475</v>
      </c>
    </row>
    <row r="93" spans="1:8">
      <c r="A93">
        <v>92</v>
      </c>
      <c r="B93" s="1">
        <v>40949</v>
      </c>
      <c r="C93" t="s">
        <v>66</v>
      </c>
      <c r="D93" t="s">
        <v>290</v>
      </c>
      <c r="E93" t="s">
        <v>250</v>
      </c>
      <c r="F93" s="2">
        <v>180</v>
      </c>
      <c r="G93">
        <v>6</v>
      </c>
      <c r="H93" s="2">
        <f t="shared" si="1"/>
        <v>1080</v>
      </c>
    </row>
    <row r="94" spans="1:8">
      <c r="A94">
        <v>93</v>
      </c>
      <c r="B94" s="1">
        <v>40949</v>
      </c>
      <c r="C94" t="s">
        <v>67</v>
      </c>
      <c r="D94" t="s">
        <v>288</v>
      </c>
      <c r="E94" t="s">
        <v>250</v>
      </c>
      <c r="F94" s="2">
        <v>109.00000000000001</v>
      </c>
      <c r="G94">
        <v>80</v>
      </c>
      <c r="H94" s="2">
        <f t="shared" si="1"/>
        <v>8720.0000000000018</v>
      </c>
    </row>
    <row r="95" spans="1:8">
      <c r="A95">
        <v>94</v>
      </c>
      <c r="B95" s="1">
        <v>40949</v>
      </c>
      <c r="C95" t="s">
        <v>24</v>
      </c>
      <c r="D95" t="s">
        <v>288</v>
      </c>
      <c r="E95" t="s">
        <v>250</v>
      </c>
      <c r="F95" s="2">
        <v>109.00000000000001</v>
      </c>
      <c r="G95">
        <v>80</v>
      </c>
      <c r="H95" s="2">
        <f t="shared" si="1"/>
        <v>8720.0000000000018</v>
      </c>
    </row>
    <row r="96" spans="1:8">
      <c r="A96">
        <v>95</v>
      </c>
      <c r="B96" s="1">
        <v>40950</v>
      </c>
      <c r="C96" t="s">
        <v>68</v>
      </c>
      <c r="D96" t="s">
        <v>312</v>
      </c>
      <c r="E96" t="s">
        <v>256</v>
      </c>
      <c r="F96" s="2">
        <v>1250</v>
      </c>
      <c r="G96">
        <v>25</v>
      </c>
      <c r="H96" s="2">
        <f t="shared" si="1"/>
        <v>31250</v>
      </c>
    </row>
    <row r="97" spans="1:8">
      <c r="A97">
        <v>96</v>
      </c>
      <c r="B97" s="1">
        <v>40950</v>
      </c>
      <c r="C97" t="s">
        <v>69</v>
      </c>
      <c r="D97" t="s">
        <v>331</v>
      </c>
      <c r="E97" t="s">
        <v>255</v>
      </c>
      <c r="F97" s="2">
        <v>2999</v>
      </c>
      <c r="G97">
        <v>6</v>
      </c>
      <c r="H97" s="2">
        <f t="shared" si="1"/>
        <v>17994</v>
      </c>
    </row>
    <row r="98" spans="1:8">
      <c r="A98">
        <v>97</v>
      </c>
      <c r="B98" s="1">
        <v>40952</v>
      </c>
      <c r="C98" t="s">
        <v>70</v>
      </c>
      <c r="D98" t="s">
        <v>318</v>
      </c>
      <c r="E98" t="s">
        <v>332</v>
      </c>
      <c r="F98" s="2">
        <v>14999</v>
      </c>
      <c r="G98">
        <v>15</v>
      </c>
      <c r="H98" s="2">
        <f t="shared" si="1"/>
        <v>224985</v>
      </c>
    </row>
    <row r="99" spans="1:8">
      <c r="A99">
        <v>98</v>
      </c>
      <c r="B99" s="1">
        <v>40952</v>
      </c>
      <c r="C99" t="s">
        <v>29</v>
      </c>
      <c r="D99" t="s">
        <v>326</v>
      </c>
      <c r="E99" t="s">
        <v>253</v>
      </c>
      <c r="F99" s="2">
        <v>999</v>
      </c>
      <c r="G99">
        <v>14</v>
      </c>
      <c r="H99" s="2">
        <f t="shared" si="1"/>
        <v>13986</v>
      </c>
    </row>
    <row r="100" spans="1:8">
      <c r="A100">
        <v>99</v>
      </c>
      <c r="B100" s="1">
        <v>40953</v>
      </c>
      <c r="C100" t="s">
        <v>54</v>
      </c>
      <c r="D100" t="s">
        <v>272</v>
      </c>
      <c r="E100" t="s">
        <v>252</v>
      </c>
      <c r="F100" s="2">
        <v>19900</v>
      </c>
      <c r="G100">
        <v>3</v>
      </c>
      <c r="H100" s="2">
        <f t="shared" si="1"/>
        <v>59700</v>
      </c>
    </row>
    <row r="101" spans="1:8">
      <c r="A101">
        <v>100</v>
      </c>
      <c r="B101" s="1">
        <v>40953</v>
      </c>
      <c r="C101" t="s">
        <v>24</v>
      </c>
      <c r="D101" t="s">
        <v>286</v>
      </c>
      <c r="E101" t="s">
        <v>250</v>
      </c>
      <c r="F101" s="2">
        <v>459.99999999999994</v>
      </c>
      <c r="G101">
        <v>10</v>
      </c>
      <c r="H101" s="2">
        <f t="shared" si="1"/>
        <v>4599.9999999999991</v>
      </c>
    </row>
    <row r="102" spans="1:8">
      <c r="A102">
        <v>101</v>
      </c>
      <c r="B102" s="1">
        <v>40953</v>
      </c>
      <c r="C102" t="s">
        <v>15</v>
      </c>
      <c r="D102" t="s">
        <v>300</v>
      </c>
      <c r="E102" t="s">
        <v>258</v>
      </c>
      <c r="F102" s="2">
        <v>12999</v>
      </c>
      <c r="G102">
        <v>16</v>
      </c>
      <c r="H102" s="2">
        <f t="shared" si="1"/>
        <v>207984</v>
      </c>
    </row>
    <row r="103" spans="1:8">
      <c r="A103">
        <v>102</v>
      </c>
      <c r="B103" s="1">
        <v>40953</v>
      </c>
      <c r="C103" t="s">
        <v>21</v>
      </c>
      <c r="D103" t="s">
        <v>273</v>
      </c>
      <c r="E103" t="s">
        <v>252</v>
      </c>
      <c r="F103" s="2">
        <v>5100</v>
      </c>
      <c r="G103">
        <v>3</v>
      </c>
      <c r="H103" s="2">
        <f t="shared" si="1"/>
        <v>15300</v>
      </c>
    </row>
    <row r="104" spans="1:8">
      <c r="A104">
        <v>103</v>
      </c>
      <c r="B104" s="1">
        <v>40953</v>
      </c>
      <c r="C104" t="s">
        <v>71</v>
      </c>
      <c r="D104" t="s">
        <v>289</v>
      </c>
      <c r="E104" t="s">
        <v>250</v>
      </c>
      <c r="F104" s="2">
        <v>390</v>
      </c>
      <c r="G104">
        <v>22</v>
      </c>
      <c r="H104" s="2">
        <f t="shared" si="1"/>
        <v>8580</v>
      </c>
    </row>
    <row r="105" spans="1:8">
      <c r="A105">
        <v>104</v>
      </c>
      <c r="B105" s="1">
        <v>40953</v>
      </c>
      <c r="C105" t="s">
        <v>59</v>
      </c>
      <c r="D105" t="s">
        <v>300</v>
      </c>
      <c r="E105" t="s">
        <v>258</v>
      </c>
      <c r="F105" s="2">
        <v>12999</v>
      </c>
      <c r="G105">
        <v>16</v>
      </c>
      <c r="H105" s="2">
        <f t="shared" si="1"/>
        <v>207984</v>
      </c>
    </row>
    <row r="106" spans="1:8">
      <c r="A106">
        <v>105</v>
      </c>
      <c r="B106" s="1">
        <v>40954</v>
      </c>
      <c r="C106" t="s">
        <v>72</v>
      </c>
      <c r="D106" t="s">
        <v>320</v>
      </c>
      <c r="E106" t="s">
        <v>332</v>
      </c>
      <c r="F106" s="2">
        <v>3299</v>
      </c>
      <c r="G106">
        <v>16</v>
      </c>
      <c r="H106" s="2">
        <f t="shared" si="1"/>
        <v>52784</v>
      </c>
    </row>
    <row r="107" spans="1:8">
      <c r="A107">
        <v>106</v>
      </c>
      <c r="B107" s="1">
        <v>40954</v>
      </c>
      <c r="C107" t="s">
        <v>18</v>
      </c>
      <c r="D107" t="s">
        <v>303</v>
      </c>
      <c r="E107" t="s">
        <v>254</v>
      </c>
      <c r="F107" s="2">
        <v>1998.9999999999998</v>
      </c>
      <c r="G107">
        <v>19</v>
      </c>
      <c r="H107" s="2">
        <f t="shared" si="1"/>
        <v>37980.999999999993</v>
      </c>
    </row>
    <row r="108" spans="1:8">
      <c r="A108">
        <v>107</v>
      </c>
      <c r="B108" s="1">
        <v>40954</v>
      </c>
      <c r="C108" t="s">
        <v>59</v>
      </c>
      <c r="D108" t="s">
        <v>270</v>
      </c>
      <c r="E108" t="s">
        <v>252</v>
      </c>
      <c r="F108" s="2">
        <v>3499</v>
      </c>
      <c r="G108">
        <v>2</v>
      </c>
      <c r="H108" s="2">
        <f t="shared" si="1"/>
        <v>6998</v>
      </c>
    </row>
    <row r="109" spans="1:8">
      <c r="A109">
        <v>108</v>
      </c>
      <c r="B109" s="1">
        <v>40954</v>
      </c>
      <c r="C109" t="s">
        <v>53</v>
      </c>
      <c r="D109" t="s">
        <v>294</v>
      </c>
      <c r="E109" t="s">
        <v>259</v>
      </c>
      <c r="F109" s="2">
        <v>289</v>
      </c>
      <c r="G109">
        <v>30</v>
      </c>
      <c r="H109" s="2">
        <f t="shared" si="1"/>
        <v>8670</v>
      </c>
    </row>
    <row r="110" spans="1:8">
      <c r="A110">
        <v>109</v>
      </c>
      <c r="B110" s="1">
        <v>40955</v>
      </c>
      <c r="C110" t="s">
        <v>73</v>
      </c>
      <c r="D110" t="s">
        <v>263</v>
      </c>
      <c r="E110" t="s">
        <v>257</v>
      </c>
      <c r="F110" s="2">
        <v>9099</v>
      </c>
      <c r="G110">
        <v>55</v>
      </c>
      <c r="H110" s="2">
        <f t="shared" si="1"/>
        <v>500445</v>
      </c>
    </row>
    <row r="111" spans="1:8">
      <c r="A111">
        <v>110</v>
      </c>
      <c r="B111" s="1">
        <v>40955</v>
      </c>
      <c r="C111" t="s">
        <v>59</v>
      </c>
      <c r="D111" t="s">
        <v>333</v>
      </c>
      <c r="E111" t="s">
        <v>255</v>
      </c>
      <c r="F111" s="2">
        <v>8499</v>
      </c>
      <c r="G111">
        <v>1</v>
      </c>
      <c r="H111" s="2">
        <f t="shared" si="1"/>
        <v>8499</v>
      </c>
    </row>
    <row r="112" spans="1:8">
      <c r="A112">
        <v>111</v>
      </c>
      <c r="B112" s="1">
        <v>40955</v>
      </c>
      <c r="C112" t="s">
        <v>74</v>
      </c>
      <c r="D112" t="s">
        <v>285</v>
      </c>
      <c r="E112" t="s">
        <v>250</v>
      </c>
      <c r="F112" s="2">
        <v>250</v>
      </c>
      <c r="G112">
        <v>20</v>
      </c>
      <c r="H112" s="2">
        <f t="shared" si="1"/>
        <v>5000</v>
      </c>
    </row>
    <row r="113" spans="1:8">
      <c r="A113">
        <v>112</v>
      </c>
      <c r="B113" s="1">
        <v>40956</v>
      </c>
      <c r="C113" t="s">
        <v>75</v>
      </c>
      <c r="D113" t="s">
        <v>293</v>
      </c>
      <c r="E113" t="s">
        <v>259</v>
      </c>
      <c r="F113" s="2">
        <v>329</v>
      </c>
      <c r="G113">
        <v>13</v>
      </c>
      <c r="H113" s="2">
        <f t="shared" si="1"/>
        <v>4277</v>
      </c>
    </row>
    <row r="114" spans="1:8">
      <c r="A114">
        <v>113</v>
      </c>
      <c r="B114" s="1">
        <v>40956</v>
      </c>
      <c r="C114" t="s">
        <v>76</v>
      </c>
      <c r="D114" t="s">
        <v>293</v>
      </c>
      <c r="E114" t="s">
        <v>259</v>
      </c>
      <c r="F114" s="2">
        <v>329</v>
      </c>
      <c r="G114">
        <v>21</v>
      </c>
      <c r="H114" s="2">
        <f t="shared" si="1"/>
        <v>6909</v>
      </c>
    </row>
    <row r="115" spans="1:8">
      <c r="A115">
        <v>114</v>
      </c>
      <c r="B115" s="1">
        <v>40956</v>
      </c>
      <c r="C115" t="s">
        <v>18</v>
      </c>
      <c r="D115" t="s">
        <v>326</v>
      </c>
      <c r="E115" t="s">
        <v>253</v>
      </c>
      <c r="F115" s="2">
        <v>999</v>
      </c>
      <c r="G115">
        <v>7</v>
      </c>
      <c r="H115" s="2">
        <f t="shared" si="1"/>
        <v>6993</v>
      </c>
    </row>
    <row r="116" spans="1:8">
      <c r="A116">
        <v>115</v>
      </c>
      <c r="B116" s="1">
        <v>40957</v>
      </c>
      <c r="C116" t="s">
        <v>77</v>
      </c>
      <c r="D116" t="s">
        <v>265</v>
      </c>
      <c r="E116" t="s">
        <v>257</v>
      </c>
      <c r="F116" s="2">
        <v>6498.9999999999991</v>
      </c>
      <c r="G116">
        <v>25</v>
      </c>
      <c r="H116" s="2">
        <f t="shared" si="1"/>
        <v>162474.99999999997</v>
      </c>
    </row>
    <row r="117" spans="1:8">
      <c r="A117">
        <v>116</v>
      </c>
      <c r="B117" s="1">
        <v>40957</v>
      </c>
      <c r="C117" t="s">
        <v>63</v>
      </c>
      <c r="D117" t="s">
        <v>271</v>
      </c>
      <c r="E117" t="s">
        <v>252</v>
      </c>
      <c r="F117" s="2">
        <v>15900</v>
      </c>
      <c r="G117">
        <v>12</v>
      </c>
      <c r="H117" s="2">
        <f t="shared" si="1"/>
        <v>190800</v>
      </c>
    </row>
    <row r="118" spans="1:8">
      <c r="A118">
        <v>117</v>
      </c>
      <c r="B118" s="1">
        <v>40959</v>
      </c>
      <c r="C118" t="s">
        <v>78</v>
      </c>
      <c r="D118" t="s">
        <v>317</v>
      </c>
      <c r="E118" t="s">
        <v>332</v>
      </c>
      <c r="F118" s="2">
        <v>5999</v>
      </c>
      <c r="G118">
        <v>20</v>
      </c>
      <c r="H118" s="2">
        <f t="shared" si="1"/>
        <v>119980</v>
      </c>
    </row>
    <row r="119" spans="1:8">
      <c r="A119">
        <v>118</v>
      </c>
      <c r="B119" s="1">
        <v>40959</v>
      </c>
      <c r="C119" t="s">
        <v>46</v>
      </c>
      <c r="D119" t="s">
        <v>288</v>
      </c>
      <c r="E119" t="s">
        <v>250</v>
      </c>
      <c r="F119" s="2">
        <v>109.00000000000001</v>
      </c>
      <c r="G119">
        <v>12</v>
      </c>
      <c r="H119" s="2">
        <f t="shared" si="1"/>
        <v>1308.0000000000002</v>
      </c>
    </row>
    <row r="120" spans="1:8">
      <c r="A120">
        <v>119</v>
      </c>
      <c r="B120" s="1">
        <v>40959</v>
      </c>
      <c r="C120" t="s">
        <v>39</v>
      </c>
      <c r="D120" t="s">
        <v>288</v>
      </c>
      <c r="E120" t="s">
        <v>250</v>
      </c>
      <c r="F120" s="2">
        <v>109.00000000000001</v>
      </c>
      <c r="G120">
        <v>120</v>
      </c>
      <c r="H120" s="2">
        <f t="shared" si="1"/>
        <v>13080.000000000002</v>
      </c>
    </row>
    <row r="121" spans="1:8">
      <c r="A121">
        <v>120</v>
      </c>
      <c r="B121" s="1">
        <v>40960</v>
      </c>
      <c r="C121" t="s">
        <v>16</v>
      </c>
      <c r="D121" t="s">
        <v>302</v>
      </c>
      <c r="E121" t="s">
        <v>254</v>
      </c>
      <c r="F121" s="2">
        <v>2399</v>
      </c>
      <c r="G121">
        <v>25</v>
      </c>
      <c r="H121" s="2">
        <f t="shared" si="1"/>
        <v>59975</v>
      </c>
    </row>
    <row r="122" spans="1:8">
      <c r="A122">
        <v>121</v>
      </c>
      <c r="B122" s="1">
        <v>40960</v>
      </c>
      <c r="C122" t="s">
        <v>79</v>
      </c>
      <c r="D122" t="s">
        <v>267</v>
      </c>
      <c r="E122" t="s">
        <v>257</v>
      </c>
      <c r="F122" s="2">
        <v>6498.9999999999991</v>
      </c>
      <c r="G122">
        <v>40</v>
      </c>
      <c r="H122" s="2">
        <f t="shared" si="1"/>
        <v>259959.99999999997</v>
      </c>
    </row>
    <row r="123" spans="1:8">
      <c r="A123">
        <v>122</v>
      </c>
      <c r="B123" s="1">
        <v>40960</v>
      </c>
      <c r="C123" t="s">
        <v>37</v>
      </c>
      <c r="D123" t="s">
        <v>267</v>
      </c>
      <c r="E123" t="s">
        <v>257</v>
      </c>
      <c r="F123" s="2">
        <v>6498.9999999999991</v>
      </c>
      <c r="G123">
        <v>40</v>
      </c>
      <c r="H123" s="2">
        <f t="shared" si="1"/>
        <v>259959.99999999997</v>
      </c>
    </row>
    <row r="124" spans="1:8">
      <c r="A124">
        <v>123</v>
      </c>
      <c r="B124" s="1">
        <v>40961</v>
      </c>
      <c r="C124" t="s">
        <v>27</v>
      </c>
      <c r="D124" t="s">
        <v>311</v>
      </c>
      <c r="E124" t="s">
        <v>256</v>
      </c>
      <c r="F124" s="2">
        <v>2599</v>
      </c>
      <c r="G124">
        <v>4</v>
      </c>
      <c r="H124" s="2">
        <f t="shared" si="1"/>
        <v>10396</v>
      </c>
    </row>
    <row r="125" spans="1:8">
      <c r="A125">
        <v>124</v>
      </c>
      <c r="B125" s="1">
        <v>40961</v>
      </c>
      <c r="C125" t="s">
        <v>80</v>
      </c>
      <c r="D125" t="s">
        <v>286</v>
      </c>
      <c r="E125" t="s">
        <v>250</v>
      </c>
      <c r="F125" s="2">
        <v>459.99999999999994</v>
      </c>
      <c r="G125">
        <v>18</v>
      </c>
      <c r="H125" s="2">
        <f t="shared" si="1"/>
        <v>8279.9999999999982</v>
      </c>
    </row>
    <row r="126" spans="1:8">
      <c r="A126">
        <v>125</v>
      </c>
      <c r="B126" s="1">
        <v>40961</v>
      </c>
      <c r="C126" t="s">
        <v>81</v>
      </c>
      <c r="D126" t="s">
        <v>331</v>
      </c>
      <c r="E126" t="s">
        <v>255</v>
      </c>
      <c r="F126" s="2">
        <v>18999</v>
      </c>
      <c r="G126">
        <v>2</v>
      </c>
      <c r="H126" s="2">
        <f t="shared" si="1"/>
        <v>37998</v>
      </c>
    </row>
    <row r="127" spans="1:8">
      <c r="A127">
        <v>126</v>
      </c>
      <c r="B127" s="1">
        <v>40961</v>
      </c>
      <c r="C127" t="s">
        <v>82</v>
      </c>
      <c r="D127" t="s">
        <v>330</v>
      </c>
      <c r="E127" t="s">
        <v>254</v>
      </c>
      <c r="F127" s="2">
        <v>5501</v>
      </c>
      <c r="G127">
        <v>12</v>
      </c>
      <c r="H127" s="2">
        <f t="shared" si="1"/>
        <v>66012</v>
      </c>
    </row>
    <row r="128" spans="1:8">
      <c r="A128">
        <v>127</v>
      </c>
      <c r="B128" s="1">
        <v>40961</v>
      </c>
      <c r="C128" t="s">
        <v>83</v>
      </c>
      <c r="D128" t="s">
        <v>330</v>
      </c>
      <c r="E128" t="s">
        <v>254</v>
      </c>
      <c r="F128" s="2">
        <v>5501</v>
      </c>
      <c r="G128">
        <v>12</v>
      </c>
      <c r="H128" s="2">
        <f t="shared" si="1"/>
        <v>66012</v>
      </c>
    </row>
    <row r="129" spans="1:8">
      <c r="A129">
        <v>128</v>
      </c>
      <c r="B129" s="1">
        <v>40962</v>
      </c>
      <c r="C129" t="s">
        <v>37</v>
      </c>
      <c r="D129" t="s">
        <v>286</v>
      </c>
      <c r="E129" t="s">
        <v>250</v>
      </c>
      <c r="F129" s="2">
        <v>459.99999999999994</v>
      </c>
      <c r="G129">
        <v>28</v>
      </c>
      <c r="H129" s="2">
        <f t="shared" si="1"/>
        <v>12879.999999999998</v>
      </c>
    </row>
    <row r="130" spans="1:8">
      <c r="A130">
        <v>129</v>
      </c>
      <c r="B130" s="1">
        <v>40962</v>
      </c>
      <c r="C130" t="s">
        <v>84</v>
      </c>
      <c r="D130" t="s">
        <v>325</v>
      </c>
      <c r="E130" t="s">
        <v>253</v>
      </c>
      <c r="F130" s="2">
        <v>599</v>
      </c>
      <c r="G130">
        <v>3</v>
      </c>
      <c r="H130" s="2">
        <f t="shared" si="1"/>
        <v>1797</v>
      </c>
    </row>
    <row r="131" spans="1:8">
      <c r="A131">
        <v>130</v>
      </c>
      <c r="B131" s="1">
        <v>40962</v>
      </c>
      <c r="C131" t="s">
        <v>85</v>
      </c>
      <c r="D131" t="s">
        <v>303</v>
      </c>
      <c r="E131" t="s">
        <v>254</v>
      </c>
      <c r="F131" s="2">
        <v>2499</v>
      </c>
      <c r="G131">
        <v>11</v>
      </c>
      <c r="H131" s="2">
        <f t="shared" ref="H131:H194" si="2">F131*G131</f>
        <v>27489</v>
      </c>
    </row>
    <row r="132" spans="1:8">
      <c r="A132">
        <v>131</v>
      </c>
      <c r="B132" s="1">
        <v>40962</v>
      </c>
      <c r="C132" t="s">
        <v>59</v>
      </c>
      <c r="D132" t="s">
        <v>298</v>
      </c>
      <c r="E132" t="s">
        <v>258</v>
      </c>
      <c r="F132" s="2">
        <v>11999</v>
      </c>
      <c r="G132">
        <v>40</v>
      </c>
      <c r="H132" s="2">
        <f t="shared" si="2"/>
        <v>479960</v>
      </c>
    </row>
    <row r="133" spans="1:8">
      <c r="A133">
        <v>132</v>
      </c>
      <c r="B133" s="1">
        <v>40962</v>
      </c>
      <c r="C133" t="s">
        <v>78</v>
      </c>
      <c r="D133" t="s">
        <v>313</v>
      </c>
      <c r="E133" t="s">
        <v>256</v>
      </c>
      <c r="F133" s="2">
        <v>480</v>
      </c>
      <c r="G133">
        <v>9</v>
      </c>
      <c r="H133" s="2">
        <f t="shared" si="2"/>
        <v>4320</v>
      </c>
    </row>
    <row r="134" spans="1:8">
      <c r="A134">
        <v>133</v>
      </c>
      <c r="B134" s="1">
        <v>40962</v>
      </c>
      <c r="C134" t="s">
        <v>18</v>
      </c>
      <c r="D134" t="s">
        <v>302</v>
      </c>
      <c r="E134" t="s">
        <v>254</v>
      </c>
      <c r="F134" s="2">
        <v>2399</v>
      </c>
      <c r="G134">
        <v>13</v>
      </c>
      <c r="H134" s="2">
        <f t="shared" si="2"/>
        <v>31187</v>
      </c>
    </row>
    <row r="135" spans="1:8">
      <c r="A135">
        <v>134</v>
      </c>
      <c r="B135" s="1">
        <v>40962</v>
      </c>
      <c r="C135" t="s">
        <v>48</v>
      </c>
      <c r="D135" t="s">
        <v>264</v>
      </c>
      <c r="E135" t="s">
        <v>257</v>
      </c>
      <c r="F135" s="2">
        <v>8199</v>
      </c>
      <c r="G135">
        <v>32</v>
      </c>
      <c r="H135" s="2">
        <f t="shared" si="2"/>
        <v>262368</v>
      </c>
    </row>
    <row r="136" spans="1:8">
      <c r="A136">
        <v>135</v>
      </c>
      <c r="B136" s="1">
        <v>40962</v>
      </c>
      <c r="C136" t="s">
        <v>21</v>
      </c>
      <c r="D136" t="s">
        <v>305</v>
      </c>
      <c r="E136" t="s">
        <v>254</v>
      </c>
      <c r="F136" s="2">
        <v>2399</v>
      </c>
      <c r="G136">
        <v>13</v>
      </c>
      <c r="H136" s="2">
        <f t="shared" si="2"/>
        <v>31187</v>
      </c>
    </row>
    <row r="137" spans="1:8">
      <c r="A137">
        <v>136</v>
      </c>
      <c r="B137" s="1">
        <v>40962</v>
      </c>
      <c r="C137" t="s">
        <v>86</v>
      </c>
      <c r="D137" t="s">
        <v>291</v>
      </c>
      <c r="E137" t="s">
        <v>250</v>
      </c>
      <c r="F137" s="2">
        <v>360</v>
      </c>
      <c r="G137">
        <v>20</v>
      </c>
      <c r="H137" s="2">
        <f t="shared" si="2"/>
        <v>7200</v>
      </c>
    </row>
    <row r="138" spans="1:8">
      <c r="A138">
        <v>137</v>
      </c>
      <c r="B138" s="1">
        <v>40962</v>
      </c>
      <c r="C138" t="s">
        <v>27</v>
      </c>
      <c r="D138" t="s">
        <v>302</v>
      </c>
      <c r="E138" t="s">
        <v>254</v>
      </c>
      <c r="F138" s="2">
        <v>2399</v>
      </c>
      <c r="G138">
        <v>5</v>
      </c>
      <c r="H138" s="2">
        <f t="shared" si="2"/>
        <v>11995</v>
      </c>
    </row>
    <row r="139" spans="1:8">
      <c r="A139">
        <v>138</v>
      </c>
      <c r="B139" s="1">
        <v>40962</v>
      </c>
      <c r="C139" t="s">
        <v>14</v>
      </c>
      <c r="D139" t="s">
        <v>313</v>
      </c>
      <c r="E139" t="s">
        <v>256</v>
      </c>
      <c r="F139" s="2">
        <v>480</v>
      </c>
      <c r="G139">
        <v>2</v>
      </c>
      <c r="H139" s="2">
        <f t="shared" si="2"/>
        <v>960</v>
      </c>
    </row>
    <row r="140" spans="1:8">
      <c r="A140">
        <v>139</v>
      </c>
      <c r="B140" s="1">
        <v>40962</v>
      </c>
      <c r="C140" t="s">
        <v>87</v>
      </c>
      <c r="D140" t="s">
        <v>305</v>
      </c>
      <c r="E140" t="s">
        <v>254</v>
      </c>
      <c r="F140" s="2">
        <v>2399</v>
      </c>
      <c r="G140">
        <v>13</v>
      </c>
      <c r="H140" s="2">
        <f t="shared" si="2"/>
        <v>31187</v>
      </c>
    </row>
    <row r="141" spans="1:8">
      <c r="A141">
        <v>140</v>
      </c>
      <c r="B141" s="1">
        <v>40962</v>
      </c>
      <c r="C141" t="s">
        <v>17</v>
      </c>
      <c r="D141" t="s">
        <v>291</v>
      </c>
      <c r="E141" t="s">
        <v>250</v>
      </c>
      <c r="F141" s="2">
        <v>360</v>
      </c>
      <c r="G141">
        <v>20</v>
      </c>
      <c r="H141" s="2">
        <f t="shared" si="2"/>
        <v>7200</v>
      </c>
    </row>
    <row r="142" spans="1:8">
      <c r="A142">
        <v>141</v>
      </c>
      <c r="B142" s="1">
        <v>40963</v>
      </c>
      <c r="C142" t="s">
        <v>59</v>
      </c>
      <c r="D142" t="s">
        <v>272</v>
      </c>
      <c r="E142" t="s">
        <v>252</v>
      </c>
      <c r="F142" s="2">
        <v>19900</v>
      </c>
      <c r="G142">
        <v>3</v>
      </c>
      <c r="H142" s="2">
        <f t="shared" si="2"/>
        <v>59700</v>
      </c>
    </row>
    <row r="143" spans="1:8">
      <c r="A143">
        <v>142</v>
      </c>
      <c r="B143" s="1">
        <v>40963</v>
      </c>
      <c r="C143" t="s">
        <v>78</v>
      </c>
      <c r="D143" t="s">
        <v>324</v>
      </c>
      <c r="E143" t="s">
        <v>253</v>
      </c>
      <c r="F143" s="2">
        <v>1499</v>
      </c>
      <c r="G143">
        <v>7</v>
      </c>
      <c r="H143" s="2">
        <f t="shared" si="2"/>
        <v>10493</v>
      </c>
    </row>
    <row r="144" spans="1:8">
      <c r="A144">
        <v>143</v>
      </c>
      <c r="B144" s="1">
        <v>40963</v>
      </c>
      <c r="C144" t="s">
        <v>16</v>
      </c>
      <c r="D144" t="s">
        <v>324</v>
      </c>
      <c r="E144" t="s">
        <v>253</v>
      </c>
      <c r="F144" s="2">
        <v>1499</v>
      </c>
      <c r="G144">
        <v>12</v>
      </c>
      <c r="H144" s="2">
        <f t="shared" si="2"/>
        <v>17988</v>
      </c>
    </row>
    <row r="145" spans="1:8">
      <c r="A145">
        <v>144</v>
      </c>
      <c r="B145" s="1">
        <v>40963</v>
      </c>
      <c r="C145" t="s">
        <v>88</v>
      </c>
      <c r="D145" t="s">
        <v>318</v>
      </c>
      <c r="E145" t="s">
        <v>332</v>
      </c>
      <c r="F145" s="2">
        <v>14999</v>
      </c>
      <c r="G145">
        <v>50</v>
      </c>
      <c r="H145" s="2">
        <f t="shared" si="2"/>
        <v>749950</v>
      </c>
    </row>
    <row r="146" spans="1:8">
      <c r="A146">
        <v>145</v>
      </c>
      <c r="B146" s="1">
        <v>40963</v>
      </c>
      <c r="C146" t="s">
        <v>61</v>
      </c>
      <c r="D146" t="s">
        <v>292</v>
      </c>
      <c r="E146" t="s">
        <v>250</v>
      </c>
      <c r="F146" s="2">
        <v>229.99999999999997</v>
      </c>
      <c r="G146">
        <v>39</v>
      </c>
      <c r="H146" s="2">
        <f t="shared" si="2"/>
        <v>8969.9999999999982</v>
      </c>
    </row>
    <row r="147" spans="1:8">
      <c r="A147">
        <v>146</v>
      </c>
      <c r="B147" s="1">
        <v>40963</v>
      </c>
      <c r="C147" t="s">
        <v>40</v>
      </c>
      <c r="D147" t="s">
        <v>288</v>
      </c>
      <c r="E147" t="s">
        <v>250</v>
      </c>
      <c r="F147" s="2">
        <v>109.00000000000001</v>
      </c>
      <c r="G147">
        <v>12</v>
      </c>
      <c r="H147" s="2">
        <f t="shared" si="2"/>
        <v>1308.0000000000002</v>
      </c>
    </row>
    <row r="148" spans="1:8">
      <c r="A148">
        <v>147</v>
      </c>
      <c r="B148" s="1">
        <v>40963</v>
      </c>
      <c r="C148" t="s">
        <v>18</v>
      </c>
      <c r="D148" t="s">
        <v>292</v>
      </c>
      <c r="E148" t="s">
        <v>250</v>
      </c>
      <c r="F148" s="2">
        <v>229.99999999999997</v>
      </c>
      <c r="G148">
        <v>39</v>
      </c>
      <c r="H148" s="2">
        <f t="shared" si="2"/>
        <v>8969.9999999999982</v>
      </c>
    </row>
    <row r="149" spans="1:8">
      <c r="A149">
        <v>148</v>
      </c>
      <c r="B149" s="1">
        <v>40964</v>
      </c>
      <c r="C149" t="s">
        <v>37</v>
      </c>
      <c r="D149" t="s">
        <v>265</v>
      </c>
      <c r="E149" t="s">
        <v>257</v>
      </c>
      <c r="F149" s="2">
        <v>6498.9999999999991</v>
      </c>
      <c r="G149">
        <v>18</v>
      </c>
      <c r="H149" s="2">
        <f t="shared" si="2"/>
        <v>116981.99999999999</v>
      </c>
    </row>
    <row r="150" spans="1:8">
      <c r="A150">
        <v>149</v>
      </c>
      <c r="B150" s="1">
        <v>40964</v>
      </c>
      <c r="C150" t="s">
        <v>21</v>
      </c>
      <c r="D150" t="s">
        <v>325</v>
      </c>
      <c r="E150" t="s">
        <v>253</v>
      </c>
      <c r="F150" s="2">
        <v>499</v>
      </c>
      <c r="G150">
        <v>10</v>
      </c>
      <c r="H150" s="2">
        <f t="shared" si="2"/>
        <v>4990</v>
      </c>
    </row>
    <row r="151" spans="1:8">
      <c r="A151">
        <v>150</v>
      </c>
      <c r="B151" s="1">
        <v>40964</v>
      </c>
      <c r="C151" t="s">
        <v>89</v>
      </c>
      <c r="D151" t="s">
        <v>329</v>
      </c>
      <c r="E151" t="s">
        <v>332</v>
      </c>
      <c r="F151" s="2">
        <v>3999</v>
      </c>
      <c r="G151">
        <v>32</v>
      </c>
      <c r="H151" s="2">
        <f t="shared" si="2"/>
        <v>127968</v>
      </c>
    </row>
    <row r="152" spans="1:8">
      <c r="A152">
        <v>151</v>
      </c>
      <c r="B152" s="1">
        <v>40964</v>
      </c>
      <c r="C152" t="s">
        <v>59</v>
      </c>
      <c r="D152" t="s">
        <v>299</v>
      </c>
      <c r="E152" t="s">
        <v>258</v>
      </c>
      <c r="F152" s="2">
        <v>14999</v>
      </c>
      <c r="G152">
        <v>16</v>
      </c>
      <c r="H152" s="2">
        <f t="shared" si="2"/>
        <v>239984</v>
      </c>
    </row>
    <row r="153" spans="1:8">
      <c r="A153">
        <v>152</v>
      </c>
      <c r="B153" s="1">
        <v>40966</v>
      </c>
      <c r="C153" t="s">
        <v>75</v>
      </c>
      <c r="D153" t="s">
        <v>270</v>
      </c>
      <c r="E153" t="s">
        <v>252</v>
      </c>
      <c r="F153" s="2">
        <v>3499</v>
      </c>
      <c r="G153">
        <v>2</v>
      </c>
      <c r="H153" s="2">
        <f t="shared" si="2"/>
        <v>6998</v>
      </c>
    </row>
    <row r="154" spans="1:8">
      <c r="A154">
        <v>153</v>
      </c>
      <c r="B154" s="1">
        <v>40966</v>
      </c>
      <c r="C154" t="s">
        <v>32</v>
      </c>
      <c r="D154" t="s">
        <v>322</v>
      </c>
      <c r="E154" t="s">
        <v>255</v>
      </c>
      <c r="F154" s="2">
        <v>19999</v>
      </c>
      <c r="G154">
        <v>4</v>
      </c>
      <c r="H154" s="2">
        <f t="shared" si="2"/>
        <v>79996</v>
      </c>
    </row>
    <row r="155" spans="1:8">
      <c r="A155">
        <v>154</v>
      </c>
      <c r="B155" s="1">
        <v>40966</v>
      </c>
      <c r="C155" t="s">
        <v>28</v>
      </c>
      <c r="D155" t="s">
        <v>288</v>
      </c>
      <c r="E155" t="s">
        <v>250</v>
      </c>
      <c r="F155" s="2">
        <v>109.00000000000001</v>
      </c>
      <c r="G155">
        <v>100</v>
      </c>
      <c r="H155" s="2">
        <f t="shared" si="2"/>
        <v>10900.000000000002</v>
      </c>
    </row>
    <row r="156" spans="1:8">
      <c r="A156">
        <v>155</v>
      </c>
      <c r="B156" s="1">
        <v>40967</v>
      </c>
      <c r="C156" t="s">
        <v>54</v>
      </c>
      <c r="D156" t="s">
        <v>292</v>
      </c>
      <c r="E156" t="s">
        <v>250</v>
      </c>
      <c r="F156" s="2">
        <v>229.99999999999997</v>
      </c>
      <c r="G156">
        <v>24</v>
      </c>
      <c r="H156" s="2">
        <f t="shared" si="2"/>
        <v>5519.9999999999991</v>
      </c>
    </row>
    <row r="157" spans="1:8">
      <c r="A157">
        <v>156</v>
      </c>
      <c r="B157" s="1">
        <v>40967</v>
      </c>
      <c r="C157" t="s">
        <v>18</v>
      </c>
      <c r="D157" t="s">
        <v>311</v>
      </c>
      <c r="E157" t="s">
        <v>256</v>
      </c>
      <c r="F157" s="2">
        <v>2599</v>
      </c>
      <c r="G157">
        <v>1</v>
      </c>
      <c r="H157" s="2">
        <f t="shared" si="2"/>
        <v>2599</v>
      </c>
    </row>
    <row r="158" spans="1:8">
      <c r="A158">
        <v>157</v>
      </c>
      <c r="B158" s="1">
        <v>40967</v>
      </c>
      <c r="C158" t="s">
        <v>15</v>
      </c>
      <c r="D158" t="s">
        <v>302</v>
      </c>
      <c r="E158" t="s">
        <v>254</v>
      </c>
      <c r="F158" s="2">
        <v>2399</v>
      </c>
      <c r="G158">
        <v>20</v>
      </c>
      <c r="H158" s="2">
        <f t="shared" si="2"/>
        <v>47980</v>
      </c>
    </row>
    <row r="159" spans="1:8">
      <c r="A159">
        <v>158</v>
      </c>
      <c r="B159" s="1">
        <v>40967</v>
      </c>
      <c r="C159" t="s">
        <v>89</v>
      </c>
      <c r="D159" t="s">
        <v>323</v>
      </c>
      <c r="E159" t="s">
        <v>255</v>
      </c>
      <c r="F159" s="2">
        <v>54999</v>
      </c>
      <c r="G159">
        <v>1</v>
      </c>
      <c r="H159" s="2">
        <f t="shared" si="2"/>
        <v>54999</v>
      </c>
    </row>
    <row r="160" spans="1:8">
      <c r="A160">
        <v>159</v>
      </c>
      <c r="B160" s="1">
        <v>40967</v>
      </c>
      <c r="C160" t="s">
        <v>37</v>
      </c>
      <c r="D160" t="s">
        <v>295</v>
      </c>
      <c r="E160" t="s">
        <v>259</v>
      </c>
      <c r="F160" s="2">
        <v>329</v>
      </c>
      <c r="G160">
        <v>32</v>
      </c>
      <c r="H160" s="2">
        <f t="shared" si="2"/>
        <v>10528</v>
      </c>
    </row>
    <row r="161" spans="1:8">
      <c r="A161">
        <v>160</v>
      </c>
      <c r="B161" s="1">
        <v>40967</v>
      </c>
      <c r="C161" t="s">
        <v>14</v>
      </c>
      <c r="D161" t="s">
        <v>311</v>
      </c>
      <c r="E161" t="s">
        <v>256</v>
      </c>
      <c r="F161" s="2">
        <v>2599</v>
      </c>
      <c r="G161">
        <v>2</v>
      </c>
      <c r="H161" s="2">
        <f t="shared" si="2"/>
        <v>5198</v>
      </c>
    </row>
    <row r="162" spans="1:8">
      <c r="A162">
        <v>161</v>
      </c>
      <c r="B162" s="1">
        <v>40967</v>
      </c>
      <c r="C162" t="s">
        <v>30</v>
      </c>
      <c r="D162" t="s">
        <v>296</v>
      </c>
      <c r="E162" t="s">
        <v>259</v>
      </c>
      <c r="F162" s="2">
        <v>219</v>
      </c>
      <c r="G162">
        <v>58</v>
      </c>
      <c r="H162" s="2">
        <f t="shared" si="2"/>
        <v>12702</v>
      </c>
    </row>
    <row r="163" spans="1:8">
      <c r="A163">
        <v>162</v>
      </c>
      <c r="B163" s="1">
        <v>40967</v>
      </c>
      <c r="C163" t="s">
        <v>25</v>
      </c>
      <c r="D163" t="s">
        <v>290</v>
      </c>
      <c r="E163" t="s">
        <v>250</v>
      </c>
      <c r="F163" s="2">
        <v>180</v>
      </c>
      <c r="G163">
        <v>50</v>
      </c>
      <c r="H163" s="2">
        <f t="shared" si="2"/>
        <v>9000</v>
      </c>
    </row>
    <row r="164" spans="1:8">
      <c r="A164">
        <v>163</v>
      </c>
      <c r="B164" s="1">
        <v>40968</v>
      </c>
      <c r="C164" t="s">
        <v>37</v>
      </c>
      <c r="D164" t="s">
        <v>307</v>
      </c>
      <c r="E164" t="s">
        <v>254</v>
      </c>
      <c r="F164" s="2">
        <v>2399</v>
      </c>
      <c r="G164">
        <v>12</v>
      </c>
      <c r="H164" s="2">
        <f t="shared" si="2"/>
        <v>28788</v>
      </c>
    </row>
    <row r="165" spans="1:8">
      <c r="A165">
        <v>164</v>
      </c>
      <c r="B165" s="1">
        <v>40968</v>
      </c>
      <c r="C165" t="s">
        <v>17</v>
      </c>
      <c r="D165" t="s">
        <v>299</v>
      </c>
      <c r="E165" t="s">
        <v>258</v>
      </c>
      <c r="F165" s="2">
        <v>12999</v>
      </c>
      <c r="G165">
        <v>25</v>
      </c>
      <c r="H165" s="2">
        <f t="shared" si="2"/>
        <v>324975</v>
      </c>
    </row>
    <row r="166" spans="1:8">
      <c r="A166">
        <v>165</v>
      </c>
      <c r="B166" s="1">
        <v>40968</v>
      </c>
      <c r="C166" t="s">
        <v>90</v>
      </c>
      <c r="D166" t="s">
        <v>280</v>
      </c>
      <c r="E166" t="s">
        <v>260</v>
      </c>
      <c r="F166" s="2">
        <v>89</v>
      </c>
      <c r="G166">
        <v>1</v>
      </c>
      <c r="H166" s="2">
        <f t="shared" si="2"/>
        <v>89</v>
      </c>
    </row>
    <row r="167" spans="1:8">
      <c r="A167">
        <v>166</v>
      </c>
      <c r="B167" s="1">
        <v>40968</v>
      </c>
      <c r="C167" t="s">
        <v>91</v>
      </c>
      <c r="D167" t="s">
        <v>271</v>
      </c>
      <c r="E167" t="s">
        <v>252</v>
      </c>
      <c r="F167" s="2">
        <v>15900</v>
      </c>
      <c r="G167">
        <v>1</v>
      </c>
      <c r="H167" s="2">
        <f t="shared" si="2"/>
        <v>15900</v>
      </c>
    </row>
    <row r="168" spans="1:8">
      <c r="A168">
        <v>167</v>
      </c>
      <c r="B168" s="1">
        <v>40968</v>
      </c>
      <c r="C168" t="s">
        <v>92</v>
      </c>
      <c r="D168" t="s">
        <v>325</v>
      </c>
      <c r="E168" t="s">
        <v>253</v>
      </c>
      <c r="F168" s="2">
        <v>599</v>
      </c>
      <c r="G168">
        <v>3</v>
      </c>
      <c r="H168" s="2">
        <f t="shared" si="2"/>
        <v>1797</v>
      </c>
    </row>
    <row r="169" spans="1:8">
      <c r="A169">
        <v>168</v>
      </c>
      <c r="B169" s="1">
        <v>40968</v>
      </c>
      <c r="C169" t="s">
        <v>27</v>
      </c>
      <c r="D169" t="s">
        <v>322</v>
      </c>
      <c r="E169" t="s">
        <v>255</v>
      </c>
      <c r="F169" s="2">
        <v>14999</v>
      </c>
      <c r="G169">
        <v>1</v>
      </c>
      <c r="H169" s="2">
        <f t="shared" si="2"/>
        <v>14999</v>
      </c>
    </row>
    <row r="170" spans="1:8">
      <c r="A170">
        <v>169</v>
      </c>
      <c r="B170" s="1">
        <v>40969</v>
      </c>
      <c r="C170" t="s">
        <v>59</v>
      </c>
      <c r="D170" t="s">
        <v>273</v>
      </c>
      <c r="E170" t="s">
        <v>252</v>
      </c>
      <c r="F170" s="2">
        <v>5100</v>
      </c>
      <c r="G170">
        <v>1</v>
      </c>
      <c r="H170" s="2">
        <f t="shared" si="2"/>
        <v>5100</v>
      </c>
    </row>
    <row r="171" spans="1:8">
      <c r="A171">
        <v>170</v>
      </c>
      <c r="B171" s="1">
        <v>40969</v>
      </c>
      <c r="C171" t="s">
        <v>78</v>
      </c>
      <c r="D171" t="s">
        <v>272</v>
      </c>
      <c r="E171" t="s">
        <v>252</v>
      </c>
      <c r="F171" s="2">
        <v>19900</v>
      </c>
      <c r="G171">
        <v>1</v>
      </c>
      <c r="H171" s="2">
        <f t="shared" si="2"/>
        <v>19900</v>
      </c>
    </row>
    <row r="172" spans="1:8">
      <c r="A172">
        <v>171</v>
      </c>
      <c r="B172" s="1">
        <v>40969</v>
      </c>
      <c r="C172" t="s">
        <v>19</v>
      </c>
      <c r="D172" t="s">
        <v>281</v>
      </c>
      <c r="E172" t="s">
        <v>260</v>
      </c>
      <c r="F172" s="2">
        <v>899</v>
      </c>
      <c r="G172">
        <v>12</v>
      </c>
      <c r="H172" s="2">
        <f t="shared" si="2"/>
        <v>10788</v>
      </c>
    </row>
    <row r="173" spans="1:8">
      <c r="A173">
        <v>172</v>
      </c>
      <c r="B173" s="1">
        <v>40969</v>
      </c>
      <c r="C173" t="s">
        <v>46</v>
      </c>
      <c r="D173" t="s">
        <v>282</v>
      </c>
      <c r="E173" t="s">
        <v>260</v>
      </c>
      <c r="F173" s="2">
        <v>2699</v>
      </c>
      <c r="G173">
        <v>12</v>
      </c>
      <c r="H173" s="2">
        <f t="shared" si="2"/>
        <v>32388</v>
      </c>
    </row>
    <row r="174" spans="1:8">
      <c r="A174">
        <v>173</v>
      </c>
      <c r="B174" s="1">
        <v>40969</v>
      </c>
      <c r="C174" t="s">
        <v>28</v>
      </c>
      <c r="D174" t="s">
        <v>305</v>
      </c>
      <c r="E174" t="s">
        <v>254</v>
      </c>
      <c r="F174" s="2">
        <v>2399</v>
      </c>
      <c r="G174">
        <v>4</v>
      </c>
      <c r="H174" s="2">
        <f t="shared" si="2"/>
        <v>9596</v>
      </c>
    </row>
    <row r="175" spans="1:8">
      <c r="A175">
        <v>174</v>
      </c>
      <c r="B175" s="1">
        <v>40969</v>
      </c>
      <c r="C175" t="s">
        <v>18</v>
      </c>
      <c r="D175" t="s">
        <v>311</v>
      </c>
      <c r="E175" t="s">
        <v>256</v>
      </c>
      <c r="F175" s="2">
        <v>2599</v>
      </c>
      <c r="G175">
        <v>1</v>
      </c>
      <c r="H175" s="2">
        <f t="shared" si="2"/>
        <v>2599</v>
      </c>
    </row>
    <row r="176" spans="1:8">
      <c r="A176">
        <v>175</v>
      </c>
      <c r="B176" s="1">
        <v>40969</v>
      </c>
      <c r="C176" t="s">
        <v>93</v>
      </c>
      <c r="D176" t="s">
        <v>289</v>
      </c>
      <c r="E176" t="s">
        <v>250</v>
      </c>
      <c r="F176" s="2">
        <v>390</v>
      </c>
      <c r="G176">
        <v>26</v>
      </c>
      <c r="H176" s="2">
        <f t="shared" si="2"/>
        <v>10140</v>
      </c>
    </row>
    <row r="177" spans="1:8">
      <c r="A177">
        <v>176</v>
      </c>
      <c r="B177" s="1">
        <v>40969</v>
      </c>
      <c r="C177" t="s">
        <v>39</v>
      </c>
      <c r="D177" t="s">
        <v>305</v>
      </c>
      <c r="E177" t="s">
        <v>254</v>
      </c>
      <c r="F177" s="2">
        <v>2399</v>
      </c>
      <c r="G177">
        <v>4</v>
      </c>
      <c r="H177" s="2">
        <f t="shared" si="2"/>
        <v>9596</v>
      </c>
    </row>
    <row r="178" spans="1:8">
      <c r="A178">
        <v>177</v>
      </c>
      <c r="B178" s="1">
        <v>40969</v>
      </c>
      <c r="C178" t="s">
        <v>16</v>
      </c>
      <c r="D178" t="s">
        <v>311</v>
      </c>
      <c r="E178" t="s">
        <v>256</v>
      </c>
      <c r="F178" s="2">
        <v>2599</v>
      </c>
      <c r="G178">
        <v>1</v>
      </c>
      <c r="H178" s="2">
        <f t="shared" si="2"/>
        <v>2599</v>
      </c>
    </row>
    <row r="179" spans="1:8">
      <c r="A179">
        <v>178</v>
      </c>
      <c r="B179" s="1">
        <v>40970</v>
      </c>
      <c r="C179" t="s">
        <v>94</v>
      </c>
      <c r="D179" t="s">
        <v>283</v>
      </c>
      <c r="E179" t="s">
        <v>260</v>
      </c>
      <c r="F179" s="2">
        <v>3249</v>
      </c>
      <c r="G179">
        <v>2</v>
      </c>
      <c r="H179" s="2">
        <f t="shared" si="2"/>
        <v>6498</v>
      </c>
    </row>
    <row r="180" spans="1:8">
      <c r="A180">
        <v>179</v>
      </c>
      <c r="B180" s="1">
        <v>40970</v>
      </c>
      <c r="C180" t="s">
        <v>95</v>
      </c>
      <c r="D180" t="s">
        <v>312</v>
      </c>
      <c r="E180" t="s">
        <v>256</v>
      </c>
      <c r="F180" s="2">
        <v>1250</v>
      </c>
      <c r="G180">
        <v>32</v>
      </c>
      <c r="H180" s="2">
        <f t="shared" si="2"/>
        <v>40000</v>
      </c>
    </row>
    <row r="181" spans="1:8">
      <c r="A181">
        <v>180</v>
      </c>
      <c r="B181" s="1">
        <v>40970</v>
      </c>
      <c r="C181" t="s">
        <v>33</v>
      </c>
      <c r="D181" t="s">
        <v>300</v>
      </c>
      <c r="E181" t="s">
        <v>258</v>
      </c>
      <c r="F181" s="2">
        <v>12999</v>
      </c>
      <c r="G181">
        <v>26</v>
      </c>
      <c r="H181" s="2">
        <f t="shared" si="2"/>
        <v>337974</v>
      </c>
    </row>
    <row r="182" spans="1:8">
      <c r="A182">
        <v>181</v>
      </c>
      <c r="B182" s="1">
        <v>40970</v>
      </c>
      <c r="C182" t="s">
        <v>39</v>
      </c>
      <c r="D182" t="s">
        <v>295</v>
      </c>
      <c r="E182" t="s">
        <v>259</v>
      </c>
      <c r="F182" s="2">
        <v>329</v>
      </c>
      <c r="G182">
        <v>50</v>
      </c>
      <c r="H182" s="2">
        <f t="shared" si="2"/>
        <v>16450</v>
      </c>
    </row>
    <row r="183" spans="1:8">
      <c r="A183">
        <v>182</v>
      </c>
      <c r="B183" s="1">
        <v>40970</v>
      </c>
      <c r="C183" t="s">
        <v>72</v>
      </c>
      <c r="D183" t="s">
        <v>287</v>
      </c>
      <c r="E183" t="s">
        <v>250</v>
      </c>
      <c r="F183" s="2">
        <v>3399</v>
      </c>
      <c r="G183">
        <v>12</v>
      </c>
      <c r="H183" s="2">
        <f t="shared" si="2"/>
        <v>40788</v>
      </c>
    </row>
    <row r="184" spans="1:8">
      <c r="A184">
        <v>183</v>
      </c>
      <c r="B184" s="1">
        <v>40970</v>
      </c>
      <c r="C184" t="s">
        <v>21</v>
      </c>
      <c r="D184" t="s">
        <v>284</v>
      </c>
      <c r="E184" t="s">
        <v>260</v>
      </c>
      <c r="F184" s="2">
        <v>49</v>
      </c>
      <c r="G184">
        <v>35</v>
      </c>
      <c r="H184" s="2">
        <f t="shared" si="2"/>
        <v>1715</v>
      </c>
    </row>
    <row r="185" spans="1:8">
      <c r="A185">
        <v>184</v>
      </c>
      <c r="B185" s="1">
        <v>40970</v>
      </c>
      <c r="C185" t="s">
        <v>96</v>
      </c>
      <c r="D185" t="s">
        <v>314</v>
      </c>
      <c r="E185" t="s">
        <v>256</v>
      </c>
      <c r="F185" s="2">
        <v>350</v>
      </c>
      <c r="G185">
        <v>4</v>
      </c>
      <c r="H185" s="2">
        <f t="shared" si="2"/>
        <v>1400</v>
      </c>
    </row>
    <row r="186" spans="1:8">
      <c r="A186">
        <v>185</v>
      </c>
      <c r="B186" s="1">
        <v>40970</v>
      </c>
      <c r="C186" t="s">
        <v>78</v>
      </c>
      <c r="D186" t="s">
        <v>278</v>
      </c>
      <c r="E186" t="s">
        <v>260</v>
      </c>
      <c r="F186" s="2">
        <v>2599</v>
      </c>
      <c r="G186">
        <v>1</v>
      </c>
      <c r="H186" s="2">
        <f t="shared" si="2"/>
        <v>2599</v>
      </c>
    </row>
    <row r="187" spans="1:8">
      <c r="A187">
        <v>186</v>
      </c>
      <c r="B187" s="1">
        <v>40970</v>
      </c>
      <c r="C187" t="s">
        <v>62</v>
      </c>
      <c r="D187" t="s">
        <v>327</v>
      </c>
      <c r="E187" t="s">
        <v>253</v>
      </c>
      <c r="F187" s="2">
        <v>3299</v>
      </c>
      <c r="G187">
        <v>1</v>
      </c>
      <c r="H187" s="2">
        <f t="shared" si="2"/>
        <v>3299</v>
      </c>
    </row>
    <row r="188" spans="1:8">
      <c r="A188">
        <v>187</v>
      </c>
      <c r="B188" s="1">
        <v>40970</v>
      </c>
      <c r="C188" t="s">
        <v>14</v>
      </c>
      <c r="D188" t="s">
        <v>264</v>
      </c>
      <c r="E188" t="s">
        <v>257</v>
      </c>
      <c r="F188" s="2">
        <v>8199</v>
      </c>
      <c r="G188">
        <v>6</v>
      </c>
      <c r="H188" s="2">
        <f t="shared" si="2"/>
        <v>49194</v>
      </c>
    </row>
    <row r="189" spans="1:8">
      <c r="A189">
        <v>188</v>
      </c>
      <c r="B189" s="1">
        <v>40971</v>
      </c>
      <c r="C189" t="s">
        <v>87</v>
      </c>
      <c r="D189" t="s">
        <v>285</v>
      </c>
      <c r="E189" t="s">
        <v>250</v>
      </c>
      <c r="F189" s="2">
        <v>250</v>
      </c>
      <c r="G189">
        <v>5</v>
      </c>
      <c r="H189" s="2">
        <f t="shared" si="2"/>
        <v>1250</v>
      </c>
    </row>
    <row r="190" spans="1:8">
      <c r="A190">
        <v>189</v>
      </c>
      <c r="B190" s="1">
        <v>40971</v>
      </c>
      <c r="C190" t="s">
        <v>28</v>
      </c>
      <c r="D190" t="s">
        <v>311</v>
      </c>
      <c r="E190" t="s">
        <v>256</v>
      </c>
      <c r="F190" s="2">
        <v>2599</v>
      </c>
      <c r="G190">
        <v>4</v>
      </c>
      <c r="H190" s="2">
        <f t="shared" si="2"/>
        <v>10396</v>
      </c>
    </row>
    <row r="191" spans="1:8">
      <c r="A191">
        <v>190</v>
      </c>
      <c r="B191" s="1">
        <v>40971</v>
      </c>
      <c r="C191" t="s">
        <v>97</v>
      </c>
      <c r="D191" t="s">
        <v>265</v>
      </c>
      <c r="E191" t="s">
        <v>257</v>
      </c>
      <c r="F191" s="2">
        <v>6498.9999999999991</v>
      </c>
      <c r="G191">
        <v>32</v>
      </c>
      <c r="H191" s="2">
        <f t="shared" si="2"/>
        <v>207967.99999999997</v>
      </c>
    </row>
    <row r="192" spans="1:8">
      <c r="A192">
        <v>191</v>
      </c>
      <c r="B192" s="1">
        <v>40971</v>
      </c>
      <c r="C192" t="s">
        <v>18</v>
      </c>
      <c r="D192" t="s">
        <v>314</v>
      </c>
      <c r="E192" t="s">
        <v>256</v>
      </c>
      <c r="F192" s="2">
        <v>350</v>
      </c>
      <c r="G192">
        <v>2</v>
      </c>
      <c r="H192" s="2">
        <f t="shared" si="2"/>
        <v>700</v>
      </c>
    </row>
    <row r="193" spans="1:8">
      <c r="A193">
        <v>192</v>
      </c>
      <c r="B193" s="1">
        <v>40973</v>
      </c>
      <c r="C193" t="s">
        <v>98</v>
      </c>
      <c r="D193" t="s">
        <v>292</v>
      </c>
      <c r="E193" t="s">
        <v>250</v>
      </c>
      <c r="F193" s="2">
        <v>229.99999999999997</v>
      </c>
      <c r="G193">
        <v>83</v>
      </c>
      <c r="H193" s="2">
        <f t="shared" si="2"/>
        <v>19089.999999999996</v>
      </c>
    </row>
    <row r="194" spans="1:8">
      <c r="A194">
        <v>193</v>
      </c>
      <c r="B194" s="1">
        <v>40973</v>
      </c>
      <c r="C194" t="s">
        <v>99</v>
      </c>
      <c r="D194" t="s">
        <v>307</v>
      </c>
      <c r="E194" t="s">
        <v>254</v>
      </c>
      <c r="F194" s="2">
        <v>11999</v>
      </c>
      <c r="G194">
        <v>11</v>
      </c>
      <c r="H194" s="2">
        <f t="shared" si="2"/>
        <v>131989</v>
      </c>
    </row>
    <row r="195" spans="1:8">
      <c r="A195">
        <v>194</v>
      </c>
      <c r="B195" s="1">
        <v>40973</v>
      </c>
      <c r="C195" t="s">
        <v>74</v>
      </c>
      <c r="D195" t="s">
        <v>306</v>
      </c>
      <c r="E195" t="s">
        <v>254</v>
      </c>
      <c r="F195" s="2">
        <v>2999</v>
      </c>
      <c r="G195">
        <v>5</v>
      </c>
      <c r="H195" s="2">
        <f t="shared" ref="H195:H258" si="3">F195*G195</f>
        <v>14995</v>
      </c>
    </row>
    <row r="196" spans="1:8">
      <c r="A196">
        <v>195</v>
      </c>
      <c r="B196" s="1">
        <v>40973</v>
      </c>
      <c r="C196" t="s">
        <v>19</v>
      </c>
      <c r="D196" t="s">
        <v>289</v>
      </c>
      <c r="E196" t="s">
        <v>250</v>
      </c>
      <c r="F196" s="2">
        <v>390</v>
      </c>
      <c r="G196">
        <v>64</v>
      </c>
      <c r="H196" s="2">
        <f t="shared" si="3"/>
        <v>24960</v>
      </c>
    </row>
    <row r="197" spans="1:8">
      <c r="A197">
        <v>196</v>
      </c>
      <c r="B197" s="1">
        <v>40973</v>
      </c>
      <c r="C197" t="s">
        <v>100</v>
      </c>
      <c r="D197" t="s">
        <v>265</v>
      </c>
      <c r="E197" t="s">
        <v>257</v>
      </c>
      <c r="F197" s="2">
        <v>6498.9999999999991</v>
      </c>
      <c r="G197">
        <v>22</v>
      </c>
      <c r="H197" s="2">
        <f t="shared" si="3"/>
        <v>142977.99999999997</v>
      </c>
    </row>
    <row r="198" spans="1:8">
      <c r="A198">
        <v>197</v>
      </c>
      <c r="B198" s="1">
        <v>40973</v>
      </c>
      <c r="C198" t="s">
        <v>46</v>
      </c>
      <c r="D198" t="s">
        <v>333</v>
      </c>
      <c r="E198" t="s">
        <v>255</v>
      </c>
      <c r="F198" s="2">
        <v>3799</v>
      </c>
      <c r="G198">
        <v>1</v>
      </c>
      <c r="H198" s="2">
        <f t="shared" si="3"/>
        <v>3799</v>
      </c>
    </row>
    <row r="199" spans="1:8">
      <c r="A199">
        <v>198</v>
      </c>
      <c r="B199" s="1">
        <v>40973</v>
      </c>
      <c r="C199" t="s">
        <v>101</v>
      </c>
      <c r="D199" t="s">
        <v>270</v>
      </c>
      <c r="E199" t="s">
        <v>252</v>
      </c>
      <c r="F199" s="2">
        <v>3499</v>
      </c>
      <c r="G199">
        <v>2</v>
      </c>
      <c r="H199" s="2">
        <f t="shared" si="3"/>
        <v>6998</v>
      </c>
    </row>
    <row r="200" spans="1:8">
      <c r="A200">
        <v>199</v>
      </c>
      <c r="B200" s="1">
        <v>40973</v>
      </c>
      <c r="C200" t="s">
        <v>62</v>
      </c>
      <c r="D200" t="s">
        <v>311</v>
      </c>
      <c r="E200" t="s">
        <v>256</v>
      </c>
      <c r="F200" s="2">
        <v>2599</v>
      </c>
      <c r="G200">
        <v>14</v>
      </c>
      <c r="H200" s="2">
        <f t="shared" si="3"/>
        <v>36386</v>
      </c>
    </row>
    <row r="201" spans="1:8">
      <c r="A201">
        <v>200</v>
      </c>
      <c r="B201" s="1">
        <v>40973</v>
      </c>
      <c r="C201" t="s">
        <v>24</v>
      </c>
      <c r="D201" t="s">
        <v>333</v>
      </c>
      <c r="E201" t="s">
        <v>255</v>
      </c>
      <c r="F201" s="2">
        <v>3799</v>
      </c>
      <c r="G201">
        <v>1</v>
      </c>
      <c r="H201" s="2">
        <f t="shared" si="3"/>
        <v>3799</v>
      </c>
    </row>
    <row r="202" spans="1:8">
      <c r="A202">
        <v>201</v>
      </c>
      <c r="B202" s="1">
        <v>40973</v>
      </c>
      <c r="C202" t="s">
        <v>26</v>
      </c>
      <c r="D202" t="s">
        <v>270</v>
      </c>
      <c r="E202" t="s">
        <v>252</v>
      </c>
      <c r="F202" s="2">
        <v>3499</v>
      </c>
      <c r="G202">
        <v>2</v>
      </c>
      <c r="H202" s="2">
        <f t="shared" si="3"/>
        <v>6998</v>
      </c>
    </row>
    <row r="203" spans="1:8">
      <c r="A203">
        <v>202</v>
      </c>
      <c r="B203" s="1">
        <v>40974</v>
      </c>
      <c r="C203" t="s">
        <v>24</v>
      </c>
      <c r="D203" t="s">
        <v>267</v>
      </c>
      <c r="E203" t="s">
        <v>257</v>
      </c>
      <c r="F203" s="2">
        <v>6498.9999999999991</v>
      </c>
      <c r="G203">
        <v>65</v>
      </c>
      <c r="H203" s="2">
        <f t="shared" si="3"/>
        <v>422434.99999999994</v>
      </c>
    </row>
    <row r="204" spans="1:8">
      <c r="A204">
        <v>203</v>
      </c>
      <c r="B204" s="1">
        <v>40974</v>
      </c>
      <c r="C204" t="s">
        <v>102</v>
      </c>
      <c r="D204" t="s">
        <v>333</v>
      </c>
      <c r="E204" t="s">
        <v>255</v>
      </c>
      <c r="F204" s="2">
        <v>8499</v>
      </c>
      <c r="G204">
        <v>5</v>
      </c>
      <c r="H204" s="2">
        <f t="shared" si="3"/>
        <v>42495</v>
      </c>
    </row>
    <row r="205" spans="1:8">
      <c r="A205">
        <v>204</v>
      </c>
      <c r="B205" s="1">
        <v>40974</v>
      </c>
      <c r="C205" t="s">
        <v>63</v>
      </c>
      <c r="D205" t="s">
        <v>271</v>
      </c>
      <c r="E205" t="s">
        <v>252</v>
      </c>
      <c r="F205" s="2">
        <v>15900</v>
      </c>
      <c r="G205">
        <v>9</v>
      </c>
      <c r="H205" s="2">
        <f t="shared" si="3"/>
        <v>143100</v>
      </c>
    </row>
    <row r="206" spans="1:8">
      <c r="A206">
        <v>205</v>
      </c>
      <c r="B206" s="1">
        <v>40974</v>
      </c>
      <c r="C206" t="s">
        <v>103</v>
      </c>
      <c r="D206" t="s">
        <v>286</v>
      </c>
      <c r="E206" t="s">
        <v>250</v>
      </c>
      <c r="F206" s="2">
        <v>459.99999999999994</v>
      </c>
      <c r="G206">
        <v>14</v>
      </c>
      <c r="H206" s="2">
        <f t="shared" si="3"/>
        <v>6439.9999999999991</v>
      </c>
    </row>
    <row r="207" spans="1:8">
      <c r="A207">
        <v>206</v>
      </c>
      <c r="B207" s="1">
        <v>40974</v>
      </c>
      <c r="C207" t="s">
        <v>18</v>
      </c>
      <c r="D207" t="s">
        <v>268</v>
      </c>
      <c r="E207" t="s">
        <v>257</v>
      </c>
      <c r="F207" s="2">
        <v>8399</v>
      </c>
      <c r="G207">
        <v>22</v>
      </c>
      <c r="H207" s="2">
        <f t="shared" si="3"/>
        <v>184778</v>
      </c>
    </row>
    <row r="208" spans="1:8">
      <c r="A208">
        <v>207</v>
      </c>
      <c r="B208" s="1">
        <v>40975</v>
      </c>
      <c r="C208" t="s">
        <v>104</v>
      </c>
      <c r="D208" t="s">
        <v>333</v>
      </c>
      <c r="E208" t="s">
        <v>255</v>
      </c>
      <c r="F208" s="2">
        <v>3799</v>
      </c>
      <c r="G208">
        <v>3</v>
      </c>
      <c r="H208" s="2">
        <f t="shared" si="3"/>
        <v>11397</v>
      </c>
    </row>
    <row r="209" spans="1:8">
      <c r="A209">
        <v>208</v>
      </c>
      <c r="B209" s="1">
        <v>40975</v>
      </c>
      <c r="C209" t="s">
        <v>105</v>
      </c>
      <c r="D209" t="s">
        <v>315</v>
      </c>
      <c r="E209" t="s">
        <v>256</v>
      </c>
      <c r="F209" s="2">
        <v>750</v>
      </c>
      <c r="G209">
        <v>2</v>
      </c>
      <c r="H209" s="2">
        <f t="shared" si="3"/>
        <v>1500</v>
      </c>
    </row>
    <row r="210" spans="1:8">
      <c r="A210">
        <v>209</v>
      </c>
      <c r="B210" s="1">
        <v>40975</v>
      </c>
      <c r="C210" t="s">
        <v>38</v>
      </c>
      <c r="D210" t="s">
        <v>300</v>
      </c>
      <c r="E210" t="s">
        <v>258</v>
      </c>
      <c r="F210" s="2">
        <v>12999</v>
      </c>
      <c r="G210">
        <v>34</v>
      </c>
      <c r="H210" s="2">
        <f t="shared" si="3"/>
        <v>441966</v>
      </c>
    </row>
    <row r="211" spans="1:8">
      <c r="A211">
        <v>210</v>
      </c>
      <c r="B211" s="1">
        <v>40975</v>
      </c>
      <c r="C211" t="s">
        <v>87</v>
      </c>
      <c r="D211" t="s">
        <v>305</v>
      </c>
      <c r="E211" t="s">
        <v>254</v>
      </c>
      <c r="F211" s="2">
        <v>2399</v>
      </c>
      <c r="G211">
        <v>29</v>
      </c>
      <c r="H211" s="2">
        <f t="shared" si="3"/>
        <v>69571</v>
      </c>
    </row>
    <row r="212" spans="1:8">
      <c r="A212">
        <v>211</v>
      </c>
      <c r="B212" s="1">
        <v>40975</v>
      </c>
      <c r="C212" t="s">
        <v>80</v>
      </c>
      <c r="D212" t="s">
        <v>307</v>
      </c>
      <c r="E212" t="s">
        <v>254</v>
      </c>
      <c r="F212" s="2">
        <v>2399</v>
      </c>
      <c r="G212">
        <v>15</v>
      </c>
      <c r="H212" s="2">
        <f t="shared" si="3"/>
        <v>35985</v>
      </c>
    </row>
    <row r="213" spans="1:8">
      <c r="A213">
        <v>212</v>
      </c>
      <c r="B213" s="1">
        <v>40975</v>
      </c>
      <c r="C213" t="s">
        <v>54</v>
      </c>
      <c r="D213" t="s">
        <v>278</v>
      </c>
      <c r="E213" t="s">
        <v>260</v>
      </c>
      <c r="F213" s="2">
        <v>2599</v>
      </c>
      <c r="G213">
        <v>4</v>
      </c>
      <c r="H213" s="2">
        <f t="shared" si="3"/>
        <v>10396</v>
      </c>
    </row>
    <row r="214" spans="1:8">
      <c r="A214">
        <v>213</v>
      </c>
      <c r="B214" s="1">
        <v>40975</v>
      </c>
      <c r="C214" t="s">
        <v>66</v>
      </c>
      <c r="D214" t="s">
        <v>304</v>
      </c>
      <c r="E214" t="s">
        <v>254</v>
      </c>
      <c r="F214" s="2">
        <v>2399</v>
      </c>
      <c r="G214">
        <v>20</v>
      </c>
      <c r="H214" s="2">
        <f t="shared" si="3"/>
        <v>47980</v>
      </c>
    </row>
    <row r="215" spans="1:8">
      <c r="A215">
        <v>214</v>
      </c>
      <c r="B215" s="1">
        <v>40975</v>
      </c>
      <c r="C215" t="s">
        <v>26</v>
      </c>
      <c r="D215" t="s">
        <v>302</v>
      </c>
      <c r="E215" t="s">
        <v>254</v>
      </c>
      <c r="F215" s="2">
        <v>2399</v>
      </c>
      <c r="G215">
        <v>22</v>
      </c>
      <c r="H215" s="2">
        <f t="shared" si="3"/>
        <v>52778</v>
      </c>
    </row>
    <row r="216" spans="1:8">
      <c r="A216">
        <v>215</v>
      </c>
      <c r="B216" s="1">
        <v>40975</v>
      </c>
      <c r="C216" t="s">
        <v>21</v>
      </c>
      <c r="D216" t="s">
        <v>314</v>
      </c>
      <c r="E216" t="s">
        <v>256</v>
      </c>
      <c r="F216" s="2">
        <v>350</v>
      </c>
      <c r="G216">
        <v>1</v>
      </c>
      <c r="H216" s="2">
        <f t="shared" si="3"/>
        <v>350</v>
      </c>
    </row>
    <row r="217" spans="1:8">
      <c r="A217">
        <v>216</v>
      </c>
      <c r="B217" s="1">
        <v>40975</v>
      </c>
      <c r="C217" t="s">
        <v>26</v>
      </c>
      <c r="D217" t="s">
        <v>330</v>
      </c>
      <c r="E217" t="s">
        <v>254</v>
      </c>
      <c r="F217" s="2">
        <v>5501</v>
      </c>
      <c r="G217">
        <v>13</v>
      </c>
      <c r="H217" s="2">
        <f t="shared" si="3"/>
        <v>71513</v>
      </c>
    </row>
    <row r="218" spans="1:8">
      <c r="A218">
        <v>217</v>
      </c>
      <c r="B218" s="1">
        <v>40976</v>
      </c>
      <c r="C218" t="s">
        <v>30</v>
      </c>
      <c r="D218" t="s">
        <v>333</v>
      </c>
      <c r="E218" t="s">
        <v>255</v>
      </c>
      <c r="F218" s="2">
        <v>3799</v>
      </c>
      <c r="G218">
        <v>2</v>
      </c>
      <c r="H218" s="2">
        <f t="shared" si="3"/>
        <v>7598</v>
      </c>
    </row>
    <row r="219" spans="1:8">
      <c r="A219">
        <v>218</v>
      </c>
      <c r="B219" s="1">
        <v>40976</v>
      </c>
      <c r="C219" t="s">
        <v>24</v>
      </c>
      <c r="D219" t="s">
        <v>287</v>
      </c>
      <c r="E219" t="s">
        <v>250</v>
      </c>
      <c r="F219" s="2">
        <v>3399</v>
      </c>
      <c r="G219">
        <v>2</v>
      </c>
      <c r="H219" s="2">
        <f t="shared" si="3"/>
        <v>6798</v>
      </c>
    </row>
    <row r="220" spans="1:8">
      <c r="A220">
        <v>219</v>
      </c>
      <c r="B220" s="1">
        <v>40976</v>
      </c>
      <c r="C220" t="s">
        <v>44</v>
      </c>
      <c r="D220" t="s">
        <v>315</v>
      </c>
      <c r="E220" t="s">
        <v>256</v>
      </c>
      <c r="F220" s="2">
        <v>750</v>
      </c>
      <c r="G220">
        <v>1</v>
      </c>
      <c r="H220" s="2">
        <f t="shared" si="3"/>
        <v>750</v>
      </c>
    </row>
    <row r="221" spans="1:8">
      <c r="A221">
        <v>220</v>
      </c>
      <c r="B221" s="1">
        <v>40976</v>
      </c>
      <c r="C221" t="s">
        <v>73</v>
      </c>
      <c r="D221" t="s">
        <v>284</v>
      </c>
      <c r="E221" t="s">
        <v>260</v>
      </c>
      <c r="F221" s="2">
        <v>499</v>
      </c>
      <c r="G221">
        <v>5</v>
      </c>
      <c r="H221" s="2">
        <f t="shared" si="3"/>
        <v>2495</v>
      </c>
    </row>
    <row r="222" spans="1:8">
      <c r="A222">
        <v>221</v>
      </c>
      <c r="B222" s="1">
        <v>40976</v>
      </c>
      <c r="C222" t="s">
        <v>63</v>
      </c>
      <c r="D222" t="s">
        <v>280</v>
      </c>
      <c r="E222" t="s">
        <v>260</v>
      </c>
      <c r="F222" s="2">
        <v>2099</v>
      </c>
      <c r="G222">
        <v>1</v>
      </c>
      <c r="H222" s="2">
        <f t="shared" si="3"/>
        <v>2099</v>
      </c>
    </row>
    <row r="223" spans="1:8">
      <c r="A223">
        <v>222</v>
      </c>
      <c r="B223" s="1">
        <v>40977</v>
      </c>
      <c r="C223" t="s">
        <v>26</v>
      </c>
      <c r="D223" t="s">
        <v>325</v>
      </c>
      <c r="E223" t="s">
        <v>253</v>
      </c>
      <c r="F223" s="2">
        <v>599</v>
      </c>
      <c r="G223">
        <v>6</v>
      </c>
      <c r="H223" s="2">
        <f t="shared" si="3"/>
        <v>3594</v>
      </c>
    </row>
    <row r="224" spans="1:8">
      <c r="A224">
        <v>223</v>
      </c>
      <c r="B224" s="1">
        <v>40977</v>
      </c>
      <c r="C224" t="s">
        <v>95</v>
      </c>
      <c r="D224" t="s">
        <v>319</v>
      </c>
      <c r="E224" t="s">
        <v>332</v>
      </c>
      <c r="F224" s="2">
        <v>3499</v>
      </c>
      <c r="G224">
        <v>12</v>
      </c>
      <c r="H224" s="2">
        <f t="shared" si="3"/>
        <v>41988</v>
      </c>
    </row>
    <row r="225" spans="1:8">
      <c r="A225">
        <v>224</v>
      </c>
      <c r="B225" s="1">
        <v>40977</v>
      </c>
      <c r="C225" t="s">
        <v>16</v>
      </c>
      <c r="D225" t="s">
        <v>309</v>
      </c>
      <c r="E225" t="s">
        <v>254</v>
      </c>
      <c r="F225" s="2">
        <v>2999</v>
      </c>
      <c r="G225">
        <v>22</v>
      </c>
      <c r="H225" s="2">
        <f t="shared" si="3"/>
        <v>65978</v>
      </c>
    </row>
    <row r="226" spans="1:8">
      <c r="A226">
        <v>225</v>
      </c>
      <c r="B226" s="1">
        <v>40977</v>
      </c>
      <c r="C226" t="s">
        <v>18</v>
      </c>
      <c r="D226" t="s">
        <v>333</v>
      </c>
      <c r="E226" t="s">
        <v>255</v>
      </c>
      <c r="F226" s="2">
        <v>3799</v>
      </c>
      <c r="G226">
        <v>3</v>
      </c>
      <c r="H226" s="2">
        <f t="shared" si="3"/>
        <v>11397</v>
      </c>
    </row>
    <row r="227" spans="1:8">
      <c r="A227">
        <v>226</v>
      </c>
      <c r="B227" s="1">
        <v>40977</v>
      </c>
      <c r="C227" t="s">
        <v>54</v>
      </c>
      <c r="D227" t="s">
        <v>263</v>
      </c>
      <c r="E227" t="s">
        <v>257</v>
      </c>
      <c r="F227" s="2">
        <v>9099</v>
      </c>
      <c r="G227">
        <v>20</v>
      </c>
      <c r="H227" s="2">
        <f t="shared" si="3"/>
        <v>181980</v>
      </c>
    </row>
    <row r="228" spans="1:8">
      <c r="A228">
        <v>227</v>
      </c>
      <c r="B228" s="1">
        <v>40978</v>
      </c>
      <c r="C228" t="s">
        <v>28</v>
      </c>
      <c r="D228" t="s">
        <v>271</v>
      </c>
      <c r="E228" t="s">
        <v>252</v>
      </c>
      <c r="F228" s="2">
        <v>15900</v>
      </c>
      <c r="G228">
        <v>4</v>
      </c>
      <c r="H228" s="2">
        <f t="shared" si="3"/>
        <v>63600</v>
      </c>
    </row>
    <row r="229" spans="1:8">
      <c r="A229">
        <v>228</v>
      </c>
      <c r="B229" s="1">
        <v>40978</v>
      </c>
      <c r="C229" t="s">
        <v>45</v>
      </c>
      <c r="D229" t="s">
        <v>333</v>
      </c>
      <c r="E229" t="s">
        <v>255</v>
      </c>
      <c r="F229" s="2">
        <v>3799</v>
      </c>
      <c r="G229">
        <v>2</v>
      </c>
      <c r="H229" s="2">
        <f t="shared" si="3"/>
        <v>7598</v>
      </c>
    </row>
    <row r="230" spans="1:8">
      <c r="A230">
        <v>229</v>
      </c>
      <c r="B230" s="1">
        <v>40978</v>
      </c>
      <c r="C230" t="s">
        <v>80</v>
      </c>
      <c r="D230" t="s">
        <v>311</v>
      </c>
      <c r="E230" t="s">
        <v>256</v>
      </c>
      <c r="F230" s="2">
        <v>2599</v>
      </c>
      <c r="G230">
        <v>1</v>
      </c>
      <c r="H230" s="2">
        <f t="shared" si="3"/>
        <v>2599</v>
      </c>
    </row>
    <row r="231" spans="1:8">
      <c r="A231">
        <v>230</v>
      </c>
      <c r="B231" s="1">
        <v>40978</v>
      </c>
      <c r="C231" t="s">
        <v>35</v>
      </c>
      <c r="D231" t="s">
        <v>303</v>
      </c>
      <c r="E231" t="s">
        <v>254</v>
      </c>
      <c r="F231" s="2">
        <v>1998.9999999999998</v>
      </c>
      <c r="G231">
        <v>15</v>
      </c>
      <c r="H231" s="2">
        <f t="shared" si="3"/>
        <v>29984.999999999996</v>
      </c>
    </row>
    <row r="232" spans="1:8">
      <c r="A232">
        <v>231</v>
      </c>
      <c r="B232" s="1">
        <v>40978</v>
      </c>
      <c r="C232" t="s">
        <v>106</v>
      </c>
      <c r="D232" t="s">
        <v>280</v>
      </c>
      <c r="E232" t="s">
        <v>260</v>
      </c>
      <c r="F232" s="2">
        <v>2099</v>
      </c>
      <c r="G232">
        <v>12</v>
      </c>
      <c r="H232" s="2">
        <f t="shared" si="3"/>
        <v>25188</v>
      </c>
    </row>
    <row r="233" spans="1:8">
      <c r="A233">
        <v>232</v>
      </c>
      <c r="B233" s="1">
        <v>40978</v>
      </c>
      <c r="C233" t="s">
        <v>48</v>
      </c>
      <c r="D233" t="s">
        <v>313</v>
      </c>
      <c r="E233" t="s">
        <v>256</v>
      </c>
      <c r="F233" s="2">
        <v>480</v>
      </c>
      <c r="G233">
        <v>4</v>
      </c>
      <c r="H233" s="2">
        <f t="shared" si="3"/>
        <v>1920</v>
      </c>
    </row>
    <row r="234" spans="1:8">
      <c r="A234">
        <v>233</v>
      </c>
      <c r="B234" s="1">
        <v>40978</v>
      </c>
      <c r="C234" t="s">
        <v>27</v>
      </c>
      <c r="D234" t="s">
        <v>302</v>
      </c>
      <c r="E234" t="s">
        <v>254</v>
      </c>
      <c r="F234" s="2">
        <v>2399</v>
      </c>
      <c r="G234">
        <v>28</v>
      </c>
      <c r="H234" s="2">
        <f t="shared" si="3"/>
        <v>67172</v>
      </c>
    </row>
    <row r="235" spans="1:8">
      <c r="A235">
        <v>234</v>
      </c>
      <c r="B235" s="1">
        <v>40978</v>
      </c>
      <c r="C235" t="s">
        <v>70</v>
      </c>
      <c r="D235" t="s">
        <v>280</v>
      </c>
      <c r="E235" t="s">
        <v>260</v>
      </c>
      <c r="F235" s="2">
        <v>89</v>
      </c>
      <c r="G235">
        <v>2</v>
      </c>
      <c r="H235" s="2">
        <f t="shared" si="3"/>
        <v>178</v>
      </c>
    </row>
    <row r="236" spans="1:8">
      <c r="A236">
        <v>235</v>
      </c>
      <c r="B236" s="1">
        <v>40978</v>
      </c>
      <c r="C236" t="s">
        <v>107</v>
      </c>
      <c r="D236" t="s">
        <v>313</v>
      </c>
      <c r="E236" t="s">
        <v>256</v>
      </c>
      <c r="F236" s="2">
        <v>480</v>
      </c>
      <c r="G236">
        <v>4</v>
      </c>
      <c r="H236" s="2">
        <f t="shared" si="3"/>
        <v>1920</v>
      </c>
    </row>
    <row r="237" spans="1:8">
      <c r="A237">
        <v>236</v>
      </c>
      <c r="B237" s="1">
        <v>40980</v>
      </c>
      <c r="C237" t="s">
        <v>108</v>
      </c>
      <c r="D237" t="s">
        <v>6</v>
      </c>
      <c r="E237" t="s">
        <v>251</v>
      </c>
      <c r="F237" s="2">
        <v>2599</v>
      </c>
      <c r="G237">
        <v>1</v>
      </c>
      <c r="H237" s="2">
        <f t="shared" si="3"/>
        <v>2599</v>
      </c>
    </row>
    <row r="238" spans="1:8">
      <c r="A238">
        <v>237</v>
      </c>
      <c r="B238" s="1">
        <v>40980</v>
      </c>
      <c r="C238" t="s">
        <v>39</v>
      </c>
      <c r="D238" t="s">
        <v>311</v>
      </c>
      <c r="E238" t="s">
        <v>256</v>
      </c>
      <c r="F238" s="2">
        <v>2599</v>
      </c>
      <c r="G238">
        <v>1</v>
      </c>
      <c r="H238" s="2">
        <f t="shared" si="3"/>
        <v>2599</v>
      </c>
    </row>
    <row r="239" spans="1:8">
      <c r="A239">
        <v>238</v>
      </c>
      <c r="B239" s="1">
        <v>40980</v>
      </c>
      <c r="C239" t="s">
        <v>109</v>
      </c>
      <c r="D239" t="s">
        <v>280</v>
      </c>
      <c r="E239" t="s">
        <v>260</v>
      </c>
      <c r="F239" s="2">
        <v>89</v>
      </c>
      <c r="G239">
        <v>20</v>
      </c>
      <c r="H239" s="2">
        <f t="shared" si="3"/>
        <v>1780</v>
      </c>
    </row>
    <row r="240" spans="1:8">
      <c r="A240">
        <v>239</v>
      </c>
      <c r="B240" s="1">
        <v>40980</v>
      </c>
      <c r="C240" t="s">
        <v>18</v>
      </c>
      <c r="D240" t="s">
        <v>272</v>
      </c>
      <c r="E240" t="s">
        <v>252</v>
      </c>
      <c r="F240" s="2">
        <v>19900</v>
      </c>
      <c r="G240">
        <v>3</v>
      </c>
      <c r="H240" s="2">
        <f t="shared" si="3"/>
        <v>59700</v>
      </c>
    </row>
    <row r="241" spans="1:8">
      <c r="A241">
        <v>240</v>
      </c>
      <c r="B241" s="1">
        <v>40981</v>
      </c>
      <c r="C241" t="s">
        <v>110</v>
      </c>
      <c r="D241" t="s">
        <v>321</v>
      </c>
      <c r="E241" t="s">
        <v>253</v>
      </c>
      <c r="F241" s="2">
        <v>1599</v>
      </c>
      <c r="G241">
        <v>26</v>
      </c>
      <c r="H241" s="2">
        <f t="shared" si="3"/>
        <v>41574</v>
      </c>
    </row>
    <row r="242" spans="1:8">
      <c r="A242">
        <v>241</v>
      </c>
      <c r="B242" s="1">
        <v>40981</v>
      </c>
      <c r="C242" t="s">
        <v>16</v>
      </c>
      <c r="D242" t="s">
        <v>265</v>
      </c>
      <c r="E242" t="s">
        <v>257</v>
      </c>
      <c r="F242" s="2">
        <v>6498.9999999999991</v>
      </c>
      <c r="G242">
        <v>24</v>
      </c>
      <c r="H242" s="2">
        <f t="shared" si="3"/>
        <v>155975.99999999997</v>
      </c>
    </row>
    <row r="243" spans="1:8">
      <c r="A243">
        <v>242</v>
      </c>
      <c r="B243" s="1">
        <v>40981</v>
      </c>
      <c r="C243" t="s">
        <v>61</v>
      </c>
      <c r="D243" t="s">
        <v>324</v>
      </c>
      <c r="E243" t="s">
        <v>253</v>
      </c>
      <c r="F243" s="2">
        <v>1499</v>
      </c>
      <c r="G243">
        <v>20</v>
      </c>
      <c r="H243" s="2">
        <f t="shared" si="3"/>
        <v>29980</v>
      </c>
    </row>
    <row r="244" spans="1:8">
      <c r="A244">
        <v>243</v>
      </c>
      <c r="B244" s="1">
        <v>40981</v>
      </c>
      <c r="C244" t="s">
        <v>39</v>
      </c>
      <c r="D244" t="s">
        <v>314</v>
      </c>
      <c r="E244" t="s">
        <v>256</v>
      </c>
      <c r="F244" s="2">
        <v>350</v>
      </c>
      <c r="G244">
        <v>3</v>
      </c>
      <c r="H244" s="2">
        <f t="shared" si="3"/>
        <v>1050</v>
      </c>
    </row>
    <row r="245" spans="1:8">
      <c r="A245">
        <v>244</v>
      </c>
      <c r="B245" s="1">
        <v>40982</v>
      </c>
      <c r="C245" t="s">
        <v>111</v>
      </c>
      <c r="D245" t="s">
        <v>310</v>
      </c>
      <c r="E245" t="s">
        <v>254</v>
      </c>
      <c r="F245" s="2">
        <v>13800</v>
      </c>
      <c r="G245">
        <v>55</v>
      </c>
      <c r="H245" s="2">
        <f t="shared" si="3"/>
        <v>759000</v>
      </c>
    </row>
    <row r="246" spans="1:8">
      <c r="A246">
        <v>245</v>
      </c>
      <c r="B246" s="1">
        <v>40982</v>
      </c>
      <c r="C246" t="s">
        <v>112</v>
      </c>
      <c r="D246" t="s">
        <v>278</v>
      </c>
      <c r="E246" t="s">
        <v>260</v>
      </c>
      <c r="F246" s="2">
        <v>2599</v>
      </c>
      <c r="G246">
        <v>18</v>
      </c>
      <c r="H246" s="2">
        <f t="shared" si="3"/>
        <v>46782</v>
      </c>
    </row>
    <row r="247" spans="1:8">
      <c r="A247">
        <v>246</v>
      </c>
      <c r="B247" s="1">
        <v>40982</v>
      </c>
      <c r="C247" t="s">
        <v>103</v>
      </c>
      <c r="D247" t="s">
        <v>267</v>
      </c>
      <c r="E247" t="s">
        <v>257</v>
      </c>
      <c r="F247" s="2">
        <v>6498.9999999999991</v>
      </c>
      <c r="G247">
        <v>9</v>
      </c>
      <c r="H247" s="2">
        <f t="shared" si="3"/>
        <v>58490.999999999993</v>
      </c>
    </row>
    <row r="248" spans="1:8">
      <c r="A248">
        <v>247</v>
      </c>
      <c r="B248" s="1">
        <v>40982</v>
      </c>
      <c r="C248" t="s">
        <v>96</v>
      </c>
      <c r="D248" t="s">
        <v>267</v>
      </c>
      <c r="E248" t="s">
        <v>257</v>
      </c>
      <c r="F248" s="2">
        <v>6498.9999999999991</v>
      </c>
      <c r="G248">
        <v>40</v>
      </c>
      <c r="H248" s="2">
        <f t="shared" si="3"/>
        <v>259959.99999999997</v>
      </c>
    </row>
    <row r="249" spans="1:8">
      <c r="A249">
        <v>248</v>
      </c>
      <c r="B249" s="1">
        <v>40982</v>
      </c>
      <c r="C249" t="s">
        <v>18</v>
      </c>
      <c r="D249" t="s">
        <v>289</v>
      </c>
      <c r="E249" t="s">
        <v>250</v>
      </c>
      <c r="F249" s="2">
        <v>390</v>
      </c>
      <c r="G249">
        <v>70</v>
      </c>
      <c r="H249" s="2">
        <f t="shared" si="3"/>
        <v>27300</v>
      </c>
    </row>
    <row r="250" spans="1:8">
      <c r="A250">
        <v>249</v>
      </c>
      <c r="B250" s="1">
        <v>40982</v>
      </c>
      <c r="C250" t="s">
        <v>59</v>
      </c>
      <c r="D250" t="s">
        <v>309</v>
      </c>
      <c r="E250" t="s">
        <v>254</v>
      </c>
      <c r="F250" s="2">
        <v>2999</v>
      </c>
      <c r="G250">
        <v>22</v>
      </c>
      <c r="H250" s="2">
        <f t="shared" si="3"/>
        <v>65978</v>
      </c>
    </row>
    <row r="251" spans="1:8">
      <c r="A251">
        <v>250</v>
      </c>
      <c r="B251" s="1">
        <v>40982</v>
      </c>
      <c r="C251" t="s">
        <v>67</v>
      </c>
      <c r="D251" t="s">
        <v>269</v>
      </c>
      <c r="E251" t="s">
        <v>252</v>
      </c>
      <c r="F251" s="2">
        <v>2500</v>
      </c>
      <c r="G251">
        <v>5</v>
      </c>
      <c r="H251" s="2">
        <f t="shared" si="3"/>
        <v>12500</v>
      </c>
    </row>
    <row r="252" spans="1:8">
      <c r="A252">
        <v>251</v>
      </c>
      <c r="B252" s="1">
        <v>40982</v>
      </c>
      <c r="C252" t="s">
        <v>28</v>
      </c>
      <c r="D252" t="s">
        <v>263</v>
      </c>
      <c r="E252" t="s">
        <v>257</v>
      </c>
      <c r="F252" s="2">
        <v>9099</v>
      </c>
      <c r="G252">
        <v>40</v>
      </c>
      <c r="H252" s="2">
        <f t="shared" si="3"/>
        <v>363960</v>
      </c>
    </row>
    <row r="253" spans="1:8">
      <c r="A253">
        <v>252</v>
      </c>
      <c r="B253" s="1">
        <v>40982</v>
      </c>
      <c r="C253" t="s">
        <v>33</v>
      </c>
      <c r="D253" t="s">
        <v>305</v>
      </c>
      <c r="E253" t="s">
        <v>254</v>
      </c>
      <c r="F253" s="2">
        <v>2399</v>
      </c>
      <c r="G253">
        <v>10</v>
      </c>
      <c r="H253" s="2">
        <f t="shared" si="3"/>
        <v>23990</v>
      </c>
    </row>
    <row r="254" spans="1:8">
      <c r="A254">
        <v>253</v>
      </c>
      <c r="B254" s="1">
        <v>40982</v>
      </c>
      <c r="C254" t="s">
        <v>28</v>
      </c>
      <c r="D254" t="s">
        <v>305</v>
      </c>
      <c r="E254" t="s">
        <v>254</v>
      </c>
      <c r="F254" s="2">
        <v>2399</v>
      </c>
      <c r="G254">
        <v>10</v>
      </c>
      <c r="H254" s="2">
        <f t="shared" si="3"/>
        <v>23990</v>
      </c>
    </row>
    <row r="255" spans="1:8">
      <c r="A255">
        <v>254</v>
      </c>
      <c r="B255" s="1">
        <v>40983</v>
      </c>
      <c r="C255" t="s">
        <v>26</v>
      </c>
      <c r="D255" t="s">
        <v>311</v>
      </c>
      <c r="E255" t="s">
        <v>256</v>
      </c>
      <c r="F255" s="2">
        <v>2599</v>
      </c>
      <c r="G255">
        <v>2</v>
      </c>
      <c r="H255" s="2">
        <f t="shared" si="3"/>
        <v>5198</v>
      </c>
    </row>
    <row r="256" spans="1:8">
      <c r="A256">
        <v>255</v>
      </c>
      <c r="B256" s="1">
        <v>40983</v>
      </c>
      <c r="C256" t="s">
        <v>18</v>
      </c>
      <c r="D256" t="s">
        <v>273</v>
      </c>
      <c r="E256" t="s">
        <v>252</v>
      </c>
      <c r="F256" s="2">
        <v>5100</v>
      </c>
      <c r="G256">
        <v>3</v>
      </c>
      <c r="H256" s="2">
        <f t="shared" si="3"/>
        <v>15300</v>
      </c>
    </row>
    <row r="257" spans="1:8">
      <c r="A257">
        <v>256</v>
      </c>
      <c r="B257" s="1">
        <v>40983</v>
      </c>
      <c r="C257" t="s">
        <v>113</v>
      </c>
      <c r="D257" t="s">
        <v>299</v>
      </c>
      <c r="E257" t="s">
        <v>258</v>
      </c>
      <c r="F257" s="2">
        <v>12999</v>
      </c>
      <c r="G257">
        <v>33</v>
      </c>
      <c r="H257" s="2">
        <f t="shared" si="3"/>
        <v>428967</v>
      </c>
    </row>
    <row r="258" spans="1:8">
      <c r="A258">
        <v>257</v>
      </c>
      <c r="B258" s="1">
        <v>40983</v>
      </c>
      <c r="C258" t="s">
        <v>75</v>
      </c>
      <c r="D258" t="s">
        <v>316</v>
      </c>
      <c r="E258" t="s">
        <v>256</v>
      </c>
      <c r="F258" s="2">
        <v>620</v>
      </c>
      <c r="G258">
        <v>2</v>
      </c>
      <c r="H258" s="2">
        <f t="shared" si="3"/>
        <v>1240</v>
      </c>
    </row>
    <row r="259" spans="1:8">
      <c r="A259">
        <v>258</v>
      </c>
      <c r="B259" s="1">
        <v>40983</v>
      </c>
      <c r="C259" t="s">
        <v>114</v>
      </c>
      <c r="D259" t="s">
        <v>273</v>
      </c>
      <c r="E259" t="s">
        <v>252</v>
      </c>
      <c r="F259" s="2">
        <v>5100</v>
      </c>
      <c r="G259">
        <v>3</v>
      </c>
      <c r="H259" s="2">
        <f t="shared" ref="H259:H322" si="4">F259*G259</f>
        <v>15300</v>
      </c>
    </row>
    <row r="260" spans="1:8">
      <c r="A260">
        <v>259</v>
      </c>
      <c r="B260" s="1">
        <v>40984</v>
      </c>
      <c r="C260" t="s">
        <v>32</v>
      </c>
      <c r="D260" t="s">
        <v>311</v>
      </c>
      <c r="E260" t="s">
        <v>256</v>
      </c>
      <c r="F260" s="2">
        <v>2599</v>
      </c>
      <c r="G260">
        <v>1</v>
      </c>
      <c r="H260" s="2">
        <f t="shared" si="4"/>
        <v>2599</v>
      </c>
    </row>
    <row r="261" spans="1:8">
      <c r="A261">
        <v>260</v>
      </c>
      <c r="B261" s="1">
        <v>40984</v>
      </c>
      <c r="C261" t="s">
        <v>30</v>
      </c>
      <c r="D261" t="s">
        <v>325</v>
      </c>
      <c r="E261" t="s">
        <v>253</v>
      </c>
      <c r="F261" s="2">
        <v>599</v>
      </c>
      <c r="G261">
        <v>2</v>
      </c>
      <c r="H261" s="2">
        <f t="shared" si="4"/>
        <v>1198</v>
      </c>
    </row>
    <row r="262" spans="1:8">
      <c r="A262">
        <v>261</v>
      </c>
      <c r="B262" s="1">
        <v>40984</v>
      </c>
      <c r="C262" t="s">
        <v>34</v>
      </c>
      <c r="D262" t="s">
        <v>325</v>
      </c>
      <c r="E262" t="s">
        <v>253</v>
      </c>
      <c r="F262" s="2">
        <v>499</v>
      </c>
      <c r="G262">
        <v>50</v>
      </c>
      <c r="H262" s="2">
        <f t="shared" si="4"/>
        <v>24950</v>
      </c>
    </row>
    <row r="263" spans="1:8">
      <c r="A263">
        <v>262</v>
      </c>
      <c r="B263" s="1">
        <v>40984</v>
      </c>
      <c r="C263" t="s">
        <v>54</v>
      </c>
      <c r="D263" t="s">
        <v>307</v>
      </c>
      <c r="E263" t="s">
        <v>254</v>
      </c>
      <c r="F263" s="2">
        <v>2399</v>
      </c>
      <c r="G263">
        <v>30</v>
      </c>
      <c r="H263" s="2">
        <f t="shared" si="4"/>
        <v>71970</v>
      </c>
    </row>
    <row r="264" spans="1:8">
      <c r="A264">
        <v>263</v>
      </c>
      <c r="B264" s="1">
        <v>40984</v>
      </c>
      <c r="C264" t="s">
        <v>115</v>
      </c>
      <c r="D264" t="s">
        <v>278</v>
      </c>
      <c r="E264" t="s">
        <v>260</v>
      </c>
      <c r="F264" s="2">
        <v>2599</v>
      </c>
      <c r="G264">
        <v>4</v>
      </c>
      <c r="H264" s="2">
        <f t="shared" si="4"/>
        <v>10396</v>
      </c>
    </row>
    <row r="265" spans="1:8">
      <c r="A265">
        <v>264</v>
      </c>
      <c r="B265" s="1">
        <v>40984</v>
      </c>
      <c r="C265" t="s">
        <v>116</v>
      </c>
      <c r="D265" t="s">
        <v>290</v>
      </c>
      <c r="E265" t="s">
        <v>250</v>
      </c>
      <c r="F265" s="2">
        <v>180</v>
      </c>
      <c r="G265">
        <v>60</v>
      </c>
      <c r="H265" s="2">
        <f t="shared" si="4"/>
        <v>10800</v>
      </c>
    </row>
    <row r="266" spans="1:8">
      <c r="A266">
        <v>265</v>
      </c>
      <c r="B266" s="1">
        <v>40984</v>
      </c>
      <c r="C266" t="s">
        <v>117</v>
      </c>
      <c r="D266" t="s">
        <v>300</v>
      </c>
      <c r="E266" t="s">
        <v>258</v>
      </c>
      <c r="F266" s="2">
        <v>13999</v>
      </c>
      <c r="G266">
        <v>40</v>
      </c>
      <c r="H266" s="2">
        <f t="shared" si="4"/>
        <v>559960</v>
      </c>
    </row>
    <row r="267" spans="1:8">
      <c r="A267">
        <v>266</v>
      </c>
      <c r="B267" s="1">
        <v>40985</v>
      </c>
      <c r="C267" t="s">
        <v>52</v>
      </c>
      <c r="D267" t="s">
        <v>261</v>
      </c>
      <c r="E267" t="s">
        <v>252</v>
      </c>
      <c r="F267" s="2">
        <v>7998.9999999999991</v>
      </c>
      <c r="G267">
        <v>4</v>
      </c>
      <c r="H267" s="2">
        <f t="shared" si="4"/>
        <v>31995.999999999996</v>
      </c>
    </row>
    <row r="268" spans="1:8">
      <c r="A268">
        <v>267</v>
      </c>
      <c r="B268" s="1">
        <v>40985</v>
      </c>
      <c r="C268" t="s">
        <v>106</v>
      </c>
      <c r="D268" t="s">
        <v>290</v>
      </c>
      <c r="E268" t="s">
        <v>250</v>
      </c>
      <c r="F268" s="2">
        <v>180</v>
      </c>
      <c r="G268">
        <v>25</v>
      </c>
      <c r="H268" s="2">
        <f t="shared" si="4"/>
        <v>4500</v>
      </c>
    </row>
    <row r="269" spans="1:8">
      <c r="A269">
        <v>268</v>
      </c>
      <c r="B269" s="1">
        <v>40985</v>
      </c>
      <c r="C269" t="s">
        <v>118</v>
      </c>
      <c r="D269" t="s">
        <v>304</v>
      </c>
      <c r="E269" t="s">
        <v>254</v>
      </c>
      <c r="F269" s="2">
        <v>2399</v>
      </c>
      <c r="G269">
        <v>5</v>
      </c>
      <c r="H269" s="2">
        <f t="shared" si="4"/>
        <v>11995</v>
      </c>
    </row>
    <row r="270" spans="1:8">
      <c r="A270">
        <v>269</v>
      </c>
      <c r="B270" s="1">
        <v>40985</v>
      </c>
      <c r="C270" t="s">
        <v>24</v>
      </c>
      <c r="D270" t="s">
        <v>322</v>
      </c>
      <c r="E270" t="s">
        <v>255</v>
      </c>
      <c r="F270" s="2">
        <v>14999</v>
      </c>
      <c r="G270">
        <v>1</v>
      </c>
      <c r="H270" s="2">
        <f t="shared" si="4"/>
        <v>14999</v>
      </c>
    </row>
    <row r="271" spans="1:8">
      <c r="A271">
        <v>270</v>
      </c>
      <c r="B271" s="1">
        <v>40985</v>
      </c>
      <c r="C271" t="s">
        <v>89</v>
      </c>
      <c r="D271" t="s">
        <v>316</v>
      </c>
      <c r="E271" t="s">
        <v>256</v>
      </c>
      <c r="F271" s="2">
        <v>1019.9999999999999</v>
      </c>
      <c r="G271">
        <v>2</v>
      </c>
      <c r="H271" s="2">
        <f t="shared" si="4"/>
        <v>2039.9999999999998</v>
      </c>
    </row>
    <row r="272" spans="1:8">
      <c r="A272">
        <v>271</v>
      </c>
      <c r="B272" s="1">
        <v>40985</v>
      </c>
      <c r="C272" t="s">
        <v>30</v>
      </c>
      <c r="D272" t="s">
        <v>271</v>
      </c>
      <c r="E272" t="s">
        <v>252</v>
      </c>
      <c r="F272" s="2">
        <v>15900</v>
      </c>
      <c r="G272">
        <v>2</v>
      </c>
      <c r="H272" s="2">
        <f t="shared" si="4"/>
        <v>31800</v>
      </c>
    </row>
    <row r="273" spans="1:8">
      <c r="A273">
        <v>272</v>
      </c>
      <c r="B273" s="1">
        <v>40985</v>
      </c>
      <c r="C273" t="s">
        <v>33</v>
      </c>
      <c r="D273" t="s">
        <v>293</v>
      </c>
      <c r="E273" t="s">
        <v>259</v>
      </c>
      <c r="F273" s="2">
        <v>329</v>
      </c>
      <c r="G273">
        <v>20</v>
      </c>
      <c r="H273" s="2">
        <f t="shared" si="4"/>
        <v>6580</v>
      </c>
    </row>
    <row r="274" spans="1:8">
      <c r="A274">
        <v>273</v>
      </c>
      <c r="B274" s="1">
        <v>40987</v>
      </c>
      <c r="C274" t="s">
        <v>15</v>
      </c>
      <c r="D274" t="s">
        <v>287</v>
      </c>
      <c r="E274" t="s">
        <v>250</v>
      </c>
      <c r="F274" s="2">
        <v>3399</v>
      </c>
      <c r="G274">
        <v>2</v>
      </c>
      <c r="H274" s="2">
        <f t="shared" si="4"/>
        <v>6798</v>
      </c>
    </row>
    <row r="275" spans="1:8">
      <c r="A275">
        <v>274</v>
      </c>
      <c r="B275" s="1">
        <v>40987</v>
      </c>
      <c r="C275" t="s">
        <v>46</v>
      </c>
      <c r="D275" t="s">
        <v>311</v>
      </c>
      <c r="E275" t="s">
        <v>256</v>
      </c>
      <c r="F275" s="2">
        <v>2599</v>
      </c>
      <c r="G275">
        <v>10</v>
      </c>
      <c r="H275" s="2">
        <f t="shared" si="4"/>
        <v>25990</v>
      </c>
    </row>
    <row r="276" spans="1:8">
      <c r="A276">
        <v>275</v>
      </c>
      <c r="B276" s="1">
        <v>40987</v>
      </c>
      <c r="C276" t="s">
        <v>75</v>
      </c>
      <c r="D276" t="s">
        <v>324</v>
      </c>
      <c r="E276" t="s">
        <v>253</v>
      </c>
      <c r="F276" s="2">
        <v>1499</v>
      </c>
      <c r="G276">
        <v>12</v>
      </c>
      <c r="H276" s="2">
        <f t="shared" si="4"/>
        <v>17988</v>
      </c>
    </row>
    <row r="277" spans="1:8">
      <c r="A277">
        <v>276</v>
      </c>
      <c r="B277" s="1">
        <v>40987</v>
      </c>
      <c r="C277" t="s">
        <v>119</v>
      </c>
      <c r="D277" t="s">
        <v>280</v>
      </c>
      <c r="E277" t="s">
        <v>260</v>
      </c>
      <c r="F277" s="2">
        <v>2099</v>
      </c>
      <c r="G277">
        <v>18</v>
      </c>
      <c r="H277" s="2">
        <f t="shared" si="4"/>
        <v>37782</v>
      </c>
    </row>
    <row r="278" spans="1:8">
      <c r="A278">
        <v>277</v>
      </c>
      <c r="B278" s="1">
        <v>40987</v>
      </c>
      <c r="C278" t="s">
        <v>120</v>
      </c>
      <c r="D278" t="s">
        <v>324</v>
      </c>
      <c r="E278" t="s">
        <v>253</v>
      </c>
      <c r="F278" s="2">
        <v>1499</v>
      </c>
      <c r="G278">
        <v>8</v>
      </c>
      <c r="H278" s="2">
        <f t="shared" si="4"/>
        <v>11992</v>
      </c>
    </row>
    <row r="279" spans="1:8">
      <c r="A279">
        <v>278</v>
      </c>
      <c r="B279" s="1">
        <v>40987</v>
      </c>
      <c r="C279" t="s">
        <v>121</v>
      </c>
      <c r="D279" t="s">
        <v>294</v>
      </c>
      <c r="E279" t="s">
        <v>259</v>
      </c>
      <c r="F279" s="2">
        <v>289</v>
      </c>
      <c r="G279">
        <v>150</v>
      </c>
      <c r="H279" s="2">
        <f t="shared" si="4"/>
        <v>43350</v>
      </c>
    </row>
    <row r="280" spans="1:8">
      <c r="A280">
        <v>279</v>
      </c>
      <c r="B280" s="1">
        <v>40987</v>
      </c>
      <c r="C280" t="s">
        <v>112</v>
      </c>
      <c r="D280" t="s">
        <v>294</v>
      </c>
      <c r="E280" t="s">
        <v>259</v>
      </c>
      <c r="F280" s="2">
        <v>289</v>
      </c>
      <c r="G280">
        <v>150</v>
      </c>
      <c r="H280" s="2">
        <f t="shared" si="4"/>
        <v>43350</v>
      </c>
    </row>
    <row r="281" spans="1:8">
      <c r="A281">
        <v>280</v>
      </c>
      <c r="B281" s="1">
        <v>40988</v>
      </c>
      <c r="C281" t="s">
        <v>122</v>
      </c>
      <c r="D281" t="s">
        <v>295</v>
      </c>
      <c r="E281" t="s">
        <v>259</v>
      </c>
      <c r="F281" s="2">
        <v>329</v>
      </c>
      <c r="G281">
        <v>40</v>
      </c>
      <c r="H281" s="2">
        <f t="shared" si="4"/>
        <v>13160</v>
      </c>
    </row>
    <row r="282" spans="1:8">
      <c r="A282">
        <v>281</v>
      </c>
      <c r="B282" s="1">
        <v>40988</v>
      </c>
      <c r="C282" t="s">
        <v>26</v>
      </c>
      <c r="D282" t="s">
        <v>307</v>
      </c>
      <c r="E282" t="s">
        <v>254</v>
      </c>
      <c r="F282" s="2">
        <v>11999</v>
      </c>
      <c r="G282">
        <v>52</v>
      </c>
      <c r="H282" s="2">
        <f t="shared" si="4"/>
        <v>623948</v>
      </c>
    </row>
    <row r="283" spans="1:8">
      <c r="A283">
        <v>282</v>
      </c>
      <c r="B283" s="1">
        <v>40988</v>
      </c>
      <c r="C283" t="s">
        <v>17</v>
      </c>
      <c r="D283" t="s">
        <v>307</v>
      </c>
      <c r="E283" t="s">
        <v>254</v>
      </c>
      <c r="F283" s="2">
        <v>6050</v>
      </c>
      <c r="G283">
        <v>45</v>
      </c>
      <c r="H283" s="2">
        <f t="shared" si="4"/>
        <v>272250</v>
      </c>
    </row>
    <row r="284" spans="1:8">
      <c r="A284">
        <v>283</v>
      </c>
      <c r="B284" s="1">
        <v>40988</v>
      </c>
      <c r="C284" t="s">
        <v>61</v>
      </c>
      <c r="D284" t="s">
        <v>304</v>
      </c>
      <c r="E284" t="s">
        <v>254</v>
      </c>
      <c r="F284" s="2">
        <v>2399</v>
      </c>
      <c r="G284">
        <v>6</v>
      </c>
      <c r="H284" s="2">
        <f t="shared" si="4"/>
        <v>14394</v>
      </c>
    </row>
    <row r="285" spans="1:8">
      <c r="A285">
        <v>284</v>
      </c>
      <c r="B285" s="1">
        <v>40988</v>
      </c>
      <c r="C285" t="s">
        <v>18</v>
      </c>
      <c r="D285" t="s">
        <v>288</v>
      </c>
      <c r="E285" t="s">
        <v>250</v>
      </c>
      <c r="F285" s="2">
        <v>109.00000000000001</v>
      </c>
      <c r="G285">
        <v>12</v>
      </c>
      <c r="H285" s="2">
        <f t="shared" si="4"/>
        <v>1308.0000000000002</v>
      </c>
    </row>
    <row r="286" spans="1:8">
      <c r="A286">
        <v>285</v>
      </c>
      <c r="B286" s="1">
        <v>40988</v>
      </c>
      <c r="C286" t="s">
        <v>54</v>
      </c>
      <c r="D286" t="s">
        <v>304</v>
      </c>
      <c r="E286" t="s">
        <v>254</v>
      </c>
      <c r="F286" s="2">
        <v>2399</v>
      </c>
      <c r="G286">
        <v>20</v>
      </c>
      <c r="H286" s="2">
        <f t="shared" si="4"/>
        <v>47980</v>
      </c>
    </row>
    <row r="287" spans="1:8">
      <c r="A287">
        <v>286</v>
      </c>
      <c r="B287" s="1">
        <v>40988</v>
      </c>
      <c r="C287" t="s">
        <v>48</v>
      </c>
      <c r="D287" t="s">
        <v>267</v>
      </c>
      <c r="E287" t="s">
        <v>257</v>
      </c>
      <c r="F287" s="2">
        <v>6498.9999999999991</v>
      </c>
      <c r="G287">
        <v>30</v>
      </c>
      <c r="H287" s="2">
        <f t="shared" si="4"/>
        <v>194969.99999999997</v>
      </c>
    </row>
    <row r="288" spans="1:8">
      <c r="A288">
        <v>287</v>
      </c>
      <c r="B288" s="1">
        <v>40988</v>
      </c>
      <c r="C288" t="s">
        <v>17</v>
      </c>
      <c r="D288" t="s">
        <v>288</v>
      </c>
      <c r="E288" t="s">
        <v>250</v>
      </c>
      <c r="F288" s="2">
        <v>109.00000000000001</v>
      </c>
      <c r="G288">
        <v>12</v>
      </c>
      <c r="H288" s="2">
        <f t="shared" si="4"/>
        <v>1308.0000000000002</v>
      </c>
    </row>
    <row r="289" spans="1:8">
      <c r="A289">
        <v>288</v>
      </c>
      <c r="B289" s="1">
        <v>40988</v>
      </c>
      <c r="C289" t="s">
        <v>39</v>
      </c>
      <c r="D289" t="s">
        <v>304</v>
      </c>
      <c r="E289" t="s">
        <v>254</v>
      </c>
      <c r="F289" s="2">
        <v>2399</v>
      </c>
      <c r="G289">
        <v>20</v>
      </c>
      <c r="H289" s="2">
        <f t="shared" si="4"/>
        <v>47980</v>
      </c>
    </row>
    <row r="290" spans="1:8">
      <c r="A290">
        <v>289</v>
      </c>
      <c r="B290" s="1">
        <v>40989</v>
      </c>
      <c r="C290" t="s">
        <v>30</v>
      </c>
      <c r="D290" t="s">
        <v>319</v>
      </c>
      <c r="E290" t="s">
        <v>332</v>
      </c>
      <c r="F290" s="2">
        <v>3499</v>
      </c>
      <c r="G290">
        <v>25</v>
      </c>
      <c r="H290" s="2">
        <f t="shared" si="4"/>
        <v>87475</v>
      </c>
    </row>
    <row r="291" spans="1:8">
      <c r="A291">
        <v>290</v>
      </c>
      <c r="B291" s="1">
        <v>40989</v>
      </c>
      <c r="C291" t="s">
        <v>123</v>
      </c>
      <c r="D291" t="s">
        <v>302</v>
      </c>
      <c r="E291" t="s">
        <v>254</v>
      </c>
      <c r="F291" s="2">
        <v>2399</v>
      </c>
      <c r="G291">
        <v>9</v>
      </c>
      <c r="H291" s="2">
        <f t="shared" si="4"/>
        <v>21591</v>
      </c>
    </row>
    <row r="292" spans="1:8">
      <c r="A292">
        <v>291</v>
      </c>
      <c r="B292" s="1">
        <v>40989</v>
      </c>
      <c r="C292" t="s">
        <v>21</v>
      </c>
      <c r="D292" t="s">
        <v>293</v>
      </c>
      <c r="E292" t="s">
        <v>259</v>
      </c>
      <c r="F292" s="2">
        <v>219</v>
      </c>
      <c r="G292">
        <v>37</v>
      </c>
      <c r="H292" s="2">
        <f t="shared" si="4"/>
        <v>8103</v>
      </c>
    </row>
    <row r="293" spans="1:8">
      <c r="A293">
        <v>292</v>
      </c>
      <c r="B293" s="1">
        <v>40989</v>
      </c>
      <c r="C293" t="s">
        <v>124</v>
      </c>
      <c r="D293" t="s">
        <v>271</v>
      </c>
      <c r="E293" t="s">
        <v>252</v>
      </c>
      <c r="F293" s="2">
        <v>15900</v>
      </c>
      <c r="G293">
        <v>9</v>
      </c>
      <c r="H293" s="2">
        <f t="shared" si="4"/>
        <v>143100</v>
      </c>
    </row>
    <row r="294" spans="1:8">
      <c r="A294">
        <v>293</v>
      </c>
      <c r="B294" s="1">
        <v>40989</v>
      </c>
      <c r="C294" t="s">
        <v>18</v>
      </c>
      <c r="D294" t="s">
        <v>311</v>
      </c>
      <c r="E294" t="s">
        <v>256</v>
      </c>
      <c r="F294" s="2">
        <v>2599</v>
      </c>
      <c r="G294">
        <v>2</v>
      </c>
      <c r="H294" s="2">
        <f t="shared" si="4"/>
        <v>5198</v>
      </c>
    </row>
    <row r="295" spans="1:8">
      <c r="A295">
        <v>294</v>
      </c>
      <c r="B295" s="1">
        <v>40989</v>
      </c>
      <c r="C295" t="s">
        <v>61</v>
      </c>
      <c r="D295" t="s">
        <v>326</v>
      </c>
      <c r="E295" t="s">
        <v>253</v>
      </c>
      <c r="F295" s="2">
        <v>999</v>
      </c>
      <c r="G295">
        <v>1</v>
      </c>
      <c r="H295" s="2">
        <f t="shared" si="4"/>
        <v>999</v>
      </c>
    </row>
    <row r="296" spans="1:8">
      <c r="A296">
        <v>295</v>
      </c>
      <c r="B296" s="1">
        <v>40989</v>
      </c>
      <c r="C296" t="s">
        <v>125</v>
      </c>
      <c r="D296" t="s">
        <v>266</v>
      </c>
      <c r="E296" t="s">
        <v>257</v>
      </c>
      <c r="F296" s="2">
        <v>4999</v>
      </c>
      <c r="G296">
        <v>32</v>
      </c>
      <c r="H296" s="2">
        <f t="shared" si="4"/>
        <v>159968</v>
      </c>
    </row>
    <row r="297" spans="1:8">
      <c r="A297">
        <v>296</v>
      </c>
      <c r="B297" s="1">
        <v>40990</v>
      </c>
      <c r="C297" t="s">
        <v>126</v>
      </c>
      <c r="D297" t="s">
        <v>333</v>
      </c>
      <c r="E297" t="s">
        <v>255</v>
      </c>
      <c r="F297" s="2">
        <v>3799</v>
      </c>
      <c r="G297">
        <v>2</v>
      </c>
      <c r="H297" s="2">
        <f t="shared" si="4"/>
        <v>7598</v>
      </c>
    </row>
    <row r="298" spans="1:8">
      <c r="A298">
        <v>297</v>
      </c>
      <c r="B298" s="1">
        <v>40990</v>
      </c>
      <c r="C298" t="s">
        <v>127</v>
      </c>
      <c r="D298" t="s">
        <v>291</v>
      </c>
      <c r="E298" t="s">
        <v>250</v>
      </c>
      <c r="F298" s="2">
        <v>360</v>
      </c>
      <c r="G298">
        <v>11</v>
      </c>
      <c r="H298" s="2">
        <f t="shared" si="4"/>
        <v>3960</v>
      </c>
    </row>
    <row r="299" spans="1:8">
      <c r="A299">
        <v>298</v>
      </c>
      <c r="B299" s="1">
        <v>40990</v>
      </c>
      <c r="C299" t="s">
        <v>128</v>
      </c>
      <c r="D299" t="s">
        <v>266</v>
      </c>
      <c r="E299" t="s">
        <v>257</v>
      </c>
      <c r="F299" s="2">
        <v>4999</v>
      </c>
      <c r="G299">
        <v>97</v>
      </c>
      <c r="H299" s="2">
        <f t="shared" si="4"/>
        <v>484903</v>
      </c>
    </row>
    <row r="300" spans="1:8">
      <c r="A300">
        <v>299</v>
      </c>
      <c r="B300" s="1">
        <v>40990</v>
      </c>
      <c r="C300" t="s">
        <v>16</v>
      </c>
      <c r="D300" t="s">
        <v>289</v>
      </c>
      <c r="E300" t="s">
        <v>250</v>
      </c>
      <c r="F300" s="2">
        <v>390</v>
      </c>
      <c r="G300">
        <v>14</v>
      </c>
      <c r="H300" s="2">
        <f t="shared" si="4"/>
        <v>5460</v>
      </c>
    </row>
    <row r="301" spans="1:8">
      <c r="A301">
        <v>300</v>
      </c>
      <c r="B301" s="1">
        <v>40990</v>
      </c>
      <c r="C301" t="s">
        <v>129</v>
      </c>
      <c r="D301" t="s">
        <v>307</v>
      </c>
      <c r="E301" t="s">
        <v>254</v>
      </c>
      <c r="F301" s="2">
        <v>2399</v>
      </c>
      <c r="G301">
        <v>25</v>
      </c>
      <c r="H301" s="2">
        <f t="shared" si="4"/>
        <v>59975</v>
      </c>
    </row>
    <row r="302" spans="1:8">
      <c r="A302">
        <v>301</v>
      </c>
      <c r="B302" s="1">
        <v>40990</v>
      </c>
      <c r="C302" t="s">
        <v>30</v>
      </c>
      <c r="D302" t="s">
        <v>291</v>
      </c>
      <c r="E302" t="s">
        <v>250</v>
      </c>
      <c r="F302" s="2">
        <v>360</v>
      </c>
      <c r="G302">
        <v>110</v>
      </c>
      <c r="H302" s="2">
        <f t="shared" si="4"/>
        <v>39600</v>
      </c>
    </row>
    <row r="303" spans="1:8">
      <c r="A303">
        <v>302</v>
      </c>
      <c r="B303" s="1">
        <v>40990</v>
      </c>
      <c r="C303" t="s">
        <v>130</v>
      </c>
      <c r="D303" t="s">
        <v>266</v>
      </c>
      <c r="E303" t="s">
        <v>257</v>
      </c>
      <c r="F303" s="2">
        <v>4999</v>
      </c>
      <c r="G303">
        <v>97</v>
      </c>
      <c r="H303" s="2">
        <f t="shared" si="4"/>
        <v>484903</v>
      </c>
    </row>
    <row r="304" spans="1:8">
      <c r="A304">
        <v>303</v>
      </c>
      <c r="B304" s="1">
        <v>40991</v>
      </c>
      <c r="C304" t="s">
        <v>131</v>
      </c>
      <c r="D304" t="s">
        <v>274</v>
      </c>
      <c r="E304" t="s">
        <v>252</v>
      </c>
      <c r="F304" s="2">
        <v>8900</v>
      </c>
      <c r="G304">
        <v>2</v>
      </c>
      <c r="H304" s="2">
        <f t="shared" si="4"/>
        <v>17800</v>
      </c>
    </row>
    <row r="305" spans="1:8">
      <c r="A305">
        <v>304</v>
      </c>
      <c r="B305" s="1">
        <v>40991</v>
      </c>
      <c r="C305" t="s">
        <v>18</v>
      </c>
      <c r="D305" t="s">
        <v>315</v>
      </c>
      <c r="E305" t="s">
        <v>256</v>
      </c>
      <c r="F305" s="2">
        <v>750</v>
      </c>
      <c r="G305">
        <v>4</v>
      </c>
      <c r="H305" s="2">
        <f t="shared" si="4"/>
        <v>3000</v>
      </c>
    </row>
    <row r="306" spans="1:8">
      <c r="A306">
        <v>305</v>
      </c>
      <c r="B306" s="1">
        <v>40991</v>
      </c>
      <c r="C306" t="s">
        <v>112</v>
      </c>
      <c r="D306" t="s">
        <v>330</v>
      </c>
      <c r="E306" t="s">
        <v>254</v>
      </c>
      <c r="F306" s="2">
        <v>5501</v>
      </c>
      <c r="G306">
        <v>12</v>
      </c>
      <c r="H306" s="2">
        <f t="shared" si="4"/>
        <v>66012</v>
      </c>
    </row>
    <row r="307" spans="1:8">
      <c r="A307">
        <v>306</v>
      </c>
      <c r="B307" s="1">
        <v>40991</v>
      </c>
      <c r="C307" t="s">
        <v>26</v>
      </c>
      <c r="D307" t="s">
        <v>321</v>
      </c>
      <c r="E307" t="s">
        <v>253</v>
      </c>
      <c r="F307" s="2">
        <v>1599</v>
      </c>
      <c r="G307">
        <v>12</v>
      </c>
      <c r="H307" s="2">
        <f t="shared" si="4"/>
        <v>19188</v>
      </c>
    </row>
    <row r="308" spans="1:8">
      <c r="A308">
        <v>307</v>
      </c>
      <c r="B308" s="1">
        <v>40991</v>
      </c>
      <c r="C308" t="s">
        <v>34</v>
      </c>
      <c r="D308" t="s">
        <v>263</v>
      </c>
      <c r="E308" t="s">
        <v>257</v>
      </c>
      <c r="F308" s="2">
        <v>9099</v>
      </c>
      <c r="G308">
        <v>28</v>
      </c>
      <c r="H308" s="2">
        <f t="shared" si="4"/>
        <v>254772</v>
      </c>
    </row>
    <row r="309" spans="1:8">
      <c r="A309">
        <v>308</v>
      </c>
      <c r="B309" s="1">
        <v>40991</v>
      </c>
      <c r="C309" t="s">
        <v>14</v>
      </c>
      <c r="D309" t="s">
        <v>293</v>
      </c>
      <c r="E309" t="s">
        <v>259</v>
      </c>
      <c r="F309" s="2">
        <v>329</v>
      </c>
      <c r="G309">
        <v>32</v>
      </c>
      <c r="H309" s="2">
        <f t="shared" si="4"/>
        <v>10528</v>
      </c>
    </row>
    <row r="310" spans="1:8">
      <c r="A310">
        <v>309</v>
      </c>
      <c r="B310" s="1">
        <v>40991</v>
      </c>
      <c r="C310" t="s">
        <v>18</v>
      </c>
      <c r="D310" t="s">
        <v>317</v>
      </c>
      <c r="E310" t="s">
        <v>332</v>
      </c>
      <c r="F310" s="2">
        <v>5999</v>
      </c>
      <c r="G310">
        <v>25</v>
      </c>
      <c r="H310" s="2">
        <f t="shared" si="4"/>
        <v>149975</v>
      </c>
    </row>
    <row r="311" spans="1:8">
      <c r="A311">
        <v>310</v>
      </c>
      <c r="B311" s="1">
        <v>40991</v>
      </c>
      <c r="C311" t="s">
        <v>18</v>
      </c>
      <c r="D311" t="s">
        <v>311</v>
      </c>
      <c r="E311" t="s">
        <v>256</v>
      </c>
      <c r="F311" s="2">
        <v>2599</v>
      </c>
      <c r="G311">
        <v>1</v>
      </c>
      <c r="H311" s="2">
        <f t="shared" si="4"/>
        <v>2599</v>
      </c>
    </row>
    <row r="312" spans="1:8">
      <c r="A312">
        <v>311</v>
      </c>
      <c r="B312" s="1">
        <v>40991</v>
      </c>
      <c r="C312" t="s">
        <v>39</v>
      </c>
      <c r="D312" t="s">
        <v>263</v>
      </c>
      <c r="E312" t="s">
        <v>257</v>
      </c>
      <c r="F312" s="2">
        <v>9099</v>
      </c>
      <c r="G312">
        <v>28</v>
      </c>
      <c r="H312" s="2">
        <f t="shared" si="4"/>
        <v>254772</v>
      </c>
    </row>
    <row r="313" spans="1:8">
      <c r="A313">
        <v>312</v>
      </c>
      <c r="B313" s="1">
        <v>40991</v>
      </c>
      <c r="C313" t="s">
        <v>32</v>
      </c>
      <c r="D313" t="s">
        <v>293</v>
      </c>
      <c r="E313" t="s">
        <v>259</v>
      </c>
      <c r="F313" s="2">
        <v>329</v>
      </c>
      <c r="G313">
        <v>32</v>
      </c>
      <c r="H313" s="2">
        <f t="shared" si="4"/>
        <v>10528</v>
      </c>
    </row>
    <row r="314" spans="1:8">
      <c r="A314">
        <v>313</v>
      </c>
      <c r="B314" s="1">
        <v>40992</v>
      </c>
      <c r="C314" t="s">
        <v>110</v>
      </c>
      <c r="D314" t="s">
        <v>285</v>
      </c>
      <c r="E314" t="s">
        <v>250</v>
      </c>
      <c r="F314" s="2">
        <v>250</v>
      </c>
      <c r="G314">
        <v>17</v>
      </c>
      <c r="H314" s="2">
        <f t="shared" si="4"/>
        <v>4250</v>
      </c>
    </row>
    <row r="315" spans="1:8">
      <c r="A315">
        <v>314</v>
      </c>
      <c r="B315" s="1">
        <v>40992</v>
      </c>
      <c r="C315" t="s">
        <v>63</v>
      </c>
      <c r="D315" t="s">
        <v>294</v>
      </c>
      <c r="E315" t="s">
        <v>259</v>
      </c>
      <c r="F315" s="2">
        <v>289</v>
      </c>
      <c r="G315">
        <v>22</v>
      </c>
      <c r="H315" s="2">
        <f t="shared" si="4"/>
        <v>6358</v>
      </c>
    </row>
    <row r="316" spans="1:8">
      <c r="A316">
        <v>315</v>
      </c>
      <c r="B316" s="1">
        <v>40992</v>
      </c>
      <c r="C316" t="s">
        <v>16</v>
      </c>
      <c r="D316" t="s">
        <v>324</v>
      </c>
      <c r="E316" t="s">
        <v>253</v>
      </c>
      <c r="F316" s="2">
        <v>2299</v>
      </c>
      <c r="G316">
        <v>20</v>
      </c>
      <c r="H316" s="2">
        <f t="shared" si="4"/>
        <v>45980</v>
      </c>
    </row>
    <row r="317" spans="1:8">
      <c r="A317">
        <v>316</v>
      </c>
      <c r="B317" s="1">
        <v>40992</v>
      </c>
      <c r="C317" t="s">
        <v>24</v>
      </c>
      <c r="D317" t="s">
        <v>333</v>
      </c>
      <c r="E317" t="s">
        <v>255</v>
      </c>
      <c r="F317" s="2">
        <v>3799</v>
      </c>
      <c r="G317">
        <v>1</v>
      </c>
      <c r="H317" s="2">
        <f t="shared" si="4"/>
        <v>3799</v>
      </c>
    </row>
    <row r="318" spans="1:8">
      <c r="A318">
        <v>317</v>
      </c>
      <c r="B318" s="1">
        <v>40992</v>
      </c>
      <c r="C318" t="s">
        <v>118</v>
      </c>
      <c r="D318" t="s">
        <v>267</v>
      </c>
      <c r="E318" t="s">
        <v>257</v>
      </c>
      <c r="F318" s="2">
        <v>6498.9999999999991</v>
      </c>
      <c r="G318">
        <v>82</v>
      </c>
      <c r="H318" s="2">
        <f t="shared" si="4"/>
        <v>532917.99999999988</v>
      </c>
    </row>
    <row r="319" spans="1:8">
      <c r="A319">
        <v>318</v>
      </c>
      <c r="B319" s="1">
        <v>40992</v>
      </c>
      <c r="C319" t="s">
        <v>63</v>
      </c>
      <c r="D319" t="s">
        <v>316</v>
      </c>
      <c r="E319" t="s">
        <v>256</v>
      </c>
      <c r="F319" s="2">
        <v>620</v>
      </c>
      <c r="G319">
        <v>5</v>
      </c>
      <c r="H319" s="2">
        <f t="shared" si="4"/>
        <v>3100</v>
      </c>
    </row>
    <row r="320" spans="1:8">
      <c r="A320">
        <v>319</v>
      </c>
      <c r="B320" s="1">
        <v>40992</v>
      </c>
      <c r="C320" t="s">
        <v>44</v>
      </c>
      <c r="D320" t="s">
        <v>316</v>
      </c>
      <c r="E320" t="s">
        <v>256</v>
      </c>
      <c r="F320" s="2">
        <v>1019.9999999999999</v>
      </c>
      <c r="G320">
        <v>2</v>
      </c>
      <c r="H320" s="2">
        <f t="shared" si="4"/>
        <v>2039.9999999999998</v>
      </c>
    </row>
    <row r="321" spans="1:8">
      <c r="A321">
        <v>320</v>
      </c>
      <c r="B321" s="1">
        <v>40992</v>
      </c>
      <c r="C321" t="s">
        <v>35</v>
      </c>
      <c r="D321" t="s">
        <v>6</v>
      </c>
      <c r="E321" t="s">
        <v>251</v>
      </c>
      <c r="F321" s="2">
        <v>2599</v>
      </c>
      <c r="G321">
        <v>3</v>
      </c>
      <c r="H321" s="2">
        <f t="shared" si="4"/>
        <v>7797</v>
      </c>
    </row>
    <row r="322" spans="1:8">
      <c r="A322">
        <v>321</v>
      </c>
      <c r="B322" s="1">
        <v>40992</v>
      </c>
      <c r="C322" t="s">
        <v>59</v>
      </c>
      <c r="D322" t="s">
        <v>269</v>
      </c>
      <c r="E322" t="s">
        <v>252</v>
      </c>
      <c r="F322" s="2">
        <v>2500</v>
      </c>
      <c r="G322">
        <v>2</v>
      </c>
      <c r="H322" s="2">
        <f t="shared" si="4"/>
        <v>5000</v>
      </c>
    </row>
    <row r="323" spans="1:8">
      <c r="A323">
        <v>322</v>
      </c>
      <c r="B323" s="1">
        <v>40994</v>
      </c>
      <c r="C323" t="s">
        <v>122</v>
      </c>
      <c r="D323" t="s">
        <v>291</v>
      </c>
      <c r="E323" t="s">
        <v>250</v>
      </c>
      <c r="F323" s="2">
        <v>360</v>
      </c>
      <c r="G323">
        <v>6</v>
      </c>
      <c r="H323" s="2">
        <f t="shared" ref="H323:H386" si="5">F323*G323</f>
        <v>2160</v>
      </c>
    </row>
    <row r="324" spans="1:8">
      <c r="A324">
        <v>323</v>
      </c>
      <c r="B324" s="1">
        <v>40994</v>
      </c>
      <c r="C324" t="s">
        <v>114</v>
      </c>
      <c r="D324" t="s">
        <v>288</v>
      </c>
      <c r="E324" t="s">
        <v>250</v>
      </c>
      <c r="F324" s="2">
        <v>109.00000000000001</v>
      </c>
      <c r="G324">
        <v>150</v>
      </c>
      <c r="H324" s="2">
        <f t="shared" si="5"/>
        <v>16350.000000000002</v>
      </c>
    </row>
    <row r="325" spans="1:8">
      <c r="A325">
        <v>324</v>
      </c>
      <c r="B325" s="1">
        <v>40994</v>
      </c>
      <c r="C325" t="s">
        <v>16</v>
      </c>
      <c r="D325" t="s">
        <v>317</v>
      </c>
      <c r="E325" t="s">
        <v>332</v>
      </c>
      <c r="F325" s="2">
        <v>5999</v>
      </c>
      <c r="G325">
        <v>12</v>
      </c>
      <c r="H325" s="2">
        <f t="shared" si="5"/>
        <v>71988</v>
      </c>
    </row>
    <row r="326" spans="1:8">
      <c r="A326">
        <v>325</v>
      </c>
      <c r="B326" s="1">
        <v>40994</v>
      </c>
      <c r="C326" t="s">
        <v>30</v>
      </c>
      <c r="D326" t="s">
        <v>308</v>
      </c>
      <c r="E326" t="s">
        <v>254</v>
      </c>
      <c r="F326" s="2">
        <v>9499</v>
      </c>
      <c r="G326">
        <v>20</v>
      </c>
      <c r="H326" s="2">
        <f t="shared" si="5"/>
        <v>189980</v>
      </c>
    </row>
    <row r="327" spans="1:8">
      <c r="A327">
        <v>326</v>
      </c>
      <c r="B327" s="1">
        <v>40994</v>
      </c>
      <c r="C327" t="s">
        <v>80</v>
      </c>
      <c r="D327" t="s">
        <v>324</v>
      </c>
      <c r="E327" t="s">
        <v>253</v>
      </c>
      <c r="F327" s="2">
        <v>2299</v>
      </c>
      <c r="G327">
        <v>10</v>
      </c>
      <c r="H327" s="2">
        <f t="shared" si="5"/>
        <v>22990</v>
      </c>
    </row>
    <row r="328" spans="1:8">
      <c r="A328">
        <v>327</v>
      </c>
      <c r="B328" s="1">
        <v>40994</v>
      </c>
      <c r="C328" t="s">
        <v>44</v>
      </c>
      <c r="D328" t="s">
        <v>293</v>
      </c>
      <c r="E328" t="s">
        <v>259</v>
      </c>
      <c r="F328" s="2">
        <v>219</v>
      </c>
      <c r="G328">
        <v>25</v>
      </c>
      <c r="H328" s="2">
        <f t="shared" si="5"/>
        <v>5475</v>
      </c>
    </row>
    <row r="329" spans="1:8">
      <c r="A329">
        <v>328</v>
      </c>
      <c r="B329" s="1">
        <v>40994</v>
      </c>
      <c r="C329" t="s">
        <v>37</v>
      </c>
      <c r="D329" t="s">
        <v>298</v>
      </c>
      <c r="E329" t="s">
        <v>258</v>
      </c>
      <c r="F329" s="2">
        <v>11999</v>
      </c>
      <c r="G329">
        <v>20</v>
      </c>
      <c r="H329" s="2">
        <f t="shared" si="5"/>
        <v>239980</v>
      </c>
    </row>
    <row r="330" spans="1:8">
      <c r="A330">
        <v>329</v>
      </c>
      <c r="B330" s="1">
        <v>40995</v>
      </c>
      <c r="C330" t="s">
        <v>24</v>
      </c>
      <c r="D330" t="s">
        <v>265</v>
      </c>
      <c r="E330" t="s">
        <v>257</v>
      </c>
      <c r="F330" s="2">
        <v>6498.9999999999991</v>
      </c>
      <c r="G330">
        <v>30</v>
      </c>
      <c r="H330" s="2">
        <f t="shared" si="5"/>
        <v>194969.99999999997</v>
      </c>
    </row>
    <row r="331" spans="1:8">
      <c r="A331">
        <v>330</v>
      </c>
      <c r="B331" s="1">
        <v>40995</v>
      </c>
      <c r="C331" t="s">
        <v>37</v>
      </c>
      <c r="D331" t="s">
        <v>280</v>
      </c>
      <c r="E331" t="s">
        <v>260</v>
      </c>
      <c r="F331" s="2">
        <v>89</v>
      </c>
      <c r="G331">
        <v>5</v>
      </c>
      <c r="H331" s="2">
        <f t="shared" si="5"/>
        <v>445</v>
      </c>
    </row>
    <row r="332" spans="1:8">
      <c r="A332">
        <v>331</v>
      </c>
      <c r="B332" s="1">
        <v>40995</v>
      </c>
      <c r="C332" t="s">
        <v>39</v>
      </c>
      <c r="D332" t="s">
        <v>324</v>
      </c>
      <c r="E332" t="s">
        <v>253</v>
      </c>
      <c r="F332" s="2">
        <v>2299</v>
      </c>
      <c r="G332">
        <v>4</v>
      </c>
      <c r="H332" s="2">
        <f t="shared" si="5"/>
        <v>9196</v>
      </c>
    </row>
    <row r="333" spans="1:8">
      <c r="A333">
        <v>332</v>
      </c>
      <c r="B333" s="1">
        <v>40995</v>
      </c>
      <c r="C333" t="s">
        <v>17</v>
      </c>
      <c r="D333" t="s">
        <v>303</v>
      </c>
      <c r="E333" t="s">
        <v>254</v>
      </c>
      <c r="F333" s="2">
        <v>2499</v>
      </c>
      <c r="G333">
        <v>10</v>
      </c>
      <c r="H333" s="2">
        <f t="shared" si="5"/>
        <v>24990</v>
      </c>
    </row>
    <row r="334" spans="1:8">
      <c r="A334">
        <v>333</v>
      </c>
      <c r="B334" s="1">
        <v>40995</v>
      </c>
      <c r="C334" t="s">
        <v>70</v>
      </c>
      <c r="D334" t="s">
        <v>287</v>
      </c>
      <c r="E334" t="s">
        <v>250</v>
      </c>
      <c r="F334" s="2">
        <v>3399</v>
      </c>
      <c r="G334">
        <v>10</v>
      </c>
      <c r="H334" s="2">
        <f t="shared" si="5"/>
        <v>33990</v>
      </c>
    </row>
    <row r="335" spans="1:8">
      <c r="A335">
        <v>334</v>
      </c>
      <c r="B335" s="1">
        <v>40995</v>
      </c>
      <c r="C335" t="s">
        <v>132</v>
      </c>
      <c r="D335" t="s">
        <v>302</v>
      </c>
      <c r="E335" t="s">
        <v>254</v>
      </c>
      <c r="F335" s="2">
        <v>2399</v>
      </c>
      <c r="G335">
        <v>12</v>
      </c>
      <c r="H335" s="2">
        <f t="shared" si="5"/>
        <v>28788</v>
      </c>
    </row>
    <row r="336" spans="1:8">
      <c r="A336">
        <v>335</v>
      </c>
      <c r="B336" s="1">
        <v>40995</v>
      </c>
      <c r="C336" t="s">
        <v>16</v>
      </c>
      <c r="D336" t="s">
        <v>267</v>
      </c>
      <c r="E336" t="s">
        <v>257</v>
      </c>
      <c r="F336" s="2">
        <v>6498.9999999999991</v>
      </c>
      <c r="G336">
        <v>14</v>
      </c>
      <c r="H336" s="2">
        <f t="shared" si="5"/>
        <v>90985.999999999985</v>
      </c>
    </row>
    <row r="337" spans="1:8">
      <c r="A337">
        <v>336</v>
      </c>
      <c r="B337" s="1">
        <v>40995</v>
      </c>
      <c r="C337" t="s">
        <v>93</v>
      </c>
      <c r="D337" t="s">
        <v>297</v>
      </c>
      <c r="E337" t="s">
        <v>259</v>
      </c>
      <c r="F337" s="2">
        <v>289</v>
      </c>
      <c r="G337">
        <v>19</v>
      </c>
      <c r="H337" s="2">
        <f t="shared" si="5"/>
        <v>5491</v>
      </c>
    </row>
    <row r="338" spans="1:8">
      <c r="A338">
        <v>337</v>
      </c>
      <c r="B338" s="1">
        <v>40995</v>
      </c>
      <c r="C338" t="s">
        <v>80</v>
      </c>
      <c r="D338" t="s">
        <v>299</v>
      </c>
      <c r="E338" t="s">
        <v>258</v>
      </c>
      <c r="F338" s="2">
        <v>12999</v>
      </c>
      <c r="G338">
        <v>25</v>
      </c>
      <c r="H338" s="2">
        <f t="shared" si="5"/>
        <v>324975</v>
      </c>
    </row>
    <row r="339" spans="1:8">
      <c r="A339">
        <v>338</v>
      </c>
      <c r="B339" s="1">
        <v>40995</v>
      </c>
      <c r="C339" t="s">
        <v>28</v>
      </c>
      <c r="D339" t="s">
        <v>316</v>
      </c>
      <c r="E339" t="s">
        <v>256</v>
      </c>
      <c r="F339" s="2">
        <v>620</v>
      </c>
      <c r="G339">
        <v>5</v>
      </c>
      <c r="H339" s="2">
        <f t="shared" si="5"/>
        <v>3100</v>
      </c>
    </row>
    <row r="340" spans="1:8">
      <c r="A340">
        <v>339</v>
      </c>
      <c r="B340" s="1">
        <v>40995</v>
      </c>
      <c r="C340" t="s">
        <v>16</v>
      </c>
      <c r="D340" t="s">
        <v>317</v>
      </c>
      <c r="E340" t="s">
        <v>332</v>
      </c>
      <c r="F340" s="2">
        <v>4999</v>
      </c>
      <c r="G340">
        <v>54</v>
      </c>
      <c r="H340" s="2">
        <f t="shared" si="5"/>
        <v>269946</v>
      </c>
    </row>
    <row r="341" spans="1:8">
      <c r="A341">
        <v>340</v>
      </c>
      <c r="B341" s="1">
        <v>40995</v>
      </c>
      <c r="C341" t="s">
        <v>75</v>
      </c>
      <c r="D341" t="s">
        <v>318</v>
      </c>
      <c r="E341" t="s">
        <v>332</v>
      </c>
      <c r="F341" s="2">
        <v>14999</v>
      </c>
      <c r="G341">
        <v>25</v>
      </c>
      <c r="H341" s="2">
        <f t="shared" si="5"/>
        <v>374975</v>
      </c>
    </row>
    <row r="342" spans="1:8">
      <c r="A342">
        <v>341</v>
      </c>
      <c r="B342" s="1">
        <v>40996</v>
      </c>
      <c r="C342" t="s">
        <v>112</v>
      </c>
      <c r="D342" t="s">
        <v>264</v>
      </c>
      <c r="E342" t="s">
        <v>257</v>
      </c>
      <c r="F342" s="2">
        <v>8199</v>
      </c>
      <c r="G342">
        <v>10</v>
      </c>
      <c r="H342" s="2">
        <f t="shared" si="5"/>
        <v>81990</v>
      </c>
    </row>
    <row r="343" spans="1:8">
      <c r="A343">
        <v>342</v>
      </c>
      <c r="B343" s="1">
        <v>40996</v>
      </c>
      <c r="C343" t="s">
        <v>61</v>
      </c>
      <c r="D343" t="s">
        <v>279</v>
      </c>
      <c r="E343" t="s">
        <v>260</v>
      </c>
      <c r="F343" s="2">
        <v>2299</v>
      </c>
      <c r="G343">
        <v>5</v>
      </c>
      <c r="H343" s="2">
        <f t="shared" si="5"/>
        <v>11495</v>
      </c>
    </row>
    <row r="344" spans="1:8">
      <c r="A344">
        <v>343</v>
      </c>
      <c r="B344" s="1">
        <v>40996</v>
      </c>
      <c r="C344" t="s">
        <v>133</v>
      </c>
      <c r="D344" t="s">
        <v>287</v>
      </c>
      <c r="E344" t="s">
        <v>250</v>
      </c>
      <c r="F344" s="2">
        <v>3399</v>
      </c>
      <c r="G344">
        <v>1</v>
      </c>
      <c r="H344" s="2">
        <f t="shared" si="5"/>
        <v>3399</v>
      </c>
    </row>
    <row r="345" spans="1:8">
      <c r="A345">
        <v>344</v>
      </c>
      <c r="B345" s="1">
        <v>40996</v>
      </c>
      <c r="C345" t="s">
        <v>81</v>
      </c>
      <c r="D345" t="s">
        <v>318</v>
      </c>
      <c r="E345" t="s">
        <v>332</v>
      </c>
      <c r="F345" s="2">
        <v>14999</v>
      </c>
      <c r="G345">
        <v>15</v>
      </c>
      <c r="H345" s="2">
        <f t="shared" si="5"/>
        <v>224985</v>
      </c>
    </row>
    <row r="346" spans="1:8">
      <c r="A346">
        <v>345</v>
      </c>
      <c r="B346" s="1">
        <v>40996</v>
      </c>
      <c r="C346" t="s">
        <v>134</v>
      </c>
      <c r="D346" t="s">
        <v>279</v>
      </c>
      <c r="E346" t="s">
        <v>260</v>
      </c>
      <c r="F346" s="2">
        <v>2299</v>
      </c>
      <c r="G346">
        <v>6</v>
      </c>
      <c r="H346" s="2">
        <f t="shared" si="5"/>
        <v>13794</v>
      </c>
    </row>
    <row r="347" spans="1:8">
      <c r="A347">
        <v>346</v>
      </c>
      <c r="B347" s="1">
        <v>40996</v>
      </c>
      <c r="C347" t="s">
        <v>65</v>
      </c>
      <c r="D347" t="s">
        <v>316</v>
      </c>
      <c r="E347" t="s">
        <v>256</v>
      </c>
      <c r="F347" s="2">
        <v>1200</v>
      </c>
      <c r="G347">
        <v>30</v>
      </c>
      <c r="H347" s="2">
        <f t="shared" si="5"/>
        <v>36000</v>
      </c>
    </row>
    <row r="348" spans="1:8">
      <c r="A348">
        <v>347</v>
      </c>
      <c r="B348" s="1">
        <v>40996</v>
      </c>
      <c r="C348" t="s">
        <v>63</v>
      </c>
      <c r="D348" t="s">
        <v>300</v>
      </c>
      <c r="E348" t="s">
        <v>258</v>
      </c>
      <c r="F348" s="2">
        <v>13999</v>
      </c>
      <c r="G348">
        <v>22</v>
      </c>
      <c r="H348" s="2">
        <f t="shared" si="5"/>
        <v>307978</v>
      </c>
    </row>
    <row r="349" spans="1:8">
      <c r="A349">
        <v>348</v>
      </c>
      <c r="B349" s="1">
        <v>40996</v>
      </c>
      <c r="C349" t="s">
        <v>70</v>
      </c>
      <c r="D349" t="s">
        <v>311</v>
      </c>
      <c r="E349" t="s">
        <v>256</v>
      </c>
      <c r="F349" s="2">
        <v>2599</v>
      </c>
      <c r="G349">
        <v>3</v>
      </c>
      <c r="H349" s="2">
        <f t="shared" si="5"/>
        <v>7797</v>
      </c>
    </row>
    <row r="350" spans="1:8">
      <c r="A350">
        <v>349</v>
      </c>
      <c r="B350" s="1">
        <v>40996</v>
      </c>
      <c r="C350" t="s">
        <v>135</v>
      </c>
      <c r="D350" t="s">
        <v>300</v>
      </c>
      <c r="E350" t="s">
        <v>258</v>
      </c>
      <c r="F350" s="2">
        <v>12999</v>
      </c>
      <c r="G350">
        <v>20</v>
      </c>
      <c r="H350" s="2">
        <f t="shared" si="5"/>
        <v>259980</v>
      </c>
    </row>
    <row r="351" spans="1:8">
      <c r="A351">
        <v>350</v>
      </c>
      <c r="B351" s="1">
        <v>40996</v>
      </c>
      <c r="C351" t="s">
        <v>130</v>
      </c>
      <c r="D351" t="s">
        <v>311</v>
      </c>
      <c r="E351" t="s">
        <v>256</v>
      </c>
      <c r="F351" s="2">
        <v>2599</v>
      </c>
      <c r="G351">
        <v>2</v>
      </c>
      <c r="H351" s="2">
        <f t="shared" si="5"/>
        <v>5198</v>
      </c>
    </row>
    <row r="352" spans="1:8">
      <c r="A352">
        <v>351</v>
      </c>
      <c r="B352" s="1">
        <v>40996</v>
      </c>
      <c r="C352" t="s">
        <v>21</v>
      </c>
      <c r="D352" t="s">
        <v>280</v>
      </c>
      <c r="E352" t="s">
        <v>260</v>
      </c>
      <c r="F352" s="2">
        <v>2099</v>
      </c>
      <c r="G352">
        <v>6</v>
      </c>
      <c r="H352" s="2">
        <f t="shared" si="5"/>
        <v>12594</v>
      </c>
    </row>
    <row r="353" spans="1:8">
      <c r="A353">
        <v>352</v>
      </c>
      <c r="B353" s="1">
        <v>40996</v>
      </c>
      <c r="C353" t="s">
        <v>40</v>
      </c>
      <c r="D353" t="s">
        <v>297</v>
      </c>
      <c r="E353" t="s">
        <v>259</v>
      </c>
      <c r="F353" s="2">
        <v>289</v>
      </c>
      <c r="G353">
        <v>25</v>
      </c>
      <c r="H353" s="2">
        <f t="shared" si="5"/>
        <v>7225</v>
      </c>
    </row>
    <row r="354" spans="1:8">
      <c r="A354">
        <v>353</v>
      </c>
      <c r="B354" s="1">
        <v>40996</v>
      </c>
      <c r="C354" t="s">
        <v>48</v>
      </c>
      <c r="D354" t="s">
        <v>298</v>
      </c>
      <c r="E354" t="s">
        <v>258</v>
      </c>
      <c r="F354" s="2">
        <v>13999</v>
      </c>
      <c r="G354">
        <v>20</v>
      </c>
      <c r="H354" s="2">
        <f t="shared" si="5"/>
        <v>279980</v>
      </c>
    </row>
    <row r="355" spans="1:8">
      <c r="A355">
        <v>354</v>
      </c>
      <c r="B355" s="1">
        <v>40996</v>
      </c>
      <c r="C355" t="s">
        <v>16</v>
      </c>
      <c r="D355" t="s">
        <v>311</v>
      </c>
      <c r="E355" t="s">
        <v>256</v>
      </c>
      <c r="F355" s="2">
        <v>2599</v>
      </c>
      <c r="G355">
        <v>3</v>
      </c>
      <c r="H355" s="2">
        <f t="shared" si="5"/>
        <v>7797</v>
      </c>
    </row>
    <row r="356" spans="1:8">
      <c r="A356">
        <v>355</v>
      </c>
      <c r="B356" s="1">
        <v>40997</v>
      </c>
      <c r="C356" t="s">
        <v>52</v>
      </c>
      <c r="D356" t="s">
        <v>311</v>
      </c>
      <c r="E356" t="s">
        <v>256</v>
      </c>
      <c r="F356" s="2">
        <v>2599</v>
      </c>
      <c r="G356">
        <v>2</v>
      </c>
      <c r="H356" s="2">
        <f t="shared" si="5"/>
        <v>5198</v>
      </c>
    </row>
    <row r="357" spans="1:8">
      <c r="A357">
        <v>356</v>
      </c>
      <c r="B357" s="1">
        <v>40997</v>
      </c>
      <c r="C357" t="s">
        <v>46</v>
      </c>
      <c r="D357" t="s">
        <v>294</v>
      </c>
      <c r="E357" t="s">
        <v>259</v>
      </c>
      <c r="F357" s="2">
        <v>289</v>
      </c>
      <c r="G357">
        <v>32</v>
      </c>
      <c r="H357" s="2">
        <f t="shared" si="5"/>
        <v>9248</v>
      </c>
    </row>
    <row r="358" spans="1:8">
      <c r="A358">
        <v>357</v>
      </c>
      <c r="B358" s="1">
        <v>40997</v>
      </c>
      <c r="C358" t="s">
        <v>54</v>
      </c>
      <c r="D358" t="s">
        <v>295</v>
      </c>
      <c r="E358" t="s">
        <v>259</v>
      </c>
      <c r="F358" s="2">
        <v>329</v>
      </c>
      <c r="G358">
        <v>240</v>
      </c>
      <c r="H358" s="2">
        <f t="shared" si="5"/>
        <v>78960</v>
      </c>
    </row>
    <row r="359" spans="1:8">
      <c r="A359">
        <v>358</v>
      </c>
      <c r="B359" s="1">
        <v>40997</v>
      </c>
      <c r="C359" t="s">
        <v>26</v>
      </c>
      <c r="D359" t="s">
        <v>291</v>
      </c>
      <c r="E359" t="s">
        <v>250</v>
      </c>
      <c r="F359" s="2">
        <v>360</v>
      </c>
      <c r="G359">
        <v>60</v>
      </c>
      <c r="H359" s="2">
        <f t="shared" si="5"/>
        <v>21600</v>
      </c>
    </row>
    <row r="360" spans="1:8">
      <c r="A360">
        <v>359</v>
      </c>
      <c r="B360" s="1">
        <v>40997</v>
      </c>
      <c r="C360" t="s">
        <v>132</v>
      </c>
      <c r="D360" t="s">
        <v>291</v>
      </c>
      <c r="E360" t="s">
        <v>250</v>
      </c>
      <c r="F360" s="2">
        <v>360</v>
      </c>
      <c r="G360">
        <v>10</v>
      </c>
      <c r="H360" s="2">
        <f t="shared" si="5"/>
        <v>3600</v>
      </c>
    </row>
    <row r="361" spans="1:8">
      <c r="A361">
        <v>360</v>
      </c>
      <c r="B361" s="1">
        <v>40998</v>
      </c>
      <c r="C361" t="s">
        <v>15</v>
      </c>
      <c r="D361" t="s">
        <v>303</v>
      </c>
      <c r="E361" t="s">
        <v>254</v>
      </c>
      <c r="F361" s="2">
        <v>1998.9999999999998</v>
      </c>
      <c r="G361">
        <v>8</v>
      </c>
      <c r="H361" s="2">
        <f t="shared" si="5"/>
        <v>15991.999999999998</v>
      </c>
    </row>
    <row r="362" spans="1:8">
      <c r="A362">
        <v>361</v>
      </c>
      <c r="B362" s="1">
        <v>40998</v>
      </c>
      <c r="C362" t="s">
        <v>26</v>
      </c>
      <c r="D362" t="s">
        <v>285</v>
      </c>
      <c r="E362" t="s">
        <v>250</v>
      </c>
      <c r="F362" s="2">
        <v>250</v>
      </c>
      <c r="G362">
        <v>25</v>
      </c>
      <c r="H362" s="2">
        <f t="shared" si="5"/>
        <v>6250</v>
      </c>
    </row>
    <row r="363" spans="1:8">
      <c r="A363">
        <v>362</v>
      </c>
      <c r="B363" s="1">
        <v>40998</v>
      </c>
      <c r="C363" t="s">
        <v>80</v>
      </c>
      <c r="D363" t="s">
        <v>316</v>
      </c>
      <c r="E363" t="s">
        <v>256</v>
      </c>
      <c r="F363" s="2">
        <v>1019.9999999999999</v>
      </c>
      <c r="G363">
        <v>2</v>
      </c>
      <c r="H363" s="2">
        <f t="shared" si="5"/>
        <v>2039.9999999999998</v>
      </c>
    </row>
    <row r="364" spans="1:8">
      <c r="A364">
        <v>363</v>
      </c>
      <c r="B364" s="1">
        <v>41001</v>
      </c>
      <c r="C364" t="s">
        <v>54</v>
      </c>
      <c r="D364" t="s">
        <v>293</v>
      </c>
      <c r="E364" t="s">
        <v>259</v>
      </c>
      <c r="F364" s="2">
        <v>219</v>
      </c>
      <c r="G364">
        <v>69</v>
      </c>
      <c r="H364" s="2">
        <f t="shared" si="5"/>
        <v>15111</v>
      </c>
    </row>
    <row r="365" spans="1:8">
      <c r="A365">
        <v>364</v>
      </c>
      <c r="B365" s="1">
        <v>41001</v>
      </c>
      <c r="C365" t="s">
        <v>26</v>
      </c>
      <c r="D365" t="s">
        <v>264</v>
      </c>
      <c r="E365" t="s">
        <v>257</v>
      </c>
      <c r="F365" s="2">
        <v>8199</v>
      </c>
      <c r="G365">
        <v>12</v>
      </c>
      <c r="H365" s="2">
        <f t="shared" si="5"/>
        <v>98388</v>
      </c>
    </row>
    <row r="366" spans="1:8">
      <c r="A366">
        <v>365</v>
      </c>
      <c r="B366" s="1">
        <v>41001</v>
      </c>
      <c r="C366" t="s">
        <v>15</v>
      </c>
      <c r="D366" t="s">
        <v>291</v>
      </c>
      <c r="E366" t="s">
        <v>250</v>
      </c>
      <c r="F366" s="2">
        <v>360</v>
      </c>
      <c r="G366">
        <v>8</v>
      </c>
      <c r="H366" s="2">
        <f t="shared" si="5"/>
        <v>2880</v>
      </c>
    </row>
    <row r="367" spans="1:8">
      <c r="A367">
        <v>366</v>
      </c>
      <c r="B367" s="1">
        <v>41001</v>
      </c>
      <c r="C367" t="s">
        <v>27</v>
      </c>
      <c r="D367" t="s">
        <v>307</v>
      </c>
      <c r="E367" t="s">
        <v>254</v>
      </c>
      <c r="F367" s="2">
        <v>5199</v>
      </c>
      <c r="G367">
        <v>12</v>
      </c>
      <c r="H367" s="2">
        <f t="shared" si="5"/>
        <v>62388</v>
      </c>
    </row>
    <row r="368" spans="1:8">
      <c r="A368">
        <v>367</v>
      </c>
      <c r="B368" s="1">
        <v>41001</v>
      </c>
      <c r="C368" t="s">
        <v>78</v>
      </c>
      <c r="D368" t="s">
        <v>270</v>
      </c>
      <c r="E368" t="s">
        <v>252</v>
      </c>
      <c r="F368" s="2">
        <v>3499</v>
      </c>
      <c r="G368">
        <v>12</v>
      </c>
      <c r="H368" s="2">
        <f t="shared" si="5"/>
        <v>41988</v>
      </c>
    </row>
    <row r="369" spans="1:8">
      <c r="A369">
        <v>368</v>
      </c>
      <c r="B369" s="1">
        <v>41001</v>
      </c>
      <c r="C369" t="s">
        <v>21</v>
      </c>
      <c r="D369" t="s">
        <v>281</v>
      </c>
      <c r="E369" t="s">
        <v>260</v>
      </c>
      <c r="F369" s="2">
        <v>899</v>
      </c>
      <c r="G369">
        <v>2</v>
      </c>
      <c r="H369" s="2">
        <f t="shared" si="5"/>
        <v>1798</v>
      </c>
    </row>
    <row r="370" spans="1:8">
      <c r="A370">
        <v>369</v>
      </c>
      <c r="B370" s="1">
        <v>41001</v>
      </c>
      <c r="C370" t="s">
        <v>88</v>
      </c>
      <c r="D370" t="s">
        <v>267</v>
      </c>
      <c r="E370" t="s">
        <v>257</v>
      </c>
      <c r="F370" s="2">
        <v>6498.9999999999991</v>
      </c>
      <c r="G370">
        <v>60</v>
      </c>
      <c r="H370" s="2">
        <f t="shared" si="5"/>
        <v>389939.99999999994</v>
      </c>
    </row>
    <row r="371" spans="1:8">
      <c r="A371">
        <v>370</v>
      </c>
      <c r="B371" s="1">
        <v>41001</v>
      </c>
      <c r="C371" t="s">
        <v>59</v>
      </c>
      <c r="D371" t="s">
        <v>308</v>
      </c>
      <c r="E371" t="s">
        <v>254</v>
      </c>
      <c r="F371" s="2">
        <v>9499</v>
      </c>
      <c r="G371">
        <v>45</v>
      </c>
      <c r="H371" s="2">
        <f t="shared" si="5"/>
        <v>427455</v>
      </c>
    </row>
    <row r="372" spans="1:8">
      <c r="A372">
        <v>371</v>
      </c>
      <c r="B372" s="1">
        <v>41001</v>
      </c>
      <c r="C372" t="s">
        <v>136</v>
      </c>
      <c r="D372" t="s">
        <v>324</v>
      </c>
      <c r="E372" t="s">
        <v>253</v>
      </c>
      <c r="F372" s="2">
        <v>2299</v>
      </c>
      <c r="G372">
        <v>14</v>
      </c>
      <c r="H372" s="2">
        <f t="shared" si="5"/>
        <v>32186</v>
      </c>
    </row>
    <row r="373" spans="1:8">
      <c r="A373">
        <v>372</v>
      </c>
      <c r="B373" s="1">
        <v>41002</v>
      </c>
      <c r="C373" t="s">
        <v>24</v>
      </c>
      <c r="D373" t="s">
        <v>300</v>
      </c>
      <c r="E373" t="s">
        <v>258</v>
      </c>
      <c r="F373" s="2">
        <v>12999</v>
      </c>
      <c r="G373">
        <v>24</v>
      </c>
      <c r="H373" s="2">
        <f t="shared" si="5"/>
        <v>311976</v>
      </c>
    </row>
    <row r="374" spans="1:8">
      <c r="A374">
        <v>373</v>
      </c>
      <c r="B374" s="1">
        <v>41002</v>
      </c>
      <c r="C374" t="s">
        <v>16</v>
      </c>
      <c r="D374" t="s">
        <v>333</v>
      </c>
      <c r="E374" t="s">
        <v>255</v>
      </c>
      <c r="F374" s="2">
        <v>3799</v>
      </c>
      <c r="G374">
        <v>6</v>
      </c>
      <c r="H374" s="2">
        <f t="shared" si="5"/>
        <v>22794</v>
      </c>
    </row>
    <row r="375" spans="1:8">
      <c r="A375">
        <v>374</v>
      </c>
      <c r="B375" s="1">
        <v>41002</v>
      </c>
      <c r="C375" t="s">
        <v>46</v>
      </c>
      <c r="D375" t="s">
        <v>279</v>
      </c>
      <c r="E375" t="s">
        <v>260</v>
      </c>
      <c r="F375" s="2">
        <v>119</v>
      </c>
      <c r="G375">
        <v>24</v>
      </c>
      <c r="H375" s="2">
        <f t="shared" si="5"/>
        <v>2856</v>
      </c>
    </row>
    <row r="376" spans="1:8">
      <c r="A376">
        <v>375</v>
      </c>
      <c r="B376" s="1">
        <v>41002</v>
      </c>
      <c r="C376" t="s">
        <v>54</v>
      </c>
      <c r="D376" t="s">
        <v>333</v>
      </c>
      <c r="E376" t="s">
        <v>255</v>
      </c>
      <c r="F376" s="2">
        <v>3799</v>
      </c>
      <c r="G376">
        <v>5</v>
      </c>
      <c r="H376" s="2">
        <f t="shared" si="5"/>
        <v>18995</v>
      </c>
    </row>
    <row r="377" spans="1:8">
      <c r="A377">
        <v>376</v>
      </c>
      <c r="B377" s="1">
        <v>41002</v>
      </c>
      <c r="C377" t="s">
        <v>9</v>
      </c>
      <c r="D377" t="s">
        <v>292</v>
      </c>
      <c r="E377" t="s">
        <v>250</v>
      </c>
      <c r="F377" s="2">
        <v>229.99999999999997</v>
      </c>
      <c r="G377">
        <v>17</v>
      </c>
      <c r="H377" s="2">
        <f t="shared" si="5"/>
        <v>3909.9999999999995</v>
      </c>
    </row>
    <row r="378" spans="1:8">
      <c r="A378">
        <v>377</v>
      </c>
      <c r="B378" s="1">
        <v>41002</v>
      </c>
      <c r="C378" t="s">
        <v>18</v>
      </c>
      <c r="D378" t="s">
        <v>296</v>
      </c>
      <c r="E378" t="s">
        <v>259</v>
      </c>
      <c r="F378" s="2">
        <v>219</v>
      </c>
      <c r="G378">
        <v>36</v>
      </c>
      <c r="H378" s="2">
        <f t="shared" si="5"/>
        <v>7884</v>
      </c>
    </row>
    <row r="379" spans="1:8">
      <c r="A379">
        <v>378</v>
      </c>
      <c r="B379" s="1">
        <v>41002</v>
      </c>
      <c r="C379" t="s">
        <v>32</v>
      </c>
      <c r="D379" t="s">
        <v>295</v>
      </c>
      <c r="E379" t="s">
        <v>259</v>
      </c>
      <c r="F379" s="2">
        <v>329</v>
      </c>
      <c r="G379">
        <v>44</v>
      </c>
      <c r="H379" s="2">
        <f t="shared" si="5"/>
        <v>14476</v>
      </c>
    </row>
    <row r="380" spans="1:8">
      <c r="A380">
        <v>379</v>
      </c>
      <c r="B380" s="1">
        <v>41002</v>
      </c>
      <c r="C380" t="s">
        <v>137</v>
      </c>
      <c r="D380" t="s">
        <v>288</v>
      </c>
      <c r="E380" t="s">
        <v>250</v>
      </c>
      <c r="F380" s="2">
        <v>109.00000000000001</v>
      </c>
      <c r="G380">
        <v>30</v>
      </c>
      <c r="H380" s="2">
        <f t="shared" si="5"/>
        <v>3270.0000000000005</v>
      </c>
    </row>
    <row r="381" spans="1:8">
      <c r="A381">
        <v>380</v>
      </c>
      <c r="B381" s="1">
        <v>41002</v>
      </c>
      <c r="C381" t="s">
        <v>15</v>
      </c>
      <c r="D381" t="s">
        <v>310</v>
      </c>
      <c r="E381" t="s">
        <v>254</v>
      </c>
      <c r="F381" s="2">
        <v>13800</v>
      </c>
      <c r="G381">
        <v>32</v>
      </c>
      <c r="H381" s="2">
        <f t="shared" si="5"/>
        <v>441600</v>
      </c>
    </row>
    <row r="382" spans="1:8">
      <c r="A382">
        <v>381</v>
      </c>
      <c r="B382" s="1">
        <v>41002</v>
      </c>
      <c r="C382" t="s">
        <v>138</v>
      </c>
      <c r="D382" t="s">
        <v>294</v>
      </c>
      <c r="E382" t="s">
        <v>259</v>
      </c>
      <c r="F382" s="2">
        <v>289</v>
      </c>
      <c r="G382">
        <v>36</v>
      </c>
      <c r="H382" s="2">
        <f t="shared" si="5"/>
        <v>10404</v>
      </c>
    </row>
    <row r="383" spans="1:8">
      <c r="A383">
        <v>382</v>
      </c>
      <c r="B383" s="1">
        <v>41002</v>
      </c>
      <c r="C383" t="s">
        <v>139</v>
      </c>
      <c r="D383" t="s">
        <v>7</v>
      </c>
      <c r="E383" t="s">
        <v>251</v>
      </c>
      <c r="F383" s="2">
        <v>3200</v>
      </c>
      <c r="G383">
        <v>2</v>
      </c>
      <c r="H383" s="2">
        <f t="shared" si="5"/>
        <v>6400</v>
      </c>
    </row>
    <row r="384" spans="1:8">
      <c r="A384">
        <v>383</v>
      </c>
      <c r="B384" s="1">
        <v>41002</v>
      </c>
      <c r="C384" t="s">
        <v>54</v>
      </c>
      <c r="D384" t="s">
        <v>278</v>
      </c>
      <c r="E384" t="s">
        <v>260</v>
      </c>
      <c r="F384" s="2">
        <v>2599</v>
      </c>
      <c r="G384">
        <v>1</v>
      </c>
      <c r="H384" s="2">
        <f t="shared" si="5"/>
        <v>2599</v>
      </c>
    </row>
    <row r="385" spans="1:8">
      <c r="A385">
        <v>384</v>
      </c>
      <c r="B385" s="1">
        <v>41002</v>
      </c>
      <c r="C385" t="s">
        <v>140</v>
      </c>
      <c r="D385" t="s">
        <v>271</v>
      </c>
      <c r="E385" t="s">
        <v>252</v>
      </c>
      <c r="F385" s="2">
        <v>15900</v>
      </c>
      <c r="G385">
        <v>2</v>
      </c>
      <c r="H385" s="2">
        <f t="shared" si="5"/>
        <v>31800</v>
      </c>
    </row>
    <row r="386" spans="1:8">
      <c r="A386">
        <v>385</v>
      </c>
      <c r="B386" s="1">
        <v>41002</v>
      </c>
      <c r="C386" t="s">
        <v>78</v>
      </c>
      <c r="D386" t="s">
        <v>290</v>
      </c>
      <c r="E386" t="s">
        <v>250</v>
      </c>
      <c r="F386" s="2">
        <v>180</v>
      </c>
      <c r="G386">
        <v>70</v>
      </c>
      <c r="H386" s="2">
        <f t="shared" si="5"/>
        <v>12600</v>
      </c>
    </row>
    <row r="387" spans="1:8">
      <c r="A387">
        <v>386</v>
      </c>
      <c r="B387" s="1">
        <v>41002</v>
      </c>
      <c r="C387" t="s">
        <v>59</v>
      </c>
      <c r="D387" t="s">
        <v>303</v>
      </c>
      <c r="E387" t="s">
        <v>254</v>
      </c>
      <c r="F387" s="2">
        <v>2499</v>
      </c>
      <c r="G387">
        <v>25</v>
      </c>
      <c r="H387" s="2">
        <f t="shared" ref="H387:H450" si="6">F387*G387</f>
        <v>62475</v>
      </c>
    </row>
    <row r="388" spans="1:8">
      <c r="A388">
        <v>387</v>
      </c>
      <c r="B388" s="1">
        <v>41003</v>
      </c>
      <c r="C388" t="s">
        <v>141</v>
      </c>
      <c r="D388" t="s">
        <v>267</v>
      </c>
      <c r="E388" t="s">
        <v>257</v>
      </c>
      <c r="F388" s="2">
        <v>6498.9999999999991</v>
      </c>
      <c r="G388">
        <v>24</v>
      </c>
      <c r="H388" s="2">
        <f t="shared" si="6"/>
        <v>155975.99999999997</v>
      </c>
    </row>
    <row r="389" spans="1:8">
      <c r="A389">
        <v>388</v>
      </c>
      <c r="B389" s="1">
        <v>41003</v>
      </c>
      <c r="C389" t="s">
        <v>142</v>
      </c>
      <c r="D389" t="s">
        <v>265</v>
      </c>
      <c r="E389" t="s">
        <v>257</v>
      </c>
      <c r="F389" s="2">
        <v>6498.9999999999991</v>
      </c>
      <c r="G389">
        <v>16</v>
      </c>
      <c r="H389" s="2">
        <f t="shared" si="6"/>
        <v>103983.99999999999</v>
      </c>
    </row>
    <row r="390" spans="1:8">
      <c r="A390">
        <v>389</v>
      </c>
      <c r="B390" s="1">
        <v>41003</v>
      </c>
      <c r="C390" t="s">
        <v>143</v>
      </c>
      <c r="D390" t="s">
        <v>331</v>
      </c>
      <c r="E390" t="s">
        <v>255</v>
      </c>
      <c r="F390" s="2">
        <v>5999</v>
      </c>
      <c r="G390">
        <v>1</v>
      </c>
      <c r="H390" s="2">
        <f t="shared" si="6"/>
        <v>5999</v>
      </c>
    </row>
    <row r="391" spans="1:8">
      <c r="A391">
        <v>390</v>
      </c>
      <c r="B391" s="1">
        <v>41003</v>
      </c>
      <c r="C391" t="s">
        <v>16</v>
      </c>
      <c r="D391" t="s">
        <v>331</v>
      </c>
      <c r="E391" t="s">
        <v>255</v>
      </c>
      <c r="F391" s="2">
        <v>18999</v>
      </c>
      <c r="G391">
        <v>3</v>
      </c>
      <c r="H391" s="2">
        <f t="shared" si="6"/>
        <v>56997</v>
      </c>
    </row>
    <row r="392" spans="1:8">
      <c r="A392">
        <v>391</v>
      </c>
      <c r="B392" s="1">
        <v>41003</v>
      </c>
      <c r="C392" t="s">
        <v>91</v>
      </c>
      <c r="D392" t="s">
        <v>278</v>
      </c>
      <c r="E392" t="s">
        <v>260</v>
      </c>
      <c r="F392" s="2">
        <v>2599</v>
      </c>
      <c r="G392">
        <v>1</v>
      </c>
      <c r="H392" s="2">
        <f t="shared" si="6"/>
        <v>2599</v>
      </c>
    </row>
    <row r="393" spans="1:8">
      <c r="A393">
        <v>392</v>
      </c>
      <c r="B393" s="1">
        <v>41003</v>
      </c>
      <c r="C393" t="s">
        <v>144</v>
      </c>
      <c r="D393" t="s">
        <v>311</v>
      </c>
      <c r="E393" t="s">
        <v>256</v>
      </c>
      <c r="F393" s="2">
        <v>2599</v>
      </c>
      <c r="G393">
        <v>1</v>
      </c>
      <c r="H393" s="2">
        <f t="shared" si="6"/>
        <v>2599</v>
      </c>
    </row>
    <row r="394" spans="1:8">
      <c r="A394">
        <v>393</v>
      </c>
      <c r="B394" s="1">
        <v>41003</v>
      </c>
      <c r="C394" t="s">
        <v>39</v>
      </c>
      <c r="D394" t="s">
        <v>280</v>
      </c>
      <c r="E394" t="s">
        <v>260</v>
      </c>
      <c r="F394" s="2">
        <v>2099</v>
      </c>
      <c r="G394">
        <v>6</v>
      </c>
      <c r="H394" s="2">
        <f t="shared" si="6"/>
        <v>12594</v>
      </c>
    </row>
    <row r="395" spans="1:8">
      <c r="A395">
        <v>394</v>
      </c>
      <c r="B395" s="1">
        <v>41003</v>
      </c>
      <c r="C395" t="s">
        <v>59</v>
      </c>
      <c r="D395" t="s">
        <v>280</v>
      </c>
      <c r="E395" t="s">
        <v>260</v>
      </c>
      <c r="F395" s="2">
        <v>89</v>
      </c>
      <c r="G395">
        <v>140</v>
      </c>
      <c r="H395" s="2">
        <f t="shared" si="6"/>
        <v>12460</v>
      </c>
    </row>
    <row r="396" spans="1:8">
      <c r="A396">
        <v>395</v>
      </c>
      <c r="B396" s="1">
        <v>41003</v>
      </c>
      <c r="C396" t="s">
        <v>114</v>
      </c>
      <c r="D396" t="s">
        <v>327</v>
      </c>
      <c r="E396" t="s">
        <v>253</v>
      </c>
      <c r="F396" s="2">
        <v>3299</v>
      </c>
      <c r="G396">
        <v>15</v>
      </c>
      <c r="H396" s="2">
        <f t="shared" si="6"/>
        <v>49485</v>
      </c>
    </row>
    <row r="397" spans="1:8">
      <c r="A397">
        <v>396</v>
      </c>
      <c r="B397" s="1">
        <v>41003</v>
      </c>
      <c r="C397" t="s">
        <v>32</v>
      </c>
      <c r="D397" t="s">
        <v>263</v>
      </c>
      <c r="E397" t="s">
        <v>257</v>
      </c>
      <c r="F397" s="2">
        <v>9099</v>
      </c>
      <c r="G397">
        <v>25</v>
      </c>
      <c r="H397" s="2">
        <f t="shared" si="6"/>
        <v>227475</v>
      </c>
    </row>
    <row r="398" spans="1:8">
      <c r="A398">
        <v>397</v>
      </c>
      <c r="B398" s="1">
        <v>41003</v>
      </c>
      <c r="C398" t="s">
        <v>32</v>
      </c>
      <c r="D398" t="s">
        <v>325</v>
      </c>
      <c r="E398" t="s">
        <v>253</v>
      </c>
      <c r="F398" s="2">
        <v>499</v>
      </c>
      <c r="G398">
        <v>8</v>
      </c>
      <c r="H398" s="2">
        <f t="shared" si="6"/>
        <v>3992</v>
      </c>
    </row>
    <row r="399" spans="1:8">
      <c r="A399">
        <v>398</v>
      </c>
      <c r="B399" s="1">
        <v>41003</v>
      </c>
      <c r="C399" t="s">
        <v>32</v>
      </c>
      <c r="D399" t="s">
        <v>287</v>
      </c>
      <c r="E399" t="s">
        <v>250</v>
      </c>
      <c r="F399" s="2">
        <v>3399</v>
      </c>
      <c r="G399">
        <v>24</v>
      </c>
      <c r="H399" s="2">
        <f t="shared" si="6"/>
        <v>81576</v>
      </c>
    </row>
    <row r="400" spans="1:8">
      <c r="A400">
        <v>399</v>
      </c>
      <c r="B400" s="1">
        <v>41003</v>
      </c>
      <c r="C400" t="s">
        <v>26</v>
      </c>
      <c r="D400" t="s">
        <v>307</v>
      </c>
      <c r="E400" t="s">
        <v>254</v>
      </c>
      <c r="F400" s="2">
        <v>5199</v>
      </c>
      <c r="G400">
        <v>25</v>
      </c>
      <c r="H400" s="2">
        <f t="shared" si="6"/>
        <v>129975</v>
      </c>
    </row>
    <row r="401" spans="1:8">
      <c r="A401">
        <v>400</v>
      </c>
      <c r="B401" s="1">
        <v>41003</v>
      </c>
      <c r="C401" t="s">
        <v>70</v>
      </c>
      <c r="D401" t="s">
        <v>283</v>
      </c>
      <c r="E401" t="s">
        <v>260</v>
      </c>
      <c r="F401" s="2">
        <v>3249</v>
      </c>
      <c r="G401">
        <v>1</v>
      </c>
      <c r="H401" s="2">
        <f t="shared" si="6"/>
        <v>3249</v>
      </c>
    </row>
    <row r="402" spans="1:8">
      <c r="A402">
        <v>401</v>
      </c>
      <c r="B402" s="1">
        <v>41003</v>
      </c>
      <c r="C402" t="s">
        <v>145</v>
      </c>
      <c r="D402" t="s">
        <v>333</v>
      </c>
      <c r="E402" t="s">
        <v>255</v>
      </c>
      <c r="F402" s="2">
        <v>8499</v>
      </c>
      <c r="G402">
        <v>4</v>
      </c>
      <c r="H402" s="2">
        <f t="shared" si="6"/>
        <v>33996</v>
      </c>
    </row>
    <row r="403" spans="1:8">
      <c r="A403">
        <v>402</v>
      </c>
      <c r="B403" s="1">
        <v>41003</v>
      </c>
      <c r="C403" t="s">
        <v>63</v>
      </c>
      <c r="D403" t="s">
        <v>263</v>
      </c>
      <c r="E403" t="s">
        <v>257</v>
      </c>
      <c r="F403" s="2">
        <v>9099</v>
      </c>
      <c r="G403">
        <v>25</v>
      </c>
      <c r="H403" s="2">
        <f t="shared" si="6"/>
        <v>227475</v>
      </c>
    </row>
    <row r="404" spans="1:8">
      <c r="A404">
        <v>403</v>
      </c>
      <c r="B404" s="1">
        <v>41003</v>
      </c>
      <c r="C404" t="s">
        <v>28</v>
      </c>
      <c r="D404" t="s">
        <v>325</v>
      </c>
      <c r="E404" t="s">
        <v>253</v>
      </c>
      <c r="F404" s="2">
        <v>499</v>
      </c>
      <c r="G404">
        <v>8</v>
      </c>
      <c r="H404" s="2">
        <f t="shared" si="6"/>
        <v>3992</v>
      </c>
    </row>
    <row r="405" spans="1:8">
      <c r="A405">
        <v>404</v>
      </c>
      <c r="B405" s="1">
        <v>41003</v>
      </c>
      <c r="C405" t="s">
        <v>16</v>
      </c>
      <c r="D405" t="s">
        <v>287</v>
      </c>
      <c r="E405" t="s">
        <v>250</v>
      </c>
      <c r="F405" s="2">
        <v>3399</v>
      </c>
      <c r="G405">
        <v>24</v>
      </c>
      <c r="H405" s="2">
        <f t="shared" si="6"/>
        <v>81576</v>
      </c>
    </row>
    <row r="406" spans="1:8">
      <c r="A406">
        <v>405</v>
      </c>
      <c r="B406" s="1">
        <v>41004</v>
      </c>
      <c r="C406" t="s">
        <v>26</v>
      </c>
      <c r="D406" t="s">
        <v>279</v>
      </c>
      <c r="E406" t="s">
        <v>260</v>
      </c>
      <c r="F406" s="2">
        <v>119</v>
      </c>
      <c r="G406">
        <v>24</v>
      </c>
      <c r="H406" s="2">
        <f t="shared" si="6"/>
        <v>2856</v>
      </c>
    </row>
    <row r="407" spans="1:8">
      <c r="A407">
        <v>406</v>
      </c>
      <c r="B407" s="1">
        <v>41004</v>
      </c>
      <c r="C407" t="s">
        <v>49</v>
      </c>
      <c r="D407" t="s">
        <v>298</v>
      </c>
      <c r="E407" t="s">
        <v>258</v>
      </c>
      <c r="F407" s="2">
        <v>13999</v>
      </c>
      <c r="G407">
        <v>28</v>
      </c>
      <c r="H407" s="2">
        <f t="shared" si="6"/>
        <v>391972</v>
      </c>
    </row>
    <row r="408" spans="1:8">
      <c r="A408">
        <v>407</v>
      </c>
      <c r="B408" s="1">
        <v>41004</v>
      </c>
      <c r="C408" t="s">
        <v>54</v>
      </c>
      <c r="D408" t="s">
        <v>279</v>
      </c>
      <c r="E408" t="s">
        <v>260</v>
      </c>
      <c r="F408" s="2">
        <v>119</v>
      </c>
      <c r="G408">
        <v>2</v>
      </c>
      <c r="H408" s="2">
        <f t="shared" si="6"/>
        <v>238</v>
      </c>
    </row>
    <row r="409" spans="1:8">
      <c r="A409">
        <v>408</v>
      </c>
      <c r="B409" s="1">
        <v>41004</v>
      </c>
      <c r="C409" t="s">
        <v>110</v>
      </c>
      <c r="D409" t="s">
        <v>302</v>
      </c>
      <c r="E409" t="s">
        <v>254</v>
      </c>
      <c r="F409" s="2">
        <v>2399</v>
      </c>
      <c r="G409">
        <v>14</v>
      </c>
      <c r="H409" s="2">
        <f t="shared" si="6"/>
        <v>33586</v>
      </c>
    </row>
    <row r="410" spans="1:8">
      <c r="A410">
        <v>409</v>
      </c>
      <c r="B410" s="1">
        <v>41004</v>
      </c>
      <c r="C410" t="s">
        <v>19</v>
      </c>
      <c r="D410" t="s">
        <v>280</v>
      </c>
      <c r="E410" t="s">
        <v>260</v>
      </c>
      <c r="F410" s="2">
        <v>89</v>
      </c>
      <c r="G410">
        <v>120</v>
      </c>
      <c r="H410" s="2">
        <f t="shared" si="6"/>
        <v>10680</v>
      </c>
    </row>
    <row r="411" spans="1:8">
      <c r="A411">
        <v>410</v>
      </c>
      <c r="B411" s="1">
        <v>41004</v>
      </c>
      <c r="C411" t="s">
        <v>32</v>
      </c>
      <c r="D411" t="s">
        <v>279</v>
      </c>
      <c r="E411" t="s">
        <v>260</v>
      </c>
      <c r="F411" s="2">
        <v>119</v>
      </c>
      <c r="G411">
        <v>2</v>
      </c>
      <c r="H411" s="2">
        <f t="shared" si="6"/>
        <v>238</v>
      </c>
    </row>
    <row r="412" spans="1:8">
      <c r="A412">
        <v>411</v>
      </c>
      <c r="B412" s="1">
        <v>41005</v>
      </c>
      <c r="C412" t="s">
        <v>30</v>
      </c>
      <c r="D412" t="s">
        <v>300</v>
      </c>
      <c r="E412" t="s">
        <v>258</v>
      </c>
      <c r="F412" s="2">
        <v>13999</v>
      </c>
      <c r="G412">
        <v>26</v>
      </c>
      <c r="H412" s="2">
        <f t="shared" si="6"/>
        <v>363974</v>
      </c>
    </row>
    <row r="413" spans="1:8">
      <c r="A413">
        <v>412</v>
      </c>
      <c r="B413" s="1">
        <v>41005</v>
      </c>
      <c r="C413" t="s">
        <v>24</v>
      </c>
      <c r="D413" t="s">
        <v>311</v>
      </c>
      <c r="E413" t="s">
        <v>256</v>
      </c>
      <c r="F413" s="2">
        <v>2599</v>
      </c>
      <c r="G413">
        <v>4</v>
      </c>
      <c r="H413" s="2">
        <f t="shared" si="6"/>
        <v>10396</v>
      </c>
    </row>
    <row r="414" spans="1:8">
      <c r="A414">
        <v>413</v>
      </c>
      <c r="B414" s="1">
        <v>41005</v>
      </c>
      <c r="C414" t="s">
        <v>26</v>
      </c>
      <c r="D414" t="s">
        <v>321</v>
      </c>
      <c r="E414" t="s">
        <v>253</v>
      </c>
      <c r="F414" s="2">
        <v>1599</v>
      </c>
      <c r="G414">
        <v>5</v>
      </c>
      <c r="H414" s="2">
        <f t="shared" si="6"/>
        <v>7995</v>
      </c>
    </row>
    <row r="415" spans="1:8">
      <c r="A415">
        <v>414</v>
      </c>
      <c r="B415" s="1">
        <v>41005</v>
      </c>
      <c r="C415" t="s">
        <v>36</v>
      </c>
      <c r="D415" t="s">
        <v>292</v>
      </c>
      <c r="E415" t="s">
        <v>250</v>
      </c>
      <c r="F415" s="2">
        <v>229.99999999999997</v>
      </c>
      <c r="G415">
        <v>13</v>
      </c>
      <c r="H415" s="2">
        <f t="shared" si="6"/>
        <v>2989.9999999999995</v>
      </c>
    </row>
    <row r="416" spans="1:8">
      <c r="A416">
        <v>415</v>
      </c>
      <c r="B416" s="1">
        <v>41008</v>
      </c>
      <c r="C416" t="s">
        <v>108</v>
      </c>
      <c r="D416" t="s">
        <v>267</v>
      </c>
      <c r="E416" t="s">
        <v>257</v>
      </c>
      <c r="F416" s="2">
        <v>6498.9999999999991</v>
      </c>
      <c r="G416">
        <v>18</v>
      </c>
      <c r="H416" s="2">
        <f t="shared" si="6"/>
        <v>116981.99999999999</v>
      </c>
    </row>
    <row r="417" spans="1:8">
      <c r="A417">
        <v>416</v>
      </c>
      <c r="B417" s="1">
        <v>41008</v>
      </c>
      <c r="C417" t="s">
        <v>21</v>
      </c>
      <c r="D417" t="s">
        <v>288</v>
      </c>
      <c r="E417" t="s">
        <v>250</v>
      </c>
      <c r="F417" s="2">
        <v>109.00000000000001</v>
      </c>
      <c r="G417">
        <v>6</v>
      </c>
      <c r="H417" s="2">
        <f t="shared" si="6"/>
        <v>654.00000000000011</v>
      </c>
    </row>
    <row r="418" spans="1:8">
      <c r="A418">
        <v>417</v>
      </c>
      <c r="B418" s="1">
        <v>41008</v>
      </c>
      <c r="C418" t="s">
        <v>32</v>
      </c>
      <c r="D418" t="s">
        <v>279</v>
      </c>
      <c r="E418" t="s">
        <v>260</v>
      </c>
      <c r="F418" s="2">
        <v>2299</v>
      </c>
      <c r="G418">
        <v>8</v>
      </c>
      <c r="H418" s="2">
        <f t="shared" si="6"/>
        <v>18392</v>
      </c>
    </row>
    <row r="419" spans="1:8">
      <c r="A419">
        <v>418</v>
      </c>
      <c r="B419" s="1">
        <v>41008</v>
      </c>
      <c r="C419" t="s">
        <v>23</v>
      </c>
      <c r="D419" t="s">
        <v>317</v>
      </c>
      <c r="E419" t="s">
        <v>332</v>
      </c>
      <c r="F419" s="2">
        <v>5999</v>
      </c>
      <c r="G419">
        <v>8</v>
      </c>
      <c r="H419" s="2">
        <f t="shared" si="6"/>
        <v>47992</v>
      </c>
    </row>
    <row r="420" spans="1:8">
      <c r="A420">
        <v>419</v>
      </c>
      <c r="B420" s="1">
        <v>41008</v>
      </c>
      <c r="C420" t="s">
        <v>59</v>
      </c>
      <c r="D420" t="s">
        <v>306</v>
      </c>
      <c r="E420" t="s">
        <v>254</v>
      </c>
      <c r="F420" s="2">
        <v>2999</v>
      </c>
      <c r="G420">
        <v>20</v>
      </c>
      <c r="H420" s="2">
        <f t="shared" si="6"/>
        <v>59980</v>
      </c>
    </row>
    <row r="421" spans="1:8">
      <c r="A421">
        <v>420</v>
      </c>
      <c r="B421" s="1">
        <v>41008</v>
      </c>
      <c r="C421" t="s">
        <v>19</v>
      </c>
      <c r="D421" t="s">
        <v>261</v>
      </c>
      <c r="E421" t="s">
        <v>252</v>
      </c>
      <c r="F421" s="2">
        <v>7998.9999999999991</v>
      </c>
      <c r="G421">
        <v>20</v>
      </c>
      <c r="H421" s="2">
        <f t="shared" si="6"/>
        <v>159979.99999999997</v>
      </c>
    </row>
    <row r="422" spans="1:8">
      <c r="A422">
        <v>421</v>
      </c>
      <c r="B422" s="1">
        <v>41008</v>
      </c>
      <c r="C422" t="s">
        <v>78</v>
      </c>
      <c r="D422" t="s">
        <v>307</v>
      </c>
      <c r="E422" t="s">
        <v>254</v>
      </c>
      <c r="F422" s="2">
        <v>5199</v>
      </c>
      <c r="G422">
        <v>18</v>
      </c>
      <c r="H422" s="2">
        <f t="shared" si="6"/>
        <v>93582</v>
      </c>
    </row>
    <row r="423" spans="1:8">
      <c r="A423">
        <v>422</v>
      </c>
      <c r="B423" s="1">
        <v>41008</v>
      </c>
      <c r="C423" t="s">
        <v>54</v>
      </c>
      <c r="D423" t="s">
        <v>280</v>
      </c>
      <c r="E423" t="s">
        <v>260</v>
      </c>
      <c r="F423" s="2">
        <v>89</v>
      </c>
      <c r="G423">
        <v>20</v>
      </c>
      <c r="H423" s="2">
        <f t="shared" si="6"/>
        <v>1780</v>
      </c>
    </row>
    <row r="424" spans="1:8">
      <c r="A424">
        <v>423</v>
      </c>
      <c r="B424" s="1">
        <v>41008</v>
      </c>
      <c r="C424" t="s">
        <v>99</v>
      </c>
      <c r="D424" t="s">
        <v>261</v>
      </c>
      <c r="E424" t="s">
        <v>252</v>
      </c>
      <c r="F424" s="2">
        <v>7998.9999999999991</v>
      </c>
      <c r="G424">
        <v>20</v>
      </c>
      <c r="H424" s="2">
        <f t="shared" si="6"/>
        <v>159979.99999999997</v>
      </c>
    </row>
    <row r="425" spans="1:8">
      <c r="A425">
        <v>424</v>
      </c>
      <c r="B425" s="1">
        <v>41009</v>
      </c>
      <c r="C425" t="s">
        <v>14</v>
      </c>
      <c r="D425" t="s">
        <v>278</v>
      </c>
      <c r="E425" t="s">
        <v>260</v>
      </c>
      <c r="F425" s="2">
        <v>2599</v>
      </c>
      <c r="G425">
        <v>1</v>
      </c>
      <c r="H425" s="2">
        <f t="shared" si="6"/>
        <v>2599</v>
      </c>
    </row>
    <row r="426" spans="1:8">
      <c r="A426">
        <v>425</v>
      </c>
      <c r="B426" s="1">
        <v>41009</v>
      </c>
      <c r="C426" t="s">
        <v>140</v>
      </c>
      <c r="D426" t="s">
        <v>325</v>
      </c>
      <c r="E426" t="s">
        <v>253</v>
      </c>
      <c r="F426" s="2">
        <v>599</v>
      </c>
      <c r="G426">
        <v>5</v>
      </c>
      <c r="H426" s="2">
        <f t="shared" si="6"/>
        <v>2995</v>
      </c>
    </row>
    <row r="427" spans="1:8">
      <c r="A427">
        <v>426</v>
      </c>
      <c r="B427" s="1">
        <v>41009</v>
      </c>
      <c r="C427" t="s">
        <v>87</v>
      </c>
      <c r="D427" t="s">
        <v>305</v>
      </c>
      <c r="E427" t="s">
        <v>254</v>
      </c>
      <c r="F427" s="2">
        <v>2399</v>
      </c>
      <c r="G427">
        <v>20</v>
      </c>
      <c r="H427" s="2">
        <f t="shared" si="6"/>
        <v>47980</v>
      </c>
    </row>
    <row r="428" spans="1:8">
      <c r="A428">
        <v>427</v>
      </c>
      <c r="B428" s="1">
        <v>41009</v>
      </c>
      <c r="C428" t="s">
        <v>26</v>
      </c>
      <c r="D428" t="s">
        <v>293</v>
      </c>
      <c r="E428" t="s">
        <v>259</v>
      </c>
      <c r="F428" s="2">
        <v>329</v>
      </c>
      <c r="G428">
        <v>22</v>
      </c>
      <c r="H428" s="2">
        <f t="shared" si="6"/>
        <v>7238</v>
      </c>
    </row>
    <row r="429" spans="1:8">
      <c r="A429">
        <v>428</v>
      </c>
      <c r="B429" s="1">
        <v>41009</v>
      </c>
      <c r="C429" t="s">
        <v>103</v>
      </c>
      <c r="D429" t="s">
        <v>307</v>
      </c>
      <c r="E429" t="s">
        <v>254</v>
      </c>
      <c r="F429" s="2">
        <v>5199</v>
      </c>
      <c r="G429">
        <v>28</v>
      </c>
      <c r="H429" s="2">
        <f t="shared" si="6"/>
        <v>145572</v>
      </c>
    </row>
    <row r="430" spans="1:8">
      <c r="A430">
        <v>429</v>
      </c>
      <c r="B430" s="1">
        <v>41009</v>
      </c>
      <c r="C430" t="s">
        <v>21</v>
      </c>
      <c r="D430" t="s">
        <v>279</v>
      </c>
      <c r="E430" t="s">
        <v>260</v>
      </c>
      <c r="F430" s="2">
        <v>119</v>
      </c>
      <c r="G430">
        <v>12</v>
      </c>
      <c r="H430" s="2">
        <f t="shared" si="6"/>
        <v>1428</v>
      </c>
    </row>
    <row r="431" spans="1:8">
      <c r="A431">
        <v>430</v>
      </c>
      <c r="B431" s="1">
        <v>41009</v>
      </c>
      <c r="C431" t="s">
        <v>21</v>
      </c>
      <c r="D431" t="s">
        <v>314</v>
      </c>
      <c r="E431" t="s">
        <v>256</v>
      </c>
      <c r="F431" s="2">
        <v>350</v>
      </c>
      <c r="G431">
        <v>3</v>
      </c>
      <c r="H431" s="2">
        <f t="shared" si="6"/>
        <v>1050</v>
      </c>
    </row>
    <row r="432" spans="1:8">
      <c r="A432">
        <v>431</v>
      </c>
      <c r="B432" s="1">
        <v>41010</v>
      </c>
      <c r="C432" t="s">
        <v>146</v>
      </c>
      <c r="D432" t="s">
        <v>330</v>
      </c>
      <c r="E432" t="s">
        <v>254</v>
      </c>
      <c r="F432" s="2">
        <v>5501</v>
      </c>
      <c r="G432">
        <v>64</v>
      </c>
      <c r="H432" s="2">
        <f t="shared" si="6"/>
        <v>352064</v>
      </c>
    </row>
    <row r="433" spans="1:8">
      <c r="A433">
        <v>432</v>
      </c>
      <c r="B433" s="1">
        <v>41010</v>
      </c>
      <c r="C433" t="s">
        <v>37</v>
      </c>
      <c r="D433" t="s">
        <v>6</v>
      </c>
      <c r="E433" t="s">
        <v>251</v>
      </c>
      <c r="F433" s="2">
        <v>2599</v>
      </c>
      <c r="G433">
        <v>2</v>
      </c>
      <c r="H433" s="2">
        <f t="shared" si="6"/>
        <v>5198</v>
      </c>
    </row>
    <row r="434" spans="1:8">
      <c r="A434">
        <v>433</v>
      </c>
      <c r="B434" s="1">
        <v>41010</v>
      </c>
      <c r="C434" t="s">
        <v>34</v>
      </c>
      <c r="D434" t="s">
        <v>317</v>
      </c>
      <c r="E434" t="s">
        <v>332</v>
      </c>
      <c r="F434" s="2">
        <v>5999</v>
      </c>
      <c r="G434">
        <v>21</v>
      </c>
      <c r="H434" s="2">
        <f t="shared" si="6"/>
        <v>125979</v>
      </c>
    </row>
    <row r="435" spans="1:8">
      <c r="A435">
        <v>434</v>
      </c>
      <c r="B435" s="1">
        <v>41010</v>
      </c>
      <c r="C435" t="s">
        <v>147</v>
      </c>
      <c r="D435" t="s">
        <v>304</v>
      </c>
      <c r="E435" t="s">
        <v>254</v>
      </c>
      <c r="F435" s="2">
        <v>2399</v>
      </c>
      <c r="G435">
        <v>8</v>
      </c>
      <c r="H435" s="2">
        <f t="shared" si="6"/>
        <v>19192</v>
      </c>
    </row>
    <row r="436" spans="1:8">
      <c r="A436">
        <v>435</v>
      </c>
      <c r="B436" s="1">
        <v>41010</v>
      </c>
      <c r="C436" t="s">
        <v>59</v>
      </c>
      <c r="D436" t="s">
        <v>311</v>
      </c>
      <c r="E436" t="s">
        <v>256</v>
      </c>
      <c r="F436" s="2">
        <v>2599</v>
      </c>
      <c r="G436">
        <v>1</v>
      </c>
      <c r="H436" s="2">
        <f t="shared" si="6"/>
        <v>2599</v>
      </c>
    </row>
    <row r="437" spans="1:8">
      <c r="A437">
        <v>436</v>
      </c>
      <c r="B437" s="1">
        <v>41010</v>
      </c>
      <c r="C437" t="s">
        <v>39</v>
      </c>
      <c r="D437" t="s">
        <v>294</v>
      </c>
      <c r="E437" t="s">
        <v>259</v>
      </c>
      <c r="F437" s="2">
        <v>289</v>
      </c>
      <c r="G437">
        <v>22</v>
      </c>
      <c r="H437" s="2">
        <f t="shared" si="6"/>
        <v>6358</v>
      </c>
    </row>
    <row r="438" spans="1:8">
      <c r="A438">
        <v>437</v>
      </c>
      <c r="B438" s="1">
        <v>41010</v>
      </c>
      <c r="C438" t="s">
        <v>30</v>
      </c>
      <c r="D438" t="s">
        <v>319</v>
      </c>
      <c r="E438" t="s">
        <v>332</v>
      </c>
      <c r="F438" s="2">
        <v>3499</v>
      </c>
      <c r="G438">
        <v>55</v>
      </c>
      <c r="H438" s="2">
        <f t="shared" si="6"/>
        <v>192445</v>
      </c>
    </row>
    <row r="439" spans="1:8">
      <c r="A439">
        <v>438</v>
      </c>
      <c r="B439" s="1">
        <v>41010</v>
      </c>
      <c r="C439" t="s">
        <v>30</v>
      </c>
      <c r="D439" t="s">
        <v>296</v>
      </c>
      <c r="E439" t="s">
        <v>259</v>
      </c>
      <c r="F439" s="2">
        <v>219</v>
      </c>
      <c r="G439">
        <v>28</v>
      </c>
      <c r="H439" s="2">
        <f t="shared" si="6"/>
        <v>6132</v>
      </c>
    </row>
    <row r="440" spans="1:8">
      <c r="A440">
        <v>439</v>
      </c>
      <c r="B440" s="1">
        <v>41010</v>
      </c>
      <c r="C440" t="s">
        <v>28</v>
      </c>
      <c r="D440" t="s">
        <v>303</v>
      </c>
      <c r="E440" t="s">
        <v>254</v>
      </c>
      <c r="F440" s="2">
        <v>1998.9999999999998</v>
      </c>
      <c r="G440">
        <v>12</v>
      </c>
      <c r="H440" s="2">
        <f t="shared" si="6"/>
        <v>23987.999999999996</v>
      </c>
    </row>
    <row r="441" spans="1:8">
      <c r="A441">
        <v>440</v>
      </c>
      <c r="B441" s="1">
        <v>41010</v>
      </c>
      <c r="C441" t="s">
        <v>14</v>
      </c>
      <c r="D441" t="s">
        <v>281</v>
      </c>
      <c r="E441" t="s">
        <v>260</v>
      </c>
      <c r="F441" s="2">
        <v>899</v>
      </c>
      <c r="G441">
        <v>6</v>
      </c>
      <c r="H441" s="2">
        <f t="shared" si="6"/>
        <v>5394</v>
      </c>
    </row>
    <row r="442" spans="1:8">
      <c r="A442">
        <v>441</v>
      </c>
      <c r="B442" s="1">
        <v>41010</v>
      </c>
      <c r="C442" t="s">
        <v>59</v>
      </c>
      <c r="D442" t="s">
        <v>286</v>
      </c>
      <c r="E442" t="s">
        <v>250</v>
      </c>
      <c r="F442" s="2">
        <v>459.99999999999994</v>
      </c>
      <c r="G442">
        <v>30</v>
      </c>
      <c r="H442" s="2">
        <f t="shared" si="6"/>
        <v>13799.999999999998</v>
      </c>
    </row>
    <row r="443" spans="1:8">
      <c r="A443">
        <v>442</v>
      </c>
      <c r="B443" s="1">
        <v>41010</v>
      </c>
      <c r="C443" t="s">
        <v>21</v>
      </c>
      <c r="D443" t="s">
        <v>285</v>
      </c>
      <c r="E443" t="s">
        <v>250</v>
      </c>
      <c r="F443" s="2">
        <v>250</v>
      </c>
      <c r="G443">
        <v>20</v>
      </c>
      <c r="H443" s="2">
        <f t="shared" si="6"/>
        <v>5000</v>
      </c>
    </row>
    <row r="444" spans="1:8">
      <c r="A444">
        <v>443</v>
      </c>
      <c r="B444" s="1">
        <v>41010</v>
      </c>
      <c r="C444" t="s">
        <v>48</v>
      </c>
      <c r="D444" t="s">
        <v>288</v>
      </c>
      <c r="E444" t="s">
        <v>250</v>
      </c>
      <c r="F444" s="2">
        <v>109.00000000000001</v>
      </c>
      <c r="G444">
        <v>32</v>
      </c>
      <c r="H444" s="2">
        <f t="shared" si="6"/>
        <v>3488.0000000000005</v>
      </c>
    </row>
    <row r="445" spans="1:8">
      <c r="A445">
        <v>444</v>
      </c>
      <c r="B445" s="1">
        <v>41010</v>
      </c>
      <c r="C445" t="s">
        <v>121</v>
      </c>
      <c r="D445" t="s">
        <v>296</v>
      </c>
      <c r="E445" t="s">
        <v>259</v>
      </c>
      <c r="F445" s="2">
        <v>219</v>
      </c>
      <c r="G445">
        <v>28</v>
      </c>
      <c r="H445" s="2">
        <f t="shared" si="6"/>
        <v>6132</v>
      </c>
    </row>
    <row r="446" spans="1:8">
      <c r="A446">
        <v>445</v>
      </c>
      <c r="B446" s="1">
        <v>41011</v>
      </c>
      <c r="C446" t="s">
        <v>44</v>
      </c>
      <c r="D446" t="s">
        <v>307</v>
      </c>
      <c r="E446" t="s">
        <v>254</v>
      </c>
      <c r="F446" s="2">
        <v>2399</v>
      </c>
      <c r="G446">
        <v>20</v>
      </c>
      <c r="H446" s="2">
        <f t="shared" si="6"/>
        <v>47980</v>
      </c>
    </row>
    <row r="447" spans="1:8">
      <c r="A447">
        <v>446</v>
      </c>
      <c r="B447" s="1">
        <v>41011</v>
      </c>
      <c r="C447" t="s">
        <v>148</v>
      </c>
      <c r="D447" t="s">
        <v>313</v>
      </c>
      <c r="E447" t="s">
        <v>256</v>
      </c>
      <c r="F447" s="2">
        <v>480</v>
      </c>
      <c r="G447">
        <v>5</v>
      </c>
      <c r="H447" s="2">
        <f t="shared" si="6"/>
        <v>2400</v>
      </c>
    </row>
    <row r="448" spans="1:8">
      <c r="A448">
        <v>447</v>
      </c>
      <c r="B448" s="1">
        <v>41011</v>
      </c>
      <c r="C448" t="s">
        <v>14</v>
      </c>
      <c r="D448" t="s">
        <v>314</v>
      </c>
      <c r="E448" t="s">
        <v>256</v>
      </c>
      <c r="F448" s="2">
        <v>350</v>
      </c>
      <c r="G448">
        <v>6</v>
      </c>
      <c r="H448" s="2">
        <f t="shared" si="6"/>
        <v>2100</v>
      </c>
    </row>
    <row r="449" spans="1:8">
      <c r="A449">
        <v>448</v>
      </c>
      <c r="B449" s="1">
        <v>41011</v>
      </c>
      <c r="C449" t="s">
        <v>75</v>
      </c>
      <c r="D449" t="s">
        <v>303</v>
      </c>
      <c r="E449" t="s">
        <v>254</v>
      </c>
      <c r="F449" s="2">
        <v>1998.9999999999998</v>
      </c>
      <c r="G449">
        <v>25</v>
      </c>
      <c r="H449" s="2">
        <f t="shared" si="6"/>
        <v>49974.999999999993</v>
      </c>
    </row>
    <row r="450" spans="1:8">
      <c r="A450">
        <v>449</v>
      </c>
      <c r="B450" s="1">
        <v>41011</v>
      </c>
      <c r="C450" t="s">
        <v>48</v>
      </c>
      <c r="D450" t="s">
        <v>326</v>
      </c>
      <c r="E450" t="s">
        <v>253</v>
      </c>
      <c r="F450" s="2">
        <v>999</v>
      </c>
      <c r="G450">
        <v>6</v>
      </c>
      <c r="H450" s="2">
        <f t="shared" si="6"/>
        <v>5994</v>
      </c>
    </row>
    <row r="451" spans="1:8">
      <c r="A451">
        <v>450</v>
      </c>
      <c r="B451" s="1">
        <v>41011</v>
      </c>
      <c r="C451" t="s">
        <v>85</v>
      </c>
      <c r="D451" t="s">
        <v>271</v>
      </c>
      <c r="E451" t="s">
        <v>252</v>
      </c>
      <c r="F451" s="2">
        <v>15900</v>
      </c>
      <c r="G451">
        <v>2</v>
      </c>
      <c r="H451" s="2">
        <f t="shared" ref="H451:H514" si="7">F451*G451</f>
        <v>31800</v>
      </c>
    </row>
    <row r="452" spans="1:8">
      <c r="A452">
        <v>451</v>
      </c>
      <c r="B452" s="1">
        <v>41011</v>
      </c>
      <c r="C452" t="s">
        <v>16</v>
      </c>
      <c r="D452" t="s">
        <v>267</v>
      </c>
      <c r="E452" t="s">
        <v>257</v>
      </c>
      <c r="F452" s="2">
        <v>6498.9999999999991</v>
      </c>
      <c r="G452">
        <v>12</v>
      </c>
      <c r="H452" s="2">
        <f t="shared" si="7"/>
        <v>77987.999999999985</v>
      </c>
    </row>
    <row r="453" spans="1:8">
      <c r="A453">
        <v>452</v>
      </c>
      <c r="B453" s="1">
        <v>41011</v>
      </c>
      <c r="C453" t="s">
        <v>16</v>
      </c>
      <c r="D453" t="s">
        <v>283</v>
      </c>
      <c r="E453" t="s">
        <v>260</v>
      </c>
      <c r="F453" s="2">
        <v>3249</v>
      </c>
      <c r="G453">
        <v>2</v>
      </c>
      <c r="H453" s="2">
        <f t="shared" si="7"/>
        <v>6498</v>
      </c>
    </row>
    <row r="454" spans="1:8">
      <c r="A454">
        <v>453</v>
      </c>
      <c r="B454" s="1">
        <v>41011</v>
      </c>
      <c r="C454" t="s">
        <v>26</v>
      </c>
      <c r="D454" t="s">
        <v>287</v>
      </c>
      <c r="E454" t="s">
        <v>250</v>
      </c>
      <c r="F454" s="2">
        <v>3399</v>
      </c>
      <c r="G454">
        <v>2</v>
      </c>
      <c r="H454" s="2">
        <f t="shared" si="7"/>
        <v>6798</v>
      </c>
    </row>
    <row r="455" spans="1:8">
      <c r="A455">
        <v>454</v>
      </c>
      <c r="B455" s="1">
        <v>41011</v>
      </c>
      <c r="C455" t="s">
        <v>44</v>
      </c>
      <c r="D455" t="s">
        <v>308</v>
      </c>
      <c r="E455" t="s">
        <v>254</v>
      </c>
      <c r="F455" s="2">
        <v>9499</v>
      </c>
      <c r="G455">
        <v>12</v>
      </c>
      <c r="H455" s="2">
        <f t="shared" si="7"/>
        <v>113988</v>
      </c>
    </row>
    <row r="456" spans="1:8">
      <c r="A456">
        <v>455</v>
      </c>
      <c r="B456" s="1">
        <v>41011</v>
      </c>
      <c r="C456" t="s">
        <v>15</v>
      </c>
      <c r="D456" t="s">
        <v>326</v>
      </c>
      <c r="E456" t="s">
        <v>253</v>
      </c>
      <c r="F456" s="2">
        <v>999</v>
      </c>
      <c r="G456">
        <v>10</v>
      </c>
      <c r="H456" s="2">
        <f t="shared" si="7"/>
        <v>9990</v>
      </c>
    </row>
    <row r="457" spans="1:8">
      <c r="A457">
        <v>456</v>
      </c>
      <c r="B457" s="1">
        <v>41011</v>
      </c>
      <c r="C457" t="s">
        <v>24</v>
      </c>
      <c r="D457" t="s">
        <v>282</v>
      </c>
      <c r="E457" t="s">
        <v>260</v>
      </c>
      <c r="F457" s="2">
        <v>2699</v>
      </c>
      <c r="G457">
        <v>6</v>
      </c>
      <c r="H457" s="2">
        <f t="shared" si="7"/>
        <v>16194</v>
      </c>
    </row>
    <row r="458" spans="1:8">
      <c r="A458">
        <v>457</v>
      </c>
      <c r="B458" s="1">
        <v>41011</v>
      </c>
      <c r="C458" t="s">
        <v>30</v>
      </c>
      <c r="D458" t="s">
        <v>273</v>
      </c>
      <c r="E458" t="s">
        <v>252</v>
      </c>
      <c r="F458" s="2">
        <v>5100</v>
      </c>
      <c r="G458">
        <v>4</v>
      </c>
      <c r="H458" s="2">
        <f t="shared" si="7"/>
        <v>20400</v>
      </c>
    </row>
    <row r="459" spans="1:8">
      <c r="A459">
        <v>458</v>
      </c>
      <c r="B459" s="1">
        <v>41011</v>
      </c>
      <c r="C459" t="s">
        <v>16</v>
      </c>
      <c r="D459" t="s">
        <v>324</v>
      </c>
      <c r="E459" t="s">
        <v>253</v>
      </c>
      <c r="F459" s="2">
        <v>2299</v>
      </c>
      <c r="G459">
        <v>12</v>
      </c>
      <c r="H459" s="2">
        <f t="shared" si="7"/>
        <v>27588</v>
      </c>
    </row>
    <row r="460" spans="1:8">
      <c r="A460">
        <v>459</v>
      </c>
      <c r="B460" s="1">
        <v>41011</v>
      </c>
      <c r="C460" t="s">
        <v>18</v>
      </c>
      <c r="D460" t="s">
        <v>331</v>
      </c>
      <c r="E460" t="s">
        <v>255</v>
      </c>
      <c r="F460" s="2">
        <v>5999</v>
      </c>
      <c r="G460">
        <v>2</v>
      </c>
      <c r="H460" s="2">
        <f t="shared" si="7"/>
        <v>11998</v>
      </c>
    </row>
    <row r="461" spans="1:8">
      <c r="A461">
        <v>460</v>
      </c>
      <c r="B461" s="1">
        <v>41011</v>
      </c>
      <c r="C461" t="s">
        <v>21</v>
      </c>
      <c r="D461" t="s">
        <v>333</v>
      </c>
      <c r="E461" t="s">
        <v>255</v>
      </c>
      <c r="F461" s="2">
        <v>3799</v>
      </c>
      <c r="G461">
        <v>5</v>
      </c>
      <c r="H461" s="2">
        <f t="shared" si="7"/>
        <v>18995</v>
      </c>
    </row>
    <row r="462" spans="1:8">
      <c r="A462">
        <v>461</v>
      </c>
      <c r="B462" s="1">
        <v>41011</v>
      </c>
      <c r="C462" t="s">
        <v>149</v>
      </c>
      <c r="D462" t="s">
        <v>311</v>
      </c>
      <c r="E462" t="s">
        <v>256</v>
      </c>
      <c r="F462" s="2">
        <v>2599</v>
      </c>
      <c r="G462">
        <v>3</v>
      </c>
      <c r="H462" s="2">
        <f t="shared" si="7"/>
        <v>7797</v>
      </c>
    </row>
    <row r="463" spans="1:8">
      <c r="A463">
        <v>462</v>
      </c>
      <c r="B463" s="1">
        <v>41011</v>
      </c>
      <c r="C463" t="s">
        <v>70</v>
      </c>
      <c r="D463" t="s">
        <v>333</v>
      </c>
      <c r="E463" t="s">
        <v>255</v>
      </c>
      <c r="F463" s="2">
        <v>3799</v>
      </c>
      <c r="G463">
        <v>5</v>
      </c>
      <c r="H463" s="2">
        <f t="shared" si="7"/>
        <v>18995</v>
      </c>
    </row>
    <row r="464" spans="1:8">
      <c r="A464">
        <v>463</v>
      </c>
      <c r="B464" s="1">
        <v>41011</v>
      </c>
      <c r="C464" t="s">
        <v>16</v>
      </c>
      <c r="D464" t="s">
        <v>316</v>
      </c>
      <c r="E464" t="s">
        <v>256</v>
      </c>
      <c r="F464" s="2">
        <v>620</v>
      </c>
      <c r="G464">
        <v>1</v>
      </c>
      <c r="H464" s="2">
        <f t="shared" si="7"/>
        <v>620</v>
      </c>
    </row>
    <row r="465" spans="1:8">
      <c r="A465">
        <v>464</v>
      </c>
      <c r="B465" s="1">
        <v>41011</v>
      </c>
      <c r="C465" t="s">
        <v>17</v>
      </c>
      <c r="D465" t="s">
        <v>266</v>
      </c>
      <c r="E465" t="s">
        <v>257</v>
      </c>
      <c r="F465" s="2">
        <v>4999</v>
      </c>
      <c r="G465">
        <v>39</v>
      </c>
      <c r="H465" s="2">
        <f t="shared" si="7"/>
        <v>194961</v>
      </c>
    </row>
    <row r="466" spans="1:8">
      <c r="A466">
        <v>465</v>
      </c>
      <c r="B466" s="1">
        <v>41011</v>
      </c>
      <c r="C466" t="s">
        <v>28</v>
      </c>
      <c r="D466" t="s">
        <v>331</v>
      </c>
      <c r="E466" t="s">
        <v>255</v>
      </c>
      <c r="F466" s="2">
        <v>5999</v>
      </c>
      <c r="G466">
        <v>2</v>
      </c>
      <c r="H466" s="2">
        <f t="shared" si="7"/>
        <v>11998</v>
      </c>
    </row>
    <row r="467" spans="1:8">
      <c r="A467">
        <v>466</v>
      </c>
      <c r="B467" s="1">
        <v>41012</v>
      </c>
      <c r="C467" t="s">
        <v>150</v>
      </c>
      <c r="D467" t="s">
        <v>304</v>
      </c>
      <c r="E467" t="s">
        <v>254</v>
      </c>
      <c r="F467" s="2">
        <v>2399</v>
      </c>
      <c r="G467">
        <v>65</v>
      </c>
      <c r="H467" s="2">
        <f t="shared" si="7"/>
        <v>155935</v>
      </c>
    </row>
    <row r="468" spans="1:8">
      <c r="A468">
        <v>467</v>
      </c>
      <c r="B468" s="1">
        <v>41012</v>
      </c>
      <c r="C468" t="s">
        <v>24</v>
      </c>
      <c r="D468" t="s">
        <v>279</v>
      </c>
      <c r="E468" t="s">
        <v>260</v>
      </c>
      <c r="F468" s="2">
        <v>119</v>
      </c>
      <c r="G468">
        <v>21</v>
      </c>
      <c r="H468" s="2">
        <f t="shared" si="7"/>
        <v>2499</v>
      </c>
    </row>
    <row r="469" spans="1:8">
      <c r="A469">
        <v>468</v>
      </c>
      <c r="B469" s="1">
        <v>41012</v>
      </c>
      <c r="C469" t="s">
        <v>27</v>
      </c>
      <c r="D469" t="s">
        <v>305</v>
      </c>
      <c r="E469" t="s">
        <v>254</v>
      </c>
      <c r="F469" s="2">
        <v>2399</v>
      </c>
      <c r="G469">
        <v>25</v>
      </c>
      <c r="H469" s="2">
        <f t="shared" si="7"/>
        <v>59975</v>
      </c>
    </row>
    <row r="470" spans="1:8">
      <c r="A470">
        <v>469</v>
      </c>
      <c r="B470" s="1">
        <v>41012</v>
      </c>
      <c r="C470" t="s">
        <v>151</v>
      </c>
      <c r="D470" t="s">
        <v>321</v>
      </c>
      <c r="E470" t="s">
        <v>253</v>
      </c>
      <c r="F470" s="2">
        <v>1599</v>
      </c>
      <c r="G470">
        <v>12</v>
      </c>
      <c r="H470" s="2">
        <f t="shared" si="7"/>
        <v>19188</v>
      </c>
    </row>
    <row r="471" spans="1:8">
      <c r="A471">
        <v>470</v>
      </c>
      <c r="B471" s="1">
        <v>41012</v>
      </c>
      <c r="C471" t="s">
        <v>37</v>
      </c>
      <c r="D471" t="s">
        <v>305</v>
      </c>
      <c r="E471" t="s">
        <v>254</v>
      </c>
      <c r="F471" s="2">
        <v>2399</v>
      </c>
      <c r="G471">
        <v>25</v>
      </c>
      <c r="H471" s="2">
        <f t="shared" si="7"/>
        <v>59975</v>
      </c>
    </row>
    <row r="472" spans="1:8">
      <c r="A472">
        <v>471</v>
      </c>
      <c r="B472" s="1">
        <v>41013</v>
      </c>
      <c r="C472" t="s">
        <v>139</v>
      </c>
      <c r="D472" t="s">
        <v>303</v>
      </c>
      <c r="E472" t="s">
        <v>254</v>
      </c>
      <c r="F472" s="2">
        <v>2499</v>
      </c>
      <c r="G472">
        <v>3</v>
      </c>
      <c r="H472" s="2">
        <f t="shared" si="7"/>
        <v>7497</v>
      </c>
    </row>
    <row r="473" spans="1:8">
      <c r="A473">
        <v>472</v>
      </c>
      <c r="B473" s="1">
        <v>41013</v>
      </c>
      <c r="C473" t="s">
        <v>28</v>
      </c>
      <c r="D473" t="s">
        <v>279</v>
      </c>
      <c r="E473" t="s">
        <v>260</v>
      </c>
      <c r="F473" s="2">
        <v>119</v>
      </c>
      <c r="G473">
        <v>100</v>
      </c>
      <c r="H473" s="2">
        <f t="shared" si="7"/>
        <v>11900</v>
      </c>
    </row>
    <row r="474" spans="1:8">
      <c r="A474">
        <v>473</v>
      </c>
      <c r="B474" s="1">
        <v>41013</v>
      </c>
      <c r="C474" t="s">
        <v>22</v>
      </c>
      <c r="D474" t="s">
        <v>280</v>
      </c>
      <c r="E474" t="s">
        <v>260</v>
      </c>
      <c r="F474" s="2">
        <v>89</v>
      </c>
      <c r="G474">
        <v>50</v>
      </c>
      <c r="H474" s="2">
        <f t="shared" si="7"/>
        <v>4450</v>
      </c>
    </row>
    <row r="475" spans="1:8">
      <c r="A475">
        <v>474</v>
      </c>
      <c r="B475" s="1">
        <v>41013</v>
      </c>
      <c r="C475" t="s">
        <v>24</v>
      </c>
      <c r="D475" t="s">
        <v>326</v>
      </c>
      <c r="E475" t="s">
        <v>253</v>
      </c>
      <c r="F475" s="2">
        <v>999</v>
      </c>
      <c r="G475">
        <v>5</v>
      </c>
      <c r="H475" s="2">
        <f t="shared" si="7"/>
        <v>4995</v>
      </c>
    </row>
    <row r="476" spans="1:8">
      <c r="A476">
        <v>475</v>
      </c>
      <c r="B476" s="1">
        <v>41013</v>
      </c>
      <c r="C476" t="s">
        <v>26</v>
      </c>
      <c r="D476" t="s">
        <v>287</v>
      </c>
      <c r="E476" t="s">
        <v>250</v>
      </c>
      <c r="F476" s="2">
        <v>3399</v>
      </c>
      <c r="G476">
        <v>1</v>
      </c>
      <c r="H476" s="2">
        <f t="shared" si="7"/>
        <v>3399</v>
      </c>
    </row>
    <row r="477" spans="1:8">
      <c r="A477">
        <v>476</v>
      </c>
      <c r="B477" s="1">
        <v>41013</v>
      </c>
      <c r="C477" t="s">
        <v>27</v>
      </c>
      <c r="D477" t="s">
        <v>307</v>
      </c>
      <c r="E477" t="s">
        <v>254</v>
      </c>
      <c r="F477" s="2">
        <v>11999</v>
      </c>
      <c r="G477">
        <v>32</v>
      </c>
      <c r="H477" s="2">
        <f t="shared" si="7"/>
        <v>383968</v>
      </c>
    </row>
    <row r="478" spans="1:8">
      <c r="A478">
        <v>477</v>
      </c>
      <c r="B478" s="1">
        <v>41013</v>
      </c>
      <c r="C478" t="s">
        <v>26</v>
      </c>
      <c r="D478" t="s">
        <v>292</v>
      </c>
      <c r="E478" t="s">
        <v>250</v>
      </c>
      <c r="F478" s="2">
        <v>229.99999999999997</v>
      </c>
      <c r="G478">
        <v>25</v>
      </c>
      <c r="H478" s="2">
        <f t="shared" si="7"/>
        <v>5749.9999999999991</v>
      </c>
    </row>
    <row r="479" spans="1:8">
      <c r="A479">
        <v>478</v>
      </c>
      <c r="B479" s="1">
        <v>41013</v>
      </c>
      <c r="C479" t="s">
        <v>152</v>
      </c>
      <c r="D479" t="s">
        <v>279</v>
      </c>
      <c r="E479" t="s">
        <v>260</v>
      </c>
      <c r="F479" s="2">
        <v>119</v>
      </c>
      <c r="G479">
        <v>34</v>
      </c>
      <c r="H479" s="2">
        <f t="shared" si="7"/>
        <v>4046</v>
      </c>
    </row>
    <row r="480" spans="1:8">
      <c r="A480">
        <v>479</v>
      </c>
      <c r="B480" s="1">
        <v>41013</v>
      </c>
      <c r="C480" t="s">
        <v>24</v>
      </c>
      <c r="D480" t="s">
        <v>269</v>
      </c>
      <c r="E480" t="s">
        <v>252</v>
      </c>
      <c r="F480" s="2">
        <v>2500</v>
      </c>
      <c r="G480">
        <v>4</v>
      </c>
      <c r="H480" s="2">
        <f t="shared" si="7"/>
        <v>10000</v>
      </c>
    </row>
    <row r="481" spans="1:8">
      <c r="A481">
        <v>480</v>
      </c>
      <c r="B481" s="1">
        <v>41013</v>
      </c>
      <c r="C481" t="s">
        <v>63</v>
      </c>
      <c r="D481" t="s">
        <v>287</v>
      </c>
      <c r="E481" t="s">
        <v>250</v>
      </c>
      <c r="F481" s="2">
        <v>3399</v>
      </c>
      <c r="G481">
        <v>21</v>
      </c>
      <c r="H481" s="2">
        <f t="shared" si="7"/>
        <v>71379</v>
      </c>
    </row>
    <row r="482" spans="1:8">
      <c r="A482">
        <v>481</v>
      </c>
      <c r="B482" s="1">
        <v>41013</v>
      </c>
      <c r="C482" t="s">
        <v>87</v>
      </c>
      <c r="D482" t="s">
        <v>269</v>
      </c>
      <c r="E482" t="s">
        <v>252</v>
      </c>
      <c r="F482" s="2">
        <v>2500</v>
      </c>
      <c r="G482">
        <v>4</v>
      </c>
      <c r="H482" s="2">
        <f t="shared" si="7"/>
        <v>10000</v>
      </c>
    </row>
    <row r="483" spans="1:8">
      <c r="A483">
        <v>482</v>
      </c>
      <c r="B483" s="1">
        <v>41015</v>
      </c>
      <c r="C483" t="s">
        <v>44</v>
      </c>
      <c r="D483" t="s">
        <v>307</v>
      </c>
      <c r="E483" t="s">
        <v>254</v>
      </c>
      <c r="F483" s="2">
        <v>6050</v>
      </c>
      <c r="G483">
        <v>28</v>
      </c>
      <c r="H483" s="2">
        <f t="shared" si="7"/>
        <v>169400</v>
      </c>
    </row>
    <row r="484" spans="1:8">
      <c r="A484">
        <v>483</v>
      </c>
      <c r="B484" s="1">
        <v>41015</v>
      </c>
      <c r="C484" t="s">
        <v>37</v>
      </c>
      <c r="D484" t="s">
        <v>267</v>
      </c>
      <c r="E484" t="s">
        <v>257</v>
      </c>
      <c r="F484" s="2">
        <v>6498.9999999999991</v>
      </c>
      <c r="G484">
        <v>14</v>
      </c>
      <c r="H484" s="2">
        <f t="shared" si="7"/>
        <v>90985.999999999985</v>
      </c>
    </row>
    <row r="485" spans="1:8">
      <c r="A485">
        <v>484</v>
      </c>
      <c r="B485" s="1">
        <v>41015</v>
      </c>
      <c r="C485" t="s">
        <v>153</v>
      </c>
      <c r="D485" t="s">
        <v>295</v>
      </c>
      <c r="E485" t="s">
        <v>259</v>
      </c>
      <c r="F485" s="2">
        <v>329</v>
      </c>
      <c r="G485">
        <v>19</v>
      </c>
      <c r="H485" s="2">
        <f t="shared" si="7"/>
        <v>6251</v>
      </c>
    </row>
    <row r="486" spans="1:8">
      <c r="A486">
        <v>485</v>
      </c>
      <c r="B486" s="1">
        <v>41015</v>
      </c>
      <c r="C486" t="s">
        <v>33</v>
      </c>
      <c r="D486" t="s">
        <v>282</v>
      </c>
      <c r="E486" t="s">
        <v>260</v>
      </c>
      <c r="F486" s="2">
        <v>2699</v>
      </c>
      <c r="G486">
        <v>1</v>
      </c>
      <c r="H486" s="2">
        <f t="shared" si="7"/>
        <v>2699</v>
      </c>
    </row>
    <row r="487" spans="1:8">
      <c r="A487">
        <v>486</v>
      </c>
      <c r="B487" s="1">
        <v>41015</v>
      </c>
      <c r="C487" t="s">
        <v>14</v>
      </c>
      <c r="D487" t="s">
        <v>261</v>
      </c>
      <c r="E487" t="s">
        <v>252</v>
      </c>
      <c r="F487" s="2">
        <v>7998.9999999999991</v>
      </c>
      <c r="G487">
        <v>5</v>
      </c>
      <c r="H487" s="2">
        <f t="shared" si="7"/>
        <v>39994.999999999993</v>
      </c>
    </row>
    <row r="488" spans="1:8">
      <c r="A488">
        <v>487</v>
      </c>
      <c r="B488" s="1">
        <v>41015</v>
      </c>
      <c r="C488" t="s">
        <v>18</v>
      </c>
      <c r="D488" t="s">
        <v>311</v>
      </c>
      <c r="E488" t="s">
        <v>256</v>
      </c>
      <c r="F488" s="2">
        <v>2599</v>
      </c>
      <c r="G488">
        <v>5</v>
      </c>
      <c r="H488" s="2">
        <f t="shared" si="7"/>
        <v>12995</v>
      </c>
    </row>
    <row r="489" spans="1:8">
      <c r="A489">
        <v>488</v>
      </c>
      <c r="B489" s="1">
        <v>41015</v>
      </c>
      <c r="C489" t="s">
        <v>34</v>
      </c>
      <c r="D489" t="s">
        <v>307</v>
      </c>
      <c r="E489" t="s">
        <v>254</v>
      </c>
      <c r="F489" s="2">
        <v>6050</v>
      </c>
      <c r="G489">
        <v>15</v>
      </c>
      <c r="H489" s="2">
        <f t="shared" si="7"/>
        <v>90750</v>
      </c>
    </row>
    <row r="490" spans="1:8">
      <c r="A490">
        <v>489</v>
      </c>
      <c r="B490" s="1">
        <v>41015</v>
      </c>
      <c r="C490" t="s">
        <v>154</v>
      </c>
      <c r="D490" t="s">
        <v>293</v>
      </c>
      <c r="E490" t="s">
        <v>259</v>
      </c>
      <c r="F490" s="2">
        <v>329</v>
      </c>
      <c r="G490">
        <v>20</v>
      </c>
      <c r="H490" s="2">
        <f t="shared" si="7"/>
        <v>6580</v>
      </c>
    </row>
    <row r="491" spans="1:8">
      <c r="A491">
        <v>490</v>
      </c>
      <c r="B491" s="1">
        <v>41015</v>
      </c>
      <c r="C491" t="s">
        <v>54</v>
      </c>
      <c r="D491" t="s">
        <v>331</v>
      </c>
      <c r="E491" t="s">
        <v>255</v>
      </c>
      <c r="F491" s="2">
        <v>5999</v>
      </c>
      <c r="G491">
        <v>3</v>
      </c>
      <c r="H491" s="2">
        <f t="shared" si="7"/>
        <v>17997</v>
      </c>
    </row>
    <row r="492" spans="1:8">
      <c r="A492">
        <v>491</v>
      </c>
      <c r="B492" s="1">
        <v>41016</v>
      </c>
      <c r="C492" t="s">
        <v>131</v>
      </c>
      <c r="D492" t="s">
        <v>280</v>
      </c>
      <c r="E492" t="s">
        <v>260</v>
      </c>
      <c r="F492" s="2">
        <v>89</v>
      </c>
      <c r="G492">
        <v>24</v>
      </c>
      <c r="H492" s="2">
        <f t="shared" si="7"/>
        <v>2136</v>
      </c>
    </row>
    <row r="493" spans="1:8">
      <c r="A493">
        <v>492</v>
      </c>
      <c r="B493" s="1">
        <v>41016</v>
      </c>
      <c r="C493" t="s">
        <v>59</v>
      </c>
      <c r="D493" t="s">
        <v>324</v>
      </c>
      <c r="E493" t="s">
        <v>253</v>
      </c>
      <c r="F493" s="2">
        <v>2299</v>
      </c>
      <c r="G493">
        <v>10</v>
      </c>
      <c r="H493" s="2">
        <f t="shared" si="7"/>
        <v>22990</v>
      </c>
    </row>
    <row r="494" spans="1:8">
      <c r="A494">
        <v>493</v>
      </c>
      <c r="B494" s="1">
        <v>41016</v>
      </c>
      <c r="C494" t="s">
        <v>78</v>
      </c>
      <c r="D494" t="s">
        <v>326</v>
      </c>
      <c r="E494" t="s">
        <v>253</v>
      </c>
      <c r="F494" s="2">
        <v>999</v>
      </c>
      <c r="G494">
        <v>10</v>
      </c>
      <c r="H494" s="2">
        <f t="shared" si="7"/>
        <v>9990</v>
      </c>
    </row>
    <row r="495" spans="1:8">
      <c r="A495">
        <v>494</v>
      </c>
      <c r="B495" s="1">
        <v>41016</v>
      </c>
      <c r="C495" t="s">
        <v>155</v>
      </c>
      <c r="D495" t="s">
        <v>307</v>
      </c>
      <c r="E495" t="s">
        <v>254</v>
      </c>
      <c r="F495" s="2">
        <v>2399</v>
      </c>
      <c r="G495">
        <v>17</v>
      </c>
      <c r="H495" s="2">
        <f t="shared" si="7"/>
        <v>40783</v>
      </c>
    </row>
    <row r="496" spans="1:8">
      <c r="A496">
        <v>495</v>
      </c>
      <c r="B496" s="1">
        <v>41016</v>
      </c>
      <c r="C496" t="s">
        <v>46</v>
      </c>
      <c r="D496" t="s">
        <v>265</v>
      </c>
      <c r="E496" t="s">
        <v>257</v>
      </c>
      <c r="F496" s="2">
        <v>6498.9999999999991</v>
      </c>
      <c r="G496">
        <v>54</v>
      </c>
      <c r="H496" s="2">
        <f t="shared" si="7"/>
        <v>350945.99999999994</v>
      </c>
    </row>
    <row r="497" spans="1:8">
      <c r="A497">
        <v>496</v>
      </c>
      <c r="B497" s="1">
        <v>41016</v>
      </c>
      <c r="C497" t="s">
        <v>54</v>
      </c>
      <c r="D497" t="s">
        <v>294</v>
      </c>
      <c r="E497" t="s">
        <v>259</v>
      </c>
      <c r="F497" s="2">
        <v>289</v>
      </c>
      <c r="G497">
        <v>26</v>
      </c>
      <c r="H497" s="2">
        <f t="shared" si="7"/>
        <v>7514</v>
      </c>
    </row>
    <row r="498" spans="1:8">
      <c r="A498">
        <v>497</v>
      </c>
      <c r="B498" s="1">
        <v>41016</v>
      </c>
      <c r="C498" t="s">
        <v>124</v>
      </c>
      <c r="D498" t="s">
        <v>291</v>
      </c>
      <c r="E498" t="s">
        <v>250</v>
      </c>
      <c r="F498" s="2">
        <v>360</v>
      </c>
      <c r="G498">
        <v>30</v>
      </c>
      <c r="H498" s="2">
        <f t="shared" si="7"/>
        <v>10800</v>
      </c>
    </row>
    <row r="499" spans="1:8">
      <c r="A499">
        <v>498</v>
      </c>
      <c r="B499" s="1">
        <v>41016</v>
      </c>
      <c r="C499" t="s">
        <v>77</v>
      </c>
      <c r="D499" t="s">
        <v>270</v>
      </c>
      <c r="E499" t="s">
        <v>252</v>
      </c>
      <c r="F499" s="2">
        <v>3499</v>
      </c>
      <c r="G499">
        <v>9</v>
      </c>
      <c r="H499" s="2">
        <f t="shared" si="7"/>
        <v>31491</v>
      </c>
    </row>
    <row r="500" spans="1:8">
      <c r="A500">
        <v>499</v>
      </c>
      <c r="B500" s="1">
        <v>41016</v>
      </c>
      <c r="C500" t="s">
        <v>80</v>
      </c>
      <c r="D500" t="s">
        <v>314</v>
      </c>
      <c r="E500" t="s">
        <v>256</v>
      </c>
      <c r="F500" s="2">
        <v>350</v>
      </c>
      <c r="G500">
        <v>3</v>
      </c>
      <c r="H500" s="2">
        <f t="shared" si="7"/>
        <v>1050</v>
      </c>
    </row>
    <row r="501" spans="1:8">
      <c r="A501">
        <v>500</v>
      </c>
      <c r="B501" s="1">
        <v>41016</v>
      </c>
      <c r="C501" t="s">
        <v>17</v>
      </c>
      <c r="D501" t="s">
        <v>311</v>
      </c>
      <c r="E501" t="s">
        <v>256</v>
      </c>
      <c r="F501" s="2">
        <v>2599</v>
      </c>
      <c r="G501">
        <v>1</v>
      </c>
      <c r="H501" s="2">
        <f t="shared" si="7"/>
        <v>2599</v>
      </c>
    </row>
    <row r="502" spans="1:8">
      <c r="A502">
        <v>501</v>
      </c>
      <c r="B502" s="1">
        <v>41016</v>
      </c>
      <c r="C502" t="s">
        <v>54</v>
      </c>
      <c r="D502" t="s">
        <v>282</v>
      </c>
      <c r="E502" t="s">
        <v>260</v>
      </c>
      <c r="F502" s="2">
        <v>2699</v>
      </c>
      <c r="G502">
        <v>2</v>
      </c>
      <c r="H502" s="2">
        <f t="shared" si="7"/>
        <v>5398</v>
      </c>
    </row>
    <row r="503" spans="1:8">
      <c r="A503">
        <v>502</v>
      </c>
      <c r="B503" s="1">
        <v>41016</v>
      </c>
      <c r="C503" t="s">
        <v>69</v>
      </c>
      <c r="D503" t="s">
        <v>266</v>
      </c>
      <c r="E503" t="s">
        <v>257</v>
      </c>
      <c r="F503" s="2">
        <v>4999</v>
      </c>
      <c r="G503">
        <v>25</v>
      </c>
      <c r="H503" s="2">
        <f t="shared" si="7"/>
        <v>124975</v>
      </c>
    </row>
    <row r="504" spans="1:8">
      <c r="A504">
        <v>503</v>
      </c>
      <c r="B504" s="1">
        <v>41016</v>
      </c>
      <c r="C504" t="s">
        <v>63</v>
      </c>
      <c r="D504" t="s">
        <v>294</v>
      </c>
      <c r="E504" t="s">
        <v>259</v>
      </c>
      <c r="F504" s="2">
        <v>289</v>
      </c>
      <c r="G504">
        <v>26</v>
      </c>
      <c r="H504" s="2">
        <f t="shared" si="7"/>
        <v>7514</v>
      </c>
    </row>
    <row r="505" spans="1:8">
      <c r="A505">
        <v>504</v>
      </c>
      <c r="B505" s="1">
        <v>41016</v>
      </c>
      <c r="C505" t="s">
        <v>54</v>
      </c>
      <c r="D505" t="s">
        <v>291</v>
      </c>
      <c r="E505" t="s">
        <v>250</v>
      </c>
      <c r="F505" s="2">
        <v>360</v>
      </c>
      <c r="G505">
        <v>30</v>
      </c>
      <c r="H505" s="2">
        <f t="shared" si="7"/>
        <v>10800</v>
      </c>
    </row>
    <row r="506" spans="1:8">
      <c r="A506">
        <v>505</v>
      </c>
      <c r="B506" s="1">
        <v>41016</v>
      </c>
      <c r="C506" t="s">
        <v>16</v>
      </c>
      <c r="D506" t="s">
        <v>270</v>
      </c>
      <c r="E506" t="s">
        <v>252</v>
      </c>
      <c r="F506" s="2">
        <v>3499</v>
      </c>
      <c r="G506">
        <v>9</v>
      </c>
      <c r="H506" s="2">
        <f t="shared" si="7"/>
        <v>31491</v>
      </c>
    </row>
    <row r="507" spans="1:8">
      <c r="A507">
        <v>506</v>
      </c>
      <c r="B507" s="1">
        <v>41017</v>
      </c>
      <c r="C507" t="s">
        <v>39</v>
      </c>
      <c r="D507" t="s">
        <v>294</v>
      </c>
      <c r="E507" t="s">
        <v>259</v>
      </c>
      <c r="F507" s="2">
        <v>289</v>
      </c>
      <c r="G507">
        <v>25</v>
      </c>
      <c r="H507" s="2">
        <f t="shared" si="7"/>
        <v>7225</v>
      </c>
    </row>
    <row r="508" spans="1:8">
      <c r="A508">
        <v>507</v>
      </c>
      <c r="B508" s="1">
        <v>41017</v>
      </c>
      <c r="C508" t="s">
        <v>99</v>
      </c>
      <c r="D508" t="s">
        <v>273</v>
      </c>
      <c r="E508" t="s">
        <v>252</v>
      </c>
      <c r="F508" s="2">
        <v>5100</v>
      </c>
      <c r="G508">
        <v>3</v>
      </c>
      <c r="H508" s="2">
        <f t="shared" si="7"/>
        <v>15300</v>
      </c>
    </row>
    <row r="509" spans="1:8">
      <c r="A509">
        <v>508</v>
      </c>
      <c r="B509" s="1">
        <v>41017</v>
      </c>
      <c r="C509" t="s">
        <v>18</v>
      </c>
      <c r="D509" t="s">
        <v>316</v>
      </c>
      <c r="E509" t="s">
        <v>256</v>
      </c>
      <c r="F509" s="2">
        <v>1019.9999999999999</v>
      </c>
      <c r="G509">
        <v>1</v>
      </c>
      <c r="H509" s="2">
        <f t="shared" si="7"/>
        <v>1019.9999999999999</v>
      </c>
    </row>
    <row r="510" spans="1:8">
      <c r="A510">
        <v>509</v>
      </c>
      <c r="B510" s="1">
        <v>41017</v>
      </c>
      <c r="C510" t="s">
        <v>128</v>
      </c>
      <c r="D510" t="s">
        <v>282</v>
      </c>
      <c r="E510" t="s">
        <v>260</v>
      </c>
      <c r="F510" s="2">
        <v>2699</v>
      </c>
      <c r="G510">
        <v>4</v>
      </c>
      <c r="H510" s="2">
        <f t="shared" si="7"/>
        <v>10796</v>
      </c>
    </row>
    <row r="511" spans="1:8">
      <c r="A511">
        <v>510</v>
      </c>
      <c r="B511" s="1">
        <v>41017</v>
      </c>
      <c r="C511" t="s">
        <v>61</v>
      </c>
      <c r="D511" t="s">
        <v>316</v>
      </c>
      <c r="E511" t="s">
        <v>256</v>
      </c>
      <c r="F511" s="2">
        <v>1280</v>
      </c>
      <c r="G511">
        <v>40</v>
      </c>
      <c r="H511" s="2">
        <f t="shared" si="7"/>
        <v>51200</v>
      </c>
    </row>
    <row r="512" spans="1:8">
      <c r="A512">
        <v>511</v>
      </c>
      <c r="B512" s="1">
        <v>41017</v>
      </c>
      <c r="C512" t="s">
        <v>46</v>
      </c>
      <c r="D512" t="s">
        <v>299</v>
      </c>
      <c r="E512" t="s">
        <v>258</v>
      </c>
      <c r="F512" s="2">
        <v>12999</v>
      </c>
      <c r="G512">
        <v>32</v>
      </c>
      <c r="H512" s="2">
        <f t="shared" si="7"/>
        <v>415968</v>
      </c>
    </row>
    <row r="513" spans="1:8">
      <c r="A513">
        <v>512</v>
      </c>
      <c r="B513" s="1">
        <v>41018</v>
      </c>
      <c r="C513" t="s">
        <v>75</v>
      </c>
      <c r="D513" t="s">
        <v>324</v>
      </c>
      <c r="E513" t="s">
        <v>253</v>
      </c>
      <c r="F513" s="2">
        <v>2299</v>
      </c>
      <c r="G513">
        <v>14</v>
      </c>
      <c r="H513" s="2">
        <f t="shared" si="7"/>
        <v>32186</v>
      </c>
    </row>
    <row r="514" spans="1:8">
      <c r="A514">
        <v>513</v>
      </c>
      <c r="B514" s="1">
        <v>41018</v>
      </c>
      <c r="C514" t="s">
        <v>84</v>
      </c>
      <c r="D514" t="s">
        <v>314</v>
      </c>
      <c r="E514" t="s">
        <v>256</v>
      </c>
      <c r="F514" s="2">
        <v>350</v>
      </c>
      <c r="G514">
        <v>3</v>
      </c>
      <c r="H514" s="2">
        <f t="shared" si="7"/>
        <v>1050</v>
      </c>
    </row>
    <row r="515" spans="1:8">
      <c r="A515">
        <v>514</v>
      </c>
      <c r="B515" s="1">
        <v>41018</v>
      </c>
      <c r="C515" t="s">
        <v>30</v>
      </c>
      <c r="D515" t="s">
        <v>269</v>
      </c>
      <c r="E515" t="s">
        <v>252</v>
      </c>
      <c r="F515" s="2">
        <v>2500</v>
      </c>
      <c r="G515">
        <v>3</v>
      </c>
      <c r="H515" s="2">
        <f t="shared" ref="H515:H578" si="8">F515*G515</f>
        <v>7500</v>
      </c>
    </row>
    <row r="516" spans="1:8">
      <c r="A516">
        <v>515</v>
      </c>
      <c r="B516" s="1">
        <v>41018</v>
      </c>
      <c r="C516" t="s">
        <v>70</v>
      </c>
      <c r="D516" t="s">
        <v>326</v>
      </c>
      <c r="E516" t="s">
        <v>253</v>
      </c>
      <c r="F516" s="2">
        <v>999</v>
      </c>
      <c r="G516">
        <v>20</v>
      </c>
      <c r="H516" s="2">
        <f t="shared" si="8"/>
        <v>19980</v>
      </c>
    </row>
    <row r="517" spans="1:8">
      <c r="A517">
        <v>516</v>
      </c>
      <c r="B517" s="1">
        <v>41018</v>
      </c>
      <c r="C517" t="s">
        <v>33</v>
      </c>
      <c r="D517" t="s">
        <v>291</v>
      </c>
      <c r="E517" t="s">
        <v>250</v>
      </c>
      <c r="F517" s="2">
        <v>360</v>
      </c>
      <c r="G517">
        <v>32</v>
      </c>
      <c r="H517" s="2">
        <f t="shared" si="8"/>
        <v>11520</v>
      </c>
    </row>
    <row r="518" spans="1:8">
      <c r="A518">
        <v>517</v>
      </c>
      <c r="B518" s="1">
        <v>41018</v>
      </c>
      <c r="C518" t="s">
        <v>43</v>
      </c>
      <c r="D518" t="s">
        <v>280</v>
      </c>
      <c r="E518" t="s">
        <v>260</v>
      </c>
      <c r="F518" s="2">
        <v>89</v>
      </c>
      <c r="G518">
        <v>60</v>
      </c>
      <c r="H518" s="2">
        <f t="shared" si="8"/>
        <v>5340</v>
      </c>
    </row>
    <row r="519" spans="1:8">
      <c r="A519">
        <v>518</v>
      </c>
      <c r="B519" s="1">
        <v>41018</v>
      </c>
      <c r="C519" t="s">
        <v>61</v>
      </c>
      <c r="D519" t="s">
        <v>301</v>
      </c>
      <c r="E519" t="s">
        <v>258</v>
      </c>
      <c r="F519" s="2">
        <v>12999</v>
      </c>
      <c r="G519">
        <v>22</v>
      </c>
      <c r="H519" s="2">
        <f t="shared" si="8"/>
        <v>285978</v>
      </c>
    </row>
    <row r="520" spans="1:8">
      <c r="A520">
        <v>519</v>
      </c>
      <c r="B520" s="1">
        <v>41018</v>
      </c>
      <c r="C520" t="s">
        <v>30</v>
      </c>
      <c r="D520" t="s">
        <v>296</v>
      </c>
      <c r="E520" t="s">
        <v>259</v>
      </c>
      <c r="F520" s="2">
        <v>219</v>
      </c>
      <c r="G520">
        <v>10</v>
      </c>
      <c r="H520" s="2">
        <f t="shared" si="8"/>
        <v>2190</v>
      </c>
    </row>
    <row r="521" spans="1:8">
      <c r="A521">
        <v>520</v>
      </c>
      <c r="B521" s="1">
        <v>41018</v>
      </c>
      <c r="C521" t="s">
        <v>30</v>
      </c>
      <c r="D521" t="s">
        <v>301</v>
      </c>
      <c r="E521" t="s">
        <v>258</v>
      </c>
      <c r="F521" s="2">
        <v>12999</v>
      </c>
      <c r="G521">
        <v>22</v>
      </c>
      <c r="H521" s="2">
        <f t="shared" si="8"/>
        <v>285978</v>
      </c>
    </row>
    <row r="522" spans="1:8">
      <c r="A522">
        <v>521</v>
      </c>
      <c r="B522" s="1">
        <v>41019</v>
      </c>
      <c r="C522" t="s">
        <v>28</v>
      </c>
      <c r="D522" t="s">
        <v>333</v>
      </c>
      <c r="E522" t="s">
        <v>255</v>
      </c>
      <c r="F522" s="2">
        <v>3799</v>
      </c>
      <c r="G522">
        <v>1</v>
      </c>
      <c r="H522" s="2">
        <f t="shared" si="8"/>
        <v>3799</v>
      </c>
    </row>
    <row r="523" spans="1:8">
      <c r="A523">
        <v>522</v>
      </c>
      <c r="B523" s="1">
        <v>41019</v>
      </c>
      <c r="C523" t="s">
        <v>50</v>
      </c>
      <c r="D523" t="s">
        <v>317</v>
      </c>
      <c r="E523" t="s">
        <v>332</v>
      </c>
      <c r="F523" s="2">
        <v>4999</v>
      </c>
      <c r="G523">
        <v>14</v>
      </c>
      <c r="H523" s="2">
        <f t="shared" si="8"/>
        <v>69986</v>
      </c>
    </row>
    <row r="524" spans="1:8">
      <c r="A524">
        <v>523</v>
      </c>
      <c r="B524" s="1">
        <v>41019</v>
      </c>
      <c r="C524" t="s">
        <v>42</v>
      </c>
      <c r="D524" t="s">
        <v>304</v>
      </c>
      <c r="E524" t="s">
        <v>254</v>
      </c>
      <c r="F524" s="2">
        <v>2399</v>
      </c>
      <c r="G524">
        <v>32</v>
      </c>
      <c r="H524" s="2">
        <f t="shared" si="8"/>
        <v>76768</v>
      </c>
    </row>
    <row r="525" spans="1:8">
      <c r="A525">
        <v>524</v>
      </c>
      <c r="B525" s="1">
        <v>41019</v>
      </c>
      <c r="C525" t="s">
        <v>24</v>
      </c>
      <c r="D525" t="s">
        <v>271</v>
      </c>
      <c r="E525" t="s">
        <v>252</v>
      </c>
      <c r="F525" s="2">
        <v>15900</v>
      </c>
      <c r="G525">
        <v>9</v>
      </c>
      <c r="H525" s="2">
        <f t="shared" si="8"/>
        <v>143100</v>
      </c>
    </row>
    <row r="526" spans="1:8">
      <c r="A526">
        <v>525</v>
      </c>
      <c r="B526" s="1">
        <v>41019</v>
      </c>
      <c r="C526" t="s">
        <v>32</v>
      </c>
      <c r="D526" t="s">
        <v>312</v>
      </c>
      <c r="E526" t="s">
        <v>256</v>
      </c>
      <c r="F526" s="2">
        <v>1049</v>
      </c>
      <c r="G526">
        <v>25</v>
      </c>
      <c r="H526" s="2">
        <f t="shared" si="8"/>
        <v>26225</v>
      </c>
    </row>
    <row r="527" spans="1:8">
      <c r="A527">
        <v>526</v>
      </c>
      <c r="B527" s="1">
        <v>41019</v>
      </c>
      <c r="C527" t="s">
        <v>21</v>
      </c>
      <c r="D527" t="s">
        <v>289</v>
      </c>
      <c r="E527" t="s">
        <v>250</v>
      </c>
      <c r="F527" s="2">
        <v>390</v>
      </c>
      <c r="G527">
        <v>9</v>
      </c>
      <c r="H527" s="2">
        <f t="shared" si="8"/>
        <v>3510</v>
      </c>
    </row>
    <row r="528" spans="1:8">
      <c r="A528">
        <v>527</v>
      </c>
      <c r="B528" s="1">
        <v>41019</v>
      </c>
      <c r="C528" t="s">
        <v>39</v>
      </c>
      <c r="D528" t="s">
        <v>314</v>
      </c>
      <c r="E528" t="s">
        <v>256</v>
      </c>
      <c r="F528" s="2">
        <v>350</v>
      </c>
      <c r="G528">
        <v>5</v>
      </c>
      <c r="H528" s="2">
        <f t="shared" si="8"/>
        <v>1750</v>
      </c>
    </row>
    <row r="529" spans="1:8">
      <c r="A529">
        <v>528</v>
      </c>
      <c r="B529" s="1">
        <v>41019</v>
      </c>
      <c r="C529" t="s">
        <v>19</v>
      </c>
      <c r="D529" t="s">
        <v>298</v>
      </c>
      <c r="E529" t="s">
        <v>258</v>
      </c>
      <c r="F529" s="2">
        <v>11999</v>
      </c>
      <c r="G529">
        <v>100</v>
      </c>
      <c r="H529" s="2">
        <f t="shared" si="8"/>
        <v>1199900</v>
      </c>
    </row>
    <row r="530" spans="1:8">
      <c r="A530">
        <v>529</v>
      </c>
      <c r="B530" s="1">
        <v>41019</v>
      </c>
      <c r="C530" t="s">
        <v>49</v>
      </c>
      <c r="D530" t="s">
        <v>280</v>
      </c>
      <c r="E530" t="s">
        <v>260</v>
      </c>
      <c r="F530" s="2">
        <v>89</v>
      </c>
      <c r="G530">
        <v>23</v>
      </c>
      <c r="H530" s="2">
        <f t="shared" si="8"/>
        <v>2047</v>
      </c>
    </row>
    <row r="531" spans="1:8">
      <c r="A531">
        <v>530</v>
      </c>
      <c r="B531" s="1">
        <v>41019</v>
      </c>
      <c r="C531" t="s">
        <v>30</v>
      </c>
      <c r="D531" t="s">
        <v>312</v>
      </c>
      <c r="E531" t="s">
        <v>256</v>
      </c>
      <c r="F531" s="2">
        <v>1250</v>
      </c>
      <c r="G531">
        <v>24</v>
      </c>
      <c r="H531" s="2">
        <f t="shared" si="8"/>
        <v>30000</v>
      </c>
    </row>
    <row r="532" spans="1:8">
      <c r="A532">
        <v>531</v>
      </c>
      <c r="B532" s="1">
        <v>41019</v>
      </c>
      <c r="C532" t="s">
        <v>80</v>
      </c>
      <c r="D532" t="s">
        <v>298</v>
      </c>
      <c r="E532" t="s">
        <v>258</v>
      </c>
      <c r="F532" s="2">
        <v>11999</v>
      </c>
      <c r="G532">
        <v>100</v>
      </c>
      <c r="H532" s="2">
        <f t="shared" si="8"/>
        <v>1199900</v>
      </c>
    </row>
    <row r="533" spans="1:8">
      <c r="A533">
        <v>532</v>
      </c>
      <c r="B533" s="1">
        <v>41019</v>
      </c>
      <c r="C533" t="s">
        <v>13</v>
      </c>
      <c r="D533" t="s">
        <v>280</v>
      </c>
      <c r="E533" t="s">
        <v>260</v>
      </c>
      <c r="F533" s="2">
        <v>89</v>
      </c>
      <c r="G533">
        <v>23</v>
      </c>
      <c r="H533" s="2">
        <f t="shared" si="8"/>
        <v>2047</v>
      </c>
    </row>
    <row r="534" spans="1:8">
      <c r="A534">
        <v>533</v>
      </c>
      <c r="B534" s="1">
        <v>41020</v>
      </c>
      <c r="C534" t="s">
        <v>19</v>
      </c>
      <c r="D534" t="s">
        <v>298</v>
      </c>
      <c r="E534" t="s">
        <v>258</v>
      </c>
      <c r="F534" s="2">
        <v>13999</v>
      </c>
      <c r="G534">
        <v>30</v>
      </c>
      <c r="H534" s="2">
        <f t="shared" si="8"/>
        <v>419970</v>
      </c>
    </row>
    <row r="535" spans="1:8">
      <c r="A535">
        <v>534</v>
      </c>
      <c r="B535" s="1">
        <v>41020</v>
      </c>
      <c r="C535" t="s">
        <v>16</v>
      </c>
      <c r="D535" t="s">
        <v>275</v>
      </c>
      <c r="E535" t="s">
        <v>252</v>
      </c>
      <c r="F535" s="2">
        <v>2100</v>
      </c>
      <c r="G535">
        <v>6</v>
      </c>
      <c r="H535" s="2">
        <f t="shared" si="8"/>
        <v>12600</v>
      </c>
    </row>
    <row r="536" spans="1:8">
      <c r="A536">
        <v>535</v>
      </c>
      <c r="B536" s="1">
        <v>41020</v>
      </c>
      <c r="C536" t="s">
        <v>18</v>
      </c>
      <c r="D536" t="s">
        <v>278</v>
      </c>
      <c r="E536" t="s">
        <v>260</v>
      </c>
      <c r="F536" s="2">
        <v>2599</v>
      </c>
      <c r="G536">
        <v>5</v>
      </c>
      <c r="H536" s="2">
        <f t="shared" si="8"/>
        <v>12995</v>
      </c>
    </row>
    <row r="537" spans="1:8">
      <c r="A537">
        <v>536</v>
      </c>
      <c r="B537" s="1">
        <v>41020</v>
      </c>
      <c r="C537" t="s">
        <v>70</v>
      </c>
      <c r="D537" t="s">
        <v>302</v>
      </c>
      <c r="E537" t="s">
        <v>254</v>
      </c>
      <c r="F537" s="2">
        <v>2399</v>
      </c>
      <c r="G537">
        <v>19</v>
      </c>
      <c r="H537" s="2">
        <f t="shared" si="8"/>
        <v>45581</v>
      </c>
    </row>
    <row r="538" spans="1:8">
      <c r="A538">
        <v>537</v>
      </c>
      <c r="B538" s="1">
        <v>41020</v>
      </c>
      <c r="C538" t="s">
        <v>18</v>
      </c>
      <c r="D538" t="s">
        <v>263</v>
      </c>
      <c r="E538" t="s">
        <v>257</v>
      </c>
      <c r="F538" s="2">
        <v>9099</v>
      </c>
      <c r="G538">
        <v>25</v>
      </c>
      <c r="H538" s="2">
        <f t="shared" si="8"/>
        <v>227475</v>
      </c>
    </row>
    <row r="539" spans="1:8">
      <c r="A539">
        <v>538</v>
      </c>
      <c r="B539" s="1">
        <v>41022</v>
      </c>
      <c r="C539" t="s">
        <v>17</v>
      </c>
      <c r="D539" t="s">
        <v>282</v>
      </c>
      <c r="E539" t="s">
        <v>260</v>
      </c>
      <c r="F539" s="2">
        <v>2699</v>
      </c>
      <c r="G539">
        <v>2</v>
      </c>
      <c r="H539" s="2">
        <f t="shared" si="8"/>
        <v>5398</v>
      </c>
    </row>
    <row r="540" spans="1:8">
      <c r="A540">
        <v>539</v>
      </c>
      <c r="B540" s="1">
        <v>41022</v>
      </c>
      <c r="C540" t="s">
        <v>156</v>
      </c>
      <c r="D540" t="s">
        <v>284</v>
      </c>
      <c r="E540" t="s">
        <v>260</v>
      </c>
      <c r="F540" s="2">
        <v>49</v>
      </c>
      <c r="G540">
        <v>12</v>
      </c>
      <c r="H540" s="2">
        <f t="shared" si="8"/>
        <v>588</v>
      </c>
    </row>
    <row r="541" spans="1:8">
      <c r="A541">
        <v>540</v>
      </c>
      <c r="B541" s="1">
        <v>41022</v>
      </c>
      <c r="C541" t="s">
        <v>18</v>
      </c>
      <c r="D541" t="s">
        <v>311</v>
      </c>
      <c r="E541" t="s">
        <v>256</v>
      </c>
      <c r="F541" s="2">
        <v>2599</v>
      </c>
      <c r="G541">
        <v>1</v>
      </c>
      <c r="H541" s="2">
        <f t="shared" si="8"/>
        <v>2599</v>
      </c>
    </row>
    <row r="542" spans="1:8">
      <c r="A542">
        <v>541</v>
      </c>
      <c r="B542" s="1">
        <v>41022</v>
      </c>
      <c r="C542" t="s">
        <v>87</v>
      </c>
      <c r="D542" t="s">
        <v>317</v>
      </c>
      <c r="E542" t="s">
        <v>332</v>
      </c>
      <c r="F542" s="2">
        <v>5999</v>
      </c>
      <c r="G542">
        <v>14</v>
      </c>
      <c r="H542" s="2">
        <f t="shared" si="8"/>
        <v>83986</v>
      </c>
    </row>
    <row r="543" spans="1:8">
      <c r="A543">
        <v>542</v>
      </c>
      <c r="B543" s="1">
        <v>41022</v>
      </c>
      <c r="C543" t="s">
        <v>63</v>
      </c>
      <c r="D543" t="s">
        <v>267</v>
      </c>
      <c r="E543" t="s">
        <v>257</v>
      </c>
      <c r="F543" s="2">
        <v>6498.9999999999991</v>
      </c>
      <c r="G543">
        <v>20</v>
      </c>
      <c r="H543" s="2">
        <f t="shared" si="8"/>
        <v>129979.99999999999</v>
      </c>
    </row>
    <row r="544" spans="1:8">
      <c r="A544">
        <v>543</v>
      </c>
      <c r="B544" s="1">
        <v>41022</v>
      </c>
      <c r="C544" t="s">
        <v>46</v>
      </c>
      <c r="D544" t="s">
        <v>288</v>
      </c>
      <c r="E544" t="s">
        <v>250</v>
      </c>
      <c r="F544" s="2">
        <v>109.00000000000001</v>
      </c>
      <c r="G544">
        <v>74</v>
      </c>
      <c r="H544" s="2">
        <f t="shared" si="8"/>
        <v>8066.0000000000009</v>
      </c>
    </row>
    <row r="545" spans="1:8">
      <c r="A545">
        <v>544</v>
      </c>
      <c r="B545" s="1">
        <v>41022</v>
      </c>
      <c r="C545" t="s">
        <v>129</v>
      </c>
      <c r="D545" t="s">
        <v>317</v>
      </c>
      <c r="E545" t="s">
        <v>332</v>
      </c>
      <c r="F545" s="2">
        <v>5999</v>
      </c>
      <c r="G545">
        <v>14</v>
      </c>
      <c r="H545" s="2">
        <f t="shared" si="8"/>
        <v>83986</v>
      </c>
    </row>
    <row r="546" spans="1:8">
      <c r="A546">
        <v>545</v>
      </c>
      <c r="B546" s="1">
        <v>41023</v>
      </c>
      <c r="C546" t="s">
        <v>18</v>
      </c>
      <c r="D546" t="s">
        <v>305</v>
      </c>
      <c r="E546" t="s">
        <v>254</v>
      </c>
      <c r="F546" s="2">
        <v>2399</v>
      </c>
      <c r="G546">
        <v>6</v>
      </c>
      <c r="H546" s="2">
        <f t="shared" si="8"/>
        <v>14394</v>
      </c>
    </row>
    <row r="547" spans="1:8">
      <c r="A547">
        <v>546</v>
      </c>
      <c r="B547" s="1">
        <v>41023</v>
      </c>
      <c r="C547" t="s">
        <v>54</v>
      </c>
      <c r="D547" t="s">
        <v>317</v>
      </c>
      <c r="E547" t="s">
        <v>332</v>
      </c>
      <c r="F547" s="2">
        <v>4999</v>
      </c>
      <c r="G547">
        <v>16</v>
      </c>
      <c r="H547" s="2">
        <f t="shared" si="8"/>
        <v>79984</v>
      </c>
    </row>
    <row r="548" spans="1:8">
      <c r="A548">
        <v>547</v>
      </c>
      <c r="B548" s="1">
        <v>41023</v>
      </c>
      <c r="C548" t="s">
        <v>27</v>
      </c>
      <c r="D548" t="s">
        <v>324</v>
      </c>
      <c r="E548" t="s">
        <v>253</v>
      </c>
      <c r="F548" s="2">
        <v>1499</v>
      </c>
      <c r="G548">
        <v>2</v>
      </c>
      <c r="H548" s="2">
        <f t="shared" si="8"/>
        <v>2998</v>
      </c>
    </row>
    <row r="549" spans="1:8">
      <c r="A549">
        <v>548</v>
      </c>
      <c r="B549" s="1">
        <v>41023</v>
      </c>
      <c r="C549" t="s">
        <v>157</v>
      </c>
      <c r="D549" t="s">
        <v>288</v>
      </c>
      <c r="E549" t="s">
        <v>250</v>
      </c>
      <c r="F549" s="2">
        <v>109.00000000000001</v>
      </c>
      <c r="G549">
        <v>10</v>
      </c>
      <c r="H549" s="2">
        <f t="shared" si="8"/>
        <v>1090.0000000000002</v>
      </c>
    </row>
    <row r="550" spans="1:8">
      <c r="A550">
        <v>549</v>
      </c>
      <c r="B550" s="1">
        <v>41023</v>
      </c>
      <c r="C550" t="s">
        <v>158</v>
      </c>
      <c r="D550" t="s">
        <v>304</v>
      </c>
      <c r="E550" t="s">
        <v>254</v>
      </c>
      <c r="F550" s="2">
        <v>2399</v>
      </c>
      <c r="G550">
        <v>4</v>
      </c>
      <c r="H550" s="2">
        <f t="shared" si="8"/>
        <v>9596</v>
      </c>
    </row>
    <row r="551" spans="1:8">
      <c r="A551">
        <v>550</v>
      </c>
      <c r="B551" s="1">
        <v>41023</v>
      </c>
      <c r="C551" t="s">
        <v>140</v>
      </c>
      <c r="D551" t="s">
        <v>303</v>
      </c>
      <c r="E551" t="s">
        <v>254</v>
      </c>
      <c r="F551" s="2">
        <v>1998.9999999999998</v>
      </c>
      <c r="G551">
        <v>2</v>
      </c>
      <c r="H551" s="2">
        <f t="shared" si="8"/>
        <v>3997.9999999999995</v>
      </c>
    </row>
    <row r="552" spans="1:8">
      <c r="A552">
        <v>551</v>
      </c>
      <c r="B552" s="1">
        <v>41023</v>
      </c>
      <c r="C552" t="s">
        <v>33</v>
      </c>
      <c r="D552" t="s">
        <v>331</v>
      </c>
      <c r="E552" t="s">
        <v>255</v>
      </c>
      <c r="F552" s="2">
        <v>5999</v>
      </c>
      <c r="G552">
        <v>1</v>
      </c>
      <c r="H552" s="2">
        <f t="shared" si="8"/>
        <v>5999</v>
      </c>
    </row>
    <row r="553" spans="1:8">
      <c r="A553">
        <v>552</v>
      </c>
      <c r="B553" s="1">
        <v>41023</v>
      </c>
      <c r="C553" t="s">
        <v>14</v>
      </c>
      <c r="D553" t="s">
        <v>304</v>
      </c>
      <c r="E553" t="s">
        <v>254</v>
      </c>
      <c r="F553" s="2">
        <v>2399</v>
      </c>
      <c r="G553">
        <v>4</v>
      </c>
      <c r="H553" s="2">
        <f t="shared" si="8"/>
        <v>9596</v>
      </c>
    </row>
    <row r="554" spans="1:8">
      <c r="A554">
        <v>553</v>
      </c>
      <c r="B554" s="1">
        <v>41024</v>
      </c>
      <c r="C554" t="s">
        <v>26</v>
      </c>
      <c r="D554" t="s">
        <v>327</v>
      </c>
      <c r="E554" t="s">
        <v>253</v>
      </c>
      <c r="F554" s="2">
        <v>3299</v>
      </c>
      <c r="G554">
        <v>24</v>
      </c>
      <c r="H554" s="2">
        <f t="shared" si="8"/>
        <v>79176</v>
      </c>
    </row>
    <row r="555" spans="1:8">
      <c r="A555">
        <v>554</v>
      </c>
      <c r="B555" s="1">
        <v>41024</v>
      </c>
      <c r="C555" t="s">
        <v>31</v>
      </c>
      <c r="D555" t="s">
        <v>265</v>
      </c>
      <c r="E555" t="s">
        <v>257</v>
      </c>
      <c r="F555" s="2">
        <v>6498.9999999999991</v>
      </c>
      <c r="G555">
        <v>32</v>
      </c>
      <c r="H555" s="2">
        <f t="shared" si="8"/>
        <v>207967.99999999997</v>
      </c>
    </row>
    <row r="556" spans="1:8">
      <c r="A556">
        <v>555</v>
      </c>
      <c r="B556" s="1">
        <v>41024</v>
      </c>
      <c r="C556" t="s">
        <v>87</v>
      </c>
      <c r="D556" t="s">
        <v>333</v>
      </c>
      <c r="E556" t="s">
        <v>255</v>
      </c>
      <c r="F556" s="2">
        <v>3799</v>
      </c>
      <c r="G556">
        <v>10</v>
      </c>
      <c r="H556" s="2">
        <f t="shared" si="8"/>
        <v>37990</v>
      </c>
    </row>
    <row r="557" spans="1:8">
      <c r="A557">
        <v>556</v>
      </c>
      <c r="B557" s="1">
        <v>41024</v>
      </c>
      <c r="C557" t="s">
        <v>54</v>
      </c>
      <c r="D557" t="s">
        <v>317</v>
      </c>
      <c r="E557" t="s">
        <v>332</v>
      </c>
      <c r="F557" s="2">
        <v>5999</v>
      </c>
      <c r="G557">
        <v>20</v>
      </c>
      <c r="H557" s="2">
        <f t="shared" si="8"/>
        <v>119980</v>
      </c>
    </row>
    <row r="558" spans="1:8">
      <c r="A558">
        <v>557</v>
      </c>
      <c r="B558" s="1">
        <v>41024</v>
      </c>
      <c r="C558" t="s">
        <v>159</v>
      </c>
      <c r="D558" t="s">
        <v>265</v>
      </c>
      <c r="E558" t="s">
        <v>257</v>
      </c>
      <c r="F558" s="2">
        <v>6498.9999999999991</v>
      </c>
      <c r="G558">
        <v>25</v>
      </c>
      <c r="H558" s="2">
        <f t="shared" si="8"/>
        <v>162474.99999999997</v>
      </c>
    </row>
    <row r="559" spans="1:8">
      <c r="A559">
        <v>558</v>
      </c>
      <c r="B559" s="1">
        <v>41024</v>
      </c>
      <c r="C559" t="s">
        <v>59</v>
      </c>
      <c r="D559" t="s">
        <v>302</v>
      </c>
      <c r="E559" t="s">
        <v>254</v>
      </c>
      <c r="F559" s="2">
        <v>2399</v>
      </c>
      <c r="G559">
        <v>12</v>
      </c>
      <c r="H559" s="2">
        <f t="shared" si="8"/>
        <v>28788</v>
      </c>
    </row>
    <row r="560" spans="1:8">
      <c r="A560">
        <v>559</v>
      </c>
      <c r="B560" s="1">
        <v>41024</v>
      </c>
      <c r="C560" t="s">
        <v>26</v>
      </c>
      <c r="D560" t="s">
        <v>331</v>
      </c>
      <c r="E560" t="s">
        <v>255</v>
      </c>
      <c r="F560" s="2">
        <v>5999</v>
      </c>
      <c r="G560">
        <v>5</v>
      </c>
      <c r="H560" s="2">
        <f t="shared" si="8"/>
        <v>29995</v>
      </c>
    </row>
    <row r="561" spans="1:8">
      <c r="A561">
        <v>560</v>
      </c>
      <c r="B561" s="1">
        <v>41024</v>
      </c>
      <c r="C561" t="s">
        <v>46</v>
      </c>
      <c r="D561" t="s">
        <v>279</v>
      </c>
      <c r="E561" t="s">
        <v>260</v>
      </c>
      <c r="F561" s="2">
        <v>119</v>
      </c>
      <c r="G561">
        <v>20</v>
      </c>
      <c r="H561" s="2">
        <f t="shared" si="8"/>
        <v>2380</v>
      </c>
    </row>
    <row r="562" spans="1:8">
      <c r="A562">
        <v>561</v>
      </c>
      <c r="B562" s="1">
        <v>41024</v>
      </c>
      <c r="C562" t="s">
        <v>98</v>
      </c>
      <c r="D562" t="s">
        <v>306</v>
      </c>
      <c r="E562" t="s">
        <v>254</v>
      </c>
      <c r="F562" s="2">
        <v>2999</v>
      </c>
      <c r="G562">
        <v>3</v>
      </c>
      <c r="H562" s="2">
        <f t="shared" si="8"/>
        <v>8997</v>
      </c>
    </row>
    <row r="563" spans="1:8">
      <c r="A563">
        <v>562</v>
      </c>
      <c r="B563" s="1">
        <v>41024</v>
      </c>
      <c r="C563" t="s">
        <v>61</v>
      </c>
      <c r="D563" t="s">
        <v>324</v>
      </c>
      <c r="E563" t="s">
        <v>253</v>
      </c>
      <c r="F563" s="2">
        <v>2299</v>
      </c>
      <c r="G563">
        <v>10</v>
      </c>
      <c r="H563" s="2">
        <f t="shared" si="8"/>
        <v>22990</v>
      </c>
    </row>
    <row r="564" spans="1:8">
      <c r="A564">
        <v>563</v>
      </c>
      <c r="B564" s="1">
        <v>41024</v>
      </c>
      <c r="C564" t="s">
        <v>49</v>
      </c>
      <c r="D564" t="s">
        <v>297</v>
      </c>
      <c r="E564" t="s">
        <v>259</v>
      </c>
      <c r="F564" s="2">
        <v>289</v>
      </c>
      <c r="G564">
        <v>14</v>
      </c>
      <c r="H564" s="2">
        <f t="shared" si="8"/>
        <v>4046</v>
      </c>
    </row>
    <row r="565" spans="1:8">
      <c r="A565">
        <v>564</v>
      </c>
      <c r="B565" s="1">
        <v>41024</v>
      </c>
      <c r="C565" t="s">
        <v>16</v>
      </c>
      <c r="D565" t="s">
        <v>321</v>
      </c>
      <c r="E565" t="s">
        <v>253</v>
      </c>
      <c r="F565" s="2">
        <v>1599</v>
      </c>
      <c r="G565">
        <v>23</v>
      </c>
      <c r="H565" s="2">
        <f t="shared" si="8"/>
        <v>36777</v>
      </c>
    </row>
    <row r="566" spans="1:8">
      <c r="A566">
        <v>565</v>
      </c>
      <c r="B566" s="1">
        <v>41025</v>
      </c>
      <c r="C566" t="s">
        <v>28</v>
      </c>
      <c r="D566" t="s">
        <v>323</v>
      </c>
      <c r="E566" t="s">
        <v>255</v>
      </c>
      <c r="F566" s="2">
        <v>54999</v>
      </c>
      <c r="G566">
        <v>2</v>
      </c>
      <c r="H566" s="2">
        <f t="shared" si="8"/>
        <v>109998</v>
      </c>
    </row>
    <row r="567" spans="1:8">
      <c r="A567">
        <v>566</v>
      </c>
      <c r="B567" s="1">
        <v>41025</v>
      </c>
      <c r="C567" t="s">
        <v>24</v>
      </c>
      <c r="D567" t="s">
        <v>311</v>
      </c>
      <c r="E567" t="s">
        <v>256</v>
      </c>
      <c r="F567" s="2">
        <v>2599</v>
      </c>
      <c r="G567">
        <v>1</v>
      </c>
      <c r="H567" s="2">
        <f t="shared" si="8"/>
        <v>2599</v>
      </c>
    </row>
    <row r="568" spans="1:8">
      <c r="A568">
        <v>567</v>
      </c>
      <c r="B568" s="1">
        <v>41025</v>
      </c>
      <c r="C568" t="s">
        <v>78</v>
      </c>
      <c r="D568" t="s">
        <v>268</v>
      </c>
      <c r="E568" t="s">
        <v>257</v>
      </c>
      <c r="F568" s="2">
        <v>8399</v>
      </c>
      <c r="G568">
        <v>20</v>
      </c>
      <c r="H568" s="2">
        <f t="shared" si="8"/>
        <v>167980</v>
      </c>
    </row>
    <row r="569" spans="1:8">
      <c r="A569">
        <v>568</v>
      </c>
      <c r="B569" s="1">
        <v>41025</v>
      </c>
      <c r="C569" t="s">
        <v>78</v>
      </c>
      <c r="D569" t="s">
        <v>268</v>
      </c>
      <c r="E569" t="s">
        <v>257</v>
      </c>
      <c r="F569" s="2">
        <v>8399</v>
      </c>
      <c r="G569">
        <v>24</v>
      </c>
      <c r="H569" s="2">
        <f t="shared" si="8"/>
        <v>201576</v>
      </c>
    </row>
    <row r="570" spans="1:8">
      <c r="A570">
        <v>569</v>
      </c>
      <c r="B570" s="1">
        <v>41025</v>
      </c>
      <c r="C570" t="s">
        <v>132</v>
      </c>
      <c r="D570" t="s">
        <v>265</v>
      </c>
      <c r="E570" t="s">
        <v>257</v>
      </c>
      <c r="F570" s="2">
        <v>6498.9999999999991</v>
      </c>
      <c r="G570">
        <v>66</v>
      </c>
      <c r="H570" s="2">
        <f t="shared" si="8"/>
        <v>428933.99999999994</v>
      </c>
    </row>
    <row r="571" spans="1:8">
      <c r="A571">
        <v>570</v>
      </c>
      <c r="B571" s="1">
        <v>41025</v>
      </c>
      <c r="C571" t="s">
        <v>39</v>
      </c>
      <c r="D571" t="s">
        <v>333</v>
      </c>
      <c r="E571" t="s">
        <v>255</v>
      </c>
      <c r="F571" s="2">
        <v>3799</v>
      </c>
      <c r="G571">
        <v>4</v>
      </c>
      <c r="H571" s="2">
        <f t="shared" si="8"/>
        <v>15196</v>
      </c>
    </row>
    <row r="572" spans="1:8">
      <c r="A572">
        <v>571</v>
      </c>
      <c r="B572" s="1">
        <v>41025</v>
      </c>
      <c r="C572" t="s">
        <v>15</v>
      </c>
      <c r="D572" t="s">
        <v>319</v>
      </c>
      <c r="E572" t="s">
        <v>332</v>
      </c>
      <c r="F572" s="2">
        <v>3499</v>
      </c>
      <c r="G572">
        <v>10</v>
      </c>
      <c r="H572" s="2">
        <f t="shared" si="8"/>
        <v>34990</v>
      </c>
    </row>
    <row r="573" spans="1:8">
      <c r="A573">
        <v>572</v>
      </c>
      <c r="B573" s="1">
        <v>41025</v>
      </c>
      <c r="C573" t="s">
        <v>133</v>
      </c>
      <c r="D573" t="s">
        <v>333</v>
      </c>
      <c r="E573" t="s">
        <v>255</v>
      </c>
      <c r="F573" s="2">
        <v>3799</v>
      </c>
      <c r="G573">
        <v>3</v>
      </c>
      <c r="H573" s="2">
        <f t="shared" si="8"/>
        <v>11397</v>
      </c>
    </row>
    <row r="574" spans="1:8">
      <c r="A574">
        <v>573</v>
      </c>
      <c r="B574" s="1">
        <v>41025</v>
      </c>
      <c r="C574" t="s">
        <v>61</v>
      </c>
      <c r="D574" t="s">
        <v>317</v>
      </c>
      <c r="E574" t="s">
        <v>332</v>
      </c>
      <c r="F574" s="2">
        <v>5999</v>
      </c>
      <c r="G574">
        <v>34</v>
      </c>
      <c r="H574" s="2">
        <f t="shared" si="8"/>
        <v>203966</v>
      </c>
    </row>
    <row r="575" spans="1:8">
      <c r="A575">
        <v>574</v>
      </c>
      <c r="B575" s="1">
        <v>41025</v>
      </c>
      <c r="C575" t="s">
        <v>16</v>
      </c>
      <c r="D575" t="s">
        <v>333</v>
      </c>
      <c r="E575" t="s">
        <v>255</v>
      </c>
      <c r="F575" s="2">
        <v>3799</v>
      </c>
      <c r="G575">
        <v>5</v>
      </c>
      <c r="H575" s="2">
        <f t="shared" si="8"/>
        <v>18995</v>
      </c>
    </row>
    <row r="576" spans="1:8">
      <c r="A576">
        <v>575</v>
      </c>
      <c r="B576" s="1">
        <v>41025</v>
      </c>
      <c r="C576" t="s">
        <v>46</v>
      </c>
      <c r="D576" t="s">
        <v>317</v>
      </c>
      <c r="E576" t="s">
        <v>332</v>
      </c>
      <c r="F576" s="2">
        <v>5999</v>
      </c>
      <c r="G576">
        <v>10</v>
      </c>
      <c r="H576" s="2">
        <f t="shared" si="8"/>
        <v>59990</v>
      </c>
    </row>
    <row r="577" spans="1:8">
      <c r="A577">
        <v>576</v>
      </c>
      <c r="B577" s="1">
        <v>41025</v>
      </c>
      <c r="C577" t="s">
        <v>16</v>
      </c>
      <c r="D577" t="s">
        <v>286</v>
      </c>
      <c r="E577" t="s">
        <v>250</v>
      </c>
      <c r="F577" s="2">
        <v>459.99999999999994</v>
      </c>
      <c r="G577">
        <v>60</v>
      </c>
      <c r="H577" s="2">
        <f t="shared" si="8"/>
        <v>27599.999999999996</v>
      </c>
    </row>
    <row r="578" spans="1:8">
      <c r="A578">
        <v>577</v>
      </c>
      <c r="B578" s="1">
        <v>41025</v>
      </c>
      <c r="C578" t="s">
        <v>59</v>
      </c>
      <c r="D578" t="s">
        <v>290</v>
      </c>
      <c r="E578" t="s">
        <v>250</v>
      </c>
      <c r="F578" s="2">
        <v>180</v>
      </c>
      <c r="G578">
        <v>1</v>
      </c>
      <c r="H578" s="2">
        <f t="shared" si="8"/>
        <v>180</v>
      </c>
    </row>
    <row r="579" spans="1:8">
      <c r="A579">
        <v>578</v>
      </c>
      <c r="B579" s="1">
        <v>41025</v>
      </c>
      <c r="C579" t="s">
        <v>44</v>
      </c>
      <c r="D579" t="s">
        <v>281</v>
      </c>
      <c r="E579" t="s">
        <v>260</v>
      </c>
      <c r="F579" s="2">
        <v>899</v>
      </c>
      <c r="G579">
        <v>12</v>
      </c>
      <c r="H579" s="2">
        <f t="shared" ref="H579:H642" si="9">F579*G579</f>
        <v>10788</v>
      </c>
    </row>
    <row r="580" spans="1:8">
      <c r="A580">
        <v>579</v>
      </c>
      <c r="B580" s="1">
        <v>41025</v>
      </c>
      <c r="C580" t="s">
        <v>21</v>
      </c>
      <c r="D580" t="s">
        <v>333</v>
      </c>
      <c r="E580" t="s">
        <v>255</v>
      </c>
      <c r="F580" s="2">
        <v>3799</v>
      </c>
      <c r="G580">
        <v>5</v>
      </c>
      <c r="H580" s="2">
        <f t="shared" si="9"/>
        <v>18995</v>
      </c>
    </row>
    <row r="581" spans="1:8">
      <c r="A581">
        <v>580</v>
      </c>
      <c r="B581" s="1">
        <v>41025</v>
      </c>
      <c r="C581" t="s">
        <v>78</v>
      </c>
      <c r="D581" t="s">
        <v>317</v>
      </c>
      <c r="E581" t="s">
        <v>332</v>
      </c>
      <c r="F581" s="2">
        <v>5999</v>
      </c>
      <c r="G581">
        <v>10</v>
      </c>
      <c r="H581" s="2">
        <f t="shared" si="9"/>
        <v>59990</v>
      </c>
    </row>
    <row r="582" spans="1:8">
      <c r="A582">
        <v>581</v>
      </c>
      <c r="B582" s="1">
        <v>41026</v>
      </c>
      <c r="C582" t="s">
        <v>89</v>
      </c>
      <c r="D582" t="s">
        <v>270</v>
      </c>
      <c r="E582" t="s">
        <v>252</v>
      </c>
      <c r="F582" s="2">
        <v>3499</v>
      </c>
      <c r="G582">
        <v>2</v>
      </c>
      <c r="H582" s="2">
        <f t="shared" si="9"/>
        <v>6998</v>
      </c>
    </row>
    <row r="583" spans="1:8">
      <c r="A583">
        <v>582</v>
      </c>
      <c r="B583" s="1">
        <v>41026</v>
      </c>
      <c r="C583" t="s">
        <v>39</v>
      </c>
      <c r="D583" t="s">
        <v>283</v>
      </c>
      <c r="E583" t="s">
        <v>260</v>
      </c>
      <c r="F583" s="2">
        <v>3249</v>
      </c>
      <c r="G583">
        <v>9</v>
      </c>
      <c r="H583" s="2">
        <f t="shared" si="9"/>
        <v>29241</v>
      </c>
    </row>
    <row r="584" spans="1:8">
      <c r="A584">
        <v>583</v>
      </c>
      <c r="B584" s="1">
        <v>41026</v>
      </c>
      <c r="C584" t="s">
        <v>87</v>
      </c>
      <c r="D584" t="s">
        <v>6</v>
      </c>
      <c r="E584" t="s">
        <v>251</v>
      </c>
      <c r="F584" s="2">
        <v>2599</v>
      </c>
      <c r="G584">
        <v>1</v>
      </c>
      <c r="H584" s="2">
        <f t="shared" si="9"/>
        <v>2599</v>
      </c>
    </row>
    <row r="585" spans="1:8">
      <c r="A585">
        <v>584</v>
      </c>
      <c r="B585" s="1">
        <v>41026</v>
      </c>
      <c r="C585" t="s">
        <v>25</v>
      </c>
      <c r="D585" t="s">
        <v>271</v>
      </c>
      <c r="E585" t="s">
        <v>252</v>
      </c>
      <c r="F585" s="2">
        <v>15900</v>
      </c>
      <c r="G585">
        <v>2</v>
      </c>
      <c r="H585" s="2">
        <f t="shared" si="9"/>
        <v>31800</v>
      </c>
    </row>
    <row r="586" spans="1:8">
      <c r="A586">
        <v>585</v>
      </c>
      <c r="B586" s="1">
        <v>41026</v>
      </c>
      <c r="C586" t="s">
        <v>27</v>
      </c>
      <c r="D586" t="s">
        <v>290</v>
      </c>
      <c r="E586" t="s">
        <v>250</v>
      </c>
      <c r="F586" s="2">
        <v>180</v>
      </c>
      <c r="G586">
        <v>24</v>
      </c>
      <c r="H586" s="2">
        <f t="shared" si="9"/>
        <v>4320</v>
      </c>
    </row>
    <row r="587" spans="1:8">
      <c r="A587">
        <v>586</v>
      </c>
      <c r="B587" s="1">
        <v>41026</v>
      </c>
      <c r="C587" t="s">
        <v>62</v>
      </c>
      <c r="D587" t="s">
        <v>311</v>
      </c>
      <c r="E587" t="s">
        <v>256</v>
      </c>
      <c r="F587" s="2">
        <v>2599</v>
      </c>
      <c r="G587">
        <v>20</v>
      </c>
      <c r="H587" s="2">
        <f t="shared" si="9"/>
        <v>51980</v>
      </c>
    </row>
    <row r="588" spans="1:8">
      <c r="A588">
        <v>587</v>
      </c>
      <c r="B588" s="1">
        <v>41026</v>
      </c>
      <c r="C588" t="s">
        <v>54</v>
      </c>
      <c r="D588" t="s">
        <v>313</v>
      </c>
      <c r="E588" t="s">
        <v>256</v>
      </c>
      <c r="F588" s="2">
        <v>480</v>
      </c>
      <c r="G588">
        <v>12</v>
      </c>
      <c r="H588" s="2">
        <f t="shared" si="9"/>
        <v>5760</v>
      </c>
    </row>
    <row r="589" spans="1:8">
      <c r="A589">
        <v>588</v>
      </c>
      <c r="B589" s="1">
        <v>41026</v>
      </c>
      <c r="C589" t="s">
        <v>32</v>
      </c>
      <c r="D589" t="s">
        <v>271</v>
      </c>
      <c r="E589" t="s">
        <v>252</v>
      </c>
      <c r="F589" s="2">
        <v>15900</v>
      </c>
      <c r="G589">
        <v>2</v>
      </c>
      <c r="H589" s="2">
        <f t="shared" si="9"/>
        <v>31800</v>
      </c>
    </row>
    <row r="590" spans="1:8">
      <c r="A590">
        <v>589</v>
      </c>
      <c r="B590" s="1">
        <v>41027</v>
      </c>
      <c r="C590" t="s">
        <v>59</v>
      </c>
      <c r="D590" t="s">
        <v>294</v>
      </c>
      <c r="E590" t="s">
        <v>259</v>
      </c>
      <c r="F590" s="2">
        <v>289</v>
      </c>
      <c r="G590">
        <v>164</v>
      </c>
      <c r="H590" s="2">
        <f t="shared" si="9"/>
        <v>47396</v>
      </c>
    </row>
    <row r="591" spans="1:8">
      <c r="A591">
        <v>590</v>
      </c>
      <c r="B591" s="1">
        <v>41027</v>
      </c>
      <c r="C591" t="s">
        <v>59</v>
      </c>
      <c r="D591" t="s">
        <v>320</v>
      </c>
      <c r="E591" t="s">
        <v>332</v>
      </c>
      <c r="F591" s="2">
        <v>3299</v>
      </c>
      <c r="G591">
        <v>32</v>
      </c>
      <c r="H591" s="2">
        <f t="shared" si="9"/>
        <v>105568</v>
      </c>
    </row>
    <row r="592" spans="1:8">
      <c r="A592">
        <v>591</v>
      </c>
      <c r="B592" s="1">
        <v>41027</v>
      </c>
      <c r="C592" t="s">
        <v>54</v>
      </c>
      <c r="D592" t="s">
        <v>305</v>
      </c>
      <c r="E592" t="s">
        <v>254</v>
      </c>
      <c r="F592" s="2">
        <v>2399</v>
      </c>
      <c r="G592">
        <v>22</v>
      </c>
      <c r="H592" s="2">
        <f t="shared" si="9"/>
        <v>52778</v>
      </c>
    </row>
    <row r="593" spans="1:8">
      <c r="A593">
        <v>592</v>
      </c>
      <c r="B593" s="1">
        <v>41027</v>
      </c>
      <c r="C593" t="s">
        <v>27</v>
      </c>
      <c r="D593" t="s">
        <v>312</v>
      </c>
      <c r="E593" t="s">
        <v>256</v>
      </c>
      <c r="F593" s="2">
        <v>1049</v>
      </c>
      <c r="G593">
        <v>30</v>
      </c>
      <c r="H593" s="2">
        <f t="shared" si="9"/>
        <v>31470</v>
      </c>
    </row>
    <row r="594" spans="1:8">
      <c r="A594">
        <v>593</v>
      </c>
      <c r="B594" s="1">
        <v>41027</v>
      </c>
      <c r="C594" t="s">
        <v>78</v>
      </c>
      <c r="D594" t="s">
        <v>298</v>
      </c>
      <c r="E594" t="s">
        <v>258</v>
      </c>
      <c r="F594" s="2">
        <v>11999</v>
      </c>
      <c r="G594">
        <v>20</v>
      </c>
      <c r="H594" s="2">
        <f t="shared" si="9"/>
        <v>239980</v>
      </c>
    </row>
    <row r="595" spans="1:8">
      <c r="A595">
        <v>594</v>
      </c>
      <c r="B595" s="1">
        <v>41027</v>
      </c>
      <c r="C595" t="s">
        <v>37</v>
      </c>
      <c r="D595" t="s">
        <v>315</v>
      </c>
      <c r="E595" t="s">
        <v>256</v>
      </c>
      <c r="F595" s="2">
        <v>750</v>
      </c>
      <c r="G595">
        <v>3</v>
      </c>
      <c r="H595" s="2">
        <f t="shared" si="9"/>
        <v>2250</v>
      </c>
    </row>
    <row r="596" spans="1:8">
      <c r="A596">
        <v>595</v>
      </c>
      <c r="B596" s="1">
        <v>41029</v>
      </c>
      <c r="C596" t="s">
        <v>110</v>
      </c>
      <c r="D596" t="s">
        <v>284</v>
      </c>
      <c r="E596" t="s">
        <v>260</v>
      </c>
      <c r="F596" s="2">
        <v>49</v>
      </c>
      <c r="G596">
        <v>10</v>
      </c>
      <c r="H596" s="2">
        <f t="shared" si="9"/>
        <v>490</v>
      </c>
    </row>
    <row r="597" spans="1:8">
      <c r="A597">
        <v>596</v>
      </c>
      <c r="B597" s="1">
        <v>41029</v>
      </c>
      <c r="C597" t="s">
        <v>32</v>
      </c>
      <c r="D597" t="s">
        <v>270</v>
      </c>
      <c r="E597" t="s">
        <v>252</v>
      </c>
      <c r="F597" s="2">
        <v>3499</v>
      </c>
      <c r="G597">
        <v>3</v>
      </c>
      <c r="H597" s="2">
        <f t="shared" si="9"/>
        <v>10497</v>
      </c>
    </row>
    <row r="598" spans="1:8">
      <c r="A598">
        <v>597</v>
      </c>
      <c r="B598" s="1">
        <v>41029</v>
      </c>
      <c r="C598" t="s">
        <v>54</v>
      </c>
      <c r="D598" t="s">
        <v>273</v>
      </c>
      <c r="E598" t="s">
        <v>252</v>
      </c>
      <c r="F598" s="2">
        <v>5100</v>
      </c>
      <c r="G598">
        <v>2</v>
      </c>
      <c r="H598" s="2">
        <f t="shared" si="9"/>
        <v>10200</v>
      </c>
    </row>
    <row r="599" spans="1:8">
      <c r="A599">
        <v>598</v>
      </c>
      <c r="B599" s="1">
        <v>41029</v>
      </c>
      <c r="C599" t="s">
        <v>23</v>
      </c>
      <c r="D599" t="s">
        <v>295</v>
      </c>
      <c r="E599" t="s">
        <v>259</v>
      </c>
      <c r="F599" s="2">
        <v>329</v>
      </c>
      <c r="G599">
        <v>45</v>
      </c>
      <c r="H599" s="2">
        <f t="shared" si="9"/>
        <v>14805</v>
      </c>
    </row>
    <row r="600" spans="1:8">
      <c r="A600">
        <v>599</v>
      </c>
      <c r="B600" s="1">
        <v>41029</v>
      </c>
      <c r="C600" t="s">
        <v>17</v>
      </c>
      <c r="D600" t="s">
        <v>307</v>
      </c>
      <c r="E600" t="s">
        <v>254</v>
      </c>
      <c r="F600" s="2">
        <v>2399</v>
      </c>
      <c r="G600">
        <v>8</v>
      </c>
      <c r="H600" s="2">
        <f t="shared" si="9"/>
        <v>19192</v>
      </c>
    </row>
    <row r="601" spans="1:8">
      <c r="A601">
        <v>600</v>
      </c>
      <c r="B601" s="1">
        <v>41029</v>
      </c>
      <c r="C601" t="s">
        <v>59</v>
      </c>
      <c r="D601" t="s">
        <v>320</v>
      </c>
      <c r="E601" t="s">
        <v>332</v>
      </c>
      <c r="F601" s="2">
        <v>3299</v>
      </c>
      <c r="G601">
        <v>32</v>
      </c>
      <c r="H601" s="2">
        <f t="shared" si="9"/>
        <v>105568</v>
      </c>
    </row>
    <row r="602" spans="1:8">
      <c r="A602">
        <v>601</v>
      </c>
      <c r="B602" s="1">
        <v>41029</v>
      </c>
      <c r="C602" t="s">
        <v>47</v>
      </c>
      <c r="D602" t="s">
        <v>324</v>
      </c>
      <c r="E602" t="s">
        <v>253</v>
      </c>
      <c r="F602" s="2">
        <v>2299</v>
      </c>
      <c r="G602">
        <v>15</v>
      </c>
      <c r="H602" s="2">
        <f t="shared" si="9"/>
        <v>34485</v>
      </c>
    </row>
    <row r="603" spans="1:8">
      <c r="A603">
        <v>602</v>
      </c>
      <c r="B603" s="1">
        <v>41029</v>
      </c>
      <c r="C603" t="s">
        <v>87</v>
      </c>
      <c r="D603" t="s">
        <v>273</v>
      </c>
      <c r="E603" t="s">
        <v>252</v>
      </c>
      <c r="F603" s="2">
        <v>5100</v>
      </c>
      <c r="G603">
        <v>2</v>
      </c>
      <c r="H603" s="2">
        <f t="shared" si="9"/>
        <v>10200</v>
      </c>
    </row>
    <row r="604" spans="1:8">
      <c r="A604">
        <v>603</v>
      </c>
      <c r="B604" s="1">
        <v>41029</v>
      </c>
      <c r="C604" t="s">
        <v>160</v>
      </c>
      <c r="D604" t="s">
        <v>324</v>
      </c>
      <c r="E604" t="s">
        <v>253</v>
      </c>
      <c r="F604" s="2">
        <v>2299</v>
      </c>
      <c r="G604">
        <v>20</v>
      </c>
      <c r="H604" s="2">
        <f t="shared" si="9"/>
        <v>45980</v>
      </c>
    </row>
    <row r="605" spans="1:8">
      <c r="A605">
        <v>604</v>
      </c>
      <c r="B605" s="1">
        <v>41029</v>
      </c>
      <c r="C605" t="s">
        <v>33</v>
      </c>
      <c r="D605" t="s">
        <v>276</v>
      </c>
      <c r="E605" t="s">
        <v>252</v>
      </c>
      <c r="F605" s="2">
        <v>14999</v>
      </c>
      <c r="G605">
        <v>5</v>
      </c>
      <c r="H605" s="2">
        <f t="shared" si="9"/>
        <v>74995</v>
      </c>
    </row>
    <row r="606" spans="1:8">
      <c r="A606">
        <v>605</v>
      </c>
      <c r="B606" s="1">
        <v>41029</v>
      </c>
      <c r="C606" t="s">
        <v>63</v>
      </c>
      <c r="D606" t="s">
        <v>305</v>
      </c>
      <c r="E606" t="s">
        <v>254</v>
      </c>
      <c r="F606" s="2">
        <v>2399</v>
      </c>
      <c r="G606">
        <v>5</v>
      </c>
      <c r="H606" s="2">
        <f t="shared" si="9"/>
        <v>11995</v>
      </c>
    </row>
    <row r="607" spans="1:8">
      <c r="A607">
        <v>606</v>
      </c>
      <c r="B607" s="1">
        <v>41029</v>
      </c>
      <c r="C607" t="s">
        <v>161</v>
      </c>
      <c r="D607" t="s">
        <v>331</v>
      </c>
      <c r="E607" t="s">
        <v>255</v>
      </c>
      <c r="F607" s="2">
        <v>5999</v>
      </c>
      <c r="G607">
        <v>5</v>
      </c>
      <c r="H607" s="2">
        <f t="shared" si="9"/>
        <v>29995</v>
      </c>
    </row>
    <row r="608" spans="1:8">
      <c r="A608">
        <v>607</v>
      </c>
      <c r="B608" s="1">
        <v>41029</v>
      </c>
      <c r="C608" t="s">
        <v>63</v>
      </c>
      <c r="D608" t="s">
        <v>311</v>
      </c>
      <c r="E608" t="s">
        <v>256</v>
      </c>
      <c r="F608" s="2">
        <v>2599</v>
      </c>
      <c r="G608">
        <v>13</v>
      </c>
      <c r="H608" s="2">
        <f t="shared" si="9"/>
        <v>33787</v>
      </c>
    </row>
    <row r="609" spans="1:8">
      <c r="A609">
        <v>608</v>
      </c>
      <c r="B609" s="1">
        <v>41029</v>
      </c>
      <c r="C609" t="s">
        <v>98</v>
      </c>
      <c r="D609" t="s">
        <v>316</v>
      </c>
      <c r="E609" t="s">
        <v>256</v>
      </c>
      <c r="F609" s="2">
        <v>999</v>
      </c>
      <c r="G609">
        <v>50</v>
      </c>
      <c r="H609" s="2">
        <f t="shared" si="9"/>
        <v>49950</v>
      </c>
    </row>
    <row r="610" spans="1:8">
      <c r="A610">
        <v>609</v>
      </c>
      <c r="B610" s="1">
        <v>41029</v>
      </c>
      <c r="C610" t="s">
        <v>63</v>
      </c>
      <c r="D610" t="s">
        <v>319</v>
      </c>
      <c r="E610" t="s">
        <v>332</v>
      </c>
      <c r="F610" s="2">
        <v>3499</v>
      </c>
      <c r="G610">
        <v>25</v>
      </c>
      <c r="H610" s="2">
        <f t="shared" si="9"/>
        <v>87475</v>
      </c>
    </row>
    <row r="611" spans="1:8">
      <c r="A611">
        <v>610</v>
      </c>
      <c r="B611" s="1">
        <v>41029</v>
      </c>
      <c r="C611" t="s">
        <v>70</v>
      </c>
      <c r="D611" t="s">
        <v>331</v>
      </c>
      <c r="E611" t="s">
        <v>255</v>
      </c>
      <c r="F611" s="2">
        <v>5999</v>
      </c>
      <c r="G611">
        <v>5</v>
      </c>
      <c r="H611" s="2">
        <f t="shared" si="9"/>
        <v>29995</v>
      </c>
    </row>
    <row r="612" spans="1:8">
      <c r="A612">
        <v>611</v>
      </c>
      <c r="B612" s="1">
        <v>41031</v>
      </c>
      <c r="C612" t="s">
        <v>32</v>
      </c>
      <c r="D612" t="s">
        <v>278</v>
      </c>
      <c r="E612" t="s">
        <v>260</v>
      </c>
      <c r="F612" s="2">
        <v>2599</v>
      </c>
      <c r="G612">
        <v>1</v>
      </c>
      <c r="H612" s="2">
        <f t="shared" si="9"/>
        <v>2599</v>
      </c>
    </row>
    <row r="613" spans="1:8">
      <c r="A613">
        <v>612</v>
      </c>
      <c r="B613" s="1">
        <v>41031</v>
      </c>
      <c r="C613" t="s">
        <v>162</v>
      </c>
      <c r="D613" t="s">
        <v>264</v>
      </c>
      <c r="E613" t="s">
        <v>257</v>
      </c>
      <c r="F613" s="2">
        <v>8199</v>
      </c>
      <c r="G613">
        <v>24</v>
      </c>
      <c r="H613" s="2">
        <f t="shared" si="9"/>
        <v>196776</v>
      </c>
    </row>
    <row r="614" spans="1:8">
      <c r="A614">
        <v>613</v>
      </c>
      <c r="B614" s="1">
        <v>41031</v>
      </c>
      <c r="C614" t="s">
        <v>28</v>
      </c>
      <c r="D614" t="s">
        <v>303</v>
      </c>
      <c r="E614" t="s">
        <v>254</v>
      </c>
      <c r="F614" s="2">
        <v>2499</v>
      </c>
      <c r="G614">
        <v>6</v>
      </c>
      <c r="H614" s="2">
        <f t="shared" si="9"/>
        <v>14994</v>
      </c>
    </row>
    <row r="615" spans="1:8">
      <c r="A615">
        <v>614</v>
      </c>
      <c r="B615" s="1">
        <v>41031</v>
      </c>
      <c r="C615" t="s">
        <v>46</v>
      </c>
      <c r="D615" t="s">
        <v>267</v>
      </c>
      <c r="E615" t="s">
        <v>257</v>
      </c>
      <c r="F615" s="2">
        <v>6498.9999999999991</v>
      </c>
      <c r="G615">
        <v>21</v>
      </c>
      <c r="H615" s="2">
        <f t="shared" si="9"/>
        <v>136478.99999999997</v>
      </c>
    </row>
    <row r="616" spans="1:8">
      <c r="A616">
        <v>615</v>
      </c>
      <c r="B616" s="1">
        <v>41031</v>
      </c>
      <c r="C616" t="s">
        <v>163</v>
      </c>
      <c r="D616" t="s">
        <v>324</v>
      </c>
      <c r="E616" t="s">
        <v>253</v>
      </c>
      <c r="F616" s="2">
        <v>1499</v>
      </c>
      <c r="G616">
        <v>3</v>
      </c>
      <c r="H616" s="2">
        <f t="shared" si="9"/>
        <v>4497</v>
      </c>
    </row>
    <row r="617" spans="1:8">
      <c r="A617">
        <v>616</v>
      </c>
      <c r="B617" s="1">
        <v>41031</v>
      </c>
      <c r="C617" t="s">
        <v>33</v>
      </c>
      <c r="D617" t="s">
        <v>331</v>
      </c>
      <c r="E617" t="s">
        <v>255</v>
      </c>
      <c r="F617" s="2">
        <v>2999</v>
      </c>
      <c r="G617">
        <v>2</v>
      </c>
      <c r="H617" s="2">
        <f t="shared" si="9"/>
        <v>5998</v>
      </c>
    </row>
    <row r="618" spans="1:8">
      <c r="A618">
        <v>617</v>
      </c>
      <c r="B618" s="1">
        <v>41031</v>
      </c>
      <c r="C618" t="s">
        <v>24</v>
      </c>
      <c r="D618" t="s">
        <v>288</v>
      </c>
      <c r="E618" t="s">
        <v>250</v>
      </c>
      <c r="F618" s="2">
        <v>109.00000000000001</v>
      </c>
      <c r="G618">
        <v>18</v>
      </c>
      <c r="H618" s="2">
        <f t="shared" si="9"/>
        <v>1962.0000000000002</v>
      </c>
    </row>
    <row r="619" spans="1:8">
      <c r="A619">
        <v>618</v>
      </c>
      <c r="B619" s="1">
        <v>41031</v>
      </c>
      <c r="C619" t="s">
        <v>33</v>
      </c>
      <c r="D619" t="s">
        <v>293</v>
      </c>
      <c r="E619" t="s">
        <v>259</v>
      </c>
      <c r="F619" s="2">
        <v>219</v>
      </c>
      <c r="G619">
        <v>36</v>
      </c>
      <c r="H619" s="2">
        <f t="shared" si="9"/>
        <v>7884</v>
      </c>
    </row>
    <row r="620" spans="1:8">
      <c r="A620">
        <v>619</v>
      </c>
      <c r="B620" s="1">
        <v>41033</v>
      </c>
      <c r="C620" t="s">
        <v>121</v>
      </c>
      <c r="D620" t="s">
        <v>307</v>
      </c>
      <c r="E620" t="s">
        <v>254</v>
      </c>
      <c r="F620" s="2">
        <v>5199</v>
      </c>
      <c r="G620">
        <v>14</v>
      </c>
      <c r="H620" s="2">
        <f t="shared" si="9"/>
        <v>72786</v>
      </c>
    </row>
    <row r="621" spans="1:8">
      <c r="A621">
        <v>620</v>
      </c>
      <c r="B621" s="1">
        <v>41033</v>
      </c>
      <c r="C621" t="s">
        <v>14</v>
      </c>
      <c r="D621" t="s">
        <v>272</v>
      </c>
      <c r="E621" t="s">
        <v>252</v>
      </c>
      <c r="F621" s="2">
        <v>19900</v>
      </c>
      <c r="G621">
        <v>2</v>
      </c>
      <c r="H621" s="2">
        <f t="shared" si="9"/>
        <v>39800</v>
      </c>
    </row>
    <row r="622" spans="1:8">
      <c r="A622">
        <v>621</v>
      </c>
      <c r="B622" s="1">
        <v>41033</v>
      </c>
      <c r="C622" t="s">
        <v>54</v>
      </c>
      <c r="D622" t="s">
        <v>269</v>
      </c>
      <c r="E622" t="s">
        <v>252</v>
      </c>
      <c r="F622" s="2">
        <v>2500</v>
      </c>
      <c r="G622">
        <v>1</v>
      </c>
      <c r="H622" s="2">
        <f t="shared" si="9"/>
        <v>2500</v>
      </c>
    </row>
    <row r="623" spans="1:8">
      <c r="A623">
        <v>622</v>
      </c>
      <c r="B623" s="1">
        <v>41033</v>
      </c>
      <c r="C623" t="s">
        <v>164</v>
      </c>
      <c r="D623" t="s">
        <v>301</v>
      </c>
      <c r="E623" t="s">
        <v>258</v>
      </c>
      <c r="F623" s="2">
        <v>12999</v>
      </c>
      <c r="G623">
        <v>25</v>
      </c>
      <c r="H623" s="2">
        <f t="shared" si="9"/>
        <v>324975</v>
      </c>
    </row>
    <row r="624" spans="1:8">
      <c r="A624">
        <v>623</v>
      </c>
      <c r="B624" s="1">
        <v>41033</v>
      </c>
      <c r="C624" t="s">
        <v>121</v>
      </c>
      <c r="D624" t="s">
        <v>7</v>
      </c>
      <c r="E624" t="s">
        <v>251</v>
      </c>
      <c r="F624" s="2">
        <v>3200</v>
      </c>
      <c r="G624">
        <v>1</v>
      </c>
      <c r="H624" s="2">
        <f t="shared" si="9"/>
        <v>3200</v>
      </c>
    </row>
    <row r="625" spans="1:8">
      <c r="A625">
        <v>624</v>
      </c>
      <c r="B625" s="1">
        <v>41033</v>
      </c>
      <c r="C625" t="s">
        <v>75</v>
      </c>
      <c r="D625" t="s">
        <v>312</v>
      </c>
      <c r="E625" t="s">
        <v>256</v>
      </c>
      <c r="F625" s="2">
        <v>1250</v>
      </c>
      <c r="G625">
        <v>25</v>
      </c>
      <c r="H625" s="2">
        <f t="shared" si="9"/>
        <v>31250</v>
      </c>
    </row>
    <row r="626" spans="1:8">
      <c r="A626">
        <v>625</v>
      </c>
      <c r="B626" s="1">
        <v>41033</v>
      </c>
      <c r="C626" t="s">
        <v>18</v>
      </c>
      <c r="D626" t="s">
        <v>325</v>
      </c>
      <c r="E626" t="s">
        <v>253</v>
      </c>
      <c r="F626" s="2">
        <v>499</v>
      </c>
      <c r="G626">
        <v>6</v>
      </c>
      <c r="H626" s="2">
        <f t="shared" si="9"/>
        <v>2994</v>
      </c>
    </row>
    <row r="627" spans="1:8">
      <c r="A627">
        <v>626</v>
      </c>
      <c r="B627" s="1">
        <v>41033</v>
      </c>
      <c r="C627" t="s">
        <v>41</v>
      </c>
      <c r="D627" t="s">
        <v>285</v>
      </c>
      <c r="E627" t="s">
        <v>250</v>
      </c>
      <c r="F627" s="2">
        <v>250</v>
      </c>
      <c r="G627">
        <v>12</v>
      </c>
      <c r="H627" s="2">
        <f t="shared" si="9"/>
        <v>3000</v>
      </c>
    </row>
    <row r="628" spans="1:8">
      <c r="A628">
        <v>627</v>
      </c>
      <c r="B628" s="1">
        <v>41033</v>
      </c>
      <c r="C628" t="s">
        <v>165</v>
      </c>
      <c r="D628" t="s">
        <v>301</v>
      </c>
      <c r="E628" t="s">
        <v>258</v>
      </c>
      <c r="F628" s="2">
        <v>12999</v>
      </c>
      <c r="G628">
        <v>25</v>
      </c>
      <c r="H628" s="2">
        <f t="shared" si="9"/>
        <v>324975</v>
      </c>
    </row>
    <row r="629" spans="1:8">
      <c r="A629">
        <v>628</v>
      </c>
      <c r="B629" s="1">
        <v>41034</v>
      </c>
      <c r="C629" t="s">
        <v>54</v>
      </c>
      <c r="D629" t="s">
        <v>318</v>
      </c>
      <c r="E629" t="s">
        <v>332</v>
      </c>
      <c r="F629" s="2">
        <v>14999</v>
      </c>
      <c r="G629">
        <v>40</v>
      </c>
      <c r="H629" s="2">
        <f t="shared" si="9"/>
        <v>599960</v>
      </c>
    </row>
    <row r="630" spans="1:8">
      <c r="A630">
        <v>629</v>
      </c>
      <c r="B630" s="1">
        <v>41034</v>
      </c>
      <c r="C630" t="s">
        <v>166</v>
      </c>
      <c r="D630" t="s">
        <v>310</v>
      </c>
      <c r="E630" t="s">
        <v>254</v>
      </c>
      <c r="F630" s="2">
        <v>13800</v>
      </c>
      <c r="G630">
        <v>25</v>
      </c>
      <c r="H630" s="2">
        <f t="shared" si="9"/>
        <v>345000</v>
      </c>
    </row>
    <row r="631" spans="1:8">
      <c r="A631">
        <v>630</v>
      </c>
      <c r="B631" s="1">
        <v>41034</v>
      </c>
      <c r="C631" t="s">
        <v>59</v>
      </c>
      <c r="D631" t="s">
        <v>313</v>
      </c>
      <c r="E631" t="s">
        <v>256</v>
      </c>
      <c r="F631" s="2">
        <v>480</v>
      </c>
      <c r="G631">
        <v>3</v>
      </c>
      <c r="H631" s="2">
        <f t="shared" si="9"/>
        <v>1440</v>
      </c>
    </row>
    <row r="632" spans="1:8">
      <c r="A632">
        <v>631</v>
      </c>
      <c r="B632" s="1">
        <v>41034</v>
      </c>
      <c r="C632" t="s">
        <v>167</v>
      </c>
      <c r="D632" t="s">
        <v>284</v>
      </c>
      <c r="E632" t="s">
        <v>260</v>
      </c>
      <c r="F632" s="2">
        <v>49</v>
      </c>
      <c r="G632">
        <v>14</v>
      </c>
      <c r="H632" s="2">
        <f t="shared" si="9"/>
        <v>686</v>
      </c>
    </row>
    <row r="633" spans="1:8">
      <c r="A633">
        <v>632</v>
      </c>
      <c r="B633" s="1">
        <v>41034</v>
      </c>
      <c r="C633" t="s">
        <v>88</v>
      </c>
      <c r="D633" t="s">
        <v>283</v>
      </c>
      <c r="E633" t="s">
        <v>260</v>
      </c>
      <c r="F633" s="2">
        <v>3249</v>
      </c>
      <c r="G633">
        <v>4</v>
      </c>
      <c r="H633" s="2">
        <f t="shared" si="9"/>
        <v>12996</v>
      </c>
    </row>
    <row r="634" spans="1:8">
      <c r="A634">
        <v>633</v>
      </c>
      <c r="B634" s="1">
        <v>41034</v>
      </c>
      <c r="C634" t="s">
        <v>168</v>
      </c>
      <c r="D634" t="s">
        <v>290</v>
      </c>
      <c r="E634" t="s">
        <v>250</v>
      </c>
      <c r="F634" s="2">
        <v>180</v>
      </c>
      <c r="G634">
        <v>50</v>
      </c>
      <c r="H634" s="2">
        <f t="shared" si="9"/>
        <v>9000</v>
      </c>
    </row>
    <row r="635" spans="1:8">
      <c r="A635">
        <v>634</v>
      </c>
      <c r="B635" s="1">
        <v>41034</v>
      </c>
      <c r="C635" t="s">
        <v>169</v>
      </c>
      <c r="D635" t="s">
        <v>311</v>
      </c>
      <c r="E635" t="s">
        <v>256</v>
      </c>
      <c r="F635" s="2">
        <v>2599</v>
      </c>
      <c r="G635">
        <v>1</v>
      </c>
      <c r="H635" s="2">
        <f t="shared" si="9"/>
        <v>2599</v>
      </c>
    </row>
    <row r="636" spans="1:8">
      <c r="A636">
        <v>635</v>
      </c>
      <c r="B636" s="1">
        <v>41034</v>
      </c>
      <c r="C636" t="s">
        <v>170</v>
      </c>
      <c r="D636" t="s">
        <v>325</v>
      </c>
      <c r="E636" t="s">
        <v>253</v>
      </c>
      <c r="F636" s="2">
        <v>599</v>
      </c>
      <c r="G636">
        <v>10</v>
      </c>
      <c r="H636" s="2">
        <f t="shared" si="9"/>
        <v>5990</v>
      </c>
    </row>
    <row r="637" spans="1:8">
      <c r="A637">
        <v>636</v>
      </c>
      <c r="B637" s="1">
        <v>41034</v>
      </c>
      <c r="C637" t="s">
        <v>54</v>
      </c>
      <c r="D637" t="s">
        <v>265</v>
      </c>
      <c r="E637" t="s">
        <v>257</v>
      </c>
      <c r="F637" s="2">
        <v>6498.9999999999991</v>
      </c>
      <c r="G637">
        <v>20</v>
      </c>
      <c r="H637" s="2">
        <f t="shared" si="9"/>
        <v>129979.99999999999</v>
      </c>
    </row>
    <row r="638" spans="1:8">
      <c r="A638">
        <v>637</v>
      </c>
      <c r="B638" s="1">
        <v>41036</v>
      </c>
      <c r="C638" t="s">
        <v>24</v>
      </c>
      <c r="D638" t="s">
        <v>284</v>
      </c>
      <c r="E638" t="s">
        <v>260</v>
      </c>
      <c r="F638" s="2">
        <v>49</v>
      </c>
      <c r="G638">
        <v>25</v>
      </c>
      <c r="H638" s="2">
        <f t="shared" si="9"/>
        <v>1225</v>
      </c>
    </row>
    <row r="639" spans="1:8">
      <c r="A639">
        <v>638</v>
      </c>
      <c r="B639" s="1">
        <v>41036</v>
      </c>
      <c r="C639" t="s">
        <v>128</v>
      </c>
      <c r="D639" t="s">
        <v>311</v>
      </c>
      <c r="E639" t="s">
        <v>256</v>
      </c>
      <c r="F639" s="2">
        <v>2599</v>
      </c>
      <c r="G639">
        <v>20</v>
      </c>
      <c r="H639" s="2">
        <f t="shared" si="9"/>
        <v>51980</v>
      </c>
    </row>
    <row r="640" spans="1:8">
      <c r="A640">
        <v>639</v>
      </c>
      <c r="B640" s="1">
        <v>41036</v>
      </c>
      <c r="C640" t="s">
        <v>16</v>
      </c>
      <c r="D640" t="s">
        <v>274</v>
      </c>
      <c r="E640" t="s">
        <v>252</v>
      </c>
      <c r="F640" s="2">
        <v>8900</v>
      </c>
      <c r="G640">
        <v>5</v>
      </c>
      <c r="H640" s="2">
        <f t="shared" si="9"/>
        <v>44500</v>
      </c>
    </row>
    <row r="641" spans="1:8">
      <c r="A641">
        <v>640</v>
      </c>
      <c r="B641" s="1">
        <v>41036</v>
      </c>
      <c r="C641" t="s">
        <v>20</v>
      </c>
      <c r="D641" t="s">
        <v>275</v>
      </c>
      <c r="E641" t="s">
        <v>252</v>
      </c>
      <c r="F641" s="2">
        <v>2100</v>
      </c>
      <c r="G641">
        <v>10</v>
      </c>
      <c r="H641" s="2">
        <f t="shared" si="9"/>
        <v>21000</v>
      </c>
    </row>
    <row r="642" spans="1:8">
      <c r="A642">
        <v>641</v>
      </c>
      <c r="B642" s="1">
        <v>41036</v>
      </c>
      <c r="C642" t="s">
        <v>16</v>
      </c>
      <c r="D642" t="s">
        <v>313</v>
      </c>
      <c r="E642" t="s">
        <v>256</v>
      </c>
      <c r="F642" s="2">
        <v>480</v>
      </c>
      <c r="G642">
        <v>2</v>
      </c>
      <c r="H642" s="2">
        <f t="shared" si="9"/>
        <v>960</v>
      </c>
    </row>
    <row r="643" spans="1:8">
      <c r="A643">
        <v>642</v>
      </c>
      <c r="B643" s="1">
        <v>41036</v>
      </c>
      <c r="C643" t="s">
        <v>75</v>
      </c>
      <c r="D643" t="s">
        <v>307</v>
      </c>
      <c r="E643" t="s">
        <v>254</v>
      </c>
      <c r="F643" s="2">
        <v>6050</v>
      </c>
      <c r="G643">
        <v>21</v>
      </c>
      <c r="H643" s="2">
        <f t="shared" ref="H643:H706" si="10">F643*G643</f>
        <v>127050</v>
      </c>
    </row>
    <row r="644" spans="1:8">
      <c r="A644">
        <v>643</v>
      </c>
      <c r="B644" s="1">
        <v>41036</v>
      </c>
      <c r="C644" t="s">
        <v>37</v>
      </c>
      <c r="D644" t="s">
        <v>321</v>
      </c>
      <c r="E644" t="s">
        <v>253</v>
      </c>
      <c r="F644" s="2">
        <v>1599</v>
      </c>
      <c r="G644">
        <v>25</v>
      </c>
      <c r="H644" s="2">
        <f t="shared" si="10"/>
        <v>39975</v>
      </c>
    </row>
    <row r="645" spans="1:8">
      <c r="A645">
        <v>644</v>
      </c>
      <c r="B645" s="1">
        <v>41036</v>
      </c>
      <c r="C645" t="s">
        <v>59</v>
      </c>
      <c r="D645" t="s">
        <v>325</v>
      </c>
      <c r="E645" t="s">
        <v>253</v>
      </c>
      <c r="F645" s="2">
        <v>499</v>
      </c>
      <c r="G645">
        <v>6</v>
      </c>
      <c r="H645" s="2">
        <f t="shared" si="10"/>
        <v>2994</v>
      </c>
    </row>
    <row r="646" spans="1:8">
      <c r="A646">
        <v>645</v>
      </c>
      <c r="B646" s="1">
        <v>41036</v>
      </c>
      <c r="C646" t="s">
        <v>36</v>
      </c>
      <c r="D646" t="s">
        <v>303</v>
      </c>
      <c r="E646" t="s">
        <v>254</v>
      </c>
      <c r="F646" s="2">
        <v>2499</v>
      </c>
      <c r="G646">
        <v>25</v>
      </c>
      <c r="H646" s="2">
        <f t="shared" si="10"/>
        <v>62475</v>
      </c>
    </row>
    <row r="647" spans="1:8">
      <c r="A647">
        <v>646</v>
      </c>
      <c r="B647" s="1">
        <v>41036</v>
      </c>
      <c r="C647" t="s">
        <v>61</v>
      </c>
      <c r="D647" t="s">
        <v>311</v>
      </c>
      <c r="E647" t="s">
        <v>256</v>
      </c>
      <c r="F647" s="2">
        <v>2599</v>
      </c>
      <c r="G647">
        <v>2</v>
      </c>
      <c r="H647" s="2">
        <f t="shared" si="10"/>
        <v>5198</v>
      </c>
    </row>
    <row r="648" spans="1:8">
      <c r="A648">
        <v>647</v>
      </c>
      <c r="B648" s="1">
        <v>41036</v>
      </c>
      <c r="C648" t="s">
        <v>67</v>
      </c>
      <c r="D648" t="s">
        <v>307</v>
      </c>
      <c r="E648" t="s">
        <v>254</v>
      </c>
      <c r="F648" s="2">
        <v>6050</v>
      </c>
      <c r="G648">
        <v>21</v>
      </c>
      <c r="H648" s="2">
        <f t="shared" si="10"/>
        <v>127050</v>
      </c>
    </row>
    <row r="649" spans="1:8">
      <c r="A649">
        <v>648</v>
      </c>
      <c r="B649" s="1">
        <v>41036</v>
      </c>
      <c r="C649" t="s">
        <v>171</v>
      </c>
      <c r="D649" t="s">
        <v>321</v>
      </c>
      <c r="E649" t="s">
        <v>253</v>
      </c>
      <c r="F649" s="2">
        <v>1599</v>
      </c>
      <c r="G649">
        <v>25</v>
      </c>
      <c r="H649" s="2">
        <f t="shared" si="10"/>
        <v>39975</v>
      </c>
    </row>
    <row r="650" spans="1:8">
      <c r="A650">
        <v>649</v>
      </c>
      <c r="B650" s="1">
        <v>41037</v>
      </c>
      <c r="C650" t="s">
        <v>30</v>
      </c>
      <c r="D650" t="s">
        <v>326</v>
      </c>
      <c r="E650" t="s">
        <v>253</v>
      </c>
      <c r="F650" s="2">
        <v>999</v>
      </c>
      <c r="G650">
        <v>8</v>
      </c>
      <c r="H650" s="2">
        <f t="shared" si="10"/>
        <v>7992</v>
      </c>
    </row>
    <row r="651" spans="1:8">
      <c r="A651">
        <v>650</v>
      </c>
      <c r="B651" s="1">
        <v>41037</v>
      </c>
      <c r="C651" t="s">
        <v>19</v>
      </c>
      <c r="D651" t="s">
        <v>313</v>
      </c>
      <c r="E651" t="s">
        <v>256</v>
      </c>
      <c r="F651" s="2">
        <v>480</v>
      </c>
      <c r="G651">
        <v>4</v>
      </c>
      <c r="H651" s="2">
        <f t="shared" si="10"/>
        <v>1920</v>
      </c>
    </row>
    <row r="652" spans="1:8">
      <c r="A652">
        <v>651</v>
      </c>
      <c r="B652" s="1">
        <v>41037</v>
      </c>
      <c r="C652" t="s">
        <v>140</v>
      </c>
      <c r="D652" t="s">
        <v>311</v>
      </c>
      <c r="E652" t="s">
        <v>256</v>
      </c>
      <c r="F652" s="2">
        <v>2599</v>
      </c>
      <c r="G652">
        <v>2</v>
      </c>
      <c r="H652" s="2">
        <f t="shared" si="10"/>
        <v>5198</v>
      </c>
    </row>
    <row r="653" spans="1:8">
      <c r="A653">
        <v>652</v>
      </c>
      <c r="B653" s="1">
        <v>41037</v>
      </c>
      <c r="C653" t="s">
        <v>37</v>
      </c>
      <c r="D653" t="s">
        <v>324</v>
      </c>
      <c r="E653" t="s">
        <v>253</v>
      </c>
      <c r="F653" s="2">
        <v>1499</v>
      </c>
      <c r="G653">
        <v>14</v>
      </c>
      <c r="H653" s="2">
        <f t="shared" si="10"/>
        <v>20986</v>
      </c>
    </row>
    <row r="654" spans="1:8">
      <c r="A654">
        <v>653</v>
      </c>
      <c r="B654" s="1">
        <v>41037</v>
      </c>
      <c r="C654" t="s">
        <v>78</v>
      </c>
      <c r="D654" t="s">
        <v>287</v>
      </c>
      <c r="E654" t="s">
        <v>250</v>
      </c>
      <c r="F654" s="2">
        <v>3399</v>
      </c>
      <c r="G654">
        <v>4</v>
      </c>
      <c r="H654" s="2">
        <f t="shared" si="10"/>
        <v>13596</v>
      </c>
    </row>
    <row r="655" spans="1:8">
      <c r="A655">
        <v>654</v>
      </c>
      <c r="B655" s="1">
        <v>41037</v>
      </c>
      <c r="C655" t="s">
        <v>172</v>
      </c>
      <c r="D655" t="s">
        <v>293</v>
      </c>
      <c r="E655" t="s">
        <v>259</v>
      </c>
      <c r="F655" s="2">
        <v>329</v>
      </c>
      <c r="G655">
        <v>35</v>
      </c>
      <c r="H655" s="2">
        <f t="shared" si="10"/>
        <v>11515</v>
      </c>
    </row>
    <row r="656" spans="1:8">
      <c r="A656">
        <v>655</v>
      </c>
      <c r="B656" s="1">
        <v>41037</v>
      </c>
      <c r="C656" t="s">
        <v>173</v>
      </c>
      <c r="D656" t="s">
        <v>294</v>
      </c>
      <c r="E656" t="s">
        <v>259</v>
      </c>
      <c r="F656" s="2">
        <v>289</v>
      </c>
      <c r="G656">
        <v>25</v>
      </c>
      <c r="H656" s="2">
        <f t="shared" si="10"/>
        <v>7225</v>
      </c>
    </row>
    <row r="657" spans="1:8">
      <c r="A657">
        <v>656</v>
      </c>
      <c r="B657" s="1">
        <v>41037</v>
      </c>
      <c r="C657" t="s">
        <v>174</v>
      </c>
      <c r="D657" t="s">
        <v>316</v>
      </c>
      <c r="E657" t="s">
        <v>256</v>
      </c>
      <c r="F657" s="2">
        <v>1200</v>
      </c>
      <c r="G657">
        <v>54</v>
      </c>
      <c r="H657" s="2">
        <f t="shared" si="10"/>
        <v>64800</v>
      </c>
    </row>
    <row r="658" spans="1:8">
      <c r="A658">
        <v>657</v>
      </c>
      <c r="B658" s="1">
        <v>41037</v>
      </c>
      <c r="C658" t="s">
        <v>30</v>
      </c>
      <c r="D658" t="s">
        <v>316</v>
      </c>
      <c r="E658" t="s">
        <v>256</v>
      </c>
      <c r="F658" s="2">
        <v>1200</v>
      </c>
      <c r="G658">
        <v>16</v>
      </c>
      <c r="H658" s="2">
        <f t="shared" si="10"/>
        <v>19200</v>
      </c>
    </row>
    <row r="659" spans="1:8">
      <c r="A659">
        <v>658</v>
      </c>
      <c r="B659" s="1">
        <v>41037</v>
      </c>
      <c r="C659" t="s">
        <v>44</v>
      </c>
      <c r="D659" t="s">
        <v>316</v>
      </c>
      <c r="E659" t="s">
        <v>256</v>
      </c>
      <c r="F659" s="2">
        <v>1280</v>
      </c>
      <c r="G659">
        <v>20</v>
      </c>
      <c r="H659" s="2">
        <f t="shared" si="10"/>
        <v>25600</v>
      </c>
    </row>
    <row r="660" spans="1:8">
      <c r="A660">
        <v>659</v>
      </c>
      <c r="B660" s="1">
        <v>41037</v>
      </c>
      <c r="C660" t="s">
        <v>112</v>
      </c>
      <c r="D660" t="s">
        <v>271</v>
      </c>
      <c r="E660" t="s">
        <v>252</v>
      </c>
      <c r="F660" s="2">
        <v>15900</v>
      </c>
      <c r="G660">
        <v>4</v>
      </c>
      <c r="H660" s="2">
        <f t="shared" si="10"/>
        <v>63600</v>
      </c>
    </row>
    <row r="661" spans="1:8">
      <c r="A661">
        <v>660</v>
      </c>
      <c r="B661" s="1">
        <v>41037</v>
      </c>
      <c r="C661" t="s">
        <v>30</v>
      </c>
      <c r="D661" t="s">
        <v>289</v>
      </c>
      <c r="E661" t="s">
        <v>250</v>
      </c>
      <c r="F661" s="2">
        <v>390</v>
      </c>
      <c r="G661">
        <v>52</v>
      </c>
      <c r="H661" s="2">
        <f t="shared" si="10"/>
        <v>20280</v>
      </c>
    </row>
    <row r="662" spans="1:8">
      <c r="A662">
        <v>661</v>
      </c>
      <c r="B662" s="1">
        <v>41037</v>
      </c>
      <c r="C662" t="s">
        <v>27</v>
      </c>
      <c r="D662" t="s">
        <v>271</v>
      </c>
      <c r="E662" t="s">
        <v>252</v>
      </c>
      <c r="F662" s="2">
        <v>15900</v>
      </c>
      <c r="G662">
        <v>10</v>
      </c>
      <c r="H662" s="2">
        <f t="shared" si="10"/>
        <v>159000</v>
      </c>
    </row>
    <row r="663" spans="1:8">
      <c r="A663">
        <v>662</v>
      </c>
      <c r="B663" s="1">
        <v>41037</v>
      </c>
      <c r="C663" t="s">
        <v>78</v>
      </c>
      <c r="D663" t="s">
        <v>324</v>
      </c>
      <c r="E663" t="s">
        <v>253</v>
      </c>
      <c r="F663" s="2">
        <v>1499</v>
      </c>
      <c r="G663">
        <v>6</v>
      </c>
      <c r="H663" s="2">
        <f t="shared" si="10"/>
        <v>8994</v>
      </c>
    </row>
    <row r="664" spans="1:8">
      <c r="A664">
        <v>663</v>
      </c>
      <c r="B664" s="1">
        <v>41037</v>
      </c>
      <c r="C664" t="s">
        <v>18</v>
      </c>
      <c r="D664" t="s">
        <v>311</v>
      </c>
      <c r="E664" t="s">
        <v>256</v>
      </c>
      <c r="F664" s="2">
        <v>2599</v>
      </c>
      <c r="G664">
        <v>1</v>
      </c>
      <c r="H664" s="2">
        <f t="shared" si="10"/>
        <v>2599</v>
      </c>
    </row>
    <row r="665" spans="1:8">
      <c r="A665">
        <v>664</v>
      </c>
      <c r="B665" s="1">
        <v>41037</v>
      </c>
      <c r="C665" t="s">
        <v>54</v>
      </c>
      <c r="D665" t="s">
        <v>311</v>
      </c>
      <c r="E665" t="s">
        <v>256</v>
      </c>
      <c r="F665" s="2">
        <v>2599</v>
      </c>
      <c r="G665">
        <v>1</v>
      </c>
      <c r="H665" s="2">
        <f t="shared" si="10"/>
        <v>2599</v>
      </c>
    </row>
    <row r="666" spans="1:8">
      <c r="A666">
        <v>665</v>
      </c>
      <c r="B666" s="1">
        <v>41037</v>
      </c>
      <c r="C666" t="s">
        <v>24</v>
      </c>
      <c r="D666" t="s">
        <v>305</v>
      </c>
      <c r="E666" t="s">
        <v>254</v>
      </c>
      <c r="F666" s="2">
        <v>2399</v>
      </c>
      <c r="G666">
        <v>14</v>
      </c>
      <c r="H666" s="2">
        <f t="shared" si="10"/>
        <v>33586</v>
      </c>
    </row>
    <row r="667" spans="1:8">
      <c r="A667">
        <v>666</v>
      </c>
      <c r="B667" s="1">
        <v>41037</v>
      </c>
      <c r="C667" t="s">
        <v>59</v>
      </c>
      <c r="D667" t="s">
        <v>295</v>
      </c>
      <c r="E667" t="s">
        <v>259</v>
      </c>
      <c r="F667" s="2">
        <v>329</v>
      </c>
      <c r="G667">
        <v>20</v>
      </c>
      <c r="H667" s="2">
        <f t="shared" si="10"/>
        <v>6580</v>
      </c>
    </row>
    <row r="668" spans="1:8">
      <c r="A668">
        <v>667</v>
      </c>
      <c r="B668" s="1">
        <v>41037</v>
      </c>
      <c r="C668" t="s">
        <v>16</v>
      </c>
      <c r="D668" t="s">
        <v>333</v>
      </c>
      <c r="E668" t="s">
        <v>255</v>
      </c>
      <c r="F668" s="2">
        <v>3799</v>
      </c>
      <c r="G668">
        <v>4</v>
      </c>
      <c r="H668" s="2">
        <f t="shared" si="10"/>
        <v>15196</v>
      </c>
    </row>
    <row r="669" spans="1:8">
      <c r="A669">
        <v>668</v>
      </c>
      <c r="B669" s="1">
        <v>41037</v>
      </c>
      <c r="C669" t="s">
        <v>78</v>
      </c>
      <c r="D669" t="s">
        <v>304</v>
      </c>
      <c r="E669" t="s">
        <v>254</v>
      </c>
      <c r="F669" s="2">
        <v>2399</v>
      </c>
      <c r="G669">
        <v>12</v>
      </c>
      <c r="H669" s="2">
        <f t="shared" si="10"/>
        <v>28788</v>
      </c>
    </row>
    <row r="670" spans="1:8">
      <c r="A670">
        <v>669</v>
      </c>
      <c r="B670" s="1">
        <v>41037</v>
      </c>
      <c r="C670" t="s">
        <v>33</v>
      </c>
      <c r="D670" t="s">
        <v>279</v>
      </c>
      <c r="E670" t="s">
        <v>260</v>
      </c>
      <c r="F670" s="2">
        <v>119</v>
      </c>
      <c r="G670">
        <v>50</v>
      </c>
      <c r="H670" s="2">
        <f t="shared" si="10"/>
        <v>5950</v>
      </c>
    </row>
    <row r="671" spans="1:8">
      <c r="A671">
        <v>670</v>
      </c>
      <c r="B671" s="1">
        <v>41037</v>
      </c>
      <c r="C671" t="s">
        <v>60</v>
      </c>
      <c r="D671" t="s">
        <v>270</v>
      </c>
      <c r="E671" t="s">
        <v>252</v>
      </c>
      <c r="F671" s="2">
        <v>3499</v>
      </c>
      <c r="G671">
        <v>1</v>
      </c>
      <c r="H671" s="2">
        <f t="shared" si="10"/>
        <v>3499</v>
      </c>
    </row>
    <row r="672" spans="1:8">
      <c r="A672">
        <v>671</v>
      </c>
      <c r="B672" s="1">
        <v>41037</v>
      </c>
      <c r="C672" t="s">
        <v>75</v>
      </c>
      <c r="D672" t="s">
        <v>296</v>
      </c>
      <c r="E672" t="s">
        <v>259</v>
      </c>
      <c r="F672" s="2">
        <v>219</v>
      </c>
      <c r="G672">
        <v>20</v>
      </c>
      <c r="H672" s="2">
        <f t="shared" si="10"/>
        <v>4380</v>
      </c>
    </row>
    <row r="673" spans="1:8">
      <c r="A673">
        <v>672</v>
      </c>
      <c r="B673" s="1">
        <v>41037</v>
      </c>
      <c r="C673" t="s">
        <v>112</v>
      </c>
      <c r="D673" t="s">
        <v>269</v>
      </c>
      <c r="E673" t="s">
        <v>252</v>
      </c>
      <c r="F673" s="2">
        <v>2500</v>
      </c>
      <c r="G673">
        <v>1</v>
      </c>
      <c r="H673" s="2">
        <f t="shared" si="10"/>
        <v>2500</v>
      </c>
    </row>
    <row r="674" spans="1:8">
      <c r="A674">
        <v>673</v>
      </c>
      <c r="B674" s="1">
        <v>41037</v>
      </c>
      <c r="C674" t="s">
        <v>66</v>
      </c>
      <c r="D674" t="s">
        <v>324</v>
      </c>
      <c r="E674" t="s">
        <v>253</v>
      </c>
      <c r="F674" s="2">
        <v>1499</v>
      </c>
      <c r="G674">
        <v>4</v>
      </c>
      <c r="H674" s="2">
        <f t="shared" si="10"/>
        <v>5996</v>
      </c>
    </row>
    <row r="675" spans="1:8">
      <c r="A675">
        <v>674</v>
      </c>
      <c r="B675" s="1">
        <v>41037</v>
      </c>
      <c r="C675" t="s">
        <v>28</v>
      </c>
      <c r="D675" t="s">
        <v>287</v>
      </c>
      <c r="E675" t="s">
        <v>250</v>
      </c>
      <c r="F675" s="2">
        <v>3399</v>
      </c>
      <c r="G675">
        <v>22</v>
      </c>
      <c r="H675" s="2">
        <f t="shared" si="10"/>
        <v>74778</v>
      </c>
    </row>
    <row r="676" spans="1:8">
      <c r="A676">
        <v>675</v>
      </c>
      <c r="B676" s="1">
        <v>41037</v>
      </c>
      <c r="C676" t="s">
        <v>75</v>
      </c>
      <c r="D676" t="s">
        <v>315</v>
      </c>
      <c r="E676" t="s">
        <v>256</v>
      </c>
      <c r="F676" s="2">
        <v>750</v>
      </c>
      <c r="G676">
        <v>1</v>
      </c>
      <c r="H676" s="2">
        <f t="shared" si="10"/>
        <v>750</v>
      </c>
    </row>
    <row r="677" spans="1:8">
      <c r="A677">
        <v>676</v>
      </c>
      <c r="B677" s="1">
        <v>41037</v>
      </c>
      <c r="C677" t="s">
        <v>57</v>
      </c>
      <c r="D677" t="s">
        <v>324</v>
      </c>
      <c r="E677" t="s">
        <v>253</v>
      </c>
      <c r="F677" s="2">
        <v>1499</v>
      </c>
      <c r="G677">
        <v>30</v>
      </c>
      <c r="H677" s="2">
        <f t="shared" si="10"/>
        <v>44970</v>
      </c>
    </row>
    <row r="678" spans="1:8">
      <c r="A678">
        <v>677</v>
      </c>
      <c r="B678" s="1">
        <v>41037</v>
      </c>
      <c r="C678" t="s">
        <v>48</v>
      </c>
      <c r="D678" t="s">
        <v>317</v>
      </c>
      <c r="E678" t="s">
        <v>332</v>
      </c>
      <c r="F678" s="2">
        <v>4999</v>
      </c>
      <c r="G678">
        <v>25</v>
      </c>
      <c r="H678" s="2">
        <f t="shared" si="10"/>
        <v>124975</v>
      </c>
    </row>
    <row r="679" spans="1:8">
      <c r="A679">
        <v>678</v>
      </c>
      <c r="B679" s="1">
        <v>41037</v>
      </c>
      <c r="C679" t="s">
        <v>80</v>
      </c>
      <c r="D679" t="s">
        <v>296</v>
      </c>
      <c r="E679" t="s">
        <v>259</v>
      </c>
      <c r="F679" s="2">
        <v>219</v>
      </c>
      <c r="G679">
        <v>25</v>
      </c>
      <c r="H679" s="2">
        <f t="shared" si="10"/>
        <v>5475</v>
      </c>
    </row>
    <row r="680" spans="1:8">
      <c r="A680">
        <v>679</v>
      </c>
      <c r="B680" s="1">
        <v>41037</v>
      </c>
      <c r="C680" t="s">
        <v>59</v>
      </c>
      <c r="D680" t="s">
        <v>287</v>
      </c>
      <c r="E680" t="s">
        <v>250</v>
      </c>
      <c r="F680" s="2">
        <v>3399</v>
      </c>
      <c r="G680">
        <v>10</v>
      </c>
      <c r="H680" s="2">
        <f t="shared" si="10"/>
        <v>33990</v>
      </c>
    </row>
    <row r="681" spans="1:8">
      <c r="A681">
        <v>680</v>
      </c>
      <c r="B681" s="1">
        <v>41037</v>
      </c>
      <c r="C681" t="s">
        <v>24</v>
      </c>
      <c r="D681" t="s">
        <v>279</v>
      </c>
      <c r="E681" t="s">
        <v>260</v>
      </c>
      <c r="F681" s="2">
        <v>119</v>
      </c>
      <c r="G681">
        <v>50</v>
      </c>
      <c r="H681" s="2">
        <f t="shared" si="10"/>
        <v>5950</v>
      </c>
    </row>
    <row r="682" spans="1:8">
      <c r="A682">
        <v>681</v>
      </c>
      <c r="B682" s="1">
        <v>41037</v>
      </c>
      <c r="C682" t="s">
        <v>99</v>
      </c>
      <c r="D682" t="s">
        <v>270</v>
      </c>
      <c r="E682" t="s">
        <v>252</v>
      </c>
      <c r="F682" s="2">
        <v>3499</v>
      </c>
      <c r="G682">
        <v>1</v>
      </c>
      <c r="H682" s="2">
        <f t="shared" si="10"/>
        <v>3499</v>
      </c>
    </row>
    <row r="683" spans="1:8">
      <c r="A683">
        <v>682</v>
      </c>
      <c r="B683" s="1">
        <v>41037</v>
      </c>
      <c r="C683" t="s">
        <v>89</v>
      </c>
      <c r="D683" t="s">
        <v>296</v>
      </c>
      <c r="E683" t="s">
        <v>259</v>
      </c>
      <c r="F683" s="2">
        <v>219</v>
      </c>
      <c r="G683">
        <v>20</v>
      </c>
      <c r="H683" s="2">
        <f t="shared" si="10"/>
        <v>4380</v>
      </c>
    </row>
    <row r="684" spans="1:8">
      <c r="A684">
        <v>683</v>
      </c>
      <c r="B684" s="1">
        <v>41038</v>
      </c>
      <c r="C684" t="s">
        <v>51</v>
      </c>
      <c r="D684" t="s">
        <v>284</v>
      </c>
      <c r="E684" t="s">
        <v>260</v>
      </c>
      <c r="F684" s="2">
        <v>49</v>
      </c>
      <c r="G684">
        <v>12</v>
      </c>
      <c r="H684" s="2">
        <f t="shared" si="10"/>
        <v>588</v>
      </c>
    </row>
    <row r="685" spans="1:8">
      <c r="A685">
        <v>684</v>
      </c>
      <c r="B685" s="1">
        <v>41038</v>
      </c>
      <c r="C685" t="s">
        <v>171</v>
      </c>
      <c r="D685" t="s">
        <v>278</v>
      </c>
      <c r="E685" t="s">
        <v>260</v>
      </c>
      <c r="F685" s="2">
        <v>2599</v>
      </c>
      <c r="G685">
        <v>12</v>
      </c>
      <c r="H685" s="2">
        <f t="shared" si="10"/>
        <v>31188</v>
      </c>
    </row>
    <row r="686" spans="1:8">
      <c r="A686">
        <v>685</v>
      </c>
      <c r="B686" s="1">
        <v>41038</v>
      </c>
      <c r="C686" t="s">
        <v>75</v>
      </c>
      <c r="D686" t="s">
        <v>294</v>
      </c>
      <c r="E686" t="s">
        <v>259</v>
      </c>
      <c r="F686" s="2">
        <v>289</v>
      </c>
      <c r="G686">
        <v>30</v>
      </c>
      <c r="H686" s="2">
        <f t="shared" si="10"/>
        <v>8670</v>
      </c>
    </row>
    <row r="687" spans="1:8">
      <c r="A687">
        <v>686</v>
      </c>
      <c r="B687" s="1">
        <v>41038</v>
      </c>
      <c r="C687" t="s">
        <v>32</v>
      </c>
      <c r="D687" t="s">
        <v>319</v>
      </c>
      <c r="E687" t="s">
        <v>332</v>
      </c>
      <c r="F687" s="2">
        <v>3499</v>
      </c>
      <c r="G687">
        <v>14</v>
      </c>
      <c r="H687" s="2">
        <f t="shared" si="10"/>
        <v>48986</v>
      </c>
    </row>
    <row r="688" spans="1:8">
      <c r="A688">
        <v>687</v>
      </c>
      <c r="B688" s="1">
        <v>41038</v>
      </c>
      <c r="C688" t="s">
        <v>14</v>
      </c>
      <c r="D688" t="s">
        <v>308</v>
      </c>
      <c r="E688" t="s">
        <v>254</v>
      </c>
      <c r="F688" s="2">
        <v>9499</v>
      </c>
      <c r="G688">
        <v>30</v>
      </c>
      <c r="H688" s="2">
        <f t="shared" si="10"/>
        <v>284970</v>
      </c>
    </row>
    <row r="689" spans="1:8">
      <c r="A689">
        <v>688</v>
      </c>
      <c r="B689" s="1">
        <v>41038</v>
      </c>
      <c r="C689" t="s">
        <v>59</v>
      </c>
      <c r="D689" t="s">
        <v>291</v>
      </c>
      <c r="E689" t="s">
        <v>250</v>
      </c>
      <c r="F689" s="2">
        <v>360</v>
      </c>
      <c r="G689">
        <v>250</v>
      </c>
      <c r="H689" s="2">
        <f t="shared" si="10"/>
        <v>90000</v>
      </c>
    </row>
    <row r="690" spans="1:8">
      <c r="A690">
        <v>689</v>
      </c>
      <c r="B690" s="1">
        <v>41038</v>
      </c>
      <c r="C690" t="s">
        <v>26</v>
      </c>
      <c r="D690" t="s">
        <v>330</v>
      </c>
      <c r="E690" t="s">
        <v>254</v>
      </c>
      <c r="F690" s="2">
        <v>5501</v>
      </c>
      <c r="G690">
        <v>20</v>
      </c>
      <c r="H690" s="2">
        <f t="shared" si="10"/>
        <v>110020</v>
      </c>
    </row>
    <row r="691" spans="1:8">
      <c r="A691">
        <v>690</v>
      </c>
      <c r="B691" s="1">
        <v>41038</v>
      </c>
      <c r="C691" t="s">
        <v>160</v>
      </c>
      <c r="D691" t="s">
        <v>319</v>
      </c>
      <c r="E691" t="s">
        <v>332</v>
      </c>
      <c r="F691" s="2">
        <v>3499</v>
      </c>
      <c r="G691">
        <v>21</v>
      </c>
      <c r="H691" s="2">
        <f t="shared" si="10"/>
        <v>73479</v>
      </c>
    </row>
    <row r="692" spans="1:8">
      <c r="A692">
        <v>691</v>
      </c>
      <c r="B692" s="1">
        <v>41038</v>
      </c>
      <c r="C692" t="s">
        <v>175</v>
      </c>
      <c r="D692" t="s">
        <v>321</v>
      </c>
      <c r="E692" t="s">
        <v>253</v>
      </c>
      <c r="F692" s="2">
        <v>1599</v>
      </c>
      <c r="G692">
        <v>1</v>
      </c>
      <c r="H692" s="2">
        <f t="shared" si="10"/>
        <v>1599</v>
      </c>
    </row>
    <row r="693" spans="1:8">
      <c r="A693">
        <v>692</v>
      </c>
      <c r="B693" s="1">
        <v>41038</v>
      </c>
      <c r="C693" t="s">
        <v>24</v>
      </c>
      <c r="D693" t="s">
        <v>285</v>
      </c>
      <c r="E693" t="s">
        <v>250</v>
      </c>
      <c r="F693" s="2">
        <v>250</v>
      </c>
      <c r="G693">
        <v>20</v>
      </c>
      <c r="H693" s="2">
        <f t="shared" si="10"/>
        <v>5000</v>
      </c>
    </row>
    <row r="694" spans="1:8">
      <c r="A694">
        <v>693</v>
      </c>
      <c r="B694" s="1">
        <v>41038</v>
      </c>
      <c r="C694" t="s">
        <v>63</v>
      </c>
      <c r="D694" t="s">
        <v>323</v>
      </c>
      <c r="E694" t="s">
        <v>255</v>
      </c>
      <c r="F694" s="2">
        <v>29999</v>
      </c>
      <c r="G694">
        <v>8</v>
      </c>
      <c r="H694" s="2">
        <f t="shared" si="10"/>
        <v>239992</v>
      </c>
    </row>
    <row r="695" spans="1:8">
      <c r="A695">
        <v>694</v>
      </c>
      <c r="B695" s="1">
        <v>41038</v>
      </c>
      <c r="C695" t="s">
        <v>81</v>
      </c>
      <c r="D695" t="s">
        <v>267</v>
      </c>
      <c r="E695" t="s">
        <v>257</v>
      </c>
      <c r="F695" s="2">
        <v>6498.9999999999991</v>
      </c>
      <c r="G695">
        <v>25</v>
      </c>
      <c r="H695" s="2">
        <f t="shared" si="10"/>
        <v>162474.99999999997</v>
      </c>
    </row>
    <row r="696" spans="1:8">
      <c r="A696">
        <v>695</v>
      </c>
      <c r="B696" s="1">
        <v>41038</v>
      </c>
      <c r="C696" t="s">
        <v>19</v>
      </c>
      <c r="D696" t="s">
        <v>287</v>
      </c>
      <c r="E696" t="s">
        <v>250</v>
      </c>
      <c r="F696" s="2">
        <v>3399</v>
      </c>
      <c r="G696">
        <v>10</v>
      </c>
      <c r="H696" s="2">
        <f t="shared" si="10"/>
        <v>33990</v>
      </c>
    </row>
    <row r="697" spans="1:8">
      <c r="A697">
        <v>696</v>
      </c>
      <c r="B697" s="1">
        <v>41038</v>
      </c>
      <c r="C697" t="s">
        <v>92</v>
      </c>
      <c r="D697" t="s">
        <v>296</v>
      </c>
      <c r="E697" t="s">
        <v>259</v>
      </c>
      <c r="F697" s="2">
        <v>219</v>
      </c>
      <c r="G697">
        <v>26</v>
      </c>
      <c r="H697" s="2">
        <f t="shared" si="10"/>
        <v>5694</v>
      </c>
    </row>
    <row r="698" spans="1:8">
      <c r="A698">
        <v>697</v>
      </c>
      <c r="B698" s="1">
        <v>41038</v>
      </c>
      <c r="C698" t="s">
        <v>18</v>
      </c>
      <c r="D698" t="s">
        <v>308</v>
      </c>
      <c r="E698" t="s">
        <v>254</v>
      </c>
      <c r="F698" s="2">
        <v>9499</v>
      </c>
      <c r="G698">
        <v>9</v>
      </c>
      <c r="H698" s="2">
        <f t="shared" si="10"/>
        <v>85491</v>
      </c>
    </row>
    <row r="699" spans="1:8">
      <c r="A699">
        <v>698</v>
      </c>
      <c r="B699" s="1">
        <v>41038</v>
      </c>
      <c r="C699" t="s">
        <v>35</v>
      </c>
      <c r="D699" t="s">
        <v>262</v>
      </c>
      <c r="E699" t="s">
        <v>252</v>
      </c>
      <c r="F699" s="2">
        <v>9999</v>
      </c>
      <c r="G699">
        <v>1</v>
      </c>
      <c r="H699" s="2">
        <f t="shared" si="10"/>
        <v>9999</v>
      </c>
    </row>
    <row r="700" spans="1:8">
      <c r="A700">
        <v>699</v>
      </c>
      <c r="B700" s="1">
        <v>41039</v>
      </c>
      <c r="C700" t="s">
        <v>61</v>
      </c>
      <c r="D700" t="s">
        <v>311</v>
      </c>
      <c r="E700" t="s">
        <v>256</v>
      </c>
      <c r="F700" s="2">
        <v>2599</v>
      </c>
      <c r="G700">
        <v>1</v>
      </c>
      <c r="H700" s="2">
        <f t="shared" si="10"/>
        <v>2599</v>
      </c>
    </row>
    <row r="701" spans="1:8">
      <c r="A701">
        <v>700</v>
      </c>
      <c r="B701" s="1">
        <v>41039</v>
      </c>
      <c r="C701" t="s">
        <v>75</v>
      </c>
      <c r="D701" t="s">
        <v>280</v>
      </c>
      <c r="E701" t="s">
        <v>260</v>
      </c>
      <c r="F701" s="2">
        <v>89</v>
      </c>
      <c r="G701">
        <v>14</v>
      </c>
      <c r="H701" s="2">
        <f t="shared" si="10"/>
        <v>1246</v>
      </c>
    </row>
    <row r="702" spans="1:8">
      <c r="A702">
        <v>701</v>
      </c>
      <c r="B702" s="1">
        <v>41039</v>
      </c>
      <c r="C702" t="s">
        <v>176</v>
      </c>
      <c r="D702" t="s">
        <v>263</v>
      </c>
      <c r="E702" t="s">
        <v>257</v>
      </c>
      <c r="F702" s="2">
        <v>9099</v>
      </c>
      <c r="G702">
        <v>16</v>
      </c>
      <c r="H702" s="2">
        <f t="shared" si="10"/>
        <v>145584</v>
      </c>
    </row>
    <row r="703" spans="1:8">
      <c r="A703">
        <v>702</v>
      </c>
      <c r="B703" s="1">
        <v>41039</v>
      </c>
      <c r="C703" t="s">
        <v>26</v>
      </c>
      <c r="D703" t="s">
        <v>281</v>
      </c>
      <c r="E703" t="s">
        <v>260</v>
      </c>
      <c r="F703" s="2">
        <v>899</v>
      </c>
      <c r="G703">
        <v>1</v>
      </c>
      <c r="H703" s="2">
        <f t="shared" si="10"/>
        <v>899</v>
      </c>
    </row>
    <row r="704" spans="1:8">
      <c r="A704">
        <v>703</v>
      </c>
      <c r="B704" s="1">
        <v>41039</v>
      </c>
      <c r="C704" t="s">
        <v>16</v>
      </c>
      <c r="D704" t="s">
        <v>283</v>
      </c>
      <c r="E704" t="s">
        <v>260</v>
      </c>
      <c r="F704" s="2">
        <v>3249</v>
      </c>
      <c r="G704">
        <v>2</v>
      </c>
      <c r="H704" s="2">
        <f t="shared" si="10"/>
        <v>6498</v>
      </c>
    </row>
    <row r="705" spans="1:8">
      <c r="A705">
        <v>704</v>
      </c>
      <c r="B705" s="1">
        <v>41039</v>
      </c>
      <c r="C705" t="s">
        <v>112</v>
      </c>
      <c r="D705" t="s">
        <v>316</v>
      </c>
      <c r="E705" t="s">
        <v>256</v>
      </c>
      <c r="F705" s="2">
        <v>999</v>
      </c>
      <c r="G705">
        <v>10</v>
      </c>
      <c r="H705" s="2">
        <f t="shared" si="10"/>
        <v>9990</v>
      </c>
    </row>
    <row r="706" spans="1:8">
      <c r="A706">
        <v>705</v>
      </c>
      <c r="B706" s="1">
        <v>41039</v>
      </c>
      <c r="C706" t="s">
        <v>71</v>
      </c>
      <c r="D706" t="s">
        <v>305</v>
      </c>
      <c r="E706" t="s">
        <v>254</v>
      </c>
      <c r="F706" s="2">
        <v>2399</v>
      </c>
      <c r="G706">
        <v>32</v>
      </c>
      <c r="H706" s="2">
        <f t="shared" si="10"/>
        <v>76768</v>
      </c>
    </row>
    <row r="707" spans="1:8">
      <c r="A707">
        <v>706</v>
      </c>
      <c r="B707" s="1">
        <v>41039</v>
      </c>
      <c r="C707" t="s">
        <v>15</v>
      </c>
      <c r="D707" t="s">
        <v>282</v>
      </c>
      <c r="E707" t="s">
        <v>260</v>
      </c>
      <c r="F707" s="2">
        <v>2699</v>
      </c>
      <c r="G707">
        <v>1</v>
      </c>
      <c r="H707" s="2">
        <f t="shared" ref="H707:H770" si="11">F707*G707</f>
        <v>2699</v>
      </c>
    </row>
    <row r="708" spans="1:8">
      <c r="A708">
        <v>707</v>
      </c>
      <c r="B708" s="1">
        <v>41039</v>
      </c>
      <c r="C708" t="s">
        <v>32</v>
      </c>
      <c r="D708" t="s">
        <v>302</v>
      </c>
      <c r="E708" t="s">
        <v>254</v>
      </c>
      <c r="F708" s="2">
        <v>2399</v>
      </c>
      <c r="G708">
        <v>64</v>
      </c>
      <c r="H708" s="2">
        <f t="shared" si="11"/>
        <v>153536</v>
      </c>
    </row>
    <row r="709" spans="1:8">
      <c r="A709">
        <v>708</v>
      </c>
      <c r="B709" s="1">
        <v>41039</v>
      </c>
      <c r="C709" t="s">
        <v>68</v>
      </c>
      <c r="D709" t="s">
        <v>312</v>
      </c>
      <c r="E709" t="s">
        <v>256</v>
      </c>
      <c r="F709" s="2">
        <v>1049</v>
      </c>
      <c r="G709">
        <v>15</v>
      </c>
      <c r="H709" s="2">
        <f t="shared" si="11"/>
        <v>15735</v>
      </c>
    </row>
    <row r="710" spans="1:8">
      <c r="A710">
        <v>709</v>
      </c>
      <c r="B710" s="1">
        <v>41040</v>
      </c>
      <c r="C710" t="s">
        <v>70</v>
      </c>
      <c r="D710" t="s">
        <v>305</v>
      </c>
      <c r="E710" t="s">
        <v>254</v>
      </c>
      <c r="F710" s="2">
        <v>2399</v>
      </c>
      <c r="G710">
        <v>2</v>
      </c>
      <c r="H710" s="2">
        <f t="shared" si="11"/>
        <v>4798</v>
      </c>
    </row>
    <row r="711" spans="1:8">
      <c r="A711">
        <v>710</v>
      </c>
      <c r="B711" s="1">
        <v>41040</v>
      </c>
      <c r="C711" t="s">
        <v>28</v>
      </c>
      <c r="D711" t="s">
        <v>327</v>
      </c>
      <c r="E711" t="s">
        <v>253</v>
      </c>
      <c r="F711" s="2">
        <v>3299</v>
      </c>
      <c r="G711">
        <v>5</v>
      </c>
      <c r="H711" s="2">
        <f t="shared" si="11"/>
        <v>16495</v>
      </c>
    </row>
    <row r="712" spans="1:8">
      <c r="A712">
        <v>711</v>
      </c>
      <c r="B712" s="1">
        <v>41040</v>
      </c>
      <c r="C712" t="s">
        <v>63</v>
      </c>
      <c r="D712" t="s">
        <v>268</v>
      </c>
      <c r="E712" t="s">
        <v>257</v>
      </c>
      <c r="F712" s="2">
        <v>8399</v>
      </c>
      <c r="G712">
        <v>26</v>
      </c>
      <c r="H712" s="2">
        <f t="shared" si="11"/>
        <v>218374</v>
      </c>
    </row>
    <row r="713" spans="1:8">
      <c r="A713">
        <v>712</v>
      </c>
      <c r="B713" s="1">
        <v>41040</v>
      </c>
      <c r="C713" t="s">
        <v>28</v>
      </c>
      <c r="D713" t="s">
        <v>306</v>
      </c>
      <c r="E713" t="s">
        <v>254</v>
      </c>
      <c r="F713" s="2">
        <v>2999</v>
      </c>
      <c r="G713">
        <v>10</v>
      </c>
      <c r="H713" s="2">
        <f t="shared" si="11"/>
        <v>29990</v>
      </c>
    </row>
    <row r="714" spans="1:8">
      <c r="A714">
        <v>713</v>
      </c>
      <c r="B714" s="1">
        <v>41040</v>
      </c>
      <c r="C714" t="s">
        <v>140</v>
      </c>
      <c r="D714" t="s">
        <v>298</v>
      </c>
      <c r="E714" t="s">
        <v>258</v>
      </c>
      <c r="F714" s="2">
        <v>13999</v>
      </c>
      <c r="G714">
        <v>23</v>
      </c>
      <c r="H714" s="2">
        <f t="shared" si="11"/>
        <v>321977</v>
      </c>
    </row>
    <row r="715" spans="1:8">
      <c r="A715">
        <v>714</v>
      </c>
      <c r="B715" s="1">
        <v>41040</v>
      </c>
      <c r="C715" t="s">
        <v>70</v>
      </c>
      <c r="D715" t="s">
        <v>308</v>
      </c>
      <c r="E715" t="s">
        <v>254</v>
      </c>
      <c r="F715" s="2">
        <v>9499</v>
      </c>
      <c r="G715">
        <v>22</v>
      </c>
      <c r="H715" s="2">
        <f t="shared" si="11"/>
        <v>208978</v>
      </c>
    </row>
    <row r="716" spans="1:8">
      <c r="A716">
        <v>715</v>
      </c>
      <c r="B716" s="1">
        <v>41040</v>
      </c>
      <c r="C716" t="s">
        <v>54</v>
      </c>
      <c r="D716" t="s">
        <v>265</v>
      </c>
      <c r="E716" t="s">
        <v>257</v>
      </c>
      <c r="F716" s="2">
        <v>6498.9999999999991</v>
      </c>
      <c r="G716">
        <v>26</v>
      </c>
      <c r="H716" s="2">
        <f t="shared" si="11"/>
        <v>168973.99999999997</v>
      </c>
    </row>
    <row r="717" spans="1:8">
      <c r="A717">
        <v>716</v>
      </c>
      <c r="B717" s="1">
        <v>41040</v>
      </c>
      <c r="C717" t="s">
        <v>16</v>
      </c>
      <c r="D717" t="s">
        <v>284</v>
      </c>
      <c r="E717" t="s">
        <v>260</v>
      </c>
      <c r="F717" s="2">
        <v>499</v>
      </c>
      <c r="G717">
        <v>25</v>
      </c>
      <c r="H717" s="2">
        <f t="shared" si="11"/>
        <v>12475</v>
      </c>
    </row>
    <row r="718" spans="1:8">
      <c r="A718">
        <v>717</v>
      </c>
      <c r="B718" s="1">
        <v>41041</v>
      </c>
      <c r="C718" t="s">
        <v>63</v>
      </c>
      <c r="D718" t="s">
        <v>267</v>
      </c>
      <c r="E718" t="s">
        <v>257</v>
      </c>
      <c r="F718" s="2">
        <v>6498.9999999999991</v>
      </c>
      <c r="G718">
        <v>17</v>
      </c>
      <c r="H718" s="2">
        <f t="shared" si="11"/>
        <v>110482.99999999999</v>
      </c>
    </row>
    <row r="719" spans="1:8">
      <c r="A719">
        <v>718</v>
      </c>
      <c r="B719" s="1">
        <v>41041</v>
      </c>
      <c r="C719" t="s">
        <v>143</v>
      </c>
      <c r="D719" t="s">
        <v>304</v>
      </c>
      <c r="E719" t="s">
        <v>254</v>
      </c>
      <c r="F719" s="2">
        <v>2399</v>
      </c>
      <c r="G719">
        <v>5</v>
      </c>
      <c r="H719" s="2">
        <f t="shared" si="11"/>
        <v>11995</v>
      </c>
    </row>
    <row r="720" spans="1:8">
      <c r="A720">
        <v>719</v>
      </c>
      <c r="B720" s="1">
        <v>41041</v>
      </c>
      <c r="C720" t="s">
        <v>63</v>
      </c>
      <c r="D720" t="s">
        <v>311</v>
      </c>
      <c r="E720" t="s">
        <v>256</v>
      </c>
      <c r="F720" s="2">
        <v>2599</v>
      </c>
      <c r="G720">
        <v>1</v>
      </c>
      <c r="H720" s="2">
        <f t="shared" si="11"/>
        <v>2599</v>
      </c>
    </row>
    <row r="721" spans="1:8">
      <c r="A721">
        <v>720</v>
      </c>
      <c r="B721" s="1">
        <v>41041</v>
      </c>
      <c r="C721" t="s">
        <v>177</v>
      </c>
      <c r="D721" t="s">
        <v>328</v>
      </c>
      <c r="E721" t="s">
        <v>251</v>
      </c>
      <c r="F721" s="2">
        <v>4800</v>
      </c>
      <c r="G721">
        <v>1</v>
      </c>
      <c r="H721" s="2">
        <f t="shared" si="11"/>
        <v>4800</v>
      </c>
    </row>
    <row r="722" spans="1:8">
      <c r="A722">
        <v>721</v>
      </c>
      <c r="B722" s="1">
        <v>41041</v>
      </c>
      <c r="C722" t="s">
        <v>40</v>
      </c>
      <c r="D722" t="s">
        <v>279</v>
      </c>
      <c r="E722" t="s">
        <v>260</v>
      </c>
      <c r="F722" s="2">
        <v>119</v>
      </c>
      <c r="G722">
        <v>12</v>
      </c>
      <c r="H722" s="2">
        <f t="shared" si="11"/>
        <v>1428</v>
      </c>
    </row>
    <row r="723" spans="1:8">
      <c r="A723">
        <v>722</v>
      </c>
      <c r="B723" s="1">
        <v>41041</v>
      </c>
      <c r="C723" t="s">
        <v>59</v>
      </c>
      <c r="D723" t="s">
        <v>328</v>
      </c>
      <c r="E723" t="s">
        <v>251</v>
      </c>
      <c r="F723" s="2">
        <v>4800</v>
      </c>
      <c r="G723">
        <v>1</v>
      </c>
      <c r="H723" s="2">
        <f t="shared" si="11"/>
        <v>4800</v>
      </c>
    </row>
    <row r="724" spans="1:8">
      <c r="A724">
        <v>723</v>
      </c>
      <c r="B724" s="1">
        <v>41043</v>
      </c>
      <c r="C724" t="s">
        <v>46</v>
      </c>
      <c r="D724" t="s">
        <v>272</v>
      </c>
      <c r="E724" t="s">
        <v>252</v>
      </c>
      <c r="F724" s="2">
        <v>19900</v>
      </c>
      <c r="G724">
        <v>2</v>
      </c>
      <c r="H724" s="2">
        <f t="shared" si="11"/>
        <v>39800</v>
      </c>
    </row>
    <row r="725" spans="1:8">
      <c r="A725">
        <v>724</v>
      </c>
      <c r="B725" s="1">
        <v>41043</v>
      </c>
      <c r="C725" t="s">
        <v>146</v>
      </c>
      <c r="D725" t="s">
        <v>282</v>
      </c>
      <c r="E725" t="s">
        <v>260</v>
      </c>
      <c r="F725" s="2">
        <v>2699</v>
      </c>
      <c r="G725">
        <v>2</v>
      </c>
      <c r="H725" s="2">
        <f t="shared" si="11"/>
        <v>5398</v>
      </c>
    </row>
    <row r="726" spans="1:8">
      <c r="A726">
        <v>725</v>
      </c>
      <c r="B726" s="1">
        <v>41043</v>
      </c>
      <c r="C726" t="s">
        <v>19</v>
      </c>
      <c r="D726" t="s">
        <v>280</v>
      </c>
      <c r="E726" t="s">
        <v>260</v>
      </c>
      <c r="F726" s="2">
        <v>2099</v>
      </c>
      <c r="G726">
        <v>12</v>
      </c>
      <c r="H726" s="2">
        <f t="shared" si="11"/>
        <v>25188</v>
      </c>
    </row>
    <row r="727" spans="1:8">
      <c r="A727">
        <v>726</v>
      </c>
      <c r="B727" s="1">
        <v>41043</v>
      </c>
      <c r="C727" t="s">
        <v>80</v>
      </c>
      <c r="D727" t="s">
        <v>270</v>
      </c>
      <c r="E727" t="s">
        <v>252</v>
      </c>
      <c r="F727" s="2">
        <v>3499</v>
      </c>
      <c r="G727">
        <v>1</v>
      </c>
      <c r="H727" s="2">
        <f t="shared" si="11"/>
        <v>3499</v>
      </c>
    </row>
    <row r="728" spans="1:8">
      <c r="A728">
        <v>727</v>
      </c>
      <c r="B728" s="1">
        <v>41043</v>
      </c>
      <c r="C728" t="s">
        <v>30</v>
      </c>
      <c r="D728" t="s">
        <v>304</v>
      </c>
      <c r="E728" t="s">
        <v>254</v>
      </c>
      <c r="F728" s="2">
        <v>2399</v>
      </c>
      <c r="G728">
        <v>35</v>
      </c>
      <c r="H728" s="2">
        <f t="shared" si="11"/>
        <v>83965</v>
      </c>
    </row>
    <row r="729" spans="1:8">
      <c r="A729">
        <v>728</v>
      </c>
      <c r="B729" s="1">
        <v>41043</v>
      </c>
      <c r="C729" t="s">
        <v>32</v>
      </c>
      <c r="D729" t="s">
        <v>282</v>
      </c>
      <c r="E729" t="s">
        <v>260</v>
      </c>
      <c r="F729" s="2">
        <v>2699</v>
      </c>
      <c r="G729">
        <v>4</v>
      </c>
      <c r="H729" s="2">
        <f t="shared" si="11"/>
        <v>10796</v>
      </c>
    </row>
    <row r="730" spans="1:8">
      <c r="A730">
        <v>729</v>
      </c>
      <c r="B730" s="1">
        <v>41043</v>
      </c>
      <c r="C730" t="s">
        <v>178</v>
      </c>
      <c r="D730" t="s">
        <v>326</v>
      </c>
      <c r="E730" t="s">
        <v>253</v>
      </c>
      <c r="F730" s="2">
        <v>999</v>
      </c>
      <c r="G730">
        <v>5</v>
      </c>
      <c r="H730" s="2">
        <f t="shared" si="11"/>
        <v>4995</v>
      </c>
    </row>
    <row r="731" spans="1:8">
      <c r="A731">
        <v>730</v>
      </c>
      <c r="B731" s="1">
        <v>41043</v>
      </c>
      <c r="C731" t="s">
        <v>28</v>
      </c>
      <c r="D731" t="s">
        <v>320</v>
      </c>
      <c r="E731" t="s">
        <v>332</v>
      </c>
      <c r="F731" s="2">
        <v>3299</v>
      </c>
      <c r="G731">
        <v>14</v>
      </c>
      <c r="H731" s="2">
        <f t="shared" si="11"/>
        <v>46186</v>
      </c>
    </row>
    <row r="732" spans="1:8">
      <c r="A732">
        <v>731</v>
      </c>
      <c r="B732" s="1">
        <v>41043</v>
      </c>
      <c r="C732" t="s">
        <v>179</v>
      </c>
      <c r="D732" t="s">
        <v>305</v>
      </c>
      <c r="E732" t="s">
        <v>254</v>
      </c>
      <c r="F732" s="2">
        <v>2399</v>
      </c>
      <c r="G732">
        <v>30</v>
      </c>
      <c r="H732" s="2">
        <f t="shared" si="11"/>
        <v>71970</v>
      </c>
    </row>
    <row r="733" spans="1:8">
      <c r="A733">
        <v>732</v>
      </c>
      <c r="B733" s="1">
        <v>41043</v>
      </c>
      <c r="C733" t="s">
        <v>180</v>
      </c>
      <c r="D733" t="s">
        <v>273</v>
      </c>
      <c r="E733" t="s">
        <v>252</v>
      </c>
      <c r="F733" s="2">
        <v>5100</v>
      </c>
      <c r="G733">
        <v>9</v>
      </c>
      <c r="H733" s="2">
        <f t="shared" si="11"/>
        <v>45900</v>
      </c>
    </row>
    <row r="734" spans="1:8">
      <c r="A734">
        <v>733</v>
      </c>
      <c r="B734" s="1">
        <v>41043</v>
      </c>
      <c r="C734" t="s">
        <v>70</v>
      </c>
      <c r="D734" t="s">
        <v>327</v>
      </c>
      <c r="E734" t="s">
        <v>253</v>
      </c>
      <c r="F734" s="2">
        <v>3299</v>
      </c>
      <c r="G734">
        <v>1</v>
      </c>
      <c r="H734" s="2">
        <f t="shared" si="11"/>
        <v>3299</v>
      </c>
    </row>
    <row r="735" spans="1:8">
      <c r="A735">
        <v>734</v>
      </c>
      <c r="B735" s="1">
        <v>41044</v>
      </c>
      <c r="C735" t="s">
        <v>44</v>
      </c>
      <c r="D735" t="s">
        <v>269</v>
      </c>
      <c r="E735" t="s">
        <v>252</v>
      </c>
      <c r="F735" s="2">
        <v>2500</v>
      </c>
      <c r="G735">
        <v>8</v>
      </c>
      <c r="H735" s="2">
        <f t="shared" si="11"/>
        <v>20000</v>
      </c>
    </row>
    <row r="736" spans="1:8">
      <c r="A736">
        <v>735</v>
      </c>
      <c r="B736" s="1">
        <v>41044</v>
      </c>
      <c r="C736" t="s">
        <v>39</v>
      </c>
      <c r="D736" t="s">
        <v>288</v>
      </c>
      <c r="E736" t="s">
        <v>250</v>
      </c>
      <c r="F736" s="2">
        <v>109.00000000000001</v>
      </c>
      <c r="G736">
        <v>50</v>
      </c>
      <c r="H736" s="2">
        <f t="shared" si="11"/>
        <v>5450.0000000000009</v>
      </c>
    </row>
    <row r="737" spans="1:8">
      <c r="A737">
        <v>736</v>
      </c>
      <c r="B737" s="1">
        <v>41044</v>
      </c>
      <c r="C737" t="s">
        <v>63</v>
      </c>
      <c r="D737" t="s">
        <v>288</v>
      </c>
      <c r="E737" t="s">
        <v>250</v>
      </c>
      <c r="F737" s="2">
        <v>109.00000000000001</v>
      </c>
      <c r="G737">
        <v>10</v>
      </c>
      <c r="H737" s="2">
        <f t="shared" si="11"/>
        <v>1090.0000000000002</v>
      </c>
    </row>
    <row r="738" spans="1:8">
      <c r="A738">
        <v>737</v>
      </c>
      <c r="B738" s="1">
        <v>41044</v>
      </c>
      <c r="C738" t="s">
        <v>73</v>
      </c>
      <c r="D738" t="s">
        <v>318</v>
      </c>
      <c r="E738" t="s">
        <v>332</v>
      </c>
      <c r="F738" s="2">
        <v>14999</v>
      </c>
      <c r="G738">
        <v>22</v>
      </c>
      <c r="H738" s="2">
        <f t="shared" si="11"/>
        <v>329978</v>
      </c>
    </row>
    <row r="739" spans="1:8">
      <c r="A739">
        <v>738</v>
      </c>
      <c r="B739" s="1">
        <v>41044</v>
      </c>
      <c r="C739" t="s">
        <v>59</v>
      </c>
      <c r="D739" t="s">
        <v>325</v>
      </c>
      <c r="E739" t="s">
        <v>253</v>
      </c>
      <c r="F739" s="2">
        <v>499</v>
      </c>
      <c r="G739">
        <v>1</v>
      </c>
      <c r="H739" s="2">
        <f t="shared" si="11"/>
        <v>499</v>
      </c>
    </row>
    <row r="740" spans="1:8">
      <c r="A740">
        <v>739</v>
      </c>
      <c r="B740" s="1">
        <v>41044</v>
      </c>
      <c r="C740" t="s">
        <v>55</v>
      </c>
      <c r="D740" t="s">
        <v>328</v>
      </c>
      <c r="E740" t="s">
        <v>251</v>
      </c>
      <c r="F740" s="2">
        <v>4800</v>
      </c>
      <c r="G740">
        <v>4</v>
      </c>
      <c r="H740" s="2">
        <f t="shared" si="11"/>
        <v>19200</v>
      </c>
    </row>
    <row r="741" spans="1:8">
      <c r="A741">
        <v>740</v>
      </c>
      <c r="B741" s="1">
        <v>41044</v>
      </c>
      <c r="C741" t="s">
        <v>17</v>
      </c>
      <c r="D741" t="s">
        <v>307</v>
      </c>
      <c r="E741" t="s">
        <v>254</v>
      </c>
      <c r="F741" s="2">
        <v>2399</v>
      </c>
      <c r="G741">
        <v>17</v>
      </c>
      <c r="H741" s="2">
        <f t="shared" si="11"/>
        <v>40783</v>
      </c>
    </row>
    <row r="742" spans="1:8">
      <c r="A742">
        <v>741</v>
      </c>
      <c r="B742" s="1">
        <v>41044</v>
      </c>
      <c r="C742" t="s">
        <v>26</v>
      </c>
      <c r="D742" t="s">
        <v>284</v>
      </c>
      <c r="E742" t="s">
        <v>260</v>
      </c>
      <c r="F742" s="2">
        <v>49</v>
      </c>
      <c r="G742">
        <v>25</v>
      </c>
      <c r="H742" s="2">
        <f t="shared" si="11"/>
        <v>1225</v>
      </c>
    </row>
    <row r="743" spans="1:8">
      <c r="A743">
        <v>742</v>
      </c>
      <c r="B743" s="1">
        <v>41044</v>
      </c>
      <c r="C743" t="s">
        <v>78</v>
      </c>
      <c r="D743" t="s">
        <v>311</v>
      </c>
      <c r="E743" t="s">
        <v>256</v>
      </c>
      <c r="F743" s="2">
        <v>2599</v>
      </c>
      <c r="G743">
        <v>1</v>
      </c>
      <c r="H743" s="2">
        <f t="shared" si="11"/>
        <v>2599</v>
      </c>
    </row>
    <row r="744" spans="1:8">
      <c r="A744">
        <v>743</v>
      </c>
      <c r="B744" s="1">
        <v>41044</v>
      </c>
      <c r="C744" t="s">
        <v>30</v>
      </c>
      <c r="D744" t="s">
        <v>272</v>
      </c>
      <c r="E744" t="s">
        <v>252</v>
      </c>
      <c r="F744" s="2">
        <v>19900</v>
      </c>
      <c r="G744">
        <v>1</v>
      </c>
      <c r="H744" s="2">
        <f t="shared" si="11"/>
        <v>19900</v>
      </c>
    </row>
    <row r="745" spans="1:8">
      <c r="A745">
        <v>744</v>
      </c>
      <c r="B745" s="1">
        <v>41044</v>
      </c>
      <c r="C745" t="s">
        <v>30</v>
      </c>
      <c r="D745" t="s">
        <v>291</v>
      </c>
      <c r="E745" t="s">
        <v>250</v>
      </c>
      <c r="F745" s="2">
        <v>360</v>
      </c>
      <c r="G745">
        <v>40</v>
      </c>
      <c r="H745" s="2">
        <f t="shared" si="11"/>
        <v>14400</v>
      </c>
    </row>
    <row r="746" spans="1:8">
      <c r="A746">
        <v>745</v>
      </c>
      <c r="B746" s="1">
        <v>41044</v>
      </c>
      <c r="C746" t="s">
        <v>59</v>
      </c>
      <c r="D746" t="s">
        <v>293</v>
      </c>
      <c r="E746" t="s">
        <v>259</v>
      </c>
      <c r="F746" s="2">
        <v>219</v>
      </c>
      <c r="G746">
        <v>38</v>
      </c>
      <c r="H746" s="2">
        <f t="shared" si="11"/>
        <v>8322</v>
      </c>
    </row>
    <row r="747" spans="1:8">
      <c r="A747">
        <v>746</v>
      </c>
      <c r="B747" s="1">
        <v>41044</v>
      </c>
      <c r="C747" t="s">
        <v>54</v>
      </c>
      <c r="D747" t="s">
        <v>307</v>
      </c>
      <c r="E747" t="s">
        <v>254</v>
      </c>
      <c r="F747" s="2">
        <v>6050</v>
      </c>
      <c r="G747">
        <v>16</v>
      </c>
      <c r="H747" s="2">
        <f t="shared" si="11"/>
        <v>96800</v>
      </c>
    </row>
    <row r="748" spans="1:8">
      <c r="A748">
        <v>747</v>
      </c>
      <c r="B748" s="1">
        <v>41044</v>
      </c>
      <c r="C748" t="s">
        <v>34</v>
      </c>
      <c r="D748" t="s">
        <v>286</v>
      </c>
      <c r="E748" t="s">
        <v>250</v>
      </c>
      <c r="F748" s="2">
        <v>459.99999999999994</v>
      </c>
      <c r="G748">
        <v>36</v>
      </c>
      <c r="H748" s="2">
        <f t="shared" si="11"/>
        <v>16559.999999999996</v>
      </c>
    </row>
    <row r="749" spans="1:8">
      <c r="A749">
        <v>748</v>
      </c>
      <c r="B749" s="1">
        <v>41044</v>
      </c>
      <c r="C749" t="s">
        <v>87</v>
      </c>
      <c r="D749" t="s">
        <v>311</v>
      </c>
      <c r="E749" t="s">
        <v>256</v>
      </c>
      <c r="F749" s="2">
        <v>2599</v>
      </c>
      <c r="G749">
        <v>1</v>
      </c>
      <c r="H749" s="2">
        <f t="shared" si="11"/>
        <v>2599</v>
      </c>
    </row>
    <row r="750" spans="1:8">
      <c r="A750">
        <v>749</v>
      </c>
      <c r="B750" s="1">
        <v>41044</v>
      </c>
      <c r="C750" t="s">
        <v>70</v>
      </c>
      <c r="D750" t="s">
        <v>318</v>
      </c>
      <c r="E750" t="s">
        <v>332</v>
      </c>
      <c r="F750" s="2">
        <v>14999</v>
      </c>
      <c r="G750">
        <v>22</v>
      </c>
      <c r="H750" s="2">
        <f t="shared" si="11"/>
        <v>329978</v>
      </c>
    </row>
    <row r="751" spans="1:8">
      <c r="A751">
        <v>750</v>
      </c>
      <c r="B751" s="1">
        <v>41044</v>
      </c>
      <c r="C751" t="s">
        <v>30</v>
      </c>
      <c r="D751" t="s">
        <v>291</v>
      </c>
      <c r="E751" t="s">
        <v>250</v>
      </c>
      <c r="F751" s="2">
        <v>360</v>
      </c>
      <c r="G751">
        <v>40</v>
      </c>
      <c r="H751" s="2">
        <f t="shared" si="11"/>
        <v>14400</v>
      </c>
    </row>
    <row r="752" spans="1:8">
      <c r="A752">
        <v>751</v>
      </c>
      <c r="B752" s="1">
        <v>41044</v>
      </c>
      <c r="C752" t="s">
        <v>48</v>
      </c>
      <c r="D752" t="s">
        <v>293</v>
      </c>
      <c r="E752" t="s">
        <v>259</v>
      </c>
      <c r="F752" s="2">
        <v>219</v>
      </c>
      <c r="G752">
        <v>38</v>
      </c>
      <c r="H752" s="2">
        <f t="shared" si="11"/>
        <v>8322</v>
      </c>
    </row>
    <row r="753" spans="1:8">
      <c r="A753">
        <v>752</v>
      </c>
      <c r="B753" s="1">
        <v>41045</v>
      </c>
      <c r="C753" t="s">
        <v>37</v>
      </c>
      <c r="D753" t="s">
        <v>298</v>
      </c>
      <c r="E753" t="s">
        <v>258</v>
      </c>
      <c r="F753" s="2">
        <v>11999</v>
      </c>
      <c r="G753">
        <v>34</v>
      </c>
      <c r="H753" s="2">
        <f t="shared" si="11"/>
        <v>407966</v>
      </c>
    </row>
    <row r="754" spans="1:8">
      <c r="A754">
        <v>753</v>
      </c>
      <c r="B754" s="1">
        <v>41045</v>
      </c>
      <c r="C754" t="s">
        <v>15</v>
      </c>
      <c r="D754" t="s">
        <v>261</v>
      </c>
      <c r="E754" t="s">
        <v>252</v>
      </c>
      <c r="F754" s="2">
        <v>7998.9999999999991</v>
      </c>
      <c r="G754">
        <v>12</v>
      </c>
      <c r="H754" s="2">
        <f t="shared" si="11"/>
        <v>95987.999999999985</v>
      </c>
    </row>
    <row r="755" spans="1:8">
      <c r="A755">
        <v>754</v>
      </c>
      <c r="B755" s="1">
        <v>41045</v>
      </c>
      <c r="C755" t="s">
        <v>114</v>
      </c>
      <c r="D755" t="s">
        <v>299</v>
      </c>
      <c r="E755" t="s">
        <v>258</v>
      </c>
      <c r="F755" s="2">
        <v>12999</v>
      </c>
      <c r="G755">
        <v>25</v>
      </c>
      <c r="H755" s="2">
        <f t="shared" si="11"/>
        <v>324975</v>
      </c>
    </row>
    <row r="756" spans="1:8">
      <c r="A756">
        <v>755</v>
      </c>
      <c r="B756" s="1">
        <v>41045</v>
      </c>
      <c r="C756" t="s">
        <v>109</v>
      </c>
      <c r="D756" t="s">
        <v>280</v>
      </c>
      <c r="E756" t="s">
        <v>260</v>
      </c>
      <c r="F756" s="2">
        <v>89</v>
      </c>
      <c r="G756">
        <v>12</v>
      </c>
      <c r="H756" s="2">
        <f t="shared" si="11"/>
        <v>1068</v>
      </c>
    </row>
    <row r="757" spans="1:8">
      <c r="A757">
        <v>756</v>
      </c>
      <c r="B757" s="1">
        <v>41045</v>
      </c>
      <c r="C757" t="s">
        <v>71</v>
      </c>
      <c r="D757" t="s">
        <v>330</v>
      </c>
      <c r="E757" t="s">
        <v>254</v>
      </c>
      <c r="F757" s="2">
        <v>5501</v>
      </c>
      <c r="G757">
        <v>18</v>
      </c>
      <c r="H757" s="2">
        <f t="shared" si="11"/>
        <v>99018</v>
      </c>
    </row>
    <row r="758" spans="1:8">
      <c r="A758">
        <v>757</v>
      </c>
      <c r="B758" s="1">
        <v>41045</v>
      </c>
      <c r="C758" t="s">
        <v>87</v>
      </c>
      <c r="D758" t="s">
        <v>296</v>
      </c>
      <c r="E758" t="s">
        <v>259</v>
      </c>
      <c r="F758" s="2">
        <v>219</v>
      </c>
      <c r="G758">
        <v>20</v>
      </c>
      <c r="H758" s="2">
        <f t="shared" si="11"/>
        <v>4380</v>
      </c>
    </row>
    <row r="759" spans="1:8">
      <c r="A759">
        <v>758</v>
      </c>
      <c r="B759" s="1">
        <v>41046</v>
      </c>
      <c r="C759" t="s">
        <v>181</v>
      </c>
      <c r="D759" t="s">
        <v>270</v>
      </c>
      <c r="E759" t="s">
        <v>252</v>
      </c>
      <c r="F759" s="2">
        <v>3499</v>
      </c>
      <c r="G759">
        <v>5</v>
      </c>
      <c r="H759" s="2">
        <f t="shared" si="11"/>
        <v>17495</v>
      </c>
    </row>
    <row r="760" spans="1:8">
      <c r="A760">
        <v>759</v>
      </c>
      <c r="B760" s="1">
        <v>41046</v>
      </c>
      <c r="C760" t="s">
        <v>87</v>
      </c>
      <c r="D760" t="s">
        <v>307</v>
      </c>
      <c r="E760" t="s">
        <v>254</v>
      </c>
      <c r="F760" s="2">
        <v>6050</v>
      </c>
      <c r="G760">
        <v>32</v>
      </c>
      <c r="H760" s="2">
        <f t="shared" si="11"/>
        <v>193600</v>
      </c>
    </row>
    <row r="761" spans="1:8">
      <c r="A761">
        <v>760</v>
      </c>
      <c r="B761" s="1">
        <v>41046</v>
      </c>
      <c r="C761" t="s">
        <v>18</v>
      </c>
      <c r="D761" t="s">
        <v>267</v>
      </c>
      <c r="E761" t="s">
        <v>257</v>
      </c>
      <c r="F761" s="2">
        <v>6498.9999999999991</v>
      </c>
      <c r="G761">
        <v>34</v>
      </c>
      <c r="H761" s="2">
        <f t="shared" si="11"/>
        <v>220965.99999999997</v>
      </c>
    </row>
    <row r="762" spans="1:8">
      <c r="A762">
        <v>761</v>
      </c>
      <c r="B762" s="1">
        <v>41046</v>
      </c>
      <c r="C762" t="s">
        <v>87</v>
      </c>
      <c r="D762" t="s">
        <v>282</v>
      </c>
      <c r="E762" t="s">
        <v>260</v>
      </c>
      <c r="F762" s="2">
        <v>2699</v>
      </c>
      <c r="G762">
        <v>1</v>
      </c>
      <c r="H762" s="2">
        <f t="shared" si="11"/>
        <v>2699</v>
      </c>
    </row>
    <row r="763" spans="1:8">
      <c r="A763">
        <v>762</v>
      </c>
      <c r="B763" s="1">
        <v>41046</v>
      </c>
      <c r="C763" t="s">
        <v>78</v>
      </c>
      <c r="D763" t="s">
        <v>308</v>
      </c>
      <c r="E763" t="s">
        <v>254</v>
      </c>
      <c r="F763" s="2">
        <v>9499</v>
      </c>
      <c r="G763">
        <v>14</v>
      </c>
      <c r="H763" s="2">
        <f t="shared" si="11"/>
        <v>132986</v>
      </c>
    </row>
    <row r="764" spans="1:8">
      <c r="A764">
        <v>763</v>
      </c>
      <c r="B764" s="1">
        <v>41046</v>
      </c>
      <c r="C764" t="s">
        <v>78</v>
      </c>
      <c r="D764" t="s">
        <v>302</v>
      </c>
      <c r="E764" t="s">
        <v>254</v>
      </c>
      <c r="F764" s="2">
        <v>2399</v>
      </c>
      <c r="G764">
        <v>9</v>
      </c>
      <c r="H764" s="2">
        <f t="shared" si="11"/>
        <v>21591</v>
      </c>
    </row>
    <row r="765" spans="1:8">
      <c r="A765">
        <v>764</v>
      </c>
      <c r="B765" s="1">
        <v>41046</v>
      </c>
      <c r="C765" t="s">
        <v>182</v>
      </c>
      <c r="D765" t="s">
        <v>319</v>
      </c>
      <c r="E765" t="s">
        <v>332</v>
      </c>
      <c r="F765" s="2">
        <v>3499</v>
      </c>
      <c r="G765">
        <v>22</v>
      </c>
      <c r="H765" s="2">
        <f t="shared" si="11"/>
        <v>76978</v>
      </c>
    </row>
    <row r="766" spans="1:8">
      <c r="A766">
        <v>765</v>
      </c>
      <c r="B766" s="1">
        <v>41046</v>
      </c>
      <c r="C766" t="s">
        <v>28</v>
      </c>
      <c r="D766" t="s">
        <v>321</v>
      </c>
      <c r="E766" t="s">
        <v>253</v>
      </c>
      <c r="F766" s="2">
        <v>1599</v>
      </c>
      <c r="G766">
        <v>4</v>
      </c>
      <c r="H766" s="2">
        <f t="shared" si="11"/>
        <v>6396</v>
      </c>
    </row>
    <row r="767" spans="1:8">
      <c r="A767">
        <v>766</v>
      </c>
      <c r="B767" s="1">
        <v>41046</v>
      </c>
      <c r="C767" t="s">
        <v>30</v>
      </c>
      <c r="D767" t="s">
        <v>279</v>
      </c>
      <c r="E767" t="s">
        <v>260</v>
      </c>
      <c r="F767" s="2">
        <v>119</v>
      </c>
      <c r="G767">
        <v>14</v>
      </c>
      <c r="H767" s="2">
        <f t="shared" si="11"/>
        <v>1666</v>
      </c>
    </row>
    <row r="768" spans="1:8">
      <c r="A768">
        <v>767</v>
      </c>
      <c r="B768" s="1">
        <v>41046</v>
      </c>
      <c r="C768" t="s">
        <v>16</v>
      </c>
      <c r="D768" t="s">
        <v>315</v>
      </c>
      <c r="E768" t="s">
        <v>256</v>
      </c>
      <c r="F768" s="2">
        <v>750</v>
      </c>
      <c r="G768">
        <v>5</v>
      </c>
      <c r="H768" s="2">
        <f t="shared" si="11"/>
        <v>3750</v>
      </c>
    </row>
    <row r="769" spans="1:8">
      <c r="A769">
        <v>768</v>
      </c>
      <c r="B769" s="1">
        <v>41046</v>
      </c>
      <c r="C769" t="s">
        <v>53</v>
      </c>
      <c r="D769" t="s">
        <v>311</v>
      </c>
      <c r="E769" t="s">
        <v>256</v>
      </c>
      <c r="F769" s="2">
        <v>2599</v>
      </c>
      <c r="G769">
        <v>2</v>
      </c>
      <c r="H769" s="2">
        <f t="shared" si="11"/>
        <v>5198</v>
      </c>
    </row>
    <row r="770" spans="1:8">
      <c r="A770">
        <v>769</v>
      </c>
      <c r="B770" s="1">
        <v>41046</v>
      </c>
      <c r="C770" t="s">
        <v>61</v>
      </c>
      <c r="D770" t="s">
        <v>264</v>
      </c>
      <c r="E770" t="s">
        <v>257</v>
      </c>
      <c r="F770" s="2">
        <v>8199</v>
      </c>
      <c r="G770">
        <v>24</v>
      </c>
      <c r="H770" s="2">
        <f t="shared" si="11"/>
        <v>196776</v>
      </c>
    </row>
    <row r="771" spans="1:8">
      <c r="A771">
        <v>770</v>
      </c>
      <c r="B771" s="1">
        <v>41046</v>
      </c>
      <c r="C771" t="s">
        <v>160</v>
      </c>
      <c r="D771" t="s">
        <v>278</v>
      </c>
      <c r="E771" t="s">
        <v>260</v>
      </c>
      <c r="F771" s="2">
        <v>2599</v>
      </c>
      <c r="G771">
        <v>2</v>
      </c>
      <c r="H771" s="2">
        <f t="shared" ref="H771:H834" si="12">F771*G771</f>
        <v>5198</v>
      </c>
    </row>
    <row r="772" spans="1:8">
      <c r="A772">
        <v>771</v>
      </c>
      <c r="B772" s="1">
        <v>41046</v>
      </c>
      <c r="C772" t="s">
        <v>37</v>
      </c>
      <c r="D772" t="s">
        <v>262</v>
      </c>
      <c r="E772" t="s">
        <v>252</v>
      </c>
      <c r="F772" s="2">
        <v>9999</v>
      </c>
      <c r="G772">
        <v>22</v>
      </c>
      <c r="H772" s="2">
        <f t="shared" si="12"/>
        <v>219978</v>
      </c>
    </row>
    <row r="773" spans="1:8">
      <c r="A773">
        <v>772</v>
      </c>
      <c r="B773" s="1">
        <v>41046</v>
      </c>
      <c r="C773" t="s">
        <v>16</v>
      </c>
      <c r="D773" t="s">
        <v>289</v>
      </c>
      <c r="E773" t="s">
        <v>250</v>
      </c>
      <c r="F773" s="2">
        <v>390</v>
      </c>
      <c r="G773">
        <v>15</v>
      </c>
      <c r="H773" s="2">
        <f t="shared" si="12"/>
        <v>5850</v>
      </c>
    </row>
    <row r="774" spans="1:8">
      <c r="A774">
        <v>773</v>
      </c>
      <c r="B774" s="1">
        <v>41047</v>
      </c>
      <c r="C774" t="s">
        <v>169</v>
      </c>
      <c r="D774" t="s">
        <v>324</v>
      </c>
      <c r="E774" t="s">
        <v>253</v>
      </c>
      <c r="F774" s="2">
        <v>1499</v>
      </c>
      <c r="G774">
        <v>5</v>
      </c>
      <c r="H774" s="2">
        <f t="shared" si="12"/>
        <v>7495</v>
      </c>
    </row>
    <row r="775" spans="1:8">
      <c r="A775">
        <v>774</v>
      </c>
      <c r="B775" s="1">
        <v>41047</v>
      </c>
      <c r="C775" t="s">
        <v>133</v>
      </c>
      <c r="D775" t="s">
        <v>278</v>
      </c>
      <c r="E775" t="s">
        <v>260</v>
      </c>
      <c r="F775" s="2">
        <v>2599</v>
      </c>
      <c r="G775">
        <v>1</v>
      </c>
      <c r="H775" s="2">
        <f t="shared" si="12"/>
        <v>2599</v>
      </c>
    </row>
    <row r="776" spans="1:8">
      <c r="A776">
        <v>775</v>
      </c>
      <c r="B776" s="1">
        <v>41047</v>
      </c>
      <c r="C776" t="s">
        <v>183</v>
      </c>
      <c r="D776" t="s">
        <v>324</v>
      </c>
      <c r="E776" t="s">
        <v>253</v>
      </c>
      <c r="F776" s="2">
        <v>1499</v>
      </c>
      <c r="G776">
        <v>15</v>
      </c>
      <c r="H776" s="2">
        <f t="shared" si="12"/>
        <v>22485</v>
      </c>
    </row>
    <row r="777" spans="1:8">
      <c r="A777">
        <v>776</v>
      </c>
      <c r="B777" s="1">
        <v>41047</v>
      </c>
      <c r="C777" t="s">
        <v>112</v>
      </c>
      <c r="D777" t="s">
        <v>280</v>
      </c>
      <c r="E777" t="s">
        <v>260</v>
      </c>
      <c r="F777" s="2">
        <v>89</v>
      </c>
      <c r="G777">
        <v>15</v>
      </c>
      <c r="H777" s="2">
        <f t="shared" si="12"/>
        <v>1335</v>
      </c>
    </row>
    <row r="778" spans="1:8">
      <c r="A778">
        <v>777</v>
      </c>
      <c r="B778" s="1">
        <v>41047</v>
      </c>
      <c r="C778" t="s">
        <v>18</v>
      </c>
      <c r="D778" t="s">
        <v>321</v>
      </c>
      <c r="E778" t="s">
        <v>253</v>
      </c>
      <c r="F778" s="2">
        <v>1599</v>
      </c>
      <c r="G778">
        <v>5</v>
      </c>
      <c r="H778" s="2">
        <f t="shared" si="12"/>
        <v>7995</v>
      </c>
    </row>
    <row r="779" spans="1:8">
      <c r="A779">
        <v>778</v>
      </c>
      <c r="B779" s="1">
        <v>41047</v>
      </c>
      <c r="C779" t="s">
        <v>132</v>
      </c>
      <c r="D779" t="s">
        <v>284</v>
      </c>
      <c r="E779" t="s">
        <v>260</v>
      </c>
      <c r="F779" s="2">
        <v>49</v>
      </c>
      <c r="G779">
        <v>25</v>
      </c>
      <c r="H779" s="2">
        <f t="shared" si="12"/>
        <v>1225</v>
      </c>
    </row>
    <row r="780" spans="1:8">
      <c r="A780">
        <v>779</v>
      </c>
      <c r="B780" s="1">
        <v>41047</v>
      </c>
      <c r="C780" t="s">
        <v>12</v>
      </c>
      <c r="D780" t="s">
        <v>265</v>
      </c>
      <c r="E780" t="s">
        <v>257</v>
      </c>
      <c r="F780" s="2">
        <v>6498.9999999999991</v>
      </c>
      <c r="G780">
        <v>52</v>
      </c>
      <c r="H780" s="2">
        <f t="shared" si="12"/>
        <v>337947.99999999994</v>
      </c>
    </row>
    <row r="781" spans="1:8">
      <c r="A781">
        <v>780</v>
      </c>
      <c r="B781" s="1">
        <v>41047</v>
      </c>
      <c r="C781" t="s">
        <v>46</v>
      </c>
      <c r="D781" t="s">
        <v>265</v>
      </c>
      <c r="E781" t="s">
        <v>257</v>
      </c>
      <c r="F781" s="2">
        <v>6498.9999999999991</v>
      </c>
      <c r="G781">
        <v>20</v>
      </c>
      <c r="H781" s="2">
        <f t="shared" si="12"/>
        <v>129979.99999999999</v>
      </c>
    </row>
    <row r="782" spans="1:8">
      <c r="A782">
        <v>781</v>
      </c>
      <c r="B782" s="1">
        <v>41047</v>
      </c>
      <c r="C782" t="s">
        <v>59</v>
      </c>
      <c r="D782" t="s">
        <v>317</v>
      </c>
      <c r="E782" t="s">
        <v>332</v>
      </c>
      <c r="F782" s="2">
        <v>4999</v>
      </c>
      <c r="G782">
        <v>20</v>
      </c>
      <c r="H782" s="2">
        <f t="shared" si="12"/>
        <v>99980</v>
      </c>
    </row>
    <row r="783" spans="1:8">
      <c r="A783">
        <v>782</v>
      </c>
      <c r="B783" s="1">
        <v>41047</v>
      </c>
      <c r="C783" t="s">
        <v>24</v>
      </c>
      <c r="D783" t="s">
        <v>284</v>
      </c>
      <c r="E783" t="s">
        <v>260</v>
      </c>
      <c r="F783" s="2">
        <v>49</v>
      </c>
      <c r="G783">
        <v>25</v>
      </c>
      <c r="H783" s="2">
        <f t="shared" si="12"/>
        <v>1225</v>
      </c>
    </row>
    <row r="784" spans="1:8">
      <c r="A784">
        <v>783</v>
      </c>
      <c r="B784" s="1">
        <v>41048</v>
      </c>
      <c r="C784" t="s">
        <v>28</v>
      </c>
      <c r="D784" t="s">
        <v>312</v>
      </c>
      <c r="E784" t="s">
        <v>256</v>
      </c>
      <c r="F784" s="2">
        <v>1250</v>
      </c>
      <c r="G784">
        <v>25</v>
      </c>
      <c r="H784" s="2">
        <f t="shared" si="12"/>
        <v>31250</v>
      </c>
    </row>
    <row r="785" spans="1:8">
      <c r="A785">
        <v>784</v>
      </c>
      <c r="B785" s="1">
        <v>41048</v>
      </c>
      <c r="C785" t="s">
        <v>28</v>
      </c>
      <c r="D785" t="s">
        <v>264</v>
      </c>
      <c r="E785" t="s">
        <v>257</v>
      </c>
      <c r="F785" s="2">
        <v>8199</v>
      </c>
      <c r="G785">
        <v>97</v>
      </c>
      <c r="H785" s="2">
        <f t="shared" si="12"/>
        <v>795303</v>
      </c>
    </row>
    <row r="786" spans="1:8">
      <c r="A786">
        <v>785</v>
      </c>
      <c r="B786" s="1">
        <v>41048</v>
      </c>
      <c r="C786" t="s">
        <v>98</v>
      </c>
      <c r="D786" t="s">
        <v>288</v>
      </c>
      <c r="E786" t="s">
        <v>250</v>
      </c>
      <c r="F786" s="2">
        <v>109.00000000000001</v>
      </c>
      <c r="G786">
        <v>10</v>
      </c>
      <c r="H786" s="2">
        <f t="shared" si="12"/>
        <v>1090.0000000000002</v>
      </c>
    </row>
    <row r="787" spans="1:8">
      <c r="A787">
        <v>786</v>
      </c>
      <c r="B787" s="1">
        <v>41048</v>
      </c>
      <c r="C787" t="s">
        <v>70</v>
      </c>
      <c r="D787" t="s">
        <v>333</v>
      </c>
      <c r="E787" t="s">
        <v>255</v>
      </c>
      <c r="F787" s="2">
        <v>3799</v>
      </c>
      <c r="G787">
        <v>2</v>
      </c>
      <c r="H787" s="2">
        <f t="shared" si="12"/>
        <v>7598</v>
      </c>
    </row>
    <row r="788" spans="1:8">
      <c r="A788">
        <v>787</v>
      </c>
      <c r="B788" s="1">
        <v>41048</v>
      </c>
      <c r="C788" t="s">
        <v>59</v>
      </c>
      <c r="D788" t="s">
        <v>270</v>
      </c>
      <c r="E788" t="s">
        <v>252</v>
      </c>
      <c r="F788" s="2">
        <v>3499</v>
      </c>
      <c r="G788">
        <v>1</v>
      </c>
      <c r="H788" s="2">
        <f t="shared" si="12"/>
        <v>3499</v>
      </c>
    </row>
    <row r="789" spans="1:8">
      <c r="A789">
        <v>788</v>
      </c>
      <c r="B789" s="1">
        <v>41048</v>
      </c>
      <c r="C789" t="s">
        <v>27</v>
      </c>
      <c r="D789" t="s">
        <v>267</v>
      </c>
      <c r="E789" t="s">
        <v>257</v>
      </c>
      <c r="F789" s="2">
        <v>6498.9999999999991</v>
      </c>
      <c r="G789">
        <v>28</v>
      </c>
      <c r="H789" s="2">
        <f t="shared" si="12"/>
        <v>181971.99999999997</v>
      </c>
    </row>
    <row r="790" spans="1:8">
      <c r="A790">
        <v>789</v>
      </c>
      <c r="B790" s="1">
        <v>41048</v>
      </c>
      <c r="C790" t="s">
        <v>159</v>
      </c>
      <c r="D790" t="s">
        <v>303</v>
      </c>
      <c r="E790" t="s">
        <v>254</v>
      </c>
      <c r="F790" s="2">
        <v>1998.9999999999998</v>
      </c>
      <c r="G790">
        <v>8</v>
      </c>
      <c r="H790" s="2">
        <f t="shared" si="12"/>
        <v>15991.999999999998</v>
      </c>
    </row>
    <row r="791" spans="1:8">
      <c r="A791">
        <v>790</v>
      </c>
      <c r="B791" s="1">
        <v>41048</v>
      </c>
      <c r="C791" t="s">
        <v>54</v>
      </c>
      <c r="D791" t="s">
        <v>306</v>
      </c>
      <c r="E791" t="s">
        <v>254</v>
      </c>
      <c r="F791" s="2">
        <v>2999</v>
      </c>
      <c r="G791">
        <v>35</v>
      </c>
      <c r="H791" s="2">
        <f t="shared" si="12"/>
        <v>104965</v>
      </c>
    </row>
    <row r="792" spans="1:8">
      <c r="A792">
        <v>791</v>
      </c>
      <c r="B792" s="1">
        <v>41048</v>
      </c>
      <c r="C792" t="s">
        <v>40</v>
      </c>
      <c r="D792" t="s">
        <v>281</v>
      </c>
      <c r="E792" t="s">
        <v>260</v>
      </c>
      <c r="F792" s="2">
        <v>899</v>
      </c>
      <c r="G792">
        <v>4</v>
      </c>
      <c r="H792" s="2">
        <f t="shared" si="12"/>
        <v>3596</v>
      </c>
    </row>
    <row r="793" spans="1:8">
      <c r="A793">
        <v>792</v>
      </c>
      <c r="B793" s="1">
        <v>41048</v>
      </c>
      <c r="C793" t="s">
        <v>39</v>
      </c>
      <c r="D793" t="s">
        <v>304</v>
      </c>
      <c r="E793" t="s">
        <v>254</v>
      </c>
      <c r="F793" s="2">
        <v>2399</v>
      </c>
      <c r="G793">
        <v>15</v>
      </c>
      <c r="H793" s="2">
        <f t="shared" si="12"/>
        <v>35985</v>
      </c>
    </row>
    <row r="794" spans="1:8">
      <c r="A794">
        <v>793</v>
      </c>
      <c r="B794" s="1">
        <v>41048</v>
      </c>
      <c r="C794" t="s">
        <v>70</v>
      </c>
      <c r="D794" t="s">
        <v>287</v>
      </c>
      <c r="E794" t="s">
        <v>250</v>
      </c>
      <c r="F794" s="2">
        <v>3399</v>
      </c>
      <c r="G794">
        <v>10</v>
      </c>
      <c r="H794" s="2">
        <f t="shared" si="12"/>
        <v>33990</v>
      </c>
    </row>
    <row r="795" spans="1:8">
      <c r="A795">
        <v>794</v>
      </c>
      <c r="B795" s="1">
        <v>41048</v>
      </c>
      <c r="C795" t="s">
        <v>54</v>
      </c>
      <c r="D795" t="s">
        <v>315</v>
      </c>
      <c r="E795" t="s">
        <v>256</v>
      </c>
      <c r="F795" s="2">
        <v>750</v>
      </c>
      <c r="G795">
        <v>1</v>
      </c>
      <c r="H795" s="2">
        <f t="shared" si="12"/>
        <v>750</v>
      </c>
    </row>
    <row r="796" spans="1:8">
      <c r="A796">
        <v>795</v>
      </c>
      <c r="B796" s="1">
        <v>41048</v>
      </c>
      <c r="C796" t="s">
        <v>30</v>
      </c>
      <c r="D796" t="s">
        <v>321</v>
      </c>
      <c r="E796" t="s">
        <v>253</v>
      </c>
      <c r="F796" s="2">
        <v>1599</v>
      </c>
      <c r="G796">
        <v>1</v>
      </c>
      <c r="H796" s="2">
        <f t="shared" si="12"/>
        <v>1599</v>
      </c>
    </row>
    <row r="797" spans="1:8">
      <c r="A797">
        <v>796</v>
      </c>
      <c r="B797" s="1">
        <v>41048</v>
      </c>
      <c r="C797" t="s">
        <v>45</v>
      </c>
      <c r="D797" t="s">
        <v>311</v>
      </c>
      <c r="E797" t="s">
        <v>256</v>
      </c>
      <c r="F797" s="2">
        <v>2599</v>
      </c>
      <c r="G797">
        <v>1</v>
      </c>
      <c r="H797" s="2">
        <f t="shared" si="12"/>
        <v>2599</v>
      </c>
    </row>
    <row r="798" spans="1:8">
      <c r="A798">
        <v>797</v>
      </c>
      <c r="B798" s="1">
        <v>41048</v>
      </c>
      <c r="C798" t="s">
        <v>72</v>
      </c>
      <c r="D798" t="s">
        <v>306</v>
      </c>
      <c r="E798" t="s">
        <v>254</v>
      </c>
      <c r="F798" s="2">
        <v>2999</v>
      </c>
      <c r="G798">
        <v>35</v>
      </c>
      <c r="H798" s="2">
        <f t="shared" si="12"/>
        <v>104965</v>
      </c>
    </row>
    <row r="799" spans="1:8">
      <c r="A799">
        <v>798</v>
      </c>
      <c r="B799" s="1">
        <v>41050</v>
      </c>
      <c r="C799" t="s">
        <v>51</v>
      </c>
      <c r="D799" t="s">
        <v>307</v>
      </c>
      <c r="E799" t="s">
        <v>254</v>
      </c>
      <c r="F799" s="2">
        <v>2399</v>
      </c>
      <c r="G799">
        <v>12</v>
      </c>
      <c r="H799" s="2">
        <f t="shared" si="12"/>
        <v>28788</v>
      </c>
    </row>
    <row r="800" spans="1:8">
      <c r="A800">
        <v>799</v>
      </c>
      <c r="B800" s="1">
        <v>41050</v>
      </c>
      <c r="C800" t="s">
        <v>125</v>
      </c>
      <c r="D800" t="s">
        <v>321</v>
      </c>
      <c r="E800" t="s">
        <v>253</v>
      </c>
      <c r="F800" s="2">
        <v>1599</v>
      </c>
      <c r="G800">
        <v>4</v>
      </c>
      <c r="H800" s="2">
        <f t="shared" si="12"/>
        <v>6396</v>
      </c>
    </row>
    <row r="801" spans="1:8">
      <c r="A801">
        <v>800</v>
      </c>
      <c r="B801" s="1">
        <v>41050</v>
      </c>
      <c r="C801" t="s">
        <v>80</v>
      </c>
      <c r="D801" t="s">
        <v>274</v>
      </c>
      <c r="E801" t="s">
        <v>252</v>
      </c>
      <c r="F801" s="2">
        <v>8900</v>
      </c>
      <c r="G801">
        <v>1</v>
      </c>
      <c r="H801" s="2">
        <f t="shared" si="12"/>
        <v>8900</v>
      </c>
    </row>
    <row r="802" spans="1:8">
      <c r="A802">
        <v>801</v>
      </c>
      <c r="B802" s="1">
        <v>41050</v>
      </c>
      <c r="C802" t="s">
        <v>17</v>
      </c>
      <c r="D802" t="s">
        <v>296</v>
      </c>
      <c r="E802" t="s">
        <v>259</v>
      </c>
      <c r="F802" s="2">
        <v>219</v>
      </c>
      <c r="G802">
        <v>28</v>
      </c>
      <c r="H802" s="2">
        <f t="shared" si="12"/>
        <v>6132</v>
      </c>
    </row>
    <row r="803" spans="1:8">
      <c r="A803">
        <v>802</v>
      </c>
      <c r="B803" s="1">
        <v>41050</v>
      </c>
      <c r="C803" t="s">
        <v>184</v>
      </c>
      <c r="D803" t="s">
        <v>281</v>
      </c>
      <c r="E803" t="s">
        <v>260</v>
      </c>
      <c r="F803" s="2">
        <v>899</v>
      </c>
      <c r="G803">
        <v>2</v>
      </c>
      <c r="H803" s="2">
        <f t="shared" si="12"/>
        <v>1798</v>
      </c>
    </row>
    <row r="804" spans="1:8">
      <c r="A804">
        <v>803</v>
      </c>
      <c r="B804" s="1">
        <v>41050</v>
      </c>
      <c r="C804" t="s">
        <v>168</v>
      </c>
      <c r="D804" t="s">
        <v>311</v>
      </c>
      <c r="E804" t="s">
        <v>256</v>
      </c>
      <c r="F804" s="2">
        <v>2599</v>
      </c>
      <c r="G804">
        <v>1</v>
      </c>
      <c r="H804" s="2">
        <f t="shared" si="12"/>
        <v>2599</v>
      </c>
    </row>
    <row r="805" spans="1:8">
      <c r="A805">
        <v>804</v>
      </c>
      <c r="B805" s="1">
        <v>41050</v>
      </c>
      <c r="C805" t="s">
        <v>14</v>
      </c>
      <c r="D805" t="s">
        <v>288</v>
      </c>
      <c r="E805" t="s">
        <v>250</v>
      </c>
      <c r="F805" s="2">
        <v>109.00000000000001</v>
      </c>
      <c r="G805">
        <v>10</v>
      </c>
      <c r="H805" s="2">
        <f t="shared" si="12"/>
        <v>1090.0000000000002</v>
      </c>
    </row>
    <row r="806" spans="1:8">
      <c r="A806">
        <v>805</v>
      </c>
      <c r="B806" s="1">
        <v>41050</v>
      </c>
      <c r="C806" t="s">
        <v>40</v>
      </c>
      <c r="D806" t="s">
        <v>278</v>
      </c>
      <c r="E806" t="s">
        <v>260</v>
      </c>
      <c r="F806" s="2">
        <v>2599</v>
      </c>
      <c r="G806">
        <v>5</v>
      </c>
      <c r="H806" s="2">
        <f t="shared" si="12"/>
        <v>12995</v>
      </c>
    </row>
    <row r="807" spans="1:8">
      <c r="A807">
        <v>806</v>
      </c>
      <c r="B807" s="1">
        <v>41050</v>
      </c>
      <c r="C807" t="s">
        <v>54</v>
      </c>
      <c r="D807" t="s">
        <v>270</v>
      </c>
      <c r="E807" t="s">
        <v>252</v>
      </c>
      <c r="F807" s="2">
        <v>3499</v>
      </c>
      <c r="G807">
        <v>4</v>
      </c>
      <c r="H807" s="2">
        <f t="shared" si="12"/>
        <v>13996</v>
      </c>
    </row>
    <row r="808" spans="1:8">
      <c r="A808">
        <v>807</v>
      </c>
      <c r="B808" s="1">
        <v>41050</v>
      </c>
      <c r="C808" t="s">
        <v>27</v>
      </c>
      <c r="D808" t="s">
        <v>287</v>
      </c>
      <c r="E808" t="s">
        <v>250</v>
      </c>
      <c r="F808" s="2">
        <v>3399</v>
      </c>
      <c r="G808">
        <v>10</v>
      </c>
      <c r="H808" s="2">
        <f t="shared" si="12"/>
        <v>33990</v>
      </c>
    </row>
    <row r="809" spans="1:8">
      <c r="A809">
        <v>808</v>
      </c>
      <c r="B809" s="1">
        <v>41050</v>
      </c>
      <c r="C809" t="s">
        <v>63</v>
      </c>
      <c r="D809" t="s">
        <v>267</v>
      </c>
      <c r="E809" t="s">
        <v>257</v>
      </c>
      <c r="F809" s="2">
        <v>6498.9999999999991</v>
      </c>
      <c r="G809">
        <v>31</v>
      </c>
      <c r="H809" s="2">
        <f t="shared" si="12"/>
        <v>201468.99999999997</v>
      </c>
    </row>
    <row r="810" spans="1:8">
      <c r="A810">
        <v>809</v>
      </c>
      <c r="B810" s="1">
        <v>41050</v>
      </c>
      <c r="C810" t="s">
        <v>40</v>
      </c>
      <c r="D810" t="s">
        <v>288</v>
      </c>
      <c r="E810" t="s">
        <v>250</v>
      </c>
      <c r="F810" s="2">
        <v>109.00000000000001</v>
      </c>
      <c r="G810">
        <v>10</v>
      </c>
      <c r="H810" s="2">
        <f t="shared" si="12"/>
        <v>1090.0000000000002</v>
      </c>
    </row>
    <row r="811" spans="1:8">
      <c r="A811">
        <v>810</v>
      </c>
      <c r="B811" s="1">
        <v>41050</v>
      </c>
      <c r="C811" t="s">
        <v>42</v>
      </c>
      <c r="D811" t="s">
        <v>278</v>
      </c>
      <c r="E811" t="s">
        <v>260</v>
      </c>
      <c r="F811" s="2">
        <v>2599</v>
      </c>
      <c r="G811">
        <v>5</v>
      </c>
      <c r="H811" s="2">
        <f t="shared" si="12"/>
        <v>12995</v>
      </c>
    </row>
    <row r="812" spans="1:8">
      <c r="A812">
        <v>811</v>
      </c>
      <c r="B812" s="1">
        <v>41051</v>
      </c>
      <c r="C812" t="s">
        <v>30</v>
      </c>
      <c r="D812" t="s">
        <v>331</v>
      </c>
      <c r="E812" t="s">
        <v>255</v>
      </c>
      <c r="F812" s="2">
        <v>5999</v>
      </c>
      <c r="G812">
        <v>3</v>
      </c>
      <c r="H812" s="2">
        <f t="shared" si="12"/>
        <v>17997</v>
      </c>
    </row>
    <row r="813" spans="1:8">
      <c r="A813">
        <v>812</v>
      </c>
      <c r="B813" s="1">
        <v>41051</v>
      </c>
      <c r="C813" t="s">
        <v>18</v>
      </c>
      <c r="D813" t="s">
        <v>304</v>
      </c>
      <c r="E813" t="s">
        <v>254</v>
      </c>
      <c r="F813" s="2">
        <v>2399</v>
      </c>
      <c r="G813">
        <v>12</v>
      </c>
      <c r="H813" s="2">
        <f t="shared" si="12"/>
        <v>28788</v>
      </c>
    </row>
    <row r="814" spans="1:8">
      <c r="A814">
        <v>813</v>
      </c>
      <c r="B814" s="1">
        <v>41051</v>
      </c>
      <c r="C814" t="s">
        <v>44</v>
      </c>
      <c r="D814" t="s">
        <v>313</v>
      </c>
      <c r="E814" t="s">
        <v>256</v>
      </c>
      <c r="F814" s="2">
        <v>480</v>
      </c>
      <c r="G814">
        <v>2</v>
      </c>
      <c r="H814" s="2">
        <f t="shared" si="12"/>
        <v>960</v>
      </c>
    </row>
    <row r="815" spans="1:8">
      <c r="A815">
        <v>814</v>
      </c>
      <c r="B815" s="1">
        <v>41051</v>
      </c>
      <c r="C815" t="s">
        <v>75</v>
      </c>
      <c r="D815" t="s">
        <v>316</v>
      </c>
      <c r="E815" t="s">
        <v>256</v>
      </c>
      <c r="F815" s="2">
        <v>1019.9999999999999</v>
      </c>
      <c r="G815">
        <v>9</v>
      </c>
      <c r="H815" s="2">
        <f t="shared" si="12"/>
        <v>9179.9999999999982</v>
      </c>
    </row>
    <row r="816" spans="1:8">
      <c r="A816">
        <v>815</v>
      </c>
      <c r="B816" s="1">
        <v>41051</v>
      </c>
      <c r="C816" t="s">
        <v>59</v>
      </c>
      <c r="D816" t="s">
        <v>314</v>
      </c>
      <c r="E816" t="s">
        <v>256</v>
      </c>
      <c r="F816" s="2">
        <v>350</v>
      </c>
      <c r="G816">
        <v>2</v>
      </c>
      <c r="H816" s="2">
        <f t="shared" si="12"/>
        <v>700</v>
      </c>
    </row>
    <row r="817" spans="1:8">
      <c r="A817">
        <v>816</v>
      </c>
      <c r="B817" s="1">
        <v>41051</v>
      </c>
      <c r="C817" t="s">
        <v>75</v>
      </c>
      <c r="D817" t="s">
        <v>308</v>
      </c>
      <c r="E817" t="s">
        <v>254</v>
      </c>
      <c r="F817" s="2">
        <v>9499</v>
      </c>
      <c r="G817">
        <v>26</v>
      </c>
      <c r="H817" s="2">
        <f t="shared" si="12"/>
        <v>246974</v>
      </c>
    </row>
    <row r="818" spans="1:8">
      <c r="A818">
        <v>817</v>
      </c>
      <c r="B818" s="1">
        <v>41051</v>
      </c>
      <c r="C818" t="s">
        <v>24</v>
      </c>
      <c r="D818" t="s">
        <v>292</v>
      </c>
      <c r="E818" t="s">
        <v>250</v>
      </c>
      <c r="F818" s="2">
        <v>229.99999999999997</v>
      </c>
      <c r="G818">
        <v>40</v>
      </c>
      <c r="H818" s="2">
        <f t="shared" si="12"/>
        <v>9199.9999999999982</v>
      </c>
    </row>
    <row r="819" spans="1:8">
      <c r="A819">
        <v>818</v>
      </c>
      <c r="B819" s="1">
        <v>41051</v>
      </c>
      <c r="C819" t="s">
        <v>54</v>
      </c>
      <c r="D819" t="s">
        <v>269</v>
      </c>
      <c r="E819" t="s">
        <v>252</v>
      </c>
      <c r="F819" s="2">
        <v>2500</v>
      </c>
      <c r="G819">
        <v>8</v>
      </c>
      <c r="H819" s="2">
        <f t="shared" si="12"/>
        <v>20000</v>
      </c>
    </row>
    <row r="820" spans="1:8">
      <c r="A820">
        <v>819</v>
      </c>
      <c r="B820" s="1">
        <v>41051</v>
      </c>
      <c r="C820" t="s">
        <v>149</v>
      </c>
      <c r="D820" t="s">
        <v>324</v>
      </c>
      <c r="E820" t="s">
        <v>253</v>
      </c>
      <c r="F820" s="2">
        <v>1499</v>
      </c>
      <c r="G820">
        <v>21</v>
      </c>
      <c r="H820" s="2">
        <f t="shared" si="12"/>
        <v>31479</v>
      </c>
    </row>
    <row r="821" spans="1:8">
      <c r="A821">
        <v>820</v>
      </c>
      <c r="B821" s="1">
        <v>41051</v>
      </c>
      <c r="C821" t="s">
        <v>18</v>
      </c>
      <c r="D821" t="s">
        <v>306</v>
      </c>
      <c r="E821" t="s">
        <v>254</v>
      </c>
      <c r="F821" s="2">
        <v>2999</v>
      </c>
      <c r="G821">
        <v>11</v>
      </c>
      <c r="H821" s="2">
        <f t="shared" si="12"/>
        <v>32989</v>
      </c>
    </row>
    <row r="822" spans="1:8">
      <c r="A822">
        <v>821</v>
      </c>
      <c r="B822" s="1">
        <v>41051</v>
      </c>
      <c r="C822" t="s">
        <v>28</v>
      </c>
      <c r="D822" t="s">
        <v>265</v>
      </c>
      <c r="E822" t="s">
        <v>257</v>
      </c>
      <c r="F822" s="2">
        <v>6498.9999999999991</v>
      </c>
      <c r="G822">
        <v>15</v>
      </c>
      <c r="H822" s="2">
        <f t="shared" si="12"/>
        <v>97484.999999999985</v>
      </c>
    </row>
    <row r="823" spans="1:8">
      <c r="A823">
        <v>822</v>
      </c>
      <c r="B823" s="1">
        <v>41051</v>
      </c>
      <c r="C823" t="s">
        <v>30</v>
      </c>
      <c r="D823" t="s">
        <v>333</v>
      </c>
      <c r="E823" t="s">
        <v>255</v>
      </c>
      <c r="F823" s="2">
        <v>3799</v>
      </c>
      <c r="G823">
        <v>5</v>
      </c>
      <c r="H823" s="2">
        <f t="shared" si="12"/>
        <v>18995</v>
      </c>
    </row>
    <row r="824" spans="1:8">
      <c r="A824">
        <v>823</v>
      </c>
      <c r="B824" s="1">
        <v>41051</v>
      </c>
      <c r="C824" t="s">
        <v>17</v>
      </c>
      <c r="D824" t="s">
        <v>314</v>
      </c>
      <c r="E824" t="s">
        <v>256</v>
      </c>
      <c r="F824" s="2">
        <v>350</v>
      </c>
      <c r="G824">
        <v>2</v>
      </c>
      <c r="H824" s="2">
        <f t="shared" si="12"/>
        <v>700</v>
      </c>
    </row>
    <row r="825" spans="1:8">
      <c r="A825">
        <v>824</v>
      </c>
      <c r="B825" s="1">
        <v>41051</v>
      </c>
      <c r="C825" t="s">
        <v>30</v>
      </c>
      <c r="D825" t="s">
        <v>283</v>
      </c>
      <c r="E825" t="s">
        <v>260</v>
      </c>
      <c r="F825" s="2">
        <v>3249</v>
      </c>
      <c r="G825">
        <v>2</v>
      </c>
      <c r="H825" s="2">
        <f t="shared" si="12"/>
        <v>6498</v>
      </c>
    </row>
    <row r="826" spans="1:8">
      <c r="A826">
        <v>825</v>
      </c>
      <c r="B826" s="1">
        <v>41051</v>
      </c>
      <c r="C826" t="s">
        <v>33</v>
      </c>
      <c r="D826" t="s">
        <v>310</v>
      </c>
      <c r="E826" t="s">
        <v>254</v>
      </c>
      <c r="F826" s="2">
        <v>13800</v>
      </c>
      <c r="G826">
        <v>25</v>
      </c>
      <c r="H826" s="2">
        <f t="shared" si="12"/>
        <v>345000</v>
      </c>
    </row>
    <row r="827" spans="1:8">
      <c r="A827">
        <v>826</v>
      </c>
      <c r="B827" s="1">
        <v>41051</v>
      </c>
      <c r="C827" t="s">
        <v>63</v>
      </c>
      <c r="D827" t="s">
        <v>265</v>
      </c>
      <c r="E827" t="s">
        <v>257</v>
      </c>
      <c r="F827" s="2">
        <v>6498.9999999999991</v>
      </c>
      <c r="G827">
        <v>15</v>
      </c>
      <c r="H827" s="2">
        <f t="shared" si="12"/>
        <v>97484.999999999985</v>
      </c>
    </row>
    <row r="828" spans="1:8">
      <c r="A828">
        <v>827</v>
      </c>
      <c r="B828" s="1">
        <v>41051</v>
      </c>
      <c r="C828" t="s">
        <v>59</v>
      </c>
      <c r="D828" t="s">
        <v>333</v>
      </c>
      <c r="E828" t="s">
        <v>255</v>
      </c>
      <c r="F828" s="2">
        <v>3799</v>
      </c>
      <c r="G828">
        <v>5</v>
      </c>
      <c r="H828" s="2">
        <f t="shared" si="12"/>
        <v>18995</v>
      </c>
    </row>
    <row r="829" spans="1:8">
      <c r="A829">
        <v>828</v>
      </c>
      <c r="B829" s="1">
        <v>41052</v>
      </c>
      <c r="C829" t="s">
        <v>78</v>
      </c>
      <c r="D829" t="s">
        <v>287</v>
      </c>
      <c r="E829" t="s">
        <v>250</v>
      </c>
      <c r="F829" s="2">
        <v>3399</v>
      </c>
      <c r="G829">
        <v>5</v>
      </c>
      <c r="H829" s="2">
        <f t="shared" si="12"/>
        <v>16995</v>
      </c>
    </row>
    <row r="830" spans="1:8">
      <c r="A830">
        <v>829</v>
      </c>
      <c r="B830" s="1">
        <v>41052</v>
      </c>
      <c r="C830" t="s">
        <v>21</v>
      </c>
      <c r="D830" t="s">
        <v>325</v>
      </c>
      <c r="E830" t="s">
        <v>253</v>
      </c>
      <c r="F830" s="2">
        <v>599</v>
      </c>
      <c r="G830">
        <v>6</v>
      </c>
      <c r="H830" s="2">
        <f t="shared" si="12"/>
        <v>3594</v>
      </c>
    </row>
    <row r="831" spans="1:8">
      <c r="A831">
        <v>830</v>
      </c>
      <c r="B831" s="1">
        <v>41052</v>
      </c>
      <c r="C831" t="s">
        <v>26</v>
      </c>
      <c r="D831" t="s">
        <v>294</v>
      </c>
      <c r="E831" t="s">
        <v>259</v>
      </c>
      <c r="F831" s="2">
        <v>289</v>
      </c>
      <c r="G831">
        <v>29</v>
      </c>
      <c r="H831" s="2">
        <f t="shared" si="12"/>
        <v>8381</v>
      </c>
    </row>
    <row r="832" spans="1:8">
      <c r="A832">
        <v>831</v>
      </c>
      <c r="B832" s="1">
        <v>41052</v>
      </c>
      <c r="C832" t="s">
        <v>30</v>
      </c>
      <c r="D832" t="s">
        <v>305</v>
      </c>
      <c r="E832" t="s">
        <v>254</v>
      </c>
      <c r="F832" s="2">
        <v>2399</v>
      </c>
      <c r="G832">
        <v>26</v>
      </c>
      <c r="H832" s="2">
        <f t="shared" si="12"/>
        <v>62374</v>
      </c>
    </row>
    <row r="833" spans="1:8">
      <c r="A833">
        <v>832</v>
      </c>
      <c r="B833" s="1">
        <v>41052</v>
      </c>
      <c r="C833" t="s">
        <v>135</v>
      </c>
      <c r="D833" t="s">
        <v>293</v>
      </c>
      <c r="E833" t="s">
        <v>259</v>
      </c>
      <c r="F833" s="2">
        <v>219</v>
      </c>
      <c r="G833">
        <v>70</v>
      </c>
      <c r="H833" s="2">
        <f t="shared" si="12"/>
        <v>15330</v>
      </c>
    </row>
    <row r="834" spans="1:8">
      <c r="A834">
        <v>833</v>
      </c>
      <c r="B834" s="1">
        <v>41052</v>
      </c>
      <c r="C834" t="s">
        <v>63</v>
      </c>
      <c r="D834" t="s">
        <v>295</v>
      </c>
      <c r="E834" t="s">
        <v>259</v>
      </c>
      <c r="F834" s="2">
        <v>329</v>
      </c>
      <c r="G834">
        <v>110</v>
      </c>
      <c r="H834" s="2">
        <f t="shared" si="12"/>
        <v>36190</v>
      </c>
    </row>
    <row r="835" spans="1:8">
      <c r="A835">
        <v>834</v>
      </c>
      <c r="B835" s="1">
        <v>41052</v>
      </c>
      <c r="C835" t="s">
        <v>29</v>
      </c>
      <c r="D835" t="s">
        <v>272</v>
      </c>
      <c r="E835" t="s">
        <v>252</v>
      </c>
      <c r="F835" s="2">
        <v>19900</v>
      </c>
      <c r="G835">
        <v>3</v>
      </c>
      <c r="H835" s="2">
        <f t="shared" ref="H835:H898" si="13">F835*G835</f>
        <v>59700</v>
      </c>
    </row>
    <row r="836" spans="1:8">
      <c r="A836">
        <v>835</v>
      </c>
      <c r="B836" s="1">
        <v>41052</v>
      </c>
      <c r="C836" t="s">
        <v>185</v>
      </c>
      <c r="D836" t="s">
        <v>270</v>
      </c>
      <c r="E836" t="s">
        <v>252</v>
      </c>
      <c r="F836" s="2">
        <v>3499</v>
      </c>
      <c r="G836">
        <v>3</v>
      </c>
      <c r="H836" s="2">
        <f t="shared" si="13"/>
        <v>10497</v>
      </c>
    </row>
    <row r="837" spans="1:8">
      <c r="A837">
        <v>836</v>
      </c>
      <c r="B837" s="1">
        <v>41052</v>
      </c>
      <c r="C837" t="s">
        <v>79</v>
      </c>
      <c r="D837" t="s">
        <v>311</v>
      </c>
      <c r="E837" t="s">
        <v>256</v>
      </c>
      <c r="F837" s="2">
        <v>2599</v>
      </c>
      <c r="G837">
        <v>2</v>
      </c>
      <c r="H837" s="2">
        <f t="shared" si="13"/>
        <v>5198</v>
      </c>
    </row>
    <row r="838" spans="1:8">
      <c r="A838">
        <v>837</v>
      </c>
      <c r="B838" s="1">
        <v>41052</v>
      </c>
      <c r="C838" t="s">
        <v>56</v>
      </c>
      <c r="D838" t="s">
        <v>270</v>
      </c>
      <c r="E838" t="s">
        <v>252</v>
      </c>
      <c r="F838" s="2">
        <v>3499</v>
      </c>
      <c r="G838">
        <v>3</v>
      </c>
      <c r="H838" s="2">
        <f t="shared" si="13"/>
        <v>10497</v>
      </c>
    </row>
    <row r="839" spans="1:8">
      <c r="A839">
        <v>838</v>
      </c>
      <c r="B839" s="1">
        <v>41053</v>
      </c>
      <c r="C839" t="s">
        <v>64</v>
      </c>
      <c r="D839" t="s">
        <v>272</v>
      </c>
      <c r="E839" t="s">
        <v>252</v>
      </c>
      <c r="F839" s="2">
        <v>19900</v>
      </c>
      <c r="G839">
        <v>13</v>
      </c>
      <c r="H839" s="2">
        <f t="shared" si="13"/>
        <v>258700</v>
      </c>
    </row>
    <row r="840" spans="1:8">
      <c r="A840">
        <v>839</v>
      </c>
      <c r="B840" s="1">
        <v>41053</v>
      </c>
      <c r="C840" t="s">
        <v>186</v>
      </c>
      <c r="D840" t="s">
        <v>294</v>
      </c>
      <c r="E840" t="s">
        <v>259</v>
      </c>
      <c r="F840" s="2">
        <v>289</v>
      </c>
      <c r="G840">
        <v>66</v>
      </c>
      <c r="H840" s="2">
        <f t="shared" si="13"/>
        <v>19074</v>
      </c>
    </row>
    <row r="841" spans="1:8">
      <c r="A841">
        <v>840</v>
      </c>
      <c r="B841" s="1">
        <v>41053</v>
      </c>
      <c r="C841" t="s">
        <v>16</v>
      </c>
      <c r="D841" t="s">
        <v>300</v>
      </c>
      <c r="E841" t="s">
        <v>258</v>
      </c>
      <c r="F841" s="2">
        <v>13999</v>
      </c>
      <c r="G841">
        <v>25</v>
      </c>
      <c r="H841" s="2">
        <f t="shared" si="13"/>
        <v>349975</v>
      </c>
    </row>
    <row r="842" spans="1:8">
      <c r="A842">
        <v>841</v>
      </c>
      <c r="B842" s="1">
        <v>41053</v>
      </c>
      <c r="C842" t="s">
        <v>22</v>
      </c>
      <c r="D842" t="s">
        <v>323</v>
      </c>
      <c r="E842" t="s">
        <v>255</v>
      </c>
      <c r="F842" s="2">
        <v>54999</v>
      </c>
      <c r="G842">
        <v>1</v>
      </c>
      <c r="H842" s="2">
        <f t="shared" si="13"/>
        <v>54999</v>
      </c>
    </row>
    <row r="843" spans="1:8">
      <c r="A843">
        <v>842</v>
      </c>
      <c r="B843" s="1">
        <v>41053</v>
      </c>
      <c r="C843" t="s">
        <v>14</v>
      </c>
      <c r="D843" t="s">
        <v>318</v>
      </c>
      <c r="E843" t="s">
        <v>332</v>
      </c>
      <c r="F843" s="2">
        <v>14999</v>
      </c>
      <c r="G843">
        <v>30</v>
      </c>
      <c r="H843" s="2">
        <f t="shared" si="13"/>
        <v>449970</v>
      </c>
    </row>
    <row r="844" spans="1:8">
      <c r="A844">
        <v>843</v>
      </c>
      <c r="B844" s="1">
        <v>41054</v>
      </c>
      <c r="C844" t="s">
        <v>26</v>
      </c>
      <c r="D844" t="s">
        <v>302</v>
      </c>
      <c r="E844" t="s">
        <v>254</v>
      </c>
      <c r="F844" s="2">
        <v>2399</v>
      </c>
      <c r="G844">
        <v>68</v>
      </c>
      <c r="H844" s="2">
        <f t="shared" si="13"/>
        <v>163132</v>
      </c>
    </row>
    <row r="845" spans="1:8">
      <c r="A845">
        <v>844</v>
      </c>
      <c r="B845" s="1">
        <v>41054</v>
      </c>
      <c r="C845" t="s">
        <v>14</v>
      </c>
      <c r="D845" t="s">
        <v>325</v>
      </c>
      <c r="E845" t="s">
        <v>253</v>
      </c>
      <c r="F845" s="2">
        <v>499</v>
      </c>
      <c r="G845">
        <v>5</v>
      </c>
      <c r="H845" s="2">
        <f t="shared" si="13"/>
        <v>2495</v>
      </c>
    </row>
    <row r="846" spans="1:8">
      <c r="A846">
        <v>845</v>
      </c>
      <c r="B846" s="1">
        <v>41054</v>
      </c>
      <c r="C846" t="s">
        <v>75</v>
      </c>
      <c r="D846" t="s">
        <v>324</v>
      </c>
      <c r="E846" t="s">
        <v>253</v>
      </c>
      <c r="F846" s="2">
        <v>1499</v>
      </c>
      <c r="G846">
        <v>10</v>
      </c>
      <c r="H846" s="2">
        <f t="shared" si="13"/>
        <v>14990</v>
      </c>
    </row>
    <row r="847" spans="1:8">
      <c r="A847">
        <v>846</v>
      </c>
      <c r="B847" s="1">
        <v>41054</v>
      </c>
      <c r="C847" t="s">
        <v>29</v>
      </c>
      <c r="D847" t="s">
        <v>298</v>
      </c>
      <c r="E847" t="s">
        <v>258</v>
      </c>
      <c r="F847" s="2">
        <v>11999</v>
      </c>
      <c r="G847">
        <v>25</v>
      </c>
      <c r="H847" s="2">
        <f t="shared" si="13"/>
        <v>299975</v>
      </c>
    </row>
    <row r="848" spans="1:8">
      <c r="A848">
        <v>847</v>
      </c>
      <c r="B848" s="1">
        <v>41054</v>
      </c>
      <c r="C848" t="s">
        <v>16</v>
      </c>
      <c r="D848" t="s">
        <v>311</v>
      </c>
      <c r="E848" t="s">
        <v>256</v>
      </c>
      <c r="F848" s="2">
        <v>2599</v>
      </c>
      <c r="G848">
        <v>1</v>
      </c>
      <c r="H848" s="2">
        <f t="shared" si="13"/>
        <v>2599</v>
      </c>
    </row>
    <row r="849" spans="1:8">
      <c r="A849">
        <v>848</v>
      </c>
      <c r="B849" s="1">
        <v>41054</v>
      </c>
      <c r="C849" t="s">
        <v>59</v>
      </c>
      <c r="D849" t="s">
        <v>302</v>
      </c>
      <c r="E849" t="s">
        <v>254</v>
      </c>
      <c r="F849" s="2">
        <v>2399</v>
      </c>
      <c r="G849">
        <v>8</v>
      </c>
      <c r="H849" s="2">
        <f t="shared" si="13"/>
        <v>19192</v>
      </c>
    </row>
    <row r="850" spans="1:8">
      <c r="A850">
        <v>849</v>
      </c>
      <c r="B850" s="1">
        <v>41054</v>
      </c>
      <c r="C850" t="s">
        <v>16</v>
      </c>
      <c r="D850" t="s">
        <v>282</v>
      </c>
      <c r="E850" t="s">
        <v>260</v>
      </c>
      <c r="F850" s="2">
        <v>2699</v>
      </c>
      <c r="G850">
        <v>1</v>
      </c>
      <c r="H850" s="2">
        <f t="shared" si="13"/>
        <v>2699</v>
      </c>
    </row>
    <row r="851" spans="1:8">
      <c r="A851">
        <v>850</v>
      </c>
      <c r="B851" s="1">
        <v>41054</v>
      </c>
      <c r="C851" t="s">
        <v>40</v>
      </c>
      <c r="D851" t="s">
        <v>263</v>
      </c>
      <c r="E851" t="s">
        <v>257</v>
      </c>
      <c r="F851" s="2">
        <v>9099</v>
      </c>
      <c r="G851">
        <v>33</v>
      </c>
      <c r="H851" s="2">
        <f t="shared" si="13"/>
        <v>300267</v>
      </c>
    </row>
    <row r="852" spans="1:8">
      <c r="A852">
        <v>851</v>
      </c>
      <c r="B852" s="1">
        <v>41054</v>
      </c>
      <c r="C852" t="s">
        <v>10</v>
      </c>
      <c r="D852" t="s">
        <v>264</v>
      </c>
      <c r="E852" t="s">
        <v>257</v>
      </c>
      <c r="F852" s="2">
        <v>8199</v>
      </c>
      <c r="G852">
        <v>26</v>
      </c>
      <c r="H852" s="2">
        <f t="shared" si="13"/>
        <v>213174</v>
      </c>
    </row>
    <row r="853" spans="1:8">
      <c r="A853">
        <v>852</v>
      </c>
      <c r="B853" s="1">
        <v>41054</v>
      </c>
      <c r="C853" t="s">
        <v>103</v>
      </c>
      <c r="D853" t="s">
        <v>280</v>
      </c>
      <c r="E853" t="s">
        <v>260</v>
      </c>
      <c r="F853" s="2">
        <v>2099</v>
      </c>
      <c r="G853">
        <v>6</v>
      </c>
      <c r="H853" s="2">
        <f t="shared" si="13"/>
        <v>12594</v>
      </c>
    </row>
    <row r="854" spans="1:8">
      <c r="A854">
        <v>853</v>
      </c>
      <c r="B854" s="1">
        <v>41055</v>
      </c>
      <c r="C854" t="s">
        <v>24</v>
      </c>
      <c r="D854" t="s">
        <v>298</v>
      </c>
      <c r="E854" t="s">
        <v>258</v>
      </c>
      <c r="F854" s="2">
        <v>13999</v>
      </c>
      <c r="G854">
        <v>21</v>
      </c>
      <c r="H854" s="2">
        <f t="shared" si="13"/>
        <v>293979</v>
      </c>
    </row>
    <row r="855" spans="1:8">
      <c r="A855">
        <v>854</v>
      </c>
      <c r="B855" s="1">
        <v>41055</v>
      </c>
      <c r="C855" t="s">
        <v>96</v>
      </c>
      <c r="D855" t="s">
        <v>279</v>
      </c>
      <c r="E855" t="s">
        <v>260</v>
      </c>
      <c r="F855" s="2">
        <v>2299</v>
      </c>
      <c r="G855">
        <v>24</v>
      </c>
      <c r="H855" s="2">
        <f t="shared" si="13"/>
        <v>55176</v>
      </c>
    </row>
    <row r="856" spans="1:8">
      <c r="A856">
        <v>855</v>
      </c>
      <c r="B856" s="1">
        <v>41055</v>
      </c>
      <c r="C856" t="s">
        <v>156</v>
      </c>
      <c r="D856" t="s">
        <v>326</v>
      </c>
      <c r="E856" t="s">
        <v>253</v>
      </c>
      <c r="F856" s="2">
        <v>999</v>
      </c>
      <c r="G856">
        <v>12</v>
      </c>
      <c r="H856" s="2">
        <f t="shared" si="13"/>
        <v>11988</v>
      </c>
    </row>
    <row r="857" spans="1:8">
      <c r="A857">
        <v>856</v>
      </c>
      <c r="B857" s="1">
        <v>41057</v>
      </c>
      <c r="C857" t="s">
        <v>187</v>
      </c>
      <c r="D857" t="s">
        <v>316</v>
      </c>
      <c r="E857" t="s">
        <v>256</v>
      </c>
      <c r="F857" s="2">
        <v>1019.9999999999999</v>
      </c>
      <c r="G857">
        <v>1</v>
      </c>
      <c r="H857" s="2">
        <f t="shared" si="13"/>
        <v>1019.9999999999999</v>
      </c>
    </row>
    <row r="858" spans="1:8">
      <c r="A858">
        <v>857</v>
      </c>
      <c r="B858" s="1">
        <v>41057</v>
      </c>
      <c r="C858" t="s">
        <v>46</v>
      </c>
      <c r="D858" t="s">
        <v>261</v>
      </c>
      <c r="E858" t="s">
        <v>252</v>
      </c>
      <c r="F858" s="2">
        <v>7998.9999999999991</v>
      </c>
      <c r="G858">
        <v>5</v>
      </c>
      <c r="H858" s="2">
        <f t="shared" si="13"/>
        <v>39994.999999999993</v>
      </c>
    </row>
    <row r="859" spans="1:8">
      <c r="A859">
        <v>858</v>
      </c>
      <c r="B859" s="1">
        <v>41057</v>
      </c>
      <c r="C859" t="s">
        <v>101</v>
      </c>
      <c r="D859" t="s">
        <v>6</v>
      </c>
      <c r="E859" t="s">
        <v>251</v>
      </c>
      <c r="F859" s="2">
        <v>2599</v>
      </c>
      <c r="G859">
        <v>3</v>
      </c>
      <c r="H859" s="2">
        <f t="shared" si="13"/>
        <v>7797</v>
      </c>
    </row>
    <row r="860" spans="1:8">
      <c r="A860">
        <v>859</v>
      </c>
      <c r="B860" s="1">
        <v>41057</v>
      </c>
      <c r="C860" t="s">
        <v>70</v>
      </c>
      <c r="D860" t="s">
        <v>288</v>
      </c>
      <c r="E860" t="s">
        <v>250</v>
      </c>
      <c r="F860" s="2">
        <v>109.00000000000001</v>
      </c>
      <c r="G860">
        <v>4</v>
      </c>
      <c r="H860" s="2">
        <f t="shared" si="13"/>
        <v>436.00000000000006</v>
      </c>
    </row>
    <row r="861" spans="1:8">
      <c r="A861">
        <v>860</v>
      </c>
      <c r="B861" s="1">
        <v>41057</v>
      </c>
      <c r="C861" t="s">
        <v>24</v>
      </c>
      <c r="D861" t="s">
        <v>273</v>
      </c>
      <c r="E861" t="s">
        <v>252</v>
      </c>
      <c r="F861" s="2">
        <v>5100</v>
      </c>
      <c r="G861">
        <v>2</v>
      </c>
      <c r="H861" s="2">
        <f t="shared" si="13"/>
        <v>10200</v>
      </c>
    </row>
    <row r="862" spans="1:8">
      <c r="A862">
        <v>861</v>
      </c>
      <c r="B862" s="1">
        <v>41057</v>
      </c>
      <c r="C862" t="s">
        <v>91</v>
      </c>
      <c r="D862" t="s">
        <v>313</v>
      </c>
      <c r="E862" t="s">
        <v>256</v>
      </c>
      <c r="F862" s="2">
        <v>480</v>
      </c>
      <c r="G862">
        <v>2</v>
      </c>
      <c r="H862" s="2">
        <f t="shared" si="13"/>
        <v>960</v>
      </c>
    </row>
    <row r="863" spans="1:8">
      <c r="A863">
        <v>862</v>
      </c>
      <c r="B863" s="1">
        <v>41057</v>
      </c>
      <c r="C863" t="s">
        <v>70</v>
      </c>
      <c r="D863" t="s">
        <v>316</v>
      </c>
      <c r="E863" t="s">
        <v>256</v>
      </c>
      <c r="F863" s="2">
        <v>1019.9999999999999</v>
      </c>
      <c r="G863">
        <v>2</v>
      </c>
      <c r="H863" s="2">
        <f t="shared" si="13"/>
        <v>2039.9999999999998</v>
      </c>
    </row>
    <row r="864" spans="1:8">
      <c r="A864">
        <v>863</v>
      </c>
      <c r="B864" s="1">
        <v>41057</v>
      </c>
      <c r="C864" t="s">
        <v>28</v>
      </c>
      <c r="D864" t="s">
        <v>314</v>
      </c>
      <c r="E864" t="s">
        <v>256</v>
      </c>
      <c r="F864" s="2">
        <v>350</v>
      </c>
      <c r="G864">
        <v>1</v>
      </c>
      <c r="H864" s="2">
        <f t="shared" si="13"/>
        <v>350</v>
      </c>
    </row>
    <row r="865" spans="1:8">
      <c r="A865">
        <v>864</v>
      </c>
      <c r="B865" s="1">
        <v>41057</v>
      </c>
      <c r="C865" t="s">
        <v>56</v>
      </c>
      <c r="D865" t="s">
        <v>324</v>
      </c>
      <c r="E865" t="s">
        <v>253</v>
      </c>
      <c r="F865" s="2">
        <v>1499</v>
      </c>
      <c r="G865">
        <v>14</v>
      </c>
      <c r="H865" s="2">
        <f t="shared" si="13"/>
        <v>20986</v>
      </c>
    </row>
    <row r="866" spans="1:8">
      <c r="A866">
        <v>865</v>
      </c>
      <c r="B866" s="1">
        <v>41057</v>
      </c>
      <c r="C866" t="s">
        <v>63</v>
      </c>
      <c r="D866" t="s">
        <v>273</v>
      </c>
      <c r="E866" t="s">
        <v>252</v>
      </c>
      <c r="F866" s="2">
        <v>5100</v>
      </c>
      <c r="G866">
        <v>1</v>
      </c>
      <c r="H866" s="2">
        <f t="shared" si="13"/>
        <v>5100</v>
      </c>
    </row>
    <row r="867" spans="1:8">
      <c r="A867">
        <v>866</v>
      </c>
      <c r="B867" s="1">
        <v>41058</v>
      </c>
      <c r="C867" t="s">
        <v>54</v>
      </c>
      <c r="D867" t="s">
        <v>272</v>
      </c>
      <c r="E867" t="s">
        <v>252</v>
      </c>
      <c r="F867" s="2">
        <v>19900</v>
      </c>
      <c r="G867">
        <v>2</v>
      </c>
      <c r="H867" s="2">
        <f t="shared" si="13"/>
        <v>39800</v>
      </c>
    </row>
    <row r="868" spans="1:8">
      <c r="A868">
        <v>867</v>
      </c>
      <c r="B868" s="1">
        <v>41058</v>
      </c>
      <c r="C868" t="s">
        <v>188</v>
      </c>
      <c r="D868" t="s">
        <v>293</v>
      </c>
      <c r="E868" t="s">
        <v>259</v>
      </c>
      <c r="F868" s="2">
        <v>329</v>
      </c>
      <c r="G868">
        <v>17</v>
      </c>
      <c r="H868" s="2">
        <f t="shared" si="13"/>
        <v>5593</v>
      </c>
    </row>
    <row r="869" spans="1:8">
      <c r="A869">
        <v>868</v>
      </c>
      <c r="B869" s="1">
        <v>41058</v>
      </c>
      <c r="C869" t="s">
        <v>34</v>
      </c>
      <c r="D869" t="s">
        <v>293</v>
      </c>
      <c r="E869" t="s">
        <v>259</v>
      </c>
      <c r="F869" s="2">
        <v>329</v>
      </c>
      <c r="G869">
        <v>50</v>
      </c>
      <c r="H869" s="2">
        <f t="shared" si="13"/>
        <v>16450</v>
      </c>
    </row>
    <row r="870" spans="1:8">
      <c r="A870">
        <v>869</v>
      </c>
      <c r="B870" s="1">
        <v>41058</v>
      </c>
      <c r="C870" t="s">
        <v>189</v>
      </c>
      <c r="D870" t="s">
        <v>326</v>
      </c>
      <c r="E870" t="s">
        <v>253</v>
      </c>
      <c r="F870" s="2">
        <v>999</v>
      </c>
      <c r="G870">
        <v>12</v>
      </c>
      <c r="H870" s="2">
        <f t="shared" si="13"/>
        <v>11988</v>
      </c>
    </row>
    <row r="871" spans="1:8">
      <c r="A871">
        <v>870</v>
      </c>
      <c r="B871" s="1">
        <v>41058</v>
      </c>
      <c r="C871" t="s">
        <v>39</v>
      </c>
      <c r="D871" t="s">
        <v>309</v>
      </c>
      <c r="E871" t="s">
        <v>254</v>
      </c>
      <c r="F871" s="2">
        <v>2999</v>
      </c>
      <c r="G871">
        <v>14</v>
      </c>
      <c r="H871" s="2">
        <f t="shared" si="13"/>
        <v>41986</v>
      </c>
    </row>
    <row r="872" spans="1:8">
      <c r="A872">
        <v>871</v>
      </c>
      <c r="B872" s="1">
        <v>41058</v>
      </c>
      <c r="C872" t="s">
        <v>190</v>
      </c>
      <c r="D872" t="s">
        <v>291</v>
      </c>
      <c r="E872" t="s">
        <v>250</v>
      </c>
      <c r="F872" s="2">
        <v>360</v>
      </c>
      <c r="G872">
        <v>20</v>
      </c>
      <c r="H872" s="2">
        <f t="shared" si="13"/>
        <v>7200</v>
      </c>
    </row>
    <row r="873" spans="1:8">
      <c r="A873">
        <v>872</v>
      </c>
      <c r="B873" s="1">
        <v>41058</v>
      </c>
      <c r="C873" t="s">
        <v>105</v>
      </c>
      <c r="D873" t="s">
        <v>325</v>
      </c>
      <c r="E873" t="s">
        <v>253</v>
      </c>
      <c r="F873" s="2">
        <v>599</v>
      </c>
      <c r="G873">
        <v>6</v>
      </c>
      <c r="H873" s="2">
        <f t="shared" si="13"/>
        <v>3594</v>
      </c>
    </row>
    <row r="874" spans="1:8">
      <c r="A874">
        <v>873</v>
      </c>
      <c r="B874" s="1">
        <v>41058</v>
      </c>
      <c r="C874" t="s">
        <v>16</v>
      </c>
      <c r="D874" t="s">
        <v>263</v>
      </c>
      <c r="E874" t="s">
        <v>257</v>
      </c>
      <c r="F874" s="2">
        <v>9099</v>
      </c>
      <c r="G874">
        <v>26</v>
      </c>
      <c r="H874" s="2">
        <f t="shared" si="13"/>
        <v>236574</v>
      </c>
    </row>
    <row r="875" spans="1:8">
      <c r="A875">
        <v>874</v>
      </c>
      <c r="B875" s="1">
        <v>41058</v>
      </c>
      <c r="C875" t="s">
        <v>181</v>
      </c>
      <c r="D875" t="s">
        <v>280</v>
      </c>
      <c r="E875" t="s">
        <v>260</v>
      </c>
      <c r="F875" s="2">
        <v>89</v>
      </c>
      <c r="G875">
        <v>21</v>
      </c>
      <c r="H875" s="2">
        <f t="shared" si="13"/>
        <v>1869</v>
      </c>
    </row>
    <row r="876" spans="1:8">
      <c r="A876">
        <v>875</v>
      </c>
      <c r="B876" s="1">
        <v>41058</v>
      </c>
      <c r="C876" t="s">
        <v>77</v>
      </c>
      <c r="D876" t="s">
        <v>270</v>
      </c>
      <c r="E876" t="s">
        <v>252</v>
      </c>
      <c r="F876" s="2">
        <v>3499</v>
      </c>
      <c r="G876">
        <v>14</v>
      </c>
      <c r="H876" s="2">
        <f t="shared" si="13"/>
        <v>48986</v>
      </c>
    </row>
    <row r="877" spans="1:8">
      <c r="A877">
        <v>876</v>
      </c>
      <c r="B877" s="1">
        <v>41058</v>
      </c>
      <c r="C877" t="s">
        <v>175</v>
      </c>
      <c r="D877" t="s">
        <v>300</v>
      </c>
      <c r="E877" t="s">
        <v>258</v>
      </c>
      <c r="F877" s="2">
        <v>13999</v>
      </c>
      <c r="G877">
        <v>66</v>
      </c>
      <c r="H877" s="2">
        <f t="shared" si="13"/>
        <v>923934</v>
      </c>
    </row>
    <row r="878" spans="1:8">
      <c r="A878">
        <v>877</v>
      </c>
      <c r="B878" s="1">
        <v>41058</v>
      </c>
      <c r="C878" t="s">
        <v>24</v>
      </c>
      <c r="D878" t="s">
        <v>331</v>
      </c>
      <c r="E878" t="s">
        <v>255</v>
      </c>
      <c r="F878" s="2">
        <v>5999</v>
      </c>
      <c r="G878">
        <v>6</v>
      </c>
      <c r="H878" s="2">
        <f t="shared" si="13"/>
        <v>35994</v>
      </c>
    </row>
    <row r="879" spans="1:8">
      <c r="A879">
        <v>878</v>
      </c>
      <c r="B879" s="1">
        <v>41058</v>
      </c>
      <c r="C879" t="s">
        <v>30</v>
      </c>
      <c r="D879" t="s">
        <v>286</v>
      </c>
      <c r="E879" t="s">
        <v>250</v>
      </c>
      <c r="F879" s="2">
        <v>459.99999999999994</v>
      </c>
      <c r="G879">
        <v>26</v>
      </c>
      <c r="H879" s="2">
        <f t="shared" si="13"/>
        <v>11959.999999999998</v>
      </c>
    </row>
    <row r="880" spans="1:8">
      <c r="A880">
        <v>879</v>
      </c>
      <c r="B880" s="1">
        <v>41058</v>
      </c>
      <c r="C880" t="s">
        <v>16</v>
      </c>
      <c r="D880" t="s">
        <v>326</v>
      </c>
      <c r="E880" t="s">
        <v>253</v>
      </c>
      <c r="F880" s="2">
        <v>999</v>
      </c>
      <c r="G880">
        <v>2</v>
      </c>
      <c r="H880" s="2">
        <f t="shared" si="13"/>
        <v>1998</v>
      </c>
    </row>
    <row r="881" spans="1:8">
      <c r="A881">
        <v>880</v>
      </c>
      <c r="B881" s="1">
        <v>41058</v>
      </c>
      <c r="C881" t="s">
        <v>14</v>
      </c>
      <c r="D881" t="s">
        <v>275</v>
      </c>
      <c r="E881" t="s">
        <v>252</v>
      </c>
      <c r="F881" s="2">
        <v>2100</v>
      </c>
      <c r="G881">
        <v>21</v>
      </c>
      <c r="H881" s="2">
        <f t="shared" si="13"/>
        <v>44100</v>
      </c>
    </row>
    <row r="882" spans="1:8">
      <c r="A882">
        <v>881</v>
      </c>
      <c r="B882" s="1">
        <v>41058</v>
      </c>
      <c r="C882" t="s">
        <v>38</v>
      </c>
      <c r="D882" t="s">
        <v>299</v>
      </c>
      <c r="E882" t="s">
        <v>258</v>
      </c>
      <c r="F882" s="2">
        <v>14999</v>
      </c>
      <c r="G882">
        <v>66</v>
      </c>
      <c r="H882" s="2">
        <f t="shared" si="13"/>
        <v>989934</v>
      </c>
    </row>
    <row r="883" spans="1:8">
      <c r="A883">
        <v>882</v>
      </c>
      <c r="B883" s="1">
        <v>41059</v>
      </c>
      <c r="C883" t="s">
        <v>59</v>
      </c>
      <c r="D883" t="s">
        <v>325</v>
      </c>
      <c r="E883" t="s">
        <v>253</v>
      </c>
      <c r="F883" s="2">
        <v>599</v>
      </c>
      <c r="G883">
        <v>1</v>
      </c>
      <c r="H883" s="2">
        <f t="shared" si="13"/>
        <v>599</v>
      </c>
    </row>
    <row r="884" spans="1:8">
      <c r="A884">
        <v>883</v>
      </c>
      <c r="B884" s="1">
        <v>41059</v>
      </c>
      <c r="C884" t="s">
        <v>32</v>
      </c>
      <c r="D884" t="s">
        <v>294</v>
      </c>
      <c r="E884" t="s">
        <v>259</v>
      </c>
      <c r="F884" s="2">
        <v>289</v>
      </c>
      <c r="G884">
        <v>10</v>
      </c>
      <c r="H884" s="2">
        <f t="shared" si="13"/>
        <v>2890</v>
      </c>
    </row>
    <row r="885" spans="1:8">
      <c r="A885">
        <v>884</v>
      </c>
      <c r="B885" s="1">
        <v>41059</v>
      </c>
      <c r="C885" t="s">
        <v>33</v>
      </c>
      <c r="D885" t="s">
        <v>307</v>
      </c>
      <c r="E885" t="s">
        <v>254</v>
      </c>
      <c r="F885" s="2">
        <v>11999</v>
      </c>
      <c r="G885">
        <v>26</v>
      </c>
      <c r="H885" s="2">
        <f t="shared" si="13"/>
        <v>311974</v>
      </c>
    </row>
    <row r="886" spans="1:8">
      <c r="A886">
        <v>885</v>
      </c>
      <c r="B886" s="1">
        <v>41059</v>
      </c>
      <c r="C886" t="s">
        <v>18</v>
      </c>
      <c r="D886" t="s">
        <v>287</v>
      </c>
      <c r="E886" t="s">
        <v>250</v>
      </c>
      <c r="F886" s="2">
        <v>3399</v>
      </c>
      <c r="G886">
        <v>3</v>
      </c>
      <c r="H886" s="2">
        <f t="shared" si="13"/>
        <v>10197</v>
      </c>
    </row>
    <row r="887" spans="1:8">
      <c r="A887">
        <v>886</v>
      </c>
      <c r="B887" s="1">
        <v>41059</v>
      </c>
      <c r="C887" t="s">
        <v>14</v>
      </c>
      <c r="D887" t="s">
        <v>301</v>
      </c>
      <c r="E887" t="s">
        <v>258</v>
      </c>
      <c r="F887" s="2">
        <v>12999</v>
      </c>
      <c r="G887">
        <v>32</v>
      </c>
      <c r="H887" s="2">
        <f t="shared" si="13"/>
        <v>415968</v>
      </c>
    </row>
    <row r="888" spans="1:8">
      <c r="A888">
        <v>887</v>
      </c>
      <c r="B888" s="1">
        <v>41059</v>
      </c>
      <c r="C888" t="s">
        <v>30</v>
      </c>
      <c r="D888" t="s">
        <v>292</v>
      </c>
      <c r="E888" t="s">
        <v>250</v>
      </c>
      <c r="F888" s="2">
        <v>229.99999999999997</v>
      </c>
      <c r="G888">
        <v>26</v>
      </c>
      <c r="H888" s="2">
        <f t="shared" si="13"/>
        <v>5979.9999999999991</v>
      </c>
    </row>
    <row r="889" spans="1:8">
      <c r="A889">
        <v>888</v>
      </c>
      <c r="B889" s="1">
        <v>41059</v>
      </c>
      <c r="C889" t="s">
        <v>26</v>
      </c>
      <c r="D889" t="s">
        <v>324</v>
      </c>
      <c r="E889" t="s">
        <v>253</v>
      </c>
      <c r="F889" s="2">
        <v>2299</v>
      </c>
      <c r="G889">
        <v>7</v>
      </c>
      <c r="H889" s="2">
        <f t="shared" si="13"/>
        <v>16093</v>
      </c>
    </row>
    <row r="890" spans="1:8">
      <c r="A890">
        <v>889</v>
      </c>
      <c r="B890" s="1">
        <v>41059</v>
      </c>
      <c r="C890" t="s">
        <v>191</v>
      </c>
      <c r="D890" t="s">
        <v>311</v>
      </c>
      <c r="E890" t="s">
        <v>256</v>
      </c>
      <c r="F890" s="2">
        <v>2599</v>
      </c>
      <c r="G890">
        <v>1</v>
      </c>
      <c r="H890" s="2">
        <f t="shared" si="13"/>
        <v>2599</v>
      </c>
    </row>
    <row r="891" spans="1:8">
      <c r="A891">
        <v>890</v>
      </c>
      <c r="B891" s="1">
        <v>41059</v>
      </c>
      <c r="C891" t="s">
        <v>61</v>
      </c>
      <c r="D891" t="s">
        <v>284</v>
      </c>
      <c r="E891" t="s">
        <v>260</v>
      </c>
      <c r="F891" s="2">
        <v>49</v>
      </c>
      <c r="G891">
        <v>18</v>
      </c>
      <c r="H891" s="2">
        <f t="shared" si="13"/>
        <v>882</v>
      </c>
    </row>
    <row r="892" spans="1:8">
      <c r="A892">
        <v>891</v>
      </c>
      <c r="B892" s="1">
        <v>41059</v>
      </c>
      <c r="C892" t="s">
        <v>155</v>
      </c>
      <c r="D892" t="s">
        <v>307</v>
      </c>
      <c r="E892" t="s">
        <v>254</v>
      </c>
      <c r="F892" s="2">
        <v>5199</v>
      </c>
      <c r="G892">
        <v>21</v>
      </c>
      <c r="H892" s="2">
        <f t="shared" si="13"/>
        <v>109179</v>
      </c>
    </row>
    <row r="893" spans="1:8">
      <c r="A893">
        <v>892</v>
      </c>
      <c r="B893" s="1">
        <v>41059</v>
      </c>
      <c r="C893" t="s">
        <v>54</v>
      </c>
      <c r="D893" t="s">
        <v>293</v>
      </c>
      <c r="E893" t="s">
        <v>259</v>
      </c>
      <c r="F893" s="2">
        <v>329</v>
      </c>
      <c r="G893">
        <v>22</v>
      </c>
      <c r="H893" s="2">
        <f t="shared" si="13"/>
        <v>7238</v>
      </c>
    </row>
    <row r="894" spans="1:8">
      <c r="A894">
        <v>893</v>
      </c>
      <c r="B894" s="1">
        <v>41059</v>
      </c>
      <c r="C894" t="s">
        <v>192</v>
      </c>
      <c r="D894" t="s">
        <v>273</v>
      </c>
      <c r="E894" t="s">
        <v>252</v>
      </c>
      <c r="F894" s="2">
        <v>5100</v>
      </c>
      <c r="G894">
        <v>28</v>
      </c>
      <c r="H894" s="2">
        <f t="shared" si="13"/>
        <v>142800</v>
      </c>
    </row>
    <row r="895" spans="1:8">
      <c r="A895">
        <v>894</v>
      </c>
      <c r="B895" s="1">
        <v>41059</v>
      </c>
      <c r="C895" t="s">
        <v>21</v>
      </c>
      <c r="D895" t="s">
        <v>269</v>
      </c>
      <c r="E895" t="s">
        <v>252</v>
      </c>
      <c r="F895" s="2">
        <v>2500</v>
      </c>
      <c r="G895">
        <v>1</v>
      </c>
      <c r="H895" s="2">
        <f t="shared" si="13"/>
        <v>2500</v>
      </c>
    </row>
    <row r="896" spans="1:8">
      <c r="A896">
        <v>895</v>
      </c>
      <c r="B896" s="1">
        <v>41059</v>
      </c>
      <c r="C896" t="s">
        <v>16</v>
      </c>
      <c r="D896" t="s">
        <v>285</v>
      </c>
      <c r="E896" t="s">
        <v>250</v>
      </c>
      <c r="F896" s="2">
        <v>250</v>
      </c>
      <c r="G896">
        <v>20</v>
      </c>
      <c r="H896" s="2">
        <f t="shared" si="13"/>
        <v>5000</v>
      </c>
    </row>
    <row r="897" spans="1:8">
      <c r="A897">
        <v>896</v>
      </c>
      <c r="B897" s="1">
        <v>41059</v>
      </c>
      <c r="C897" t="s">
        <v>193</v>
      </c>
      <c r="D897" t="s">
        <v>284</v>
      </c>
      <c r="E897" t="s">
        <v>260</v>
      </c>
      <c r="F897" s="2">
        <v>49</v>
      </c>
      <c r="G897">
        <v>90</v>
      </c>
      <c r="H897" s="2">
        <f t="shared" si="13"/>
        <v>4410</v>
      </c>
    </row>
    <row r="898" spans="1:8">
      <c r="A898">
        <v>897</v>
      </c>
      <c r="B898" s="1">
        <v>41059</v>
      </c>
      <c r="C898" t="s">
        <v>142</v>
      </c>
      <c r="D898" t="s">
        <v>285</v>
      </c>
      <c r="E898" t="s">
        <v>250</v>
      </c>
      <c r="F898" s="2">
        <v>250</v>
      </c>
      <c r="G898">
        <v>20</v>
      </c>
      <c r="H898" s="2">
        <f t="shared" si="13"/>
        <v>5000</v>
      </c>
    </row>
    <row r="899" spans="1:8">
      <c r="A899">
        <v>898</v>
      </c>
      <c r="B899" s="1">
        <v>41060</v>
      </c>
      <c r="C899" t="s">
        <v>97</v>
      </c>
      <c r="D899" t="s">
        <v>279</v>
      </c>
      <c r="E899" t="s">
        <v>260</v>
      </c>
      <c r="F899" s="2">
        <v>119</v>
      </c>
      <c r="G899">
        <v>8</v>
      </c>
      <c r="H899" s="2">
        <f t="shared" ref="H899:H962" si="14">F899*G899</f>
        <v>952</v>
      </c>
    </row>
    <row r="900" spans="1:8">
      <c r="A900">
        <v>899</v>
      </c>
      <c r="B900" s="1">
        <v>41060</v>
      </c>
      <c r="C900" t="s">
        <v>37</v>
      </c>
      <c r="D900" t="s">
        <v>318</v>
      </c>
      <c r="E900" t="s">
        <v>332</v>
      </c>
      <c r="F900" s="2">
        <v>14999</v>
      </c>
      <c r="G900">
        <v>20</v>
      </c>
      <c r="H900" s="2">
        <f t="shared" si="14"/>
        <v>299980</v>
      </c>
    </row>
    <row r="901" spans="1:8">
      <c r="A901">
        <v>900</v>
      </c>
      <c r="B901" s="1">
        <v>41060</v>
      </c>
      <c r="C901" t="s">
        <v>29</v>
      </c>
      <c r="D901" t="s">
        <v>273</v>
      </c>
      <c r="E901" t="s">
        <v>252</v>
      </c>
      <c r="F901" s="2">
        <v>5100</v>
      </c>
      <c r="G901">
        <v>4</v>
      </c>
      <c r="H901" s="2">
        <f t="shared" si="14"/>
        <v>20400</v>
      </c>
    </row>
    <row r="902" spans="1:8">
      <c r="A902">
        <v>901</v>
      </c>
      <c r="B902" s="1">
        <v>41060</v>
      </c>
      <c r="C902" t="s">
        <v>30</v>
      </c>
      <c r="D902" t="s">
        <v>304</v>
      </c>
      <c r="E902" t="s">
        <v>254</v>
      </c>
      <c r="F902" s="2">
        <v>2399</v>
      </c>
      <c r="G902">
        <v>20</v>
      </c>
      <c r="H902" s="2">
        <f t="shared" si="14"/>
        <v>47980</v>
      </c>
    </row>
    <row r="903" spans="1:8">
      <c r="A903">
        <v>902</v>
      </c>
      <c r="B903" s="1">
        <v>41060</v>
      </c>
      <c r="C903" t="s">
        <v>59</v>
      </c>
      <c r="D903" t="s">
        <v>274</v>
      </c>
      <c r="E903" t="s">
        <v>252</v>
      </c>
      <c r="F903" s="2">
        <v>8900</v>
      </c>
      <c r="G903">
        <v>2</v>
      </c>
      <c r="H903" s="2">
        <f t="shared" si="14"/>
        <v>17800</v>
      </c>
    </row>
    <row r="904" spans="1:8">
      <c r="A904">
        <v>903</v>
      </c>
      <c r="B904" s="1">
        <v>41061</v>
      </c>
      <c r="C904" t="s">
        <v>37</v>
      </c>
      <c r="D904" t="s">
        <v>313</v>
      </c>
      <c r="E904" t="s">
        <v>256</v>
      </c>
      <c r="F904" s="2">
        <v>480</v>
      </c>
      <c r="G904">
        <v>4</v>
      </c>
      <c r="H904" s="2">
        <f t="shared" si="14"/>
        <v>1920</v>
      </c>
    </row>
    <row r="905" spans="1:8">
      <c r="A905">
        <v>904</v>
      </c>
      <c r="B905" s="1">
        <v>41061</v>
      </c>
      <c r="C905" t="s">
        <v>17</v>
      </c>
      <c r="D905" t="s">
        <v>267</v>
      </c>
      <c r="E905" t="s">
        <v>257</v>
      </c>
      <c r="F905" s="2">
        <v>6498.9999999999991</v>
      </c>
      <c r="G905">
        <v>20</v>
      </c>
      <c r="H905" s="2">
        <f t="shared" si="14"/>
        <v>129979.99999999999</v>
      </c>
    </row>
    <row r="906" spans="1:8">
      <c r="A906">
        <v>905</v>
      </c>
      <c r="B906" s="1">
        <v>41061</v>
      </c>
      <c r="C906" t="s">
        <v>54</v>
      </c>
      <c r="D906" t="s">
        <v>303</v>
      </c>
      <c r="E906" t="s">
        <v>254</v>
      </c>
      <c r="F906" s="2">
        <v>2499</v>
      </c>
      <c r="G906">
        <v>25</v>
      </c>
      <c r="H906" s="2">
        <f t="shared" si="14"/>
        <v>62475</v>
      </c>
    </row>
    <row r="907" spans="1:8">
      <c r="A907">
        <v>906</v>
      </c>
      <c r="B907" s="1">
        <v>41061</v>
      </c>
      <c r="C907" t="s">
        <v>18</v>
      </c>
      <c r="D907" t="s">
        <v>302</v>
      </c>
      <c r="E907" t="s">
        <v>254</v>
      </c>
      <c r="F907" s="2">
        <v>2399</v>
      </c>
      <c r="G907">
        <v>8</v>
      </c>
      <c r="H907" s="2">
        <f t="shared" si="14"/>
        <v>19192</v>
      </c>
    </row>
    <row r="908" spans="1:8">
      <c r="A908">
        <v>907</v>
      </c>
      <c r="B908" s="1">
        <v>41061</v>
      </c>
      <c r="C908" t="s">
        <v>28</v>
      </c>
      <c r="D908" t="s">
        <v>289</v>
      </c>
      <c r="E908" t="s">
        <v>250</v>
      </c>
      <c r="F908" s="2">
        <v>390</v>
      </c>
      <c r="G908">
        <v>26</v>
      </c>
      <c r="H908" s="2">
        <f t="shared" si="14"/>
        <v>10140</v>
      </c>
    </row>
    <row r="909" spans="1:8">
      <c r="A909">
        <v>908</v>
      </c>
      <c r="B909" s="1">
        <v>41062</v>
      </c>
      <c r="C909" t="s">
        <v>54</v>
      </c>
      <c r="D909" t="s">
        <v>330</v>
      </c>
      <c r="E909" t="s">
        <v>254</v>
      </c>
      <c r="F909" s="2">
        <v>5501</v>
      </c>
      <c r="G909">
        <v>22</v>
      </c>
      <c r="H909" s="2">
        <f t="shared" si="14"/>
        <v>121022</v>
      </c>
    </row>
    <row r="910" spans="1:8">
      <c r="A910">
        <v>909</v>
      </c>
      <c r="B910" s="1">
        <v>41062</v>
      </c>
      <c r="C910" t="s">
        <v>24</v>
      </c>
      <c r="D910" t="s">
        <v>300</v>
      </c>
      <c r="E910" t="s">
        <v>258</v>
      </c>
      <c r="F910" s="2">
        <v>12999</v>
      </c>
      <c r="G910">
        <v>31</v>
      </c>
      <c r="H910" s="2">
        <f t="shared" si="14"/>
        <v>402969</v>
      </c>
    </row>
    <row r="911" spans="1:8">
      <c r="A911">
        <v>910</v>
      </c>
      <c r="B911" s="1">
        <v>41062</v>
      </c>
      <c r="C911" t="s">
        <v>24</v>
      </c>
      <c r="D911" t="s">
        <v>317</v>
      </c>
      <c r="E911" t="s">
        <v>332</v>
      </c>
      <c r="F911" s="2">
        <v>4999</v>
      </c>
      <c r="G911">
        <v>21</v>
      </c>
      <c r="H911" s="2">
        <f t="shared" si="14"/>
        <v>104979</v>
      </c>
    </row>
    <row r="912" spans="1:8">
      <c r="A912">
        <v>911</v>
      </c>
      <c r="B912" s="1">
        <v>41062</v>
      </c>
      <c r="C912" t="s">
        <v>151</v>
      </c>
      <c r="D912" t="s">
        <v>265</v>
      </c>
      <c r="E912" t="s">
        <v>257</v>
      </c>
      <c r="F912" s="2">
        <v>6498.9999999999991</v>
      </c>
      <c r="G912">
        <v>32</v>
      </c>
      <c r="H912" s="2">
        <f t="shared" si="14"/>
        <v>207967.99999999997</v>
      </c>
    </row>
    <row r="913" spans="1:8">
      <c r="A913">
        <v>912</v>
      </c>
      <c r="B913" s="1">
        <v>41062</v>
      </c>
      <c r="C913" t="s">
        <v>46</v>
      </c>
      <c r="D913" t="s">
        <v>319</v>
      </c>
      <c r="E913" t="s">
        <v>332</v>
      </c>
      <c r="F913" s="2">
        <v>3499</v>
      </c>
      <c r="G913">
        <v>8</v>
      </c>
      <c r="H913" s="2">
        <f t="shared" si="14"/>
        <v>27992</v>
      </c>
    </row>
    <row r="914" spans="1:8">
      <c r="A914">
        <v>913</v>
      </c>
      <c r="B914" s="1">
        <v>41062</v>
      </c>
      <c r="C914" t="s">
        <v>194</v>
      </c>
      <c r="D914" t="s">
        <v>298</v>
      </c>
      <c r="E914" t="s">
        <v>258</v>
      </c>
      <c r="F914" s="2">
        <v>11999</v>
      </c>
      <c r="G914">
        <v>54</v>
      </c>
      <c r="H914" s="2">
        <f t="shared" si="14"/>
        <v>647946</v>
      </c>
    </row>
    <row r="915" spans="1:8">
      <c r="A915">
        <v>914</v>
      </c>
      <c r="B915" s="1">
        <v>41062</v>
      </c>
      <c r="C915" t="s">
        <v>40</v>
      </c>
      <c r="D915" t="s">
        <v>6</v>
      </c>
      <c r="E915" t="s">
        <v>251</v>
      </c>
      <c r="F915" s="2">
        <v>2599</v>
      </c>
      <c r="G915">
        <v>2</v>
      </c>
      <c r="H915" s="2">
        <f t="shared" si="14"/>
        <v>5198</v>
      </c>
    </row>
    <row r="916" spans="1:8">
      <c r="A916">
        <v>915</v>
      </c>
      <c r="B916" s="1">
        <v>41062</v>
      </c>
      <c r="C916" t="s">
        <v>61</v>
      </c>
      <c r="D916" t="s">
        <v>308</v>
      </c>
      <c r="E916" t="s">
        <v>254</v>
      </c>
      <c r="F916" s="2">
        <v>9499</v>
      </c>
      <c r="G916">
        <v>10</v>
      </c>
      <c r="H916" s="2">
        <f t="shared" si="14"/>
        <v>94990</v>
      </c>
    </row>
    <row r="917" spans="1:8">
      <c r="A917">
        <v>916</v>
      </c>
      <c r="B917" s="1">
        <v>41062</v>
      </c>
      <c r="C917" t="s">
        <v>95</v>
      </c>
      <c r="D917" t="s">
        <v>279</v>
      </c>
      <c r="E917" t="s">
        <v>260</v>
      </c>
      <c r="F917" s="2">
        <v>2299</v>
      </c>
      <c r="G917">
        <v>28</v>
      </c>
      <c r="H917" s="2">
        <f t="shared" si="14"/>
        <v>64372</v>
      </c>
    </row>
    <row r="918" spans="1:8">
      <c r="A918">
        <v>917</v>
      </c>
      <c r="B918" s="1">
        <v>41062</v>
      </c>
      <c r="C918" t="s">
        <v>27</v>
      </c>
      <c r="D918" t="s">
        <v>280</v>
      </c>
      <c r="E918" t="s">
        <v>260</v>
      </c>
      <c r="F918" s="2">
        <v>2099</v>
      </c>
      <c r="G918">
        <v>4</v>
      </c>
      <c r="H918" s="2">
        <f t="shared" si="14"/>
        <v>8396</v>
      </c>
    </row>
    <row r="919" spans="1:8">
      <c r="A919">
        <v>918</v>
      </c>
      <c r="B919" s="1">
        <v>41062</v>
      </c>
      <c r="C919" t="s">
        <v>59</v>
      </c>
      <c r="D919" t="s">
        <v>311</v>
      </c>
      <c r="E919" t="s">
        <v>256</v>
      </c>
      <c r="F919" s="2">
        <v>2599</v>
      </c>
      <c r="G919">
        <v>1</v>
      </c>
      <c r="H919" s="2">
        <f t="shared" si="14"/>
        <v>2599</v>
      </c>
    </row>
    <row r="920" spans="1:8">
      <c r="A920">
        <v>919</v>
      </c>
      <c r="B920" s="1">
        <v>41062</v>
      </c>
      <c r="C920" t="s">
        <v>63</v>
      </c>
      <c r="D920" t="s">
        <v>309</v>
      </c>
      <c r="E920" t="s">
        <v>254</v>
      </c>
      <c r="F920" s="2">
        <v>2999</v>
      </c>
      <c r="G920">
        <v>16</v>
      </c>
      <c r="H920" s="2">
        <f t="shared" si="14"/>
        <v>47984</v>
      </c>
    </row>
    <row r="921" spans="1:8">
      <c r="A921">
        <v>920</v>
      </c>
      <c r="B921" s="1">
        <v>41062</v>
      </c>
      <c r="C921" t="s">
        <v>17</v>
      </c>
      <c r="D921" t="s">
        <v>279</v>
      </c>
      <c r="E921" t="s">
        <v>260</v>
      </c>
      <c r="F921" s="2">
        <v>2299</v>
      </c>
      <c r="G921">
        <v>28</v>
      </c>
      <c r="H921" s="2">
        <f t="shared" si="14"/>
        <v>64372</v>
      </c>
    </row>
    <row r="922" spans="1:8">
      <c r="A922">
        <v>921</v>
      </c>
      <c r="B922" s="1">
        <v>41064</v>
      </c>
      <c r="C922" t="s">
        <v>40</v>
      </c>
      <c r="D922" t="s">
        <v>333</v>
      </c>
      <c r="E922" t="s">
        <v>255</v>
      </c>
      <c r="F922" s="2">
        <v>3799</v>
      </c>
      <c r="G922">
        <v>4</v>
      </c>
      <c r="H922" s="2">
        <f t="shared" si="14"/>
        <v>15196</v>
      </c>
    </row>
    <row r="923" spans="1:8">
      <c r="A923">
        <v>922</v>
      </c>
      <c r="B923" s="1">
        <v>41064</v>
      </c>
      <c r="C923" t="s">
        <v>178</v>
      </c>
      <c r="D923" t="s">
        <v>285</v>
      </c>
      <c r="E923" t="s">
        <v>250</v>
      </c>
      <c r="F923" s="2">
        <v>250</v>
      </c>
      <c r="G923">
        <v>20</v>
      </c>
      <c r="H923" s="2">
        <f t="shared" si="14"/>
        <v>5000</v>
      </c>
    </row>
    <row r="924" spans="1:8">
      <c r="A924">
        <v>923</v>
      </c>
      <c r="B924" s="1">
        <v>41064</v>
      </c>
      <c r="C924" t="s">
        <v>195</v>
      </c>
      <c r="D924" t="s">
        <v>321</v>
      </c>
      <c r="E924" t="s">
        <v>253</v>
      </c>
      <c r="F924" s="2">
        <v>1599</v>
      </c>
      <c r="G924">
        <v>10</v>
      </c>
      <c r="H924" s="2">
        <f t="shared" si="14"/>
        <v>15990</v>
      </c>
    </row>
    <row r="925" spans="1:8">
      <c r="A925">
        <v>924</v>
      </c>
      <c r="B925" s="1">
        <v>41064</v>
      </c>
      <c r="C925" t="s">
        <v>75</v>
      </c>
      <c r="D925" t="s">
        <v>320</v>
      </c>
      <c r="E925" t="s">
        <v>332</v>
      </c>
      <c r="F925" s="2">
        <v>3299</v>
      </c>
      <c r="G925">
        <v>45</v>
      </c>
      <c r="H925" s="2">
        <f t="shared" si="14"/>
        <v>148455</v>
      </c>
    </row>
    <row r="926" spans="1:8">
      <c r="A926">
        <v>925</v>
      </c>
      <c r="B926" s="1">
        <v>41064</v>
      </c>
      <c r="C926" t="s">
        <v>14</v>
      </c>
      <c r="D926" t="s">
        <v>294</v>
      </c>
      <c r="E926" t="s">
        <v>259</v>
      </c>
      <c r="F926" s="2">
        <v>289</v>
      </c>
      <c r="G926">
        <v>70</v>
      </c>
      <c r="H926" s="2">
        <f t="shared" si="14"/>
        <v>20230</v>
      </c>
    </row>
    <row r="927" spans="1:8">
      <c r="A927">
        <v>926</v>
      </c>
      <c r="B927" s="1">
        <v>41064</v>
      </c>
      <c r="C927" t="s">
        <v>46</v>
      </c>
      <c r="D927" t="s">
        <v>316</v>
      </c>
      <c r="E927" t="s">
        <v>256</v>
      </c>
      <c r="F927" s="2">
        <v>620</v>
      </c>
      <c r="G927">
        <v>3</v>
      </c>
      <c r="H927" s="2">
        <f t="shared" si="14"/>
        <v>1860</v>
      </c>
    </row>
    <row r="928" spans="1:8">
      <c r="A928">
        <v>927</v>
      </c>
      <c r="B928" s="1">
        <v>41064</v>
      </c>
      <c r="C928" t="s">
        <v>61</v>
      </c>
      <c r="D928" t="s">
        <v>272</v>
      </c>
      <c r="E928" t="s">
        <v>252</v>
      </c>
      <c r="F928" s="2">
        <v>19900</v>
      </c>
      <c r="G928">
        <v>10</v>
      </c>
      <c r="H928" s="2">
        <f t="shared" si="14"/>
        <v>199000</v>
      </c>
    </row>
    <row r="929" spans="1:8">
      <c r="A929">
        <v>928</v>
      </c>
      <c r="B929" s="1">
        <v>41064</v>
      </c>
      <c r="C929" t="s">
        <v>161</v>
      </c>
      <c r="D929" t="s">
        <v>326</v>
      </c>
      <c r="E929" t="s">
        <v>253</v>
      </c>
      <c r="F929" s="2">
        <v>999</v>
      </c>
      <c r="G929">
        <v>12</v>
      </c>
      <c r="H929" s="2">
        <f t="shared" si="14"/>
        <v>11988</v>
      </c>
    </row>
    <row r="930" spans="1:8">
      <c r="A930">
        <v>929</v>
      </c>
      <c r="B930" s="1">
        <v>41064</v>
      </c>
      <c r="C930" t="s">
        <v>154</v>
      </c>
      <c r="D930" t="s">
        <v>268</v>
      </c>
      <c r="E930" t="s">
        <v>257</v>
      </c>
      <c r="F930" s="2">
        <v>8399</v>
      </c>
      <c r="G930">
        <v>21</v>
      </c>
      <c r="H930" s="2">
        <f t="shared" si="14"/>
        <v>176379</v>
      </c>
    </row>
    <row r="931" spans="1:8">
      <c r="A931">
        <v>930</v>
      </c>
      <c r="B931" s="1">
        <v>41064</v>
      </c>
      <c r="C931" t="s">
        <v>18</v>
      </c>
      <c r="D931" t="s">
        <v>324</v>
      </c>
      <c r="E931" t="s">
        <v>253</v>
      </c>
      <c r="F931" s="2">
        <v>1499</v>
      </c>
      <c r="G931">
        <v>20</v>
      </c>
      <c r="H931" s="2">
        <f t="shared" si="14"/>
        <v>29980</v>
      </c>
    </row>
    <row r="932" spans="1:8">
      <c r="A932">
        <v>931</v>
      </c>
      <c r="B932" s="1">
        <v>41064</v>
      </c>
      <c r="C932" t="s">
        <v>96</v>
      </c>
      <c r="D932" t="s">
        <v>315</v>
      </c>
      <c r="E932" t="s">
        <v>256</v>
      </c>
      <c r="F932" s="2">
        <v>750</v>
      </c>
      <c r="G932">
        <v>3</v>
      </c>
      <c r="H932" s="2">
        <f t="shared" si="14"/>
        <v>2250</v>
      </c>
    </row>
    <row r="933" spans="1:8">
      <c r="A933">
        <v>932</v>
      </c>
      <c r="B933" s="1">
        <v>41064</v>
      </c>
      <c r="C933" t="s">
        <v>18</v>
      </c>
      <c r="D933" t="s">
        <v>268</v>
      </c>
      <c r="E933" t="s">
        <v>257</v>
      </c>
      <c r="F933" s="2">
        <v>8399</v>
      </c>
      <c r="G933">
        <v>20</v>
      </c>
      <c r="H933" s="2">
        <f t="shared" si="14"/>
        <v>167980</v>
      </c>
    </row>
    <row r="934" spans="1:8">
      <c r="A934">
        <v>933</v>
      </c>
      <c r="B934" s="1">
        <v>41064</v>
      </c>
      <c r="C934" t="s">
        <v>24</v>
      </c>
      <c r="D934" t="s">
        <v>280</v>
      </c>
      <c r="E934" t="s">
        <v>260</v>
      </c>
      <c r="F934" s="2">
        <v>2099</v>
      </c>
      <c r="G934">
        <v>6</v>
      </c>
      <c r="H934" s="2">
        <f t="shared" si="14"/>
        <v>12594</v>
      </c>
    </row>
    <row r="935" spans="1:8">
      <c r="A935">
        <v>934</v>
      </c>
      <c r="B935" s="1">
        <v>41064</v>
      </c>
      <c r="C935" t="s">
        <v>16</v>
      </c>
      <c r="D935" t="s">
        <v>307</v>
      </c>
      <c r="E935" t="s">
        <v>254</v>
      </c>
      <c r="F935" s="2">
        <v>2399</v>
      </c>
      <c r="G935">
        <v>25</v>
      </c>
      <c r="H935" s="2">
        <f t="shared" si="14"/>
        <v>59975</v>
      </c>
    </row>
    <row r="936" spans="1:8">
      <c r="A936">
        <v>935</v>
      </c>
      <c r="B936" s="1">
        <v>41064</v>
      </c>
      <c r="C936" t="s">
        <v>61</v>
      </c>
      <c r="D936" t="s">
        <v>265</v>
      </c>
      <c r="E936" t="s">
        <v>257</v>
      </c>
      <c r="F936" s="2">
        <v>6498.9999999999991</v>
      </c>
      <c r="G936">
        <v>18</v>
      </c>
      <c r="H936" s="2">
        <f t="shared" si="14"/>
        <v>116981.99999999999</v>
      </c>
    </row>
    <row r="937" spans="1:8">
      <c r="A937">
        <v>936</v>
      </c>
      <c r="B937" s="1">
        <v>41064</v>
      </c>
      <c r="C937" t="s">
        <v>54</v>
      </c>
      <c r="D937" t="s">
        <v>324</v>
      </c>
      <c r="E937" t="s">
        <v>253</v>
      </c>
      <c r="F937" s="2">
        <v>1499</v>
      </c>
      <c r="G937">
        <v>20</v>
      </c>
      <c r="H937" s="2">
        <f t="shared" si="14"/>
        <v>29980</v>
      </c>
    </row>
    <row r="938" spans="1:8">
      <c r="A938">
        <v>937</v>
      </c>
      <c r="B938" s="1">
        <v>41065</v>
      </c>
      <c r="C938" t="s">
        <v>196</v>
      </c>
      <c r="D938" t="s">
        <v>288</v>
      </c>
      <c r="E938" t="s">
        <v>250</v>
      </c>
      <c r="F938" s="2">
        <v>109.00000000000001</v>
      </c>
      <c r="G938">
        <v>20</v>
      </c>
      <c r="H938" s="2">
        <f t="shared" si="14"/>
        <v>2180.0000000000005</v>
      </c>
    </row>
    <row r="939" spans="1:8">
      <c r="A939">
        <v>938</v>
      </c>
      <c r="B939" s="1">
        <v>41065</v>
      </c>
      <c r="C939" t="s">
        <v>59</v>
      </c>
      <c r="D939" t="s">
        <v>283</v>
      </c>
      <c r="E939" t="s">
        <v>260</v>
      </c>
      <c r="F939" s="2">
        <v>3249</v>
      </c>
      <c r="G939">
        <v>2</v>
      </c>
      <c r="H939" s="2">
        <f t="shared" si="14"/>
        <v>6498</v>
      </c>
    </row>
    <row r="940" spans="1:8">
      <c r="A940">
        <v>939</v>
      </c>
      <c r="B940" s="1">
        <v>41065</v>
      </c>
      <c r="C940" t="s">
        <v>46</v>
      </c>
      <c r="D940" t="s">
        <v>273</v>
      </c>
      <c r="E940" t="s">
        <v>252</v>
      </c>
      <c r="F940" s="2">
        <v>5100</v>
      </c>
      <c r="G940">
        <v>4</v>
      </c>
      <c r="H940" s="2">
        <f t="shared" si="14"/>
        <v>20400</v>
      </c>
    </row>
    <row r="941" spans="1:8">
      <c r="A941">
        <v>940</v>
      </c>
      <c r="B941" s="1">
        <v>41065</v>
      </c>
      <c r="C941" t="s">
        <v>182</v>
      </c>
      <c r="D941" t="s">
        <v>307</v>
      </c>
      <c r="E941" t="s">
        <v>254</v>
      </c>
      <c r="F941" s="2">
        <v>2399</v>
      </c>
      <c r="G941">
        <v>12</v>
      </c>
      <c r="H941" s="2">
        <f t="shared" si="14"/>
        <v>28788</v>
      </c>
    </row>
    <row r="942" spans="1:8">
      <c r="A942">
        <v>941</v>
      </c>
      <c r="B942" s="1">
        <v>41065</v>
      </c>
      <c r="C942" t="s">
        <v>37</v>
      </c>
      <c r="D942" t="s">
        <v>324</v>
      </c>
      <c r="E942" t="s">
        <v>253</v>
      </c>
      <c r="F942" s="2">
        <v>1499</v>
      </c>
      <c r="G942">
        <v>14</v>
      </c>
      <c r="H942" s="2">
        <f t="shared" si="14"/>
        <v>20986</v>
      </c>
    </row>
    <row r="943" spans="1:8">
      <c r="A943">
        <v>942</v>
      </c>
      <c r="B943" s="1">
        <v>41065</v>
      </c>
      <c r="C943" t="s">
        <v>19</v>
      </c>
      <c r="D943" t="s">
        <v>311</v>
      </c>
      <c r="E943" t="s">
        <v>256</v>
      </c>
      <c r="F943" s="2">
        <v>2599</v>
      </c>
      <c r="G943">
        <v>1</v>
      </c>
      <c r="H943" s="2">
        <f t="shared" si="14"/>
        <v>2599</v>
      </c>
    </row>
    <row r="944" spans="1:8">
      <c r="A944">
        <v>943</v>
      </c>
      <c r="B944" s="1">
        <v>41065</v>
      </c>
      <c r="C944" t="s">
        <v>17</v>
      </c>
      <c r="D944" t="s">
        <v>304</v>
      </c>
      <c r="E944" t="s">
        <v>254</v>
      </c>
      <c r="F944" s="2">
        <v>2399</v>
      </c>
      <c r="G944">
        <v>10</v>
      </c>
      <c r="H944" s="2">
        <f t="shared" si="14"/>
        <v>23990</v>
      </c>
    </row>
    <row r="945" spans="1:8">
      <c r="A945">
        <v>944</v>
      </c>
      <c r="B945" s="1">
        <v>41065</v>
      </c>
      <c r="C945" t="s">
        <v>197</v>
      </c>
      <c r="D945" t="s">
        <v>283</v>
      </c>
      <c r="E945" t="s">
        <v>260</v>
      </c>
      <c r="F945" s="2">
        <v>3249</v>
      </c>
      <c r="G945">
        <v>5</v>
      </c>
      <c r="H945" s="2">
        <f t="shared" si="14"/>
        <v>16245</v>
      </c>
    </row>
    <row r="946" spans="1:8">
      <c r="A946">
        <v>945</v>
      </c>
      <c r="B946" s="1">
        <v>41065</v>
      </c>
      <c r="C946" t="s">
        <v>135</v>
      </c>
      <c r="D946" t="s">
        <v>304</v>
      </c>
      <c r="E946" t="s">
        <v>254</v>
      </c>
      <c r="F946" s="2">
        <v>2399</v>
      </c>
      <c r="G946">
        <v>12</v>
      </c>
      <c r="H946" s="2">
        <f t="shared" si="14"/>
        <v>28788</v>
      </c>
    </row>
    <row r="947" spans="1:8">
      <c r="A947">
        <v>946</v>
      </c>
      <c r="B947" s="1">
        <v>41065</v>
      </c>
      <c r="C947" t="s">
        <v>52</v>
      </c>
      <c r="D947" t="s">
        <v>280</v>
      </c>
      <c r="E947" t="s">
        <v>260</v>
      </c>
      <c r="F947" s="2">
        <v>89</v>
      </c>
      <c r="G947">
        <v>21</v>
      </c>
      <c r="H947" s="2">
        <f t="shared" si="14"/>
        <v>1869</v>
      </c>
    </row>
    <row r="948" spans="1:8">
      <c r="A948">
        <v>947</v>
      </c>
      <c r="B948" s="1">
        <v>41065</v>
      </c>
      <c r="C948" t="s">
        <v>124</v>
      </c>
      <c r="D948" t="s">
        <v>280</v>
      </c>
      <c r="E948" t="s">
        <v>260</v>
      </c>
      <c r="F948" s="2">
        <v>89</v>
      </c>
      <c r="G948">
        <v>28</v>
      </c>
      <c r="H948" s="2">
        <f t="shared" si="14"/>
        <v>2492</v>
      </c>
    </row>
    <row r="949" spans="1:8">
      <c r="A949">
        <v>948</v>
      </c>
      <c r="B949" s="1">
        <v>41065</v>
      </c>
      <c r="C949" t="s">
        <v>198</v>
      </c>
      <c r="D949" t="s">
        <v>283</v>
      </c>
      <c r="E949" t="s">
        <v>260</v>
      </c>
      <c r="F949" s="2">
        <v>3249</v>
      </c>
      <c r="G949">
        <v>5</v>
      </c>
      <c r="H949" s="2">
        <f t="shared" si="14"/>
        <v>16245</v>
      </c>
    </row>
    <row r="950" spans="1:8">
      <c r="A950">
        <v>949</v>
      </c>
      <c r="B950" s="1">
        <v>41066</v>
      </c>
      <c r="C950" t="s">
        <v>59</v>
      </c>
      <c r="D950" t="s">
        <v>293</v>
      </c>
      <c r="E950" t="s">
        <v>259</v>
      </c>
      <c r="F950" s="2">
        <v>329</v>
      </c>
      <c r="G950">
        <v>20</v>
      </c>
      <c r="H950" s="2">
        <f t="shared" si="14"/>
        <v>6580</v>
      </c>
    </row>
    <row r="951" spans="1:8">
      <c r="A951">
        <v>950</v>
      </c>
      <c r="B951" s="1">
        <v>41066</v>
      </c>
      <c r="C951" t="s">
        <v>54</v>
      </c>
      <c r="D951" t="s">
        <v>280</v>
      </c>
      <c r="E951" t="s">
        <v>260</v>
      </c>
      <c r="F951" s="2">
        <v>2099</v>
      </c>
      <c r="G951">
        <v>6</v>
      </c>
      <c r="H951" s="2">
        <f t="shared" si="14"/>
        <v>12594</v>
      </c>
    </row>
    <row r="952" spans="1:8">
      <c r="A952">
        <v>951</v>
      </c>
      <c r="B952" s="1">
        <v>41066</v>
      </c>
      <c r="C952" t="s">
        <v>18</v>
      </c>
      <c r="D952" t="s">
        <v>267</v>
      </c>
      <c r="E952" t="s">
        <v>257</v>
      </c>
      <c r="F952" s="2">
        <v>6498.9999999999991</v>
      </c>
      <c r="G952">
        <v>25</v>
      </c>
      <c r="H952" s="2">
        <f t="shared" si="14"/>
        <v>162474.99999999997</v>
      </c>
    </row>
    <row r="953" spans="1:8">
      <c r="A953">
        <v>952</v>
      </c>
      <c r="B953" s="1">
        <v>41066</v>
      </c>
      <c r="C953" t="s">
        <v>17</v>
      </c>
      <c r="D953" t="s">
        <v>305</v>
      </c>
      <c r="E953" t="s">
        <v>254</v>
      </c>
      <c r="F953" s="2">
        <v>2399</v>
      </c>
      <c r="G953">
        <v>5</v>
      </c>
      <c r="H953" s="2">
        <f t="shared" si="14"/>
        <v>11995</v>
      </c>
    </row>
    <row r="954" spans="1:8">
      <c r="A954">
        <v>953</v>
      </c>
      <c r="B954" s="1">
        <v>41066</v>
      </c>
      <c r="C954" t="s">
        <v>78</v>
      </c>
      <c r="D954" t="s">
        <v>333</v>
      </c>
      <c r="E954" t="s">
        <v>255</v>
      </c>
      <c r="F954" s="2">
        <v>3799</v>
      </c>
      <c r="G954">
        <v>2</v>
      </c>
      <c r="H954" s="2">
        <f t="shared" si="14"/>
        <v>7598</v>
      </c>
    </row>
    <row r="955" spans="1:8">
      <c r="A955">
        <v>954</v>
      </c>
      <c r="B955" s="1">
        <v>41066</v>
      </c>
      <c r="C955" t="s">
        <v>199</v>
      </c>
      <c r="D955" t="s">
        <v>317</v>
      </c>
      <c r="E955" t="s">
        <v>332</v>
      </c>
      <c r="F955" s="2">
        <v>5999</v>
      </c>
      <c r="G955">
        <v>13</v>
      </c>
      <c r="H955" s="2">
        <f t="shared" si="14"/>
        <v>77987</v>
      </c>
    </row>
    <row r="956" spans="1:8">
      <c r="A956">
        <v>955</v>
      </c>
      <c r="B956" s="1">
        <v>41066</v>
      </c>
      <c r="C956" t="s">
        <v>61</v>
      </c>
      <c r="D956" t="s">
        <v>278</v>
      </c>
      <c r="E956" t="s">
        <v>260</v>
      </c>
      <c r="F956" s="2">
        <v>2599</v>
      </c>
      <c r="G956">
        <v>1</v>
      </c>
      <c r="H956" s="2">
        <f t="shared" si="14"/>
        <v>2599</v>
      </c>
    </row>
    <row r="957" spans="1:8">
      <c r="A957">
        <v>956</v>
      </c>
      <c r="B957" s="1">
        <v>41066</v>
      </c>
      <c r="C957" t="s">
        <v>200</v>
      </c>
      <c r="D957" t="s">
        <v>331</v>
      </c>
      <c r="E957" t="s">
        <v>255</v>
      </c>
      <c r="F957" s="2">
        <v>5999</v>
      </c>
      <c r="G957">
        <v>2</v>
      </c>
      <c r="H957" s="2">
        <f t="shared" si="14"/>
        <v>11998</v>
      </c>
    </row>
    <row r="958" spans="1:8">
      <c r="A958">
        <v>957</v>
      </c>
      <c r="B958" s="1">
        <v>41066</v>
      </c>
      <c r="C958" t="s">
        <v>201</v>
      </c>
      <c r="D958" t="s">
        <v>316</v>
      </c>
      <c r="E958" t="s">
        <v>256</v>
      </c>
      <c r="F958" s="2">
        <v>1019.9999999999999</v>
      </c>
      <c r="G958">
        <v>1</v>
      </c>
      <c r="H958" s="2">
        <f t="shared" si="14"/>
        <v>1019.9999999999999</v>
      </c>
    </row>
    <row r="959" spans="1:8">
      <c r="A959">
        <v>958</v>
      </c>
      <c r="B959" s="1">
        <v>41066</v>
      </c>
      <c r="C959" t="s">
        <v>25</v>
      </c>
      <c r="D959" t="s">
        <v>317</v>
      </c>
      <c r="E959" t="s">
        <v>332</v>
      </c>
      <c r="F959" s="2">
        <v>5999</v>
      </c>
      <c r="G959">
        <v>13</v>
      </c>
      <c r="H959" s="2">
        <f t="shared" si="14"/>
        <v>77987</v>
      </c>
    </row>
    <row r="960" spans="1:8">
      <c r="A960">
        <v>959</v>
      </c>
      <c r="B960" s="1">
        <v>41066</v>
      </c>
      <c r="C960" t="s">
        <v>202</v>
      </c>
      <c r="D960" t="s">
        <v>278</v>
      </c>
      <c r="E960" t="s">
        <v>260</v>
      </c>
      <c r="F960" s="2">
        <v>2599</v>
      </c>
      <c r="G960">
        <v>1</v>
      </c>
      <c r="H960" s="2">
        <f t="shared" si="14"/>
        <v>2599</v>
      </c>
    </row>
    <row r="961" spans="1:8">
      <c r="A961">
        <v>960</v>
      </c>
      <c r="B961" s="1">
        <v>41068</v>
      </c>
      <c r="C961" t="s">
        <v>18</v>
      </c>
      <c r="D961" t="s">
        <v>294</v>
      </c>
      <c r="E961" t="s">
        <v>259</v>
      </c>
      <c r="F961" s="2">
        <v>289</v>
      </c>
      <c r="G961">
        <v>20</v>
      </c>
      <c r="H961" s="2">
        <f t="shared" si="14"/>
        <v>5780</v>
      </c>
    </row>
    <row r="962" spans="1:8">
      <c r="A962">
        <v>961</v>
      </c>
      <c r="B962" s="1">
        <v>41068</v>
      </c>
      <c r="C962" t="s">
        <v>38</v>
      </c>
      <c r="D962" t="s">
        <v>287</v>
      </c>
      <c r="E962" t="s">
        <v>250</v>
      </c>
      <c r="F962" s="2">
        <v>3399</v>
      </c>
      <c r="G962">
        <v>6</v>
      </c>
      <c r="H962" s="2">
        <f t="shared" si="14"/>
        <v>20394</v>
      </c>
    </row>
    <row r="963" spans="1:8">
      <c r="A963">
        <v>962</v>
      </c>
      <c r="B963" s="1">
        <v>41068</v>
      </c>
      <c r="C963" t="s">
        <v>203</v>
      </c>
      <c r="D963" t="s">
        <v>326</v>
      </c>
      <c r="E963" t="s">
        <v>253</v>
      </c>
      <c r="F963" s="2">
        <v>999</v>
      </c>
      <c r="G963">
        <v>24</v>
      </c>
      <c r="H963" s="2">
        <f t="shared" ref="H963:H1026" si="15">F963*G963</f>
        <v>23976</v>
      </c>
    </row>
    <row r="964" spans="1:8">
      <c r="A964">
        <v>963</v>
      </c>
      <c r="B964" s="1">
        <v>41068</v>
      </c>
      <c r="C964" t="s">
        <v>192</v>
      </c>
      <c r="D964" t="s">
        <v>279</v>
      </c>
      <c r="E964" t="s">
        <v>260</v>
      </c>
      <c r="F964" s="2">
        <v>119</v>
      </c>
      <c r="G964">
        <v>35</v>
      </c>
      <c r="H964" s="2">
        <f t="shared" si="15"/>
        <v>4165</v>
      </c>
    </row>
    <row r="965" spans="1:8">
      <c r="A965">
        <v>964</v>
      </c>
      <c r="B965" s="1">
        <v>41068</v>
      </c>
      <c r="C965" t="s">
        <v>14</v>
      </c>
      <c r="D965" t="s">
        <v>311</v>
      </c>
      <c r="E965" t="s">
        <v>256</v>
      </c>
      <c r="F965" s="2">
        <v>2599</v>
      </c>
      <c r="G965">
        <v>1</v>
      </c>
      <c r="H965" s="2">
        <f t="shared" si="15"/>
        <v>2599</v>
      </c>
    </row>
    <row r="966" spans="1:8">
      <c r="A966">
        <v>965</v>
      </c>
      <c r="B966" s="1">
        <v>41068</v>
      </c>
      <c r="C966" t="s">
        <v>19</v>
      </c>
      <c r="D966" t="s">
        <v>267</v>
      </c>
      <c r="E966" t="s">
        <v>257</v>
      </c>
      <c r="F966" s="2">
        <v>6498.9999999999991</v>
      </c>
      <c r="G966">
        <v>54</v>
      </c>
      <c r="H966" s="2">
        <f t="shared" si="15"/>
        <v>350945.99999999994</v>
      </c>
    </row>
    <row r="967" spans="1:8">
      <c r="A967">
        <v>966</v>
      </c>
      <c r="B967" s="1">
        <v>41068</v>
      </c>
      <c r="C967" t="s">
        <v>28</v>
      </c>
      <c r="D967" t="s">
        <v>268</v>
      </c>
      <c r="E967" t="s">
        <v>257</v>
      </c>
      <c r="F967" s="2">
        <v>8399</v>
      </c>
      <c r="G967">
        <v>22</v>
      </c>
      <c r="H967" s="2">
        <f t="shared" si="15"/>
        <v>184778</v>
      </c>
    </row>
    <row r="968" spans="1:8">
      <c r="A968">
        <v>967</v>
      </c>
      <c r="B968" s="1">
        <v>41068</v>
      </c>
      <c r="C968" t="s">
        <v>70</v>
      </c>
      <c r="D968" t="s">
        <v>284</v>
      </c>
      <c r="E968" t="s">
        <v>260</v>
      </c>
      <c r="F968" s="2">
        <v>49</v>
      </c>
      <c r="G968">
        <v>20</v>
      </c>
      <c r="H968" s="2">
        <f t="shared" si="15"/>
        <v>980</v>
      </c>
    </row>
    <row r="969" spans="1:8">
      <c r="A969">
        <v>968</v>
      </c>
      <c r="B969" s="1">
        <v>41068</v>
      </c>
      <c r="C969" t="s">
        <v>204</v>
      </c>
      <c r="D969" t="s">
        <v>328</v>
      </c>
      <c r="E969" t="s">
        <v>251</v>
      </c>
      <c r="F969" s="2">
        <v>4800</v>
      </c>
      <c r="G969">
        <v>1</v>
      </c>
      <c r="H969" s="2">
        <f t="shared" si="15"/>
        <v>4800</v>
      </c>
    </row>
    <row r="970" spans="1:8">
      <c r="A970">
        <v>969</v>
      </c>
      <c r="B970" s="1">
        <v>41068</v>
      </c>
      <c r="C970" t="s">
        <v>87</v>
      </c>
      <c r="D970" t="s">
        <v>306</v>
      </c>
      <c r="E970" t="s">
        <v>254</v>
      </c>
      <c r="F970" s="2">
        <v>2999</v>
      </c>
      <c r="G970">
        <v>14</v>
      </c>
      <c r="H970" s="2">
        <f t="shared" si="15"/>
        <v>41986</v>
      </c>
    </row>
    <row r="971" spans="1:8">
      <c r="A971">
        <v>970</v>
      </c>
      <c r="B971" s="1">
        <v>41068</v>
      </c>
      <c r="C971" t="s">
        <v>27</v>
      </c>
      <c r="D971" t="s">
        <v>267</v>
      </c>
      <c r="E971" t="s">
        <v>257</v>
      </c>
      <c r="F971" s="2">
        <v>6498.9999999999991</v>
      </c>
      <c r="G971">
        <v>54</v>
      </c>
      <c r="H971" s="2">
        <f t="shared" si="15"/>
        <v>350945.99999999994</v>
      </c>
    </row>
    <row r="972" spans="1:8">
      <c r="A972">
        <v>971</v>
      </c>
      <c r="B972" s="1">
        <v>41068</v>
      </c>
      <c r="C972" t="s">
        <v>164</v>
      </c>
      <c r="D972" t="s">
        <v>268</v>
      </c>
      <c r="E972" t="s">
        <v>257</v>
      </c>
      <c r="F972" s="2">
        <v>8399</v>
      </c>
      <c r="G972">
        <v>22</v>
      </c>
      <c r="H972" s="2">
        <f t="shared" si="15"/>
        <v>184778</v>
      </c>
    </row>
    <row r="973" spans="1:8">
      <c r="A973">
        <v>972</v>
      </c>
      <c r="B973" s="1">
        <v>41069</v>
      </c>
      <c r="C973" t="s">
        <v>154</v>
      </c>
      <c r="D973" t="s">
        <v>314</v>
      </c>
      <c r="E973" t="s">
        <v>256</v>
      </c>
      <c r="F973" s="2">
        <v>350</v>
      </c>
      <c r="G973">
        <v>8</v>
      </c>
      <c r="H973" s="2">
        <f t="shared" si="15"/>
        <v>2800</v>
      </c>
    </row>
    <row r="974" spans="1:8">
      <c r="A974">
        <v>973</v>
      </c>
      <c r="B974" s="1">
        <v>41069</v>
      </c>
      <c r="C974" t="s">
        <v>18</v>
      </c>
      <c r="D974" t="s">
        <v>330</v>
      </c>
      <c r="E974" t="s">
        <v>254</v>
      </c>
      <c r="F974" s="2">
        <v>5501</v>
      </c>
      <c r="G974">
        <v>20</v>
      </c>
      <c r="H974" s="2">
        <f t="shared" si="15"/>
        <v>110020</v>
      </c>
    </row>
    <row r="975" spans="1:8">
      <c r="A975">
        <v>974</v>
      </c>
      <c r="B975" s="1">
        <v>41069</v>
      </c>
      <c r="C975" t="s">
        <v>59</v>
      </c>
      <c r="D975" t="s">
        <v>265</v>
      </c>
      <c r="E975" t="s">
        <v>257</v>
      </c>
      <c r="F975" s="2">
        <v>6498.9999999999991</v>
      </c>
      <c r="G975">
        <v>34</v>
      </c>
      <c r="H975" s="2">
        <f t="shared" si="15"/>
        <v>220965.99999999997</v>
      </c>
    </row>
    <row r="976" spans="1:8">
      <c r="A976">
        <v>975</v>
      </c>
      <c r="B976" s="1">
        <v>41069</v>
      </c>
      <c r="C976" t="s">
        <v>129</v>
      </c>
      <c r="D976" t="s">
        <v>299</v>
      </c>
      <c r="E976" t="s">
        <v>258</v>
      </c>
      <c r="F976" s="2">
        <v>12999</v>
      </c>
      <c r="G976">
        <v>34</v>
      </c>
      <c r="H976" s="2">
        <f t="shared" si="15"/>
        <v>441966</v>
      </c>
    </row>
    <row r="977" spans="1:8">
      <c r="A977">
        <v>976</v>
      </c>
      <c r="B977" s="1">
        <v>41069</v>
      </c>
      <c r="C977" t="s">
        <v>59</v>
      </c>
      <c r="D977" t="s">
        <v>271</v>
      </c>
      <c r="E977" t="s">
        <v>252</v>
      </c>
      <c r="F977" s="2">
        <v>15900</v>
      </c>
      <c r="G977">
        <v>2</v>
      </c>
      <c r="H977" s="2">
        <f t="shared" si="15"/>
        <v>31800</v>
      </c>
    </row>
    <row r="978" spans="1:8">
      <c r="A978">
        <v>977</v>
      </c>
      <c r="B978" s="1">
        <v>41069</v>
      </c>
      <c r="C978" t="s">
        <v>30</v>
      </c>
      <c r="D978" t="s">
        <v>333</v>
      </c>
      <c r="E978" t="s">
        <v>255</v>
      </c>
      <c r="F978" s="2">
        <v>3799</v>
      </c>
      <c r="G978">
        <v>4</v>
      </c>
      <c r="H978" s="2">
        <f t="shared" si="15"/>
        <v>15196</v>
      </c>
    </row>
    <row r="979" spans="1:8">
      <c r="A979">
        <v>978</v>
      </c>
      <c r="B979" s="1">
        <v>41069</v>
      </c>
      <c r="C979" t="s">
        <v>205</v>
      </c>
      <c r="D979" t="s">
        <v>299</v>
      </c>
      <c r="E979" t="s">
        <v>258</v>
      </c>
      <c r="F979" s="2">
        <v>12999</v>
      </c>
      <c r="G979">
        <v>34</v>
      </c>
      <c r="H979" s="2">
        <f t="shared" si="15"/>
        <v>441966</v>
      </c>
    </row>
    <row r="980" spans="1:8">
      <c r="A980">
        <v>979</v>
      </c>
      <c r="B980" s="1">
        <v>41071</v>
      </c>
      <c r="C980" t="s">
        <v>35</v>
      </c>
      <c r="D980" t="s">
        <v>263</v>
      </c>
      <c r="E980" t="s">
        <v>257</v>
      </c>
      <c r="F980" s="2">
        <v>9099</v>
      </c>
      <c r="G980">
        <v>16</v>
      </c>
      <c r="H980" s="2">
        <f t="shared" si="15"/>
        <v>145584</v>
      </c>
    </row>
    <row r="981" spans="1:8">
      <c r="A981">
        <v>980</v>
      </c>
      <c r="B981" s="1">
        <v>41071</v>
      </c>
      <c r="C981" t="s">
        <v>44</v>
      </c>
      <c r="D981" t="s">
        <v>275</v>
      </c>
      <c r="E981" t="s">
        <v>252</v>
      </c>
      <c r="F981" s="2">
        <v>2100</v>
      </c>
      <c r="G981">
        <v>3</v>
      </c>
      <c r="H981" s="2">
        <f t="shared" si="15"/>
        <v>6300</v>
      </c>
    </row>
    <row r="982" spans="1:8">
      <c r="A982">
        <v>981</v>
      </c>
      <c r="B982" s="1">
        <v>41071</v>
      </c>
      <c r="C982" t="s">
        <v>34</v>
      </c>
      <c r="D982" t="s">
        <v>267</v>
      </c>
      <c r="E982" t="s">
        <v>257</v>
      </c>
      <c r="F982" s="2">
        <v>6498.9999999999991</v>
      </c>
      <c r="G982">
        <v>30</v>
      </c>
      <c r="H982" s="2">
        <f t="shared" si="15"/>
        <v>194969.99999999997</v>
      </c>
    </row>
    <row r="983" spans="1:8">
      <c r="A983">
        <v>982</v>
      </c>
      <c r="B983" s="1">
        <v>41071</v>
      </c>
      <c r="C983" t="s">
        <v>54</v>
      </c>
      <c r="D983" t="s">
        <v>311</v>
      </c>
      <c r="E983" t="s">
        <v>256</v>
      </c>
      <c r="F983" s="2">
        <v>2599</v>
      </c>
      <c r="G983">
        <v>8</v>
      </c>
      <c r="H983" s="2">
        <f t="shared" si="15"/>
        <v>20792</v>
      </c>
    </row>
    <row r="984" spans="1:8">
      <c r="A984">
        <v>983</v>
      </c>
      <c r="B984" s="1">
        <v>41071</v>
      </c>
      <c r="C984" t="s">
        <v>46</v>
      </c>
      <c r="D984" t="s">
        <v>270</v>
      </c>
      <c r="E984" t="s">
        <v>252</v>
      </c>
      <c r="F984" s="2">
        <v>3499</v>
      </c>
      <c r="G984">
        <v>15</v>
      </c>
      <c r="H984" s="2">
        <f t="shared" si="15"/>
        <v>52485</v>
      </c>
    </row>
    <row r="985" spans="1:8">
      <c r="A985">
        <v>984</v>
      </c>
      <c r="B985" s="1">
        <v>41071</v>
      </c>
      <c r="C985" t="s">
        <v>28</v>
      </c>
      <c r="D985" t="s">
        <v>333</v>
      </c>
      <c r="E985" t="s">
        <v>255</v>
      </c>
      <c r="F985" s="2">
        <v>3799</v>
      </c>
      <c r="G985">
        <v>2</v>
      </c>
      <c r="H985" s="2">
        <f t="shared" si="15"/>
        <v>7598</v>
      </c>
    </row>
    <row r="986" spans="1:8">
      <c r="A986">
        <v>985</v>
      </c>
      <c r="B986" s="1">
        <v>41071</v>
      </c>
      <c r="C986" t="s">
        <v>63</v>
      </c>
      <c r="D986" t="s">
        <v>326</v>
      </c>
      <c r="E986" t="s">
        <v>253</v>
      </c>
      <c r="F986" s="2">
        <v>999</v>
      </c>
      <c r="G986">
        <v>8</v>
      </c>
      <c r="H986" s="2">
        <f t="shared" si="15"/>
        <v>7992</v>
      </c>
    </row>
    <row r="987" spans="1:8">
      <c r="A987">
        <v>986</v>
      </c>
      <c r="B987" s="1">
        <v>41071</v>
      </c>
      <c r="C987" t="s">
        <v>10</v>
      </c>
      <c r="D987" t="s">
        <v>319</v>
      </c>
      <c r="E987" t="s">
        <v>332</v>
      </c>
      <c r="F987" s="2">
        <v>3499</v>
      </c>
      <c r="G987">
        <v>22</v>
      </c>
      <c r="H987" s="2">
        <f t="shared" si="15"/>
        <v>76978</v>
      </c>
    </row>
    <row r="988" spans="1:8">
      <c r="A988">
        <v>987</v>
      </c>
      <c r="B988" s="1">
        <v>41071</v>
      </c>
      <c r="C988" t="s">
        <v>179</v>
      </c>
      <c r="D988" t="s">
        <v>289</v>
      </c>
      <c r="E988" t="s">
        <v>250</v>
      </c>
      <c r="F988" s="2">
        <v>390</v>
      </c>
      <c r="G988">
        <v>40</v>
      </c>
      <c r="H988" s="2">
        <f t="shared" si="15"/>
        <v>15600</v>
      </c>
    </row>
    <row r="989" spans="1:8">
      <c r="A989">
        <v>988</v>
      </c>
      <c r="B989" s="1">
        <v>41071</v>
      </c>
      <c r="C989" t="s">
        <v>63</v>
      </c>
      <c r="D989" t="s">
        <v>267</v>
      </c>
      <c r="E989" t="s">
        <v>257</v>
      </c>
      <c r="F989" s="2">
        <v>6498.9999999999991</v>
      </c>
      <c r="G989">
        <v>22</v>
      </c>
      <c r="H989" s="2">
        <f t="shared" si="15"/>
        <v>142977.99999999997</v>
      </c>
    </row>
    <row r="990" spans="1:8">
      <c r="A990">
        <v>989</v>
      </c>
      <c r="B990" s="1">
        <v>41071</v>
      </c>
      <c r="C990" t="s">
        <v>28</v>
      </c>
      <c r="D990" t="s">
        <v>270</v>
      </c>
      <c r="E990" t="s">
        <v>252</v>
      </c>
      <c r="F990" s="2">
        <v>3499</v>
      </c>
      <c r="G990">
        <v>15</v>
      </c>
      <c r="H990" s="2">
        <f t="shared" si="15"/>
        <v>52485</v>
      </c>
    </row>
    <row r="991" spans="1:8">
      <c r="A991">
        <v>990</v>
      </c>
      <c r="B991" s="1">
        <v>41071</v>
      </c>
      <c r="C991" t="s">
        <v>70</v>
      </c>
      <c r="D991" t="s">
        <v>333</v>
      </c>
      <c r="E991" t="s">
        <v>255</v>
      </c>
      <c r="F991" s="2">
        <v>3799</v>
      </c>
      <c r="G991">
        <v>2</v>
      </c>
      <c r="H991" s="2">
        <f t="shared" si="15"/>
        <v>7598</v>
      </c>
    </row>
    <row r="992" spans="1:8">
      <c r="A992">
        <v>991</v>
      </c>
      <c r="B992" s="1">
        <v>41072</v>
      </c>
      <c r="C992" t="s">
        <v>183</v>
      </c>
      <c r="D992" t="s">
        <v>295</v>
      </c>
      <c r="E992" t="s">
        <v>259</v>
      </c>
      <c r="F992" s="2">
        <v>329</v>
      </c>
      <c r="G992">
        <v>26</v>
      </c>
      <c r="H992" s="2">
        <f t="shared" si="15"/>
        <v>8554</v>
      </c>
    </row>
    <row r="993" spans="1:8">
      <c r="A993">
        <v>992</v>
      </c>
      <c r="B993" s="1">
        <v>41072</v>
      </c>
      <c r="C993" t="s">
        <v>24</v>
      </c>
      <c r="D993" t="s">
        <v>319</v>
      </c>
      <c r="E993" t="s">
        <v>332</v>
      </c>
      <c r="F993" s="2">
        <v>3499</v>
      </c>
      <c r="G993">
        <v>9</v>
      </c>
      <c r="H993" s="2">
        <f t="shared" si="15"/>
        <v>31491</v>
      </c>
    </row>
    <row r="994" spans="1:8">
      <c r="A994">
        <v>993</v>
      </c>
      <c r="B994" s="1">
        <v>41072</v>
      </c>
      <c r="C994" t="s">
        <v>59</v>
      </c>
      <c r="D994" t="s">
        <v>328</v>
      </c>
      <c r="E994" t="s">
        <v>251</v>
      </c>
      <c r="F994" s="2">
        <v>4800</v>
      </c>
      <c r="G994">
        <v>3</v>
      </c>
      <c r="H994" s="2">
        <f t="shared" si="15"/>
        <v>14400</v>
      </c>
    </row>
    <row r="995" spans="1:8">
      <c r="A995">
        <v>994</v>
      </c>
      <c r="B995" s="1">
        <v>41072</v>
      </c>
      <c r="C995" t="s">
        <v>183</v>
      </c>
      <c r="D995" t="s">
        <v>284</v>
      </c>
      <c r="E995" t="s">
        <v>260</v>
      </c>
      <c r="F995" s="2">
        <v>49</v>
      </c>
      <c r="G995">
        <v>200</v>
      </c>
      <c r="H995" s="2">
        <f t="shared" si="15"/>
        <v>9800</v>
      </c>
    </row>
    <row r="996" spans="1:8">
      <c r="A996">
        <v>995</v>
      </c>
      <c r="B996" s="1">
        <v>41072</v>
      </c>
      <c r="C996" t="s">
        <v>30</v>
      </c>
      <c r="D996" t="s">
        <v>306</v>
      </c>
      <c r="E996" t="s">
        <v>254</v>
      </c>
      <c r="F996" s="2">
        <v>2999</v>
      </c>
      <c r="G996">
        <v>6</v>
      </c>
      <c r="H996" s="2">
        <f t="shared" si="15"/>
        <v>17994</v>
      </c>
    </row>
    <row r="997" spans="1:8">
      <c r="A997">
        <v>996</v>
      </c>
      <c r="B997" s="1">
        <v>41072</v>
      </c>
      <c r="C997" t="s">
        <v>37</v>
      </c>
      <c r="D997" t="s">
        <v>303</v>
      </c>
      <c r="E997" t="s">
        <v>254</v>
      </c>
      <c r="F997" s="2">
        <v>2499</v>
      </c>
      <c r="G997">
        <v>14</v>
      </c>
      <c r="H997" s="2">
        <f t="shared" si="15"/>
        <v>34986</v>
      </c>
    </row>
    <row r="998" spans="1:8">
      <c r="A998">
        <v>997</v>
      </c>
      <c r="B998" s="1">
        <v>41072</v>
      </c>
      <c r="C998" t="s">
        <v>37</v>
      </c>
      <c r="D998" t="s">
        <v>270</v>
      </c>
      <c r="E998" t="s">
        <v>252</v>
      </c>
      <c r="F998" s="2">
        <v>3499</v>
      </c>
      <c r="G998">
        <v>4</v>
      </c>
      <c r="H998" s="2">
        <f t="shared" si="15"/>
        <v>13996</v>
      </c>
    </row>
    <row r="999" spans="1:8">
      <c r="A999">
        <v>998</v>
      </c>
      <c r="B999" s="1">
        <v>41072</v>
      </c>
      <c r="C999" t="s">
        <v>80</v>
      </c>
      <c r="D999" t="s">
        <v>295</v>
      </c>
      <c r="E999" t="s">
        <v>259</v>
      </c>
      <c r="F999" s="2">
        <v>329</v>
      </c>
      <c r="G999">
        <v>26</v>
      </c>
      <c r="H999" s="2">
        <f t="shared" si="15"/>
        <v>8554</v>
      </c>
    </row>
    <row r="1000" spans="1:8">
      <c r="A1000">
        <v>999</v>
      </c>
      <c r="B1000" s="1">
        <v>41072</v>
      </c>
      <c r="C1000" t="s">
        <v>15</v>
      </c>
      <c r="D1000" t="s">
        <v>294</v>
      </c>
      <c r="E1000" t="s">
        <v>259</v>
      </c>
      <c r="F1000" s="2">
        <v>289</v>
      </c>
      <c r="G1000">
        <v>30</v>
      </c>
      <c r="H1000" s="2">
        <f t="shared" si="15"/>
        <v>8670</v>
      </c>
    </row>
    <row r="1001" spans="1:8">
      <c r="A1001">
        <v>1000</v>
      </c>
      <c r="B1001" s="1">
        <v>41072</v>
      </c>
      <c r="C1001" t="s">
        <v>59</v>
      </c>
      <c r="D1001" t="s">
        <v>270</v>
      </c>
      <c r="E1001" t="s">
        <v>252</v>
      </c>
      <c r="F1001" s="2">
        <v>3499</v>
      </c>
      <c r="G1001">
        <v>4</v>
      </c>
      <c r="H1001" s="2">
        <f t="shared" si="15"/>
        <v>13996</v>
      </c>
    </row>
    <row r="1002" spans="1:8">
      <c r="A1002">
        <v>1001</v>
      </c>
      <c r="B1002" s="1">
        <v>41073</v>
      </c>
      <c r="C1002" t="s">
        <v>206</v>
      </c>
      <c r="D1002" t="s">
        <v>324</v>
      </c>
      <c r="E1002" t="s">
        <v>253</v>
      </c>
      <c r="F1002" s="2">
        <v>2299</v>
      </c>
      <c r="G1002">
        <v>6</v>
      </c>
      <c r="H1002" s="2">
        <f t="shared" si="15"/>
        <v>13794</v>
      </c>
    </row>
    <row r="1003" spans="1:8">
      <c r="A1003">
        <v>1002</v>
      </c>
      <c r="B1003" s="1">
        <v>41073</v>
      </c>
      <c r="C1003" t="s">
        <v>207</v>
      </c>
      <c r="D1003" t="s">
        <v>292</v>
      </c>
      <c r="E1003" t="s">
        <v>250</v>
      </c>
      <c r="F1003" s="2">
        <v>229.99999999999997</v>
      </c>
      <c r="G1003">
        <v>18</v>
      </c>
      <c r="H1003" s="2">
        <f t="shared" si="15"/>
        <v>4139.9999999999991</v>
      </c>
    </row>
    <row r="1004" spans="1:8">
      <c r="A1004">
        <v>1003</v>
      </c>
      <c r="B1004" s="1">
        <v>41073</v>
      </c>
      <c r="C1004" t="s">
        <v>208</v>
      </c>
      <c r="D1004" t="s">
        <v>269</v>
      </c>
      <c r="E1004" t="s">
        <v>252</v>
      </c>
      <c r="F1004" s="2">
        <v>2500</v>
      </c>
      <c r="G1004">
        <v>3</v>
      </c>
      <c r="H1004" s="2">
        <f t="shared" si="15"/>
        <v>7500</v>
      </c>
    </row>
    <row r="1005" spans="1:8">
      <c r="A1005">
        <v>1004</v>
      </c>
      <c r="B1005" s="1">
        <v>41073</v>
      </c>
      <c r="C1005" t="s">
        <v>67</v>
      </c>
      <c r="D1005" t="s">
        <v>333</v>
      </c>
      <c r="E1005" t="s">
        <v>255</v>
      </c>
      <c r="F1005" s="2">
        <v>8499</v>
      </c>
      <c r="G1005">
        <v>2</v>
      </c>
      <c r="H1005" s="2">
        <f t="shared" si="15"/>
        <v>16998</v>
      </c>
    </row>
    <row r="1006" spans="1:8">
      <c r="A1006">
        <v>1005</v>
      </c>
      <c r="B1006" s="1">
        <v>41073</v>
      </c>
      <c r="C1006" t="s">
        <v>40</v>
      </c>
      <c r="D1006" t="s">
        <v>311</v>
      </c>
      <c r="E1006" t="s">
        <v>256</v>
      </c>
      <c r="F1006" s="2">
        <v>2599</v>
      </c>
      <c r="G1006">
        <v>12</v>
      </c>
      <c r="H1006" s="2">
        <f t="shared" si="15"/>
        <v>31188</v>
      </c>
    </row>
    <row r="1007" spans="1:8">
      <c r="A1007">
        <v>1006</v>
      </c>
      <c r="B1007" s="1">
        <v>41073</v>
      </c>
      <c r="C1007" t="s">
        <v>89</v>
      </c>
      <c r="D1007" t="s">
        <v>275</v>
      </c>
      <c r="E1007" t="s">
        <v>252</v>
      </c>
      <c r="F1007" s="2">
        <v>2100</v>
      </c>
      <c r="G1007">
        <v>10</v>
      </c>
      <c r="H1007" s="2">
        <f t="shared" si="15"/>
        <v>21000</v>
      </c>
    </row>
    <row r="1008" spans="1:8">
      <c r="A1008">
        <v>1007</v>
      </c>
      <c r="B1008" s="1">
        <v>41073</v>
      </c>
      <c r="C1008" t="s">
        <v>26</v>
      </c>
      <c r="D1008" t="s">
        <v>293</v>
      </c>
      <c r="E1008" t="s">
        <v>259</v>
      </c>
      <c r="F1008" s="2">
        <v>219</v>
      </c>
      <c r="G1008">
        <v>20</v>
      </c>
      <c r="H1008" s="2">
        <f t="shared" si="15"/>
        <v>4380</v>
      </c>
    </row>
    <row r="1009" spans="1:8">
      <c r="A1009">
        <v>1008</v>
      </c>
      <c r="B1009" s="1">
        <v>41073</v>
      </c>
      <c r="C1009" t="s">
        <v>116</v>
      </c>
      <c r="D1009" t="s">
        <v>279</v>
      </c>
      <c r="E1009" t="s">
        <v>260</v>
      </c>
      <c r="F1009" s="2">
        <v>119</v>
      </c>
      <c r="G1009">
        <v>35</v>
      </c>
      <c r="H1009" s="2">
        <f t="shared" si="15"/>
        <v>4165</v>
      </c>
    </row>
    <row r="1010" spans="1:8">
      <c r="A1010">
        <v>1009</v>
      </c>
      <c r="B1010" s="1">
        <v>41073</v>
      </c>
      <c r="C1010" t="s">
        <v>39</v>
      </c>
      <c r="D1010" t="s">
        <v>285</v>
      </c>
      <c r="E1010" t="s">
        <v>250</v>
      </c>
      <c r="F1010" s="2">
        <v>250</v>
      </c>
      <c r="G1010">
        <v>20</v>
      </c>
      <c r="H1010" s="2">
        <f t="shared" si="15"/>
        <v>5000</v>
      </c>
    </row>
    <row r="1011" spans="1:8">
      <c r="A1011">
        <v>1010</v>
      </c>
      <c r="B1011" s="1">
        <v>41073</v>
      </c>
      <c r="C1011" t="s">
        <v>29</v>
      </c>
      <c r="D1011" t="s">
        <v>267</v>
      </c>
      <c r="E1011" t="s">
        <v>257</v>
      </c>
      <c r="F1011" s="2">
        <v>6498.9999999999991</v>
      </c>
      <c r="G1011">
        <v>24</v>
      </c>
      <c r="H1011" s="2">
        <f t="shared" si="15"/>
        <v>155975.99999999997</v>
      </c>
    </row>
    <row r="1012" spans="1:8">
      <c r="A1012">
        <v>1011</v>
      </c>
      <c r="B1012" s="1">
        <v>41073</v>
      </c>
      <c r="C1012" t="s">
        <v>112</v>
      </c>
      <c r="D1012" t="s">
        <v>311</v>
      </c>
      <c r="E1012" t="s">
        <v>256</v>
      </c>
      <c r="F1012" s="2">
        <v>2599</v>
      </c>
      <c r="G1012">
        <v>2</v>
      </c>
      <c r="H1012" s="2">
        <f t="shared" si="15"/>
        <v>5198</v>
      </c>
    </row>
    <row r="1013" spans="1:8">
      <c r="A1013">
        <v>1012</v>
      </c>
      <c r="B1013" s="1">
        <v>41073</v>
      </c>
      <c r="C1013" t="s">
        <v>209</v>
      </c>
      <c r="D1013" t="s">
        <v>278</v>
      </c>
      <c r="E1013" t="s">
        <v>260</v>
      </c>
      <c r="F1013" s="2">
        <v>2599</v>
      </c>
      <c r="G1013">
        <v>1</v>
      </c>
      <c r="H1013" s="2">
        <f t="shared" si="15"/>
        <v>2599</v>
      </c>
    </row>
    <row r="1014" spans="1:8">
      <c r="A1014">
        <v>1013</v>
      </c>
      <c r="B1014" s="1">
        <v>41073</v>
      </c>
      <c r="C1014" t="s">
        <v>15</v>
      </c>
      <c r="D1014" t="s">
        <v>284</v>
      </c>
      <c r="E1014" t="s">
        <v>260</v>
      </c>
      <c r="F1014" s="2">
        <v>499</v>
      </c>
      <c r="G1014">
        <v>18</v>
      </c>
      <c r="H1014" s="2">
        <f t="shared" si="15"/>
        <v>8982</v>
      </c>
    </row>
    <row r="1015" spans="1:8">
      <c r="A1015">
        <v>1014</v>
      </c>
      <c r="B1015" s="1">
        <v>41073</v>
      </c>
      <c r="C1015" t="s">
        <v>54</v>
      </c>
      <c r="D1015" t="s">
        <v>311</v>
      </c>
      <c r="E1015" t="s">
        <v>256</v>
      </c>
      <c r="F1015" s="2">
        <v>2599</v>
      </c>
      <c r="G1015">
        <v>2</v>
      </c>
      <c r="H1015" s="2">
        <f t="shared" si="15"/>
        <v>5198</v>
      </c>
    </row>
    <row r="1016" spans="1:8">
      <c r="A1016">
        <v>1015</v>
      </c>
      <c r="B1016" s="1">
        <v>41074</v>
      </c>
      <c r="C1016" t="s">
        <v>46</v>
      </c>
      <c r="D1016" t="s">
        <v>285</v>
      </c>
      <c r="E1016" t="s">
        <v>250</v>
      </c>
      <c r="F1016" s="2">
        <v>250</v>
      </c>
      <c r="G1016">
        <v>21</v>
      </c>
      <c r="H1016" s="2">
        <f t="shared" si="15"/>
        <v>5250</v>
      </c>
    </row>
    <row r="1017" spans="1:8">
      <c r="A1017">
        <v>1016</v>
      </c>
      <c r="B1017" s="1">
        <v>41074</v>
      </c>
      <c r="C1017" t="s">
        <v>26</v>
      </c>
      <c r="D1017" t="s">
        <v>263</v>
      </c>
      <c r="E1017" t="s">
        <v>257</v>
      </c>
      <c r="F1017" s="2">
        <v>9099</v>
      </c>
      <c r="G1017">
        <v>32</v>
      </c>
      <c r="H1017" s="2">
        <f t="shared" si="15"/>
        <v>291168</v>
      </c>
    </row>
    <row r="1018" spans="1:8">
      <c r="A1018">
        <v>1017</v>
      </c>
      <c r="B1018" s="1">
        <v>41074</v>
      </c>
      <c r="C1018" t="s">
        <v>106</v>
      </c>
      <c r="D1018" t="s">
        <v>331</v>
      </c>
      <c r="E1018" t="s">
        <v>255</v>
      </c>
      <c r="F1018" s="2">
        <v>5999</v>
      </c>
      <c r="G1018">
        <v>2</v>
      </c>
      <c r="H1018" s="2">
        <f t="shared" si="15"/>
        <v>11998</v>
      </c>
    </row>
    <row r="1019" spans="1:8">
      <c r="A1019">
        <v>1018</v>
      </c>
      <c r="B1019" s="1">
        <v>41074</v>
      </c>
      <c r="C1019" t="s">
        <v>78</v>
      </c>
      <c r="D1019" t="s">
        <v>299</v>
      </c>
      <c r="E1019" t="s">
        <v>258</v>
      </c>
      <c r="F1019" s="2">
        <v>12999</v>
      </c>
      <c r="G1019">
        <v>80</v>
      </c>
      <c r="H1019" s="2">
        <f t="shared" si="15"/>
        <v>1039920</v>
      </c>
    </row>
    <row r="1020" spans="1:8">
      <c r="A1020">
        <v>1019</v>
      </c>
      <c r="B1020" s="1">
        <v>41074</v>
      </c>
      <c r="C1020" t="s">
        <v>63</v>
      </c>
      <c r="D1020" t="s">
        <v>313</v>
      </c>
      <c r="E1020" t="s">
        <v>256</v>
      </c>
      <c r="F1020" s="2">
        <v>480</v>
      </c>
      <c r="G1020">
        <v>5</v>
      </c>
      <c r="H1020" s="2">
        <f t="shared" si="15"/>
        <v>2400</v>
      </c>
    </row>
    <row r="1021" spans="1:8">
      <c r="A1021">
        <v>1020</v>
      </c>
      <c r="B1021" s="1">
        <v>41074</v>
      </c>
      <c r="C1021" t="s">
        <v>17</v>
      </c>
      <c r="D1021" t="s">
        <v>273</v>
      </c>
      <c r="E1021" t="s">
        <v>252</v>
      </c>
      <c r="F1021" s="2">
        <v>5100</v>
      </c>
      <c r="G1021">
        <v>4</v>
      </c>
      <c r="H1021" s="2">
        <f t="shared" si="15"/>
        <v>20400</v>
      </c>
    </row>
    <row r="1022" spans="1:8">
      <c r="A1022">
        <v>1021</v>
      </c>
      <c r="B1022" s="1">
        <v>41074</v>
      </c>
      <c r="C1022" t="s">
        <v>47</v>
      </c>
      <c r="D1022" t="s">
        <v>298</v>
      </c>
      <c r="E1022" t="s">
        <v>258</v>
      </c>
      <c r="F1022" s="2">
        <v>13999</v>
      </c>
      <c r="G1022">
        <v>16</v>
      </c>
      <c r="H1022" s="2">
        <f t="shared" si="15"/>
        <v>223984</v>
      </c>
    </row>
    <row r="1023" spans="1:8">
      <c r="A1023">
        <v>1022</v>
      </c>
      <c r="B1023" s="1">
        <v>41074</v>
      </c>
      <c r="C1023" t="s">
        <v>42</v>
      </c>
      <c r="D1023" t="s">
        <v>315</v>
      </c>
      <c r="E1023" t="s">
        <v>256</v>
      </c>
      <c r="F1023" s="2">
        <v>750</v>
      </c>
      <c r="G1023">
        <v>3</v>
      </c>
      <c r="H1023" s="2">
        <f t="shared" si="15"/>
        <v>2250</v>
      </c>
    </row>
    <row r="1024" spans="1:8">
      <c r="A1024">
        <v>1023</v>
      </c>
      <c r="B1024" s="1">
        <v>41074</v>
      </c>
      <c r="C1024" t="s">
        <v>60</v>
      </c>
      <c r="D1024" t="s">
        <v>316</v>
      </c>
      <c r="E1024" t="s">
        <v>256</v>
      </c>
      <c r="F1024" s="2">
        <v>1019.9999999999999</v>
      </c>
      <c r="G1024">
        <v>2</v>
      </c>
      <c r="H1024" s="2">
        <f t="shared" si="15"/>
        <v>2039.9999999999998</v>
      </c>
    </row>
    <row r="1025" spans="1:8">
      <c r="A1025">
        <v>1024</v>
      </c>
      <c r="B1025" s="1">
        <v>41074</v>
      </c>
      <c r="C1025" t="s">
        <v>40</v>
      </c>
      <c r="D1025" t="s">
        <v>319</v>
      </c>
      <c r="E1025" t="s">
        <v>332</v>
      </c>
      <c r="F1025" s="2">
        <v>3499</v>
      </c>
      <c r="G1025">
        <v>32</v>
      </c>
      <c r="H1025" s="2">
        <f t="shared" si="15"/>
        <v>111968</v>
      </c>
    </row>
    <row r="1026" spans="1:8">
      <c r="A1026">
        <v>1025</v>
      </c>
      <c r="B1026" s="1">
        <v>41074</v>
      </c>
      <c r="C1026" t="s">
        <v>24</v>
      </c>
      <c r="D1026" t="s">
        <v>269</v>
      </c>
      <c r="E1026" t="s">
        <v>252</v>
      </c>
      <c r="F1026" s="2">
        <v>2500</v>
      </c>
      <c r="G1026">
        <v>12</v>
      </c>
      <c r="H1026" s="2">
        <f t="shared" si="15"/>
        <v>30000</v>
      </c>
    </row>
    <row r="1027" spans="1:8">
      <c r="A1027">
        <v>1026</v>
      </c>
      <c r="B1027" s="1">
        <v>41074</v>
      </c>
      <c r="C1027" t="s">
        <v>193</v>
      </c>
      <c r="D1027" t="s">
        <v>293</v>
      </c>
      <c r="E1027" t="s">
        <v>259</v>
      </c>
      <c r="F1027" s="2">
        <v>219</v>
      </c>
      <c r="G1027">
        <v>120</v>
      </c>
      <c r="H1027" s="2">
        <f t="shared" ref="H1027:H1090" si="16">F1027*G1027</f>
        <v>26280</v>
      </c>
    </row>
    <row r="1028" spans="1:8">
      <c r="A1028">
        <v>1027</v>
      </c>
      <c r="B1028" s="1">
        <v>41074</v>
      </c>
      <c r="C1028" t="s">
        <v>132</v>
      </c>
      <c r="D1028" t="s">
        <v>298</v>
      </c>
      <c r="E1028" t="s">
        <v>258</v>
      </c>
      <c r="F1028" s="2">
        <v>13999</v>
      </c>
      <c r="G1028">
        <v>25</v>
      </c>
      <c r="H1028" s="2">
        <f t="shared" si="16"/>
        <v>349975</v>
      </c>
    </row>
    <row r="1029" spans="1:8">
      <c r="A1029">
        <v>1028</v>
      </c>
      <c r="B1029" s="1">
        <v>41074</v>
      </c>
      <c r="C1029" t="s">
        <v>48</v>
      </c>
      <c r="D1029" t="s">
        <v>319</v>
      </c>
      <c r="E1029" t="s">
        <v>332</v>
      </c>
      <c r="F1029" s="2">
        <v>3499</v>
      </c>
      <c r="G1029">
        <v>32</v>
      </c>
      <c r="H1029" s="2">
        <f t="shared" si="16"/>
        <v>111968</v>
      </c>
    </row>
    <row r="1030" spans="1:8">
      <c r="A1030">
        <v>1029</v>
      </c>
      <c r="B1030" s="1">
        <v>41074</v>
      </c>
      <c r="C1030" t="s">
        <v>18</v>
      </c>
      <c r="D1030" t="s">
        <v>269</v>
      </c>
      <c r="E1030" t="s">
        <v>252</v>
      </c>
      <c r="F1030" s="2">
        <v>2500</v>
      </c>
      <c r="G1030">
        <v>12</v>
      </c>
      <c r="H1030" s="2">
        <f t="shared" si="16"/>
        <v>30000</v>
      </c>
    </row>
    <row r="1031" spans="1:8">
      <c r="A1031">
        <v>1030</v>
      </c>
      <c r="B1031" s="1">
        <v>41075</v>
      </c>
      <c r="C1031" t="s">
        <v>117</v>
      </c>
      <c r="D1031" t="s">
        <v>268</v>
      </c>
      <c r="E1031" t="s">
        <v>257</v>
      </c>
      <c r="F1031" s="2">
        <v>8399</v>
      </c>
      <c r="G1031">
        <v>19</v>
      </c>
      <c r="H1031" s="2">
        <f t="shared" si="16"/>
        <v>159581</v>
      </c>
    </row>
    <row r="1032" spans="1:8">
      <c r="A1032">
        <v>1031</v>
      </c>
      <c r="B1032" s="1">
        <v>41075</v>
      </c>
      <c r="C1032" t="s">
        <v>78</v>
      </c>
      <c r="D1032" t="s">
        <v>310</v>
      </c>
      <c r="E1032" t="s">
        <v>254</v>
      </c>
      <c r="F1032" s="2">
        <v>13800</v>
      </c>
      <c r="G1032">
        <v>13</v>
      </c>
      <c r="H1032" s="2">
        <f t="shared" si="16"/>
        <v>179400</v>
      </c>
    </row>
    <row r="1033" spans="1:8">
      <c r="A1033">
        <v>1032</v>
      </c>
      <c r="B1033" s="1">
        <v>41075</v>
      </c>
      <c r="C1033" t="s">
        <v>83</v>
      </c>
      <c r="D1033" t="s">
        <v>274</v>
      </c>
      <c r="E1033" t="s">
        <v>252</v>
      </c>
      <c r="F1033" s="2">
        <v>8900</v>
      </c>
      <c r="G1033">
        <v>6</v>
      </c>
      <c r="H1033" s="2">
        <f t="shared" si="16"/>
        <v>53400</v>
      </c>
    </row>
    <row r="1034" spans="1:8">
      <c r="A1034">
        <v>1033</v>
      </c>
      <c r="B1034" s="1">
        <v>41075</v>
      </c>
      <c r="C1034" t="s">
        <v>39</v>
      </c>
      <c r="D1034" t="s">
        <v>311</v>
      </c>
      <c r="E1034" t="s">
        <v>256</v>
      </c>
      <c r="F1034" s="2">
        <v>2599</v>
      </c>
      <c r="G1034">
        <v>1</v>
      </c>
      <c r="H1034" s="2">
        <f t="shared" si="16"/>
        <v>2599</v>
      </c>
    </row>
    <row r="1035" spans="1:8">
      <c r="A1035">
        <v>1034</v>
      </c>
      <c r="B1035" s="1">
        <v>41075</v>
      </c>
      <c r="C1035" t="s">
        <v>18</v>
      </c>
      <c r="D1035" t="s">
        <v>297</v>
      </c>
      <c r="E1035" t="s">
        <v>259</v>
      </c>
      <c r="F1035" s="2">
        <v>289</v>
      </c>
      <c r="G1035">
        <v>25</v>
      </c>
      <c r="H1035" s="2">
        <f t="shared" si="16"/>
        <v>7225</v>
      </c>
    </row>
    <row r="1036" spans="1:8">
      <c r="A1036">
        <v>1035</v>
      </c>
      <c r="B1036" s="1">
        <v>41075</v>
      </c>
      <c r="C1036" t="s">
        <v>79</v>
      </c>
      <c r="D1036" t="s">
        <v>311</v>
      </c>
      <c r="E1036" t="s">
        <v>256</v>
      </c>
      <c r="F1036" s="2">
        <v>2599</v>
      </c>
      <c r="G1036">
        <v>2</v>
      </c>
      <c r="H1036" s="2">
        <f t="shared" si="16"/>
        <v>5198</v>
      </c>
    </row>
    <row r="1037" spans="1:8">
      <c r="A1037">
        <v>1036</v>
      </c>
      <c r="B1037" s="1">
        <v>41076</v>
      </c>
      <c r="C1037" t="s">
        <v>28</v>
      </c>
      <c r="D1037" t="s">
        <v>263</v>
      </c>
      <c r="E1037" t="s">
        <v>257</v>
      </c>
      <c r="F1037" s="2">
        <v>9099</v>
      </c>
      <c r="G1037">
        <v>12</v>
      </c>
      <c r="H1037" s="2">
        <f t="shared" si="16"/>
        <v>109188</v>
      </c>
    </row>
    <row r="1038" spans="1:8">
      <c r="A1038">
        <v>1037</v>
      </c>
      <c r="B1038" s="1">
        <v>41076</v>
      </c>
      <c r="C1038" t="s">
        <v>44</v>
      </c>
      <c r="D1038" t="s">
        <v>284</v>
      </c>
      <c r="E1038" t="s">
        <v>260</v>
      </c>
      <c r="F1038" s="2">
        <v>499</v>
      </c>
      <c r="G1038">
        <v>8</v>
      </c>
      <c r="H1038" s="2">
        <f t="shared" si="16"/>
        <v>3992</v>
      </c>
    </row>
    <row r="1039" spans="1:8">
      <c r="A1039">
        <v>1038</v>
      </c>
      <c r="B1039" s="1">
        <v>41076</v>
      </c>
      <c r="C1039" t="s">
        <v>28</v>
      </c>
      <c r="D1039" t="s">
        <v>266</v>
      </c>
      <c r="E1039" t="s">
        <v>257</v>
      </c>
      <c r="F1039" s="2">
        <v>4999</v>
      </c>
      <c r="G1039">
        <v>20</v>
      </c>
      <c r="H1039" s="2">
        <f t="shared" si="16"/>
        <v>99980</v>
      </c>
    </row>
    <row r="1040" spans="1:8">
      <c r="A1040">
        <v>1039</v>
      </c>
      <c r="B1040" s="1">
        <v>41076</v>
      </c>
      <c r="C1040" t="s">
        <v>118</v>
      </c>
      <c r="D1040" t="s">
        <v>274</v>
      </c>
      <c r="E1040" t="s">
        <v>252</v>
      </c>
      <c r="F1040" s="2">
        <v>8900</v>
      </c>
      <c r="G1040">
        <v>3</v>
      </c>
      <c r="H1040" s="2">
        <f t="shared" si="16"/>
        <v>26700</v>
      </c>
    </row>
    <row r="1041" spans="1:8">
      <c r="A1041">
        <v>1040</v>
      </c>
      <c r="B1041" s="1">
        <v>41076</v>
      </c>
      <c r="C1041" t="s">
        <v>28</v>
      </c>
      <c r="D1041" t="s">
        <v>321</v>
      </c>
      <c r="E1041" t="s">
        <v>253</v>
      </c>
      <c r="F1041" s="2">
        <v>1599</v>
      </c>
      <c r="G1041">
        <v>2</v>
      </c>
      <c r="H1041" s="2">
        <f t="shared" si="16"/>
        <v>3198</v>
      </c>
    </row>
    <row r="1042" spans="1:8">
      <c r="A1042">
        <v>1041</v>
      </c>
      <c r="B1042" s="1">
        <v>41076</v>
      </c>
      <c r="C1042" t="s">
        <v>104</v>
      </c>
      <c r="D1042" t="s">
        <v>293</v>
      </c>
      <c r="E1042" t="s">
        <v>259</v>
      </c>
      <c r="F1042" s="2">
        <v>329</v>
      </c>
      <c r="G1042">
        <v>30</v>
      </c>
      <c r="H1042" s="2">
        <f t="shared" si="16"/>
        <v>9870</v>
      </c>
    </row>
    <row r="1043" spans="1:8">
      <c r="A1043">
        <v>1042</v>
      </c>
      <c r="B1043" s="1">
        <v>41076</v>
      </c>
      <c r="C1043" t="s">
        <v>32</v>
      </c>
      <c r="D1043" t="s">
        <v>327</v>
      </c>
      <c r="E1043" t="s">
        <v>253</v>
      </c>
      <c r="F1043" s="2">
        <v>3299</v>
      </c>
      <c r="G1043">
        <v>1</v>
      </c>
      <c r="H1043" s="2">
        <f t="shared" si="16"/>
        <v>3299</v>
      </c>
    </row>
    <row r="1044" spans="1:8">
      <c r="A1044">
        <v>1043</v>
      </c>
      <c r="B1044" s="1">
        <v>41076</v>
      </c>
      <c r="C1044" t="s">
        <v>112</v>
      </c>
      <c r="D1044" t="s">
        <v>311</v>
      </c>
      <c r="E1044" t="s">
        <v>256</v>
      </c>
      <c r="F1044" s="2">
        <v>2599</v>
      </c>
      <c r="G1044">
        <v>10</v>
      </c>
      <c r="H1044" s="2">
        <f t="shared" si="16"/>
        <v>25990</v>
      </c>
    </row>
    <row r="1045" spans="1:8">
      <c r="A1045">
        <v>1044</v>
      </c>
      <c r="B1045" s="1">
        <v>41076</v>
      </c>
      <c r="C1045" t="s">
        <v>16</v>
      </c>
      <c r="D1045" t="s">
        <v>284</v>
      </c>
      <c r="E1045" t="s">
        <v>260</v>
      </c>
      <c r="F1045" s="2">
        <v>49</v>
      </c>
      <c r="G1045">
        <v>70</v>
      </c>
      <c r="H1045" s="2">
        <f t="shared" si="16"/>
        <v>3430</v>
      </c>
    </row>
    <row r="1046" spans="1:8">
      <c r="A1046">
        <v>1045</v>
      </c>
      <c r="B1046" s="1">
        <v>41076</v>
      </c>
      <c r="C1046" t="s">
        <v>14</v>
      </c>
      <c r="D1046" t="s">
        <v>306</v>
      </c>
      <c r="E1046" t="s">
        <v>254</v>
      </c>
      <c r="F1046" s="2">
        <v>2999</v>
      </c>
      <c r="G1046">
        <v>40</v>
      </c>
      <c r="H1046" s="2">
        <f t="shared" si="16"/>
        <v>119960</v>
      </c>
    </row>
    <row r="1047" spans="1:8">
      <c r="A1047">
        <v>1046</v>
      </c>
      <c r="B1047" s="1">
        <v>41078</v>
      </c>
      <c r="C1047" t="s">
        <v>87</v>
      </c>
      <c r="D1047" t="s">
        <v>311</v>
      </c>
      <c r="E1047" t="s">
        <v>256</v>
      </c>
      <c r="F1047" s="2">
        <v>2599</v>
      </c>
      <c r="G1047">
        <v>1</v>
      </c>
      <c r="H1047" s="2">
        <f t="shared" si="16"/>
        <v>2599</v>
      </c>
    </row>
    <row r="1048" spans="1:8">
      <c r="A1048">
        <v>1047</v>
      </c>
      <c r="B1048" s="1">
        <v>41078</v>
      </c>
      <c r="C1048" t="s">
        <v>26</v>
      </c>
      <c r="D1048" t="s">
        <v>279</v>
      </c>
      <c r="E1048" t="s">
        <v>260</v>
      </c>
      <c r="F1048" s="2">
        <v>2299</v>
      </c>
      <c r="G1048">
        <v>2</v>
      </c>
      <c r="H1048" s="2">
        <f t="shared" si="16"/>
        <v>4598</v>
      </c>
    </row>
    <row r="1049" spans="1:8">
      <c r="A1049">
        <v>1048</v>
      </c>
      <c r="B1049" s="1">
        <v>41078</v>
      </c>
      <c r="C1049" t="s">
        <v>14</v>
      </c>
      <c r="D1049" t="s">
        <v>333</v>
      </c>
      <c r="E1049" t="s">
        <v>255</v>
      </c>
      <c r="F1049" s="2">
        <v>8499</v>
      </c>
      <c r="G1049">
        <v>4</v>
      </c>
      <c r="H1049" s="2">
        <f t="shared" si="16"/>
        <v>33996</v>
      </c>
    </row>
    <row r="1050" spans="1:8">
      <c r="A1050">
        <v>1049</v>
      </c>
      <c r="B1050" s="1">
        <v>41078</v>
      </c>
      <c r="C1050" t="s">
        <v>54</v>
      </c>
      <c r="D1050" t="s">
        <v>316</v>
      </c>
      <c r="E1050" t="s">
        <v>256</v>
      </c>
      <c r="F1050" s="2">
        <v>999</v>
      </c>
      <c r="G1050">
        <v>22</v>
      </c>
      <c r="H1050" s="2">
        <f t="shared" si="16"/>
        <v>21978</v>
      </c>
    </row>
    <row r="1051" spans="1:8">
      <c r="A1051">
        <v>1050</v>
      </c>
      <c r="B1051" s="1">
        <v>41078</v>
      </c>
      <c r="C1051" t="s">
        <v>129</v>
      </c>
      <c r="D1051" t="s">
        <v>279</v>
      </c>
      <c r="E1051" t="s">
        <v>260</v>
      </c>
      <c r="F1051" s="2">
        <v>2299</v>
      </c>
      <c r="G1051">
        <v>1</v>
      </c>
      <c r="H1051" s="2">
        <f t="shared" si="16"/>
        <v>2299</v>
      </c>
    </row>
    <row r="1052" spans="1:8">
      <c r="A1052">
        <v>1051</v>
      </c>
      <c r="B1052" s="1">
        <v>41078</v>
      </c>
      <c r="C1052" t="s">
        <v>16</v>
      </c>
      <c r="D1052" t="s">
        <v>311</v>
      </c>
      <c r="E1052" t="s">
        <v>256</v>
      </c>
      <c r="F1052" s="2">
        <v>2599</v>
      </c>
      <c r="G1052">
        <v>1</v>
      </c>
      <c r="H1052" s="2">
        <f t="shared" si="16"/>
        <v>2599</v>
      </c>
    </row>
    <row r="1053" spans="1:8">
      <c r="A1053">
        <v>1052</v>
      </c>
      <c r="B1053" s="1">
        <v>41078</v>
      </c>
      <c r="C1053" t="s">
        <v>27</v>
      </c>
      <c r="D1053" t="s">
        <v>324</v>
      </c>
      <c r="E1053" t="s">
        <v>253</v>
      </c>
      <c r="F1053" s="2">
        <v>2299</v>
      </c>
      <c r="G1053">
        <v>1</v>
      </c>
      <c r="H1053" s="2">
        <f t="shared" si="16"/>
        <v>2299</v>
      </c>
    </row>
    <row r="1054" spans="1:8">
      <c r="A1054">
        <v>1053</v>
      </c>
      <c r="B1054" s="1">
        <v>41078</v>
      </c>
      <c r="C1054" t="s">
        <v>145</v>
      </c>
      <c r="D1054" t="s">
        <v>279</v>
      </c>
      <c r="E1054" t="s">
        <v>260</v>
      </c>
      <c r="F1054" s="2">
        <v>2299</v>
      </c>
      <c r="G1054">
        <v>1</v>
      </c>
      <c r="H1054" s="2">
        <f t="shared" si="16"/>
        <v>2299</v>
      </c>
    </row>
    <row r="1055" spans="1:8">
      <c r="A1055">
        <v>1054</v>
      </c>
      <c r="B1055" s="1">
        <v>41079</v>
      </c>
      <c r="C1055" t="s">
        <v>24</v>
      </c>
      <c r="D1055" t="s">
        <v>275</v>
      </c>
      <c r="E1055" t="s">
        <v>252</v>
      </c>
      <c r="F1055" s="2">
        <v>2100</v>
      </c>
      <c r="G1055">
        <v>2</v>
      </c>
      <c r="H1055" s="2">
        <f t="shared" si="16"/>
        <v>4200</v>
      </c>
    </row>
    <row r="1056" spans="1:8">
      <c r="A1056">
        <v>1055</v>
      </c>
      <c r="B1056" s="1">
        <v>41079</v>
      </c>
      <c r="C1056" t="s">
        <v>148</v>
      </c>
      <c r="D1056" t="s">
        <v>296</v>
      </c>
      <c r="E1056" t="s">
        <v>259</v>
      </c>
      <c r="F1056" s="2">
        <v>219</v>
      </c>
      <c r="G1056">
        <v>60</v>
      </c>
      <c r="H1056" s="2">
        <f t="shared" si="16"/>
        <v>13140</v>
      </c>
    </row>
    <row r="1057" spans="1:8">
      <c r="A1057">
        <v>1056</v>
      </c>
      <c r="B1057" s="1">
        <v>41079</v>
      </c>
      <c r="C1057" t="s">
        <v>54</v>
      </c>
      <c r="D1057" t="s">
        <v>307</v>
      </c>
      <c r="E1057" t="s">
        <v>254</v>
      </c>
      <c r="F1057" s="2">
        <v>2399</v>
      </c>
      <c r="G1057">
        <v>12</v>
      </c>
      <c r="H1057" s="2">
        <f t="shared" si="16"/>
        <v>28788</v>
      </c>
    </row>
    <row r="1058" spans="1:8">
      <c r="A1058">
        <v>1057</v>
      </c>
      <c r="B1058" s="1">
        <v>41079</v>
      </c>
      <c r="C1058" t="s">
        <v>75</v>
      </c>
      <c r="D1058" t="s">
        <v>321</v>
      </c>
      <c r="E1058" t="s">
        <v>253</v>
      </c>
      <c r="F1058" s="2">
        <v>1599</v>
      </c>
      <c r="G1058">
        <v>2</v>
      </c>
      <c r="H1058" s="2">
        <f t="shared" si="16"/>
        <v>3198</v>
      </c>
    </row>
    <row r="1059" spans="1:8">
      <c r="A1059">
        <v>1058</v>
      </c>
      <c r="B1059" s="1">
        <v>41079</v>
      </c>
      <c r="C1059" t="s">
        <v>166</v>
      </c>
      <c r="D1059" t="s">
        <v>307</v>
      </c>
      <c r="E1059" t="s">
        <v>254</v>
      </c>
      <c r="F1059" s="2">
        <v>6050</v>
      </c>
      <c r="G1059">
        <v>22</v>
      </c>
      <c r="H1059" s="2">
        <f t="shared" si="16"/>
        <v>133100</v>
      </c>
    </row>
    <row r="1060" spans="1:8">
      <c r="A1060">
        <v>1059</v>
      </c>
      <c r="B1060" s="1">
        <v>41079</v>
      </c>
      <c r="C1060" t="s">
        <v>210</v>
      </c>
      <c r="D1060" t="s">
        <v>289</v>
      </c>
      <c r="E1060" t="s">
        <v>250</v>
      </c>
      <c r="F1060" s="2">
        <v>390</v>
      </c>
      <c r="G1060">
        <v>39</v>
      </c>
      <c r="H1060" s="2">
        <f t="shared" si="16"/>
        <v>15210</v>
      </c>
    </row>
    <row r="1061" spans="1:8">
      <c r="A1061">
        <v>1060</v>
      </c>
      <c r="B1061" s="1">
        <v>41079</v>
      </c>
      <c r="C1061" t="s">
        <v>19</v>
      </c>
      <c r="D1061" t="s">
        <v>306</v>
      </c>
      <c r="E1061" t="s">
        <v>254</v>
      </c>
      <c r="F1061" s="2">
        <v>2999</v>
      </c>
      <c r="G1061">
        <v>5</v>
      </c>
      <c r="H1061" s="2">
        <f t="shared" si="16"/>
        <v>14995</v>
      </c>
    </row>
    <row r="1062" spans="1:8">
      <c r="A1062">
        <v>1061</v>
      </c>
      <c r="B1062" s="1">
        <v>41079</v>
      </c>
      <c r="C1062" t="s">
        <v>21</v>
      </c>
      <c r="D1062" t="s">
        <v>326</v>
      </c>
      <c r="E1062" t="s">
        <v>253</v>
      </c>
      <c r="F1062" s="2">
        <v>999</v>
      </c>
      <c r="G1062">
        <v>2</v>
      </c>
      <c r="H1062" s="2">
        <f t="shared" si="16"/>
        <v>1998</v>
      </c>
    </row>
    <row r="1063" spans="1:8">
      <c r="A1063">
        <v>1062</v>
      </c>
      <c r="B1063" s="1">
        <v>41079</v>
      </c>
      <c r="C1063" t="s">
        <v>29</v>
      </c>
      <c r="D1063" t="s">
        <v>323</v>
      </c>
      <c r="E1063" t="s">
        <v>255</v>
      </c>
      <c r="F1063" s="2">
        <v>54999</v>
      </c>
      <c r="G1063">
        <v>1</v>
      </c>
      <c r="H1063" s="2">
        <f t="shared" si="16"/>
        <v>54999</v>
      </c>
    </row>
    <row r="1064" spans="1:8">
      <c r="A1064">
        <v>1063</v>
      </c>
      <c r="B1064" s="1">
        <v>41079</v>
      </c>
      <c r="C1064" t="s">
        <v>46</v>
      </c>
      <c r="D1064" t="s">
        <v>269</v>
      </c>
      <c r="E1064" t="s">
        <v>252</v>
      </c>
      <c r="F1064" s="2">
        <v>2500</v>
      </c>
      <c r="G1064">
        <v>5</v>
      </c>
      <c r="H1064" s="2">
        <f t="shared" si="16"/>
        <v>12500</v>
      </c>
    </row>
    <row r="1065" spans="1:8">
      <c r="A1065">
        <v>1064</v>
      </c>
      <c r="B1065" s="1">
        <v>41079</v>
      </c>
      <c r="C1065" t="s">
        <v>44</v>
      </c>
      <c r="D1065" t="s">
        <v>298</v>
      </c>
      <c r="E1065" t="s">
        <v>258</v>
      </c>
      <c r="F1065" s="2">
        <v>13999</v>
      </c>
      <c r="G1065">
        <v>31</v>
      </c>
      <c r="H1065" s="2">
        <f t="shared" si="16"/>
        <v>433969</v>
      </c>
    </row>
    <row r="1066" spans="1:8">
      <c r="A1066">
        <v>1065</v>
      </c>
      <c r="B1066" s="1">
        <v>41079</v>
      </c>
      <c r="C1066" t="s">
        <v>27</v>
      </c>
      <c r="D1066" t="s">
        <v>307</v>
      </c>
      <c r="E1066" t="s">
        <v>254</v>
      </c>
      <c r="F1066" s="2">
        <v>6050</v>
      </c>
      <c r="G1066">
        <v>45</v>
      </c>
      <c r="H1066" s="2">
        <f t="shared" si="16"/>
        <v>272250</v>
      </c>
    </row>
    <row r="1067" spans="1:8">
      <c r="A1067">
        <v>1066</v>
      </c>
      <c r="B1067" s="1">
        <v>41079</v>
      </c>
      <c r="C1067" t="s">
        <v>70</v>
      </c>
      <c r="D1067" t="s">
        <v>269</v>
      </c>
      <c r="E1067" t="s">
        <v>252</v>
      </c>
      <c r="F1067" s="2">
        <v>2500</v>
      </c>
      <c r="G1067">
        <v>5</v>
      </c>
      <c r="H1067" s="2">
        <f t="shared" si="16"/>
        <v>12500</v>
      </c>
    </row>
    <row r="1068" spans="1:8">
      <c r="A1068">
        <v>1067</v>
      </c>
      <c r="B1068" s="1">
        <v>41079</v>
      </c>
      <c r="C1068" t="s">
        <v>18</v>
      </c>
      <c r="D1068" t="s">
        <v>298</v>
      </c>
      <c r="E1068" t="s">
        <v>258</v>
      </c>
      <c r="F1068" s="2">
        <v>13999</v>
      </c>
      <c r="G1068">
        <v>31</v>
      </c>
      <c r="H1068" s="2">
        <f t="shared" si="16"/>
        <v>433969</v>
      </c>
    </row>
    <row r="1069" spans="1:8">
      <c r="A1069">
        <v>1068</v>
      </c>
      <c r="B1069" s="1">
        <v>41079</v>
      </c>
      <c r="C1069" t="s">
        <v>20</v>
      </c>
      <c r="D1069" t="s">
        <v>307</v>
      </c>
      <c r="E1069" t="s">
        <v>254</v>
      </c>
      <c r="F1069" s="2">
        <v>6050</v>
      </c>
      <c r="G1069">
        <v>45</v>
      </c>
      <c r="H1069" s="2">
        <f t="shared" si="16"/>
        <v>272250</v>
      </c>
    </row>
    <row r="1070" spans="1:8">
      <c r="A1070">
        <v>1069</v>
      </c>
      <c r="B1070" s="1">
        <v>41080</v>
      </c>
      <c r="C1070" t="s">
        <v>80</v>
      </c>
      <c r="D1070" t="s">
        <v>281</v>
      </c>
      <c r="E1070" t="s">
        <v>260</v>
      </c>
      <c r="F1070" s="2">
        <v>899</v>
      </c>
      <c r="G1070">
        <v>4</v>
      </c>
      <c r="H1070" s="2">
        <f t="shared" si="16"/>
        <v>3596</v>
      </c>
    </row>
    <row r="1071" spans="1:8">
      <c r="A1071">
        <v>1070</v>
      </c>
      <c r="B1071" s="1">
        <v>41080</v>
      </c>
      <c r="C1071" t="s">
        <v>15</v>
      </c>
      <c r="D1071" t="s">
        <v>288</v>
      </c>
      <c r="E1071" t="s">
        <v>250</v>
      </c>
      <c r="F1071" s="2">
        <v>109.00000000000001</v>
      </c>
      <c r="G1071">
        <v>100</v>
      </c>
      <c r="H1071" s="2">
        <f t="shared" si="16"/>
        <v>10900.000000000002</v>
      </c>
    </row>
    <row r="1072" spans="1:8">
      <c r="A1072">
        <v>1071</v>
      </c>
      <c r="B1072" s="1">
        <v>41080</v>
      </c>
      <c r="C1072" t="s">
        <v>164</v>
      </c>
      <c r="D1072" t="s">
        <v>299</v>
      </c>
      <c r="E1072" t="s">
        <v>258</v>
      </c>
      <c r="F1072" s="2">
        <v>12999</v>
      </c>
      <c r="G1072">
        <v>60</v>
      </c>
      <c r="H1072" s="2">
        <f t="shared" si="16"/>
        <v>779940</v>
      </c>
    </row>
    <row r="1073" spans="1:8">
      <c r="A1073">
        <v>1072</v>
      </c>
      <c r="B1073" s="1">
        <v>41080</v>
      </c>
      <c r="C1073" t="s">
        <v>24</v>
      </c>
      <c r="D1073" t="s">
        <v>308</v>
      </c>
      <c r="E1073" t="s">
        <v>254</v>
      </c>
      <c r="F1073" s="2">
        <v>9499</v>
      </c>
      <c r="G1073">
        <v>20</v>
      </c>
      <c r="H1073" s="2">
        <f t="shared" si="16"/>
        <v>189980</v>
      </c>
    </row>
    <row r="1074" spans="1:8">
      <c r="A1074">
        <v>1073</v>
      </c>
      <c r="B1074" s="1">
        <v>41080</v>
      </c>
      <c r="C1074" t="s">
        <v>162</v>
      </c>
      <c r="D1074" t="s">
        <v>301</v>
      </c>
      <c r="E1074" t="s">
        <v>258</v>
      </c>
      <c r="F1074" s="2">
        <v>12999</v>
      </c>
      <c r="G1074">
        <v>17</v>
      </c>
      <c r="H1074" s="2">
        <f t="shared" si="16"/>
        <v>220983</v>
      </c>
    </row>
    <row r="1075" spans="1:8">
      <c r="A1075">
        <v>1074</v>
      </c>
      <c r="B1075" s="1">
        <v>41080</v>
      </c>
      <c r="C1075" t="s">
        <v>16</v>
      </c>
      <c r="D1075" t="s">
        <v>301</v>
      </c>
      <c r="E1075" t="s">
        <v>258</v>
      </c>
      <c r="F1075" s="2">
        <v>12999</v>
      </c>
      <c r="G1075">
        <v>34</v>
      </c>
      <c r="H1075" s="2">
        <f t="shared" si="16"/>
        <v>441966</v>
      </c>
    </row>
    <row r="1076" spans="1:8">
      <c r="A1076">
        <v>1075</v>
      </c>
      <c r="B1076" s="1">
        <v>41080</v>
      </c>
      <c r="C1076" t="s">
        <v>36</v>
      </c>
      <c r="D1076" t="s">
        <v>284</v>
      </c>
      <c r="E1076" t="s">
        <v>260</v>
      </c>
      <c r="F1076" s="2">
        <v>49</v>
      </c>
      <c r="G1076">
        <v>12</v>
      </c>
      <c r="H1076" s="2">
        <f t="shared" si="16"/>
        <v>588</v>
      </c>
    </row>
    <row r="1077" spans="1:8">
      <c r="A1077">
        <v>1076</v>
      </c>
      <c r="B1077" s="1">
        <v>41080</v>
      </c>
      <c r="C1077" t="s">
        <v>211</v>
      </c>
      <c r="D1077" t="s">
        <v>324</v>
      </c>
      <c r="E1077" t="s">
        <v>253</v>
      </c>
      <c r="F1077" s="2">
        <v>1499</v>
      </c>
      <c r="G1077">
        <v>15</v>
      </c>
      <c r="H1077" s="2">
        <f t="shared" si="16"/>
        <v>22485</v>
      </c>
    </row>
    <row r="1078" spans="1:8">
      <c r="A1078">
        <v>1077</v>
      </c>
      <c r="B1078" s="1">
        <v>41080</v>
      </c>
      <c r="C1078" t="s">
        <v>32</v>
      </c>
      <c r="D1078" t="s">
        <v>311</v>
      </c>
      <c r="E1078" t="s">
        <v>256</v>
      </c>
      <c r="F1078" s="2">
        <v>2599</v>
      </c>
      <c r="G1078">
        <v>2</v>
      </c>
      <c r="H1078" s="2">
        <f t="shared" si="16"/>
        <v>5198</v>
      </c>
    </row>
    <row r="1079" spans="1:8">
      <c r="A1079">
        <v>1078</v>
      </c>
      <c r="B1079" s="1">
        <v>41080</v>
      </c>
      <c r="C1079" t="s">
        <v>48</v>
      </c>
      <c r="D1079" t="s">
        <v>306</v>
      </c>
      <c r="E1079" t="s">
        <v>254</v>
      </c>
      <c r="F1079" s="2">
        <v>2999</v>
      </c>
      <c r="G1079">
        <v>3</v>
      </c>
      <c r="H1079" s="2">
        <f t="shared" si="16"/>
        <v>8997</v>
      </c>
    </row>
    <row r="1080" spans="1:8">
      <c r="A1080">
        <v>1079</v>
      </c>
      <c r="B1080" s="1">
        <v>41080</v>
      </c>
      <c r="C1080" t="s">
        <v>19</v>
      </c>
      <c r="D1080" t="s">
        <v>279</v>
      </c>
      <c r="E1080" t="s">
        <v>260</v>
      </c>
      <c r="F1080" s="2">
        <v>2299</v>
      </c>
      <c r="G1080">
        <v>6</v>
      </c>
      <c r="H1080" s="2">
        <f t="shared" si="16"/>
        <v>13794</v>
      </c>
    </row>
    <row r="1081" spans="1:8">
      <c r="A1081">
        <v>1080</v>
      </c>
      <c r="B1081" s="1">
        <v>41080</v>
      </c>
      <c r="C1081" t="s">
        <v>32</v>
      </c>
      <c r="D1081" t="s">
        <v>311</v>
      </c>
      <c r="E1081" t="s">
        <v>256</v>
      </c>
      <c r="F1081" s="2">
        <v>2599</v>
      </c>
      <c r="G1081">
        <v>1</v>
      </c>
      <c r="H1081" s="2">
        <f t="shared" si="16"/>
        <v>2599</v>
      </c>
    </row>
    <row r="1082" spans="1:8">
      <c r="A1082">
        <v>1081</v>
      </c>
      <c r="B1082" s="1">
        <v>41080</v>
      </c>
      <c r="C1082" t="s">
        <v>26</v>
      </c>
      <c r="D1082" t="s">
        <v>278</v>
      </c>
      <c r="E1082" t="s">
        <v>260</v>
      </c>
      <c r="F1082" s="2">
        <v>2599</v>
      </c>
      <c r="G1082">
        <v>2</v>
      </c>
      <c r="H1082" s="2">
        <f t="shared" si="16"/>
        <v>5198</v>
      </c>
    </row>
    <row r="1083" spans="1:8">
      <c r="A1083">
        <v>1082</v>
      </c>
      <c r="B1083" s="1">
        <v>41080</v>
      </c>
      <c r="C1083" t="s">
        <v>212</v>
      </c>
      <c r="D1083" t="s">
        <v>280</v>
      </c>
      <c r="E1083" t="s">
        <v>260</v>
      </c>
      <c r="F1083" s="2">
        <v>89</v>
      </c>
      <c r="G1083">
        <v>14</v>
      </c>
      <c r="H1083" s="2">
        <f t="shared" si="16"/>
        <v>1246</v>
      </c>
    </row>
    <row r="1084" spans="1:8">
      <c r="A1084">
        <v>1083</v>
      </c>
      <c r="B1084" s="1">
        <v>41080</v>
      </c>
      <c r="C1084" t="s">
        <v>80</v>
      </c>
      <c r="D1084" t="s">
        <v>316</v>
      </c>
      <c r="E1084" t="s">
        <v>256</v>
      </c>
      <c r="F1084" s="2">
        <v>1019.9999999999999</v>
      </c>
      <c r="G1084">
        <v>3</v>
      </c>
      <c r="H1084" s="2">
        <f t="shared" si="16"/>
        <v>3059.9999999999995</v>
      </c>
    </row>
    <row r="1085" spans="1:8">
      <c r="A1085">
        <v>1084</v>
      </c>
      <c r="B1085" s="1">
        <v>41080</v>
      </c>
      <c r="C1085" t="s">
        <v>16</v>
      </c>
      <c r="D1085" t="s">
        <v>324</v>
      </c>
      <c r="E1085" t="s">
        <v>253</v>
      </c>
      <c r="F1085" s="2">
        <v>2299</v>
      </c>
      <c r="G1085">
        <v>12</v>
      </c>
      <c r="H1085" s="2">
        <f t="shared" si="16"/>
        <v>27588</v>
      </c>
    </row>
    <row r="1086" spans="1:8">
      <c r="A1086">
        <v>1085</v>
      </c>
      <c r="B1086" s="1">
        <v>41080</v>
      </c>
      <c r="C1086" t="s">
        <v>59</v>
      </c>
      <c r="D1086" t="s">
        <v>290</v>
      </c>
      <c r="E1086" t="s">
        <v>250</v>
      </c>
      <c r="F1086" s="2">
        <v>180</v>
      </c>
      <c r="G1086">
        <v>8</v>
      </c>
      <c r="H1086" s="2">
        <f t="shared" si="16"/>
        <v>1440</v>
      </c>
    </row>
    <row r="1087" spans="1:8">
      <c r="A1087">
        <v>1086</v>
      </c>
      <c r="B1087" s="1">
        <v>41080</v>
      </c>
      <c r="C1087" t="s">
        <v>16</v>
      </c>
      <c r="D1087" t="s">
        <v>278</v>
      </c>
      <c r="E1087" t="s">
        <v>260</v>
      </c>
      <c r="F1087" s="2">
        <v>2599</v>
      </c>
      <c r="G1087">
        <v>2</v>
      </c>
      <c r="H1087" s="2">
        <f t="shared" si="16"/>
        <v>5198</v>
      </c>
    </row>
    <row r="1088" spans="1:8">
      <c r="A1088">
        <v>1087</v>
      </c>
      <c r="B1088" s="1">
        <v>41080</v>
      </c>
      <c r="C1088" t="s">
        <v>44</v>
      </c>
      <c r="D1088" t="s">
        <v>280</v>
      </c>
      <c r="E1088" t="s">
        <v>260</v>
      </c>
      <c r="F1088" s="2">
        <v>89</v>
      </c>
      <c r="G1088">
        <v>14</v>
      </c>
      <c r="H1088" s="2">
        <f t="shared" si="16"/>
        <v>1246</v>
      </c>
    </row>
    <row r="1089" spans="1:8">
      <c r="A1089">
        <v>1088</v>
      </c>
      <c r="B1089" s="1">
        <v>41080</v>
      </c>
      <c r="C1089" t="s">
        <v>39</v>
      </c>
      <c r="D1089" t="s">
        <v>316</v>
      </c>
      <c r="E1089" t="s">
        <v>256</v>
      </c>
      <c r="F1089" s="2">
        <v>1019.9999999999999</v>
      </c>
      <c r="G1089">
        <v>3</v>
      </c>
      <c r="H1089" s="2">
        <f t="shared" si="16"/>
        <v>3059.9999999999995</v>
      </c>
    </row>
    <row r="1090" spans="1:8">
      <c r="A1090">
        <v>1089</v>
      </c>
      <c r="B1090" s="1">
        <v>41081</v>
      </c>
      <c r="C1090" t="s">
        <v>17</v>
      </c>
      <c r="D1090" t="s">
        <v>316</v>
      </c>
      <c r="E1090" t="s">
        <v>256</v>
      </c>
      <c r="F1090" s="2">
        <v>999</v>
      </c>
      <c r="G1090">
        <v>30</v>
      </c>
      <c r="H1090" s="2">
        <f t="shared" si="16"/>
        <v>29970</v>
      </c>
    </row>
    <row r="1091" spans="1:8">
      <c r="A1091">
        <v>1090</v>
      </c>
      <c r="B1091" s="1">
        <v>41081</v>
      </c>
      <c r="C1091" t="s">
        <v>30</v>
      </c>
      <c r="D1091" t="s">
        <v>273</v>
      </c>
      <c r="E1091" t="s">
        <v>252</v>
      </c>
      <c r="F1091" s="2">
        <v>5100</v>
      </c>
      <c r="G1091">
        <v>5</v>
      </c>
      <c r="H1091" s="2">
        <f t="shared" ref="H1091:H1154" si="17">F1091*G1091</f>
        <v>25500</v>
      </c>
    </row>
    <row r="1092" spans="1:8">
      <c r="A1092">
        <v>1091</v>
      </c>
      <c r="B1092" s="1">
        <v>41081</v>
      </c>
      <c r="C1092" t="s">
        <v>37</v>
      </c>
      <c r="D1092" t="s">
        <v>284</v>
      </c>
      <c r="E1092" t="s">
        <v>260</v>
      </c>
      <c r="F1092" s="2">
        <v>499</v>
      </c>
      <c r="G1092">
        <v>2</v>
      </c>
      <c r="H1092" s="2">
        <f t="shared" si="17"/>
        <v>998</v>
      </c>
    </row>
    <row r="1093" spans="1:8">
      <c r="A1093">
        <v>1092</v>
      </c>
      <c r="B1093" s="1">
        <v>41081</v>
      </c>
      <c r="C1093" t="s">
        <v>16</v>
      </c>
      <c r="D1093" t="s">
        <v>333</v>
      </c>
      <c r="E1093" t="s">
        <v>255</v>
      </c>
      <c r="F1093" s="2">
        <v>3799</v>
      </c>
      <c r="G1093">
        <v>1</v>
      </c>
      <c r="H1093" s="2">
        <f t="shared" si="17"/>
        <v>3799</v>
      </c>
    </row>
    <row r="1094" spans="1:8">
      <c r="A1094">
        <v>1093</v>
      </c>
      <c r="B1094" s="1">
        <v>41081</v>
      </c>
      <c r="C1094" t="s">
        <v>152</v>
      </c>
      <c r="D1094" t="s">
        <v>311</v>
      </c>
      <c r="E1094" t="s">
        <v>256</v>
      </c>
      <c r="F1094" s="2">
        <v>2599</v>
      </c>
      <c r="G1094">
        <v>1</v>
      </c>
      <c r="H1094" s="2">
        <f t="shared" si="17"/>
        <v>2599</v>
      </c>
    </row>
    <row r="1095" spans="1:8">
      <c r="A1095">
        <v>1094</v>
      </c>
      <c r="B1095" s="1">
        <v>41081</v>
      </c>
      <c r="C1095" t="s">
        <v>30</v>
      </c>
      <c r="D1095" t="s">
        <v>314</v>
      </c>
      <c r="E1095" t="s">
        <v>256</v>
      </c>
      <c r="F1095" s="2">
        <v>350</v>
      </c>
      <c r="G1095">
        <v>1</v>
      </c>
      <c r="H1095" s="2">
        <f t="shared" si="17"/>
        <v>350</v>
      </c>
    </row>
    <row r="1096" spans="1:8">
      <c r="A1096">
        <v>1095</v>
      </c>
      <c r="B1096" s="1">
        <v>41081</v>
      </c>
      <c r="C1096" t="s">
        <v>70</v>
      </c>
      <c r="D1096" t="s">
        <v>297</v>
      </c>
      <c r="E1096" t="s">
        <v>259</v>
      </c>
      <c r="F1096" s="2">
        <v>289</v>
      </c>
      <c r="G1096">
        <v>60</v>
      </c>
      <c r="H1096" s="2">
        <f t="shared" si="17"/>
        <v>17340</v>
      </c>
    </row>
    <row r="1097" spans="1:8">
      <c r="A1097">
        <v>1096</v>
      </c>
      <c r="B1097" s="1">
        <v>41081</v>
      </c>
      <c r="C1097" t="s">
        <v>9</v>
      </c>
      <c r="D1097" t="s">
        <v>321</v>
      </c>
      <c r="E1097" t="s">
        <v>253</v>
      </c>
      <c r="F1097" s="2">
        <v>1599</v>
      </c>
      <c r="G1097">
        <v>8</v>
      </c>
      <c r="H1097" s="2">
        <f t="shared" si="17"/>
        <v>12792</v>
      </c>
    </row>
    <row r="1098" spans="1:8">
      <c r="A1098">
        <v>1097</v>
      </c>
      <c r="B1098" s="1">
        <v>41081</v>
      </c>
      <c r="C1098" t="s">
        <v>54</v>
      </c>
      <c r="D1098" t="s">
        <v>296</v>
      </c>
      <c r="E1098" t="s">
        <v>259</v>
      </c>
      <c r="F1098" s="2">
        <v>219</v>
      </c>
      <c r="G1098">
        <v>11</v>
      </c>
      <c r="H1098" s="2">
        <f t="shared" si="17"/>
        <v>2409</v>
      </c>
    </row>
    <row r="1099" spans="1:8">
      <c r="A1099">
        <v>1098</v>
      </c>
      <c r="B1099" s="1">
        <v>41081</v>
      </c>
      <c r="C1099" t="s">
        <v>59</v>
      </c>
      <c r="D1099" t="s">
        <v>311</v>
      </c>
      <c r="E1099" t="s">
        <v>256</v>
      </c>
      <c r="F1099" s="2">
        <v>2599</v>
      </c>
      <c r="G1099">
        <v>1</v>
      </c>
      <c r="H1099" s="2">
        <f t="shared" si="17"/>
        <v>2599</v>
      </c>
    </row>
    <row r="1100" spans="1:8">
      <c r="A1100">
        <v>1099</v>
      </c>
      <c r="B1100" s="1">
        <v>41081</v>
      </c>
      <c r="C1100" t="s">
        <v>161</v>
      </c>
      <c r="D1100" t="s">
        <v>296</v>
      </c>
      <c r="E1100" t="s">
        <v>259</v>
      </c>
      <c r="F1100" s="2">
        <v>219</v>
      </c>
      <c r="G1100">
        <v>40</v>
      </c>
      <c r="H1100" s="2">
        <f t="shared" si="17"/>
        <v>8760</v>
      </c>
    </row>
    <row r="1101" spans="1:8">
      <c r="A1101">
        <v>1100</v>
      </c>
      <c r="B1101" s="1">
        <v>41082</v>
      </c>
      <c r="C1101" t="s">
        <v>26</v>
      </c>
      <c r="D1101" t="s">
        <v>313</v>
      </c>
      <c r="E1101" t="s">
        <v>256</v>
      </c>
      <c r="F1101" s="2">
        <v>480</v>
      </c>
      <c r="G1101">
        <v>3</v>
      </c>
      <c r="H1101" s="2">
        <f t="shared" si="17"/>
        <v>1440</v>
      </c>
    </row>
    <row r="1102" spans="1:8">
      <c r="A1102">
        <v>1101</v>
      </c>
      <c r="B1102" s="1">
        <v>41082</v>
      </c>
      <c r="C1102" t="s">
        <v>46</v>
      </c>
      <c r="D1102" t="s">
        <v>303</v>
      </c>
      <c r="E1102" t="s">
        <v>254</v>
      </c>
      <c r="F1102" s="2">
        <v>1998.9999999999998</v>
      </c>
      <c r="G1102">
        <v>14</v>
      </c>
      <c r="H1102" s="2">
        <f t="shared" si="17"/>
        <v>27985.999999999996</v>
      </c>
    </row>
    <row r="1103" spans="1:8">
      <c r="A1103">
        <v>1102</v>
      </c>
      <c r="B1103" s="1">
        <v>41082</v>
      </c>
      <c r="C1103" t="s">
        <v>61</v>
      </c>
      <c r="D1103" t="s">
        <v>316</v>
      </c>
      <c r="E1103" t="s">
        <v>256</v>
      </c>
      <c r="F1103" s="2">
        <v>1280</v>
      </c>
      <c r="G1103">
        <v>14</v>
      </c>
      <c r="H1103" s="2">
        <f t="shared" si="17"/>
        <v>17920</v>
      </c>
    </row>
    <row r="1104" spans="1:8">
      <c r="A1104">
        <v>1103</v>
      </c>
      <c r="B1104" s="1">
        <v>41082</v>
      </c>
      <c r="C1104" t="s">
        <v>90</v>
      </c>
      <c r="D1104" t="s">
        <v>301</v>
      </c>
      <c r="E1104" t="s">
        <v>258</v>
      </c>
      <c r="F1104" s="2">
        <v>12999</v>
      </c>
      <c r="G1104">
        <v>17</v>
      </c>
      <c r="H1104" s="2">
        <f t="shared" si="17"/>
        <v>220983</v>
      </c>
    </row>
    <row r="1105" spans="1:8">
      <c r="A1105">
        <v>1104</v>
      </c>
      <c r="B1105" s="1">
        <v>41082</v>
      </c>
      <c r="C1105" t="s">
        <v>26</v>
      </c>
      <c r="D1105" t="s">
        <v>331</v>
      </c>
      <c r="E1105" t="s">
        <v>255</v>
      </c>
      <c r="F1105" s="2">
        <v>5999</v>
      </c>
      <c r="G1105">
        <v>2</v>
      </c>
      <c r="H1105" s="2">
        <f t="shared" si="17"/>
        <v>11998</v>
      </c>
    </row>
    <row r="1106" spans="1:8">
      <c r="A1106">
        <v>1105</v>
      </c>
      <c r="B1106" s="1">
        <v>41083</v>
      </c>
      <c r="C1106" t="s">
        <v>26</v>
      </c>
      <c r="D1106" t="s">
        <v>266</v>
      </c>
      <c r="E1106" t="s">
        <v>257</v>
      </c>
      <c r="F1106" s="2">
        <v>4999</v>
      </c>
      <c r="G1106">
        <v>17</v>
      </c>
      <c r="H1106" s="2">
        <f t="shared" si="17"/>
        <v>84983</v>
      </c>
    </row>
    <row r="1107" spans="1:8">
      <c r="A1107">
        <v>1106</v>
      </c>
      <c r="B1107" s="1">
        <v>41083</v>
      </c>
      <c r="C1107" t="s">
        <v>24</v>
      </c>
      <c r="D1107" t="s">
        <v>311</v>
      </c>
      <c r="E1107" t="s">
        <v>256</v>
      </c>
      <c r="F1107" s="2">
        <v>2599</v>
      </c>
      <c r="G1107">
        <v>10</v>
      </c>
      <c r="H1107" s="2">
        <f t="shared" si="17"/>
        <v>25990</v>
      </c>
    </row>
    <row r="1108" spans="1:8">
      <c r="A1108">
        <v>1107</v>
      </c>
      <c r="B1108" s="1">
        <v>41083</v>
      </c>
      <c r="C1108" t="s">
        <v>26</v>
      </c>
      <c r="D1108" t="s">
        <v>289</v>
      </c>
      <c r="E1108" t="s">
        <v>250</v>
      </c>
      <c r="F1108" s="2">
        <v>390</v>
      </c>
      <c r="G1108">
        <v>25</v>
      </c>
      <c r="H1108" s="2">
        <f t="shared" si="17"/>
        <v>9750</v>
      </c>
    </row>
    <row r="1109" spans="1:8">
      <c r="A1109">
        <v>1108</v>
      </c>
      <c r="B1109" s="1">
        <v>41083</v>
      </c>
      <c r="C1109" t="s">
        <v>80</v>
      </c>
      <c r="D1109" t="s">
        <v>268</v>
      </c>
      <c r="E1109" t="s">
        <v>257</v>
      </c>
      <c r="F1109" s="2">
        <v>8399</v>
      </c>
      <c r="G1109">
        <v>16</v>
      </c>
      <c r="H1109" s="2">
        <f t="shared" si="17"/>
        <v>134384</v>
      </c>
    </row>
    <row r="1110" spans="1:8">
      <c r="A1110">
        <v>1109</v>
      </c>
      <c r="B1110" s="1">
        <v>41083</v>
      </c>
      <c r="C1110" t="s">
        <v>34</v>
      </c>
      <c r="D1110" t="s">
        <v>311</v>
      </c>
      <c r="E1110" t="s">
        <v>256</v>
      </c>
      <c r="F1110" s="2">
        <v>2599</v>
      </c>
      <c r="G1110">
        <v>2</v>
      </c>
      <c r="H1110" s="2">
        <f t="shared" si="17"/>
        <v>5198</v>
      </c>
    </row>
    <row r="1111" spans="1:8">
      <c r="A1111">
        <v>1110</v>
      </c>
      <c r="B1111" s="1">
        <v>41083</v>
      </c>
      <c r="C1111" t="s">
        <v>19</v>
      </c>
      <c r="D1111" t="s">
        <v>311</v>
      </c>
      <c r="E1111" t="s">
        <v>256</v>
      </c>
      <c r="F1111" s="2">
        <v>2599</v>
      </c>
      <c r="G1111">
        <v>2</v>
      </c>
      <c r="H1111" s="2">
        <f t="shared" si="17"/>
        <v>5198</v>
      </c>
    </row>
    <row r="1112" spans="1:8">
      <c r="A1112">
        <v>1111</v>
      </c>
      <c r="B1112" s="1">
        <v>41083</v>
      </c>
      <c r="C1112" t="s">
        <v>27</v>
      </c>
      <c r="D1112" t="s">
        <v>279</v>
      </c>
      <c r="E1112" t="s">
        <v>260</v>
      </c>
      <c r="F1112" s="2">
        <v>119</v>
      </c>
      <c r="G1112">
        <v>10</v>
      </c>
      <c r="H1112" s="2">
        <f t="shared" si="17"/>
        <v>1190</v>
      </c>
    </row>
    <row r="1113" spans="1:8">
      <c r="A1113">
        <v>1112</v>
      </c>
      <c r="B1113" s="1">
        <v>41085</v>
      </c>
      <c r="C1113" t="s">
        <v>54</v>
      </c>
      <c r="D1113" t="s">
        <v>268</v>
      </c>
      <c r="E1113" t="s">
        <v>257</v>
      </c>
      <c r="F1113" s="2">
        <v>8399</v>
      </c>
      <c r="G1113">
        <v>14</v>
      </c>
      <c r="H1113" s="2">
        <f t="shared" si="17"/>
        <v>117586</v>
      </c>
    </row>
    <row r="1114" spans="1:8">
      <c r="A1114">
        <v>1113</v>
      </c>
      <c r="B1114" s="1">
        <v>41085</v>
      </c>
      <c r="C1114" t="s">
        <v>44</v>
      </c>
      <c r="D1114" t="s">
        <v>286</v>
      </c>
      <c r="E1114" t="s">
        <v>250</v>
      </c>
      <c r="F1114" s="2">
        <v>459.99999999999994</v>
      </c>
      <c r="G1114">
        <v>21</v>
      </c>
      <c r="H1114" s="2">
        <f t="shared" si="17"/>
        <v>9659.9999999999982</v>
      </c>
    </row>
    <row r="1115" spans="1:8">
      <c r="A1115">
        <v>1114</v>
      </c>
      <c r="B1115" s="1">
        <v>41085</v>
      </c>
      <c r="C1115" t="s">
        <v>213</v>
      </c>
      <c r="D1115" t="s">
        <v>324</v>
      </c>
      <c r="E1115" t="s">
        <v>253</v>
      </c>
      <c r="F1115" s="2">
        <v>1499</v>
      </c>
      <c r="G1115">
        <v>12</v>
      </c>
      <c r="H1115" s="2">
        <f t="shared" si="17"/>
        <v>17988</v>
      </c>
    </row>
    <row r="1116" spans="1:8">
      <c r="A1116">
        <v>1115</v>
      </c>
      <c r="B1116" s="1">
        <v>41085</v>
      </c>
      <c r="C1116" t="s">
        <v>214</v>
      </c>
      <c r="D1116" t="s">
        <v>307</v>
      </c>
      <c r="E1116" t="s">
        <v>254</v>
      </c>
      <c r="F1116" s="2">
        <v>2399</v>
      </c>
      <c r="G1116">
        <v>28</v>
      </c>
      <c r="H1116" s="2">
        <f t="shared" si="17"/>
        <v>67172</v>
      </c>
    </row>
    <row r="1117" spans="1:8">
      <c r="A1117">
        <v>1116</v>
      </c>
      <c r="B1117" s="1">
        <v>41085</v>
      </c>
      <c r="C1117" t="s">
        <v>59</v>
      </c>
      <c r="D1117" t="s">
        <v>306</v>
      </c>
      <c r="E1117" t="s">
        <v>254</v>
      </c>
      <c r="F1117" s="2">
        <v>2999</v>
      </c>
      <c r="G1117">
        <v>14</v>
      </c>
      <c r="H1117" s="2">
        <f t="shared" si="17"/>
        <v>41986</v>
      </c>
    </row>
    <row r="1118" spans="1:8">
      <c r="A1118">
        <v>1117</v>
      </c>
      <c r="B1118" s="1">
        <v>41085</v>
      </c>
      <c r="C1118" t="s">
        <v>24</v>
      </c>
      <c r="D1118" t="s">
        <v>317</v>
      </c>
      <c r="E1118" t="s">
        <v>332</v>
      </c>
      <c r="F1118" s="2">
        <v>5999</v>
      </c>
      <c r="G1118">
        <v>22</v>
      </c>
      <c r="H1118" s="2">
        <f t="shared" si="17"/>
        <v>131978</v>
      </c>
    </row>
    <row r="1119" spans="1:8">
      <c r="A1119">
        <v>1118</v>
      </c>
      <c r="B1119" s="1">
        <v>41086</v>
      </c>
      <c r="C1119" t="s">
        <v>54</v>
      </c>
      <c r="D1119" t="s">
        <v>268</v>
      </c>
      <c r="E1119" t="s">
        <v>257</v>
      </c>
      <c r="F1119" s="2">
        <v>8399</v>
      </c>
      <c r="G1119">
        <v>22</v>
      </c>
      <c r="H1119" s="2">
        <f t="shared" si="17"/>
        <v>184778</v>
      </c>
    </row>
    <row r="1120" spans="1:8">
      <c r="A1120">
        <v>1119</v>
      </c>
      <c r="B1120" s="1">
        <v>41086</v>
      </c>
      <c r="C1120" t="s">
        <v>94</v>
      </c>
      <c r="D1120" t="s">
        <v>305</v>
      </c>
      <c r="E1120" t="s">
        <v>254</v>
      </c>
      <c r="F1120" s="2">
        <v>2399</v>
      </c>
      <c r="G1120">
        <v>25</v>
      </c>
      <c r="H1120" s="2">
        <f t="shared" si="17"/>
        <v>59975</v>
      </c>
    </row>
    <row r="1121" spans="1:8">
      <c r="A1121">
        <v>1120</v>
      </c>
      <c r="B1121" s="1">
        <v>41086</v>
      </c>
      <c r="C1121" t="s">
        <v>37</v>
      </c>
      <c r="D1121" t="s">
        <v>331</v>
      </c>
      <c r="E1121" t="s">
        <v>255</v>
      </c>
      <c r="F1121" s="2">
        <v>5999</v>
      </c>
      <c r="G1121">
        <v>2</v>
      </c>
      <c r="H1121" s="2">
        <f t="shared" si="17"/>
        <v>11998</v>
      </c>
    </row>
    <row r="1122" spans="1:8">
      <c r="A1122">
        <v>1121</v>
      </c>
      <c r="B1122" s="1">
        <v>41086</v>
      </c>
      <c r="C1122" t="s">
        <v>15</v>
      </c>
      <c r="D1122" t="s">
        <v>324</v>
      </c>
      <c r="E1122" t="s">
        <v>253</v>
      </c>
      <c r="F1122" s="2">
        <v>1499</v>
      </c>
      <c r="G1122">
        <v>26</v>
      </c>
      <c r="H1122" s="2">
        <f t="shared" si="17"/>
        <v>38974</v>
      </c>
    </row>
    <row r="1123" spans="1:8">
      <c r="A1123">
        <v>1122</v>
      </c>
      <c r="B1123" s="1">
        <v>41086</v>
      </c>
      <c r="C1123" t="s">
        <v>93</v>
      </c>
      <c r="D1123" t="s">
        <v>286</v>
      </c>
      <c r="E1123" t="s">
        <v>250</v>
      </c>
      <c r="F1123" s="2">
        <v>459.99999999999994</v>
      </c>
      <c r="G1123">
        <v>3</v>
      </c>
      <c r="H1123" s="2">
        <f t="shared" si="17"/>
        <v>1379.9999999999998</v>
      </c>
    </row>
    <row r="1124" spans="1:8">
      <c r="A1124">
        <v>1123</v>
      </c>
      <c r="B1124" s="1">
        <v>41086</v>
      </c>
      <c r="C1124" t="s">
        <v>39</v>
      </c>
      <c r="D1124" t="s">
        <v>319</v>
      </c>
      <c r="E1124" t="s">
        <v>332</v>
      </c>
      <c r="F1124" s="2">
        <v>3499</v>
      </c>
      <c r="G1124">
        <v>22</v>
      </c>
      <c r="H1124" s="2">
        <f t="shared" si="17"/>
        <v>76978</v>
      </c>
    </row>
    <row r="1125" spans="1:8">
      <c r="A1125">
        <v>1124</v>
      </c>
      <c r="B1125" s="1">
        <v>41086</v>
      </c>
      <c r="C1125" t="s">
        <v>30</v>
      </c>
      <c r="D1125" t="s">
        <v>305</v>
      </c>
      <c r="E1125" t="s">
        <v>254</v>
      </c>
      <c r="F1125" s="2">
        <v>2399</v>
      </c>
      <c r="G1125">
        <v>17</v>
      </c>
      <c r="H1125" s="2">
        <f t="shared" si="17"/>
        <v>40783</v>
      </c>
    </row>
    <row r="1126" spans="1:8">
      <c r="A1126">
        <v>1125</v>
      </c>
      <c r="B1126" s="1">
        <v>41086</v>
      </c>
      <c r="C1126" t="s">
        <v>15</v>
      </c>
      <c r="D1126" t="s">
        <v>319</v>
      </c>
      <c r="E1126" t="s">
        <v>332</v>
      </c>
      <c r="F1126" s="2">
        <v>3499</v>
      </c>
      <c r="G1126">
        <v>10</v>
      </c>
      <c r="H1126" s="2">
        <f t="shared" si="17"/>
        <v>34990</v>
      </c>
    </row>
    <row r="1127" spans="1:8">
      <c r="A1127">
        <v>1126</v>
      </c>
      <c r="B1127" s="1">
        <v>41086</v>
      </c>
      <c r="C1127" t="s">
        <v>170</v>
      </c>
      <c r="D1127" t="s">
        <v>267</v>
      </c>
      <c r="E1127" t="s">
        <v>257</v>
      </c>
      <c r="F1127" s="2">
        <v>6498.9999999999991</v>
      </c>
      <c r="G1127">
        <v>30</v>
      </c>
      <c r="H1127" s="2">
        <f t="shared" si="17"/>
        <v>194969.99999999997</v>
      </c>
    </row>
    <row r="1128" spans="1:8">
      <c r="A1128">
        <v>1127</v>
      </c>
      <c r="B1128" s="1">
        <v>41086</v>
      </c>
      <c r="C1128" t="s">
        <v>30</v>
      </c>
      <c r="D1128" t="s">
        <v>328</v>
      </c>
      <c r="E1128" t="s">
        <v>251</v>
      </c>
      <c r="F1128" s="2">
        <v>4800</v>
      </c>
      <c r="G1128">
        <v>1</v>
      </c>
      <c r="H1128" s="2">
        <f t="shared" si="17"/>
        <v>4800</v>
      </c>
    </row>
    <row r="1129" spans="1:8">
      <c r="A1129">
        <v>1128</v>
      </c>
      <c r="B1129" s="1">
        <v>41086</v>
      </c>
      <c r="C1129" t="s">
        <v>19</v>
      </c>
      <c r="D1129" t="s">
        <v>281</v>
      </c>
      <c r="E1129" t="s">
        <v>260</v>
      </c>
      <c r="F1129" s="2">
        <v>899</v>
      </c>
      <c r="G1129">
        <v>2</v>
      </c>
      <c r="H1129" s="2">
        <f t="shared" si="17"/>
        <v>1798</v>
      </c>
    </row>
    <row r="1130" spans="1:8">
      <c r="A1130">
        <v>1129</v>
      </c>
      <c r="B1130" s="1">
        <v>41086</v>
      </c>
      <c r="C1130" t="s">
        <v>215</v>
      </c>
      <c r="D1130" t="s">
        <v>284</v>
      </c>
      <c r="E1130" t="s">
        <v>260</v>
      </c>
      <c r="F1130" s="2">
        <v>49</v>
      </c>
      <c r="G1130">
        <v>22</v>
      </c>
      <c r="H1130" s="2">
        <f t="shared" si="17"/>
        <v>1078</v>
      </c>
    </row>
    <row r="1131" spans="1:8">
      <c r="A1131">
        <v>1130</v>
      </c>
      <c r="B1131" s="1">
        <v>41086</v>
      </c>
      <c r="C1131" t="s">
        <v>30</v>
      </c>
      <c r="D1131" t="s">
        <v>281</v>
      </c>
      <c r="E1131" t="s">
        <v>260</v>
      </c>
      <c r="F1131" s="2">
        <v>899</v>
      </c>
      <c r="G1131">
        <v>2</v>
      </c>
      <c r="H1131" s="2">
        <f t="shared" si="17"/>
        <v>1798</v>
      </c>
    </row>
    <row r="1132" spans="1:8">
      <c r="A1132">
        <v>1131</v>
      </c>
      <c r="B1132" s="1">
        <v>41087</v>
      </c>
      <c r="C1132" t="s">
        <v>16</v>
      </c>
      <c r="D1132" t="s">
        <v>297</v>
      </c>
      <c r="E1132" t="s">
        <v>259</v>
      </c>
      <c r="F1132" s="2">
        <v>289</v>
      </c>
      <c r="G1132">
        <v>16</v>
      </c>
      <c r="H1132" s="2">
        <f t="shared" si="17"/>
        <v>4624</v>
      </c>
    </row>
    <row r="1133" spans="1:8">
      <c r="A1133">
        <v>1132</v>
      </c>
      <c r="B1133" s="1">
        <v>41087</v>
      </c>
      <c r="C1133" t="s">
        <v>30</v>
      </c>
      <c r="D1133" t="s">
        <v>261</v>
      </c>
      <c r="E1133" t="s">
        <v>252</v>
      </c>
      <c r="F1133" s="2">
        <v>7998.9999999999991</v>
      </c>
      <c r="G1133">
        <v>3</v>
      </c>
      <c r="H1133" s="2">
        <f t="shared" si="17"/>
        <v>23996.999999999996</v>
      </c>
    </row>
    <row r="1134" spans="1:8">
      <c r="A1134">
        <v>1133</v>
      </c>
      <c r="B1134" s="1">
        <v>41087</v>
      </c>
      <c r="C1134" t="s">
        <v>34</v>
      </c>
      <c r="D1134" t="s">
        <v>292</v>
      </c>
      <c r="E1134" t="s">
        <v>250</v>
      </c>
      <c r="F1134" s="2">
        <v>229.99999999999997</v>
      </c>
      <c r="G1134">
        <v>20</v>
      </c>
      <c r="H1134" s="2">
        <f t="shared" si="17"/>
        <v>4599.9999999999991</v>
      </c>
    </row>
    <row r="1135" spans="1:8">
      <c r="A1135">
        <v>1134</v>
      </c>
      <c r="B1135" s="1">
        <v>41087</v>
      </c>
      <c r="C1135" t="s">
        <v>80</v>
      </c>
      <c r="D1135" t="s">
        <v>315</v>
      </c>
      <c r="E1135" t="s">
        <v>256</v>
      </c>
      <c r="F1135" s="2">
        <v>750</v>
      </c>
      <c r="G1135">
        <v>5</v>
      </c>
      <c r="H1135" s="2">
        <f t="shared" si="17"/>
        <v>3750</v>
      </c>
    </row>
    <row r="1136" spans="1:8">
      <c r="A1136">
        <v>1135</v>
      </c>
      <c r="B1136" s="1">
        <v>41087</v>
      </c>
      <c r="C1136" t="s">
        <v>216</v>
      </c>
      <c r="D1136" t="s">
        <v>289</v>
      </c>
      <c r="E1136" t="s">
        <v>250</v>
      </c>
      <c r="F1136" s="2">
        <v>390</v>
      </c>
      <c r="G1136">
        <v>18</v>
      </c>
      <c r="H1136" s="2">
        <f t="shared" si="17"/>
        <v>7020</v>
      </c>
    </row>
    <row r="1137" spans="1:8">
      <c r="A1137">
        <v>1136</v>
      </c>
      <c r="B1137" s="1">
        <v>41087</v>
      </c>
      <c r="C1137" t="s">
        <v>37</v>
      </c>
      <c r="D1137" t="s">
        <v>274</v>
      </c>
      <c r="E1137" t="s">
        <v>252</v>
      </c>
      <c r="F1137" s="2">
        <v>8900</v>
      </c>
      <c r="G1137">
        <v>4</v>
      </c>
      <c r="H1137" s="2">
        <f t="shared" si="17"/>
        <v>35600</v>
      </c>
    </row>
    <row r="1138" spans="1:8">
      <c r="A1138">
        <v>1137</v>
      </c>
      <c r="B1138" s="1">
        <v>41087</v>
      </c>
      <c r="C1138" t="s">
        <v>212</v>
      </c>
      <c r="D1138" t="s">
        <v>302</v>
      </c>
      <c r="E1138" t="s">
        <v>254</v>
      </c>
      <c r="F1138" s="2">
        <v>2399</v>
      </c>
      <c r="G1138">
        <v>12</v>
      </c>
      <c r="H1138" s="2">
        <f t="shared" si="17"/>
        <v>28788</v>
      </c>
    </row>
    <row r="1139" spans="1:8">
      <c r="A1139">
        <v>1138</v>
      </c>
      <c r="B1139" s="1">
        <v>41087</v>
      </c>
      <c r="C1139" t="s">
        <v>54</v>
      </c>
      <c r="D1139" t="s">
        <v>281</v>
      </c>
      <c r="E1139" t="s">
        <v>260</v>
      </c>
      <c r="F1139" s="2">
        <v>899</v>
      </c>
      <c r="G1139">
        <v>14</v>
      </c>
      <c r="H1139" s="2">
        <f t="shared" si="17"/>
        <v>12586</v>
      </c>
    </row>
    <row r="1140" spans="1:8">
      <c r="A1140">
        <v>1139</v>
      </c>
      <c r="B1140" s="1">
        <v>41087</v>
      </c>
      <c r="C1140" t="s">
        <v>39</v>
      </c>
      <c r="D1140" t="s">
        <v>316</v>
      </c>
      <c r="E1140" t="s">
        <v>256</v>
      </c>
      <c r="F1140" s="2">
        <v>1019.9999999999999</v>
      </c>
      <c r="G1140">
        <v>4</v>
      </c>
      <c r="H1140" s="2">
        <f t="shared" si="17"/>
        <v>4079.9999999999995</v>
      </c>
    </row>
    <row r="1141" spans="1:8">
      <c r="A1141">
        <v>1140</v>
      </c>
      <c r="B1141" s="1">
        <v>41087</v>
      </c>
      <c r="C1141" t="s">
        <v>217</v>
      </c>
      <c r="D1141" t="s">
        <v>269</v>
      </c>
      <c r="E1141" t="s">
        <v>252</v>
      </c>
      <c r="F1141" s="2">
        <v>2500</v>
      </c>
      <c r="G1141">
        <v>3</v>
      </c>
      <c r="H1141" s="2">
        <f t="shared" si="17"/>
        <v>7500</v>
      </c>
    </row>
    <row r="1142" spans="1:8">
      <c r="A1142">
        <v>1141</v>
      </c>
      <c r="B1142" s="1">
        <v>41087</v>
      </c>
      <c r="C1142" t="s">
        <v>87</v>
      </c>
      <c r="D1142" t="s">
        <v>330</v>
      </c>
      <c r="E1142" t="s">
        <v>254</v>
      </c>
      <c r="F1142" s="2">
        <v>5501</v>
      </c>
      <c r="G1142">
        <v>45</v>
      </c>
      <c r="H1142" s="2">
        <f t="shared" si="17"/>
        <v>247545</v>
      </c>
    </row>
    <row r="1143" spans="1:8">
      <c r="A1143">
        <v>1142</v>
      </c>
      <c r="B1143" s="1">
        <v>41087</v>
      </c>
      <c r="C1143" t="s">
        <v>54</v>
      </c>
      <c r="D1143" t="s">
        <v>324</v>
      </c>
      <c r="E1143" t="s">
        <v>253</v>
      </c>
      <c r="F1143" s="2">
        <v>2299</v>
      </c>
      <c r="G1143">
        <v>1</v>
      </c>
      <c r="H1143" s="2">
        <f t="shared" si="17"/>
        <v>2299</v>
      </c>
    </row>
    <row r="1144" spans="1:8">
      <c r="A1144">
        <v>1143</v>
      </c>
      <c r="B1144" s="1">
        <v>41087</v>
      </c>
      <c r="C1144" t="s">
        <v>24</v>
      </c>
      <c r="D1144" t="s">
        <v>320</v>
      </c>
      <c r="E1144" t="s">
        <v>332</v>
      </c>
      <c r="F1144" s="2">
        <v>3299</v>
      </c>
      <c r="G1144">
        <v>15</v>
      </c>
      <c r="H1144" s="2">
        <f t="shared" si="17"/>
        <v>49485</v>
      </c>
    </row>
    <row r="1145" spans="1:8">
      <c r="A1145">
        <v>1144</v>
      </c>
      <c r="B1145" s="1">
        <v>41087</v>
      </c>
      <c r="C1145" t="s">
        <v>64</v>
      </c>
      <c r="D1145" t="s">
        <v>293</v>
      </c>
      <c r="E1145" t="s">
        <v>259</v>
      </c>
      <c r="F1145" s="2">
        <v>329</v>
      </c>
      <c r="G1145">
        <v>18</v>
      </c>
      <c r="H1145" s="2">
        <f t="shared" si="17"/>
        <v>5922</v>
      </c>
    </row>
    <row r="1146" spans="1:8">
      <c r="A1146">
        <v>1145</v>
      </c>
      <c r="B1146" s="1">
        <v>41087</v>
      </c>
      <c r="C1146" t="s">
        <v>27</v>
      </c>
      <c r="D1146" t="s">
        <v>330</v>
      </c>
      <c r="E1146" t="s">
        <v>254</v>
      </c>
      <c r="F1146" s="2">
        <v>5501</v>
      </c>
      <c r="G1146">
        <v>20</v>
      </c>
      <c r="H1146" s="2">
        <f t="shared" si="17"/>
        <v>110020</v>
      </c>
    </row>
    <row r="1147" spans="1:8">
      <c r="A1147">
        <v>1146</v>
      </c>
      <c r="B1147" s="1">
        <v>41087</v>
      </c>
      <c r="C1147" t="s">
        <v>34</v>
      </c>
      <c r="D1147" t="s">
        <v>273</v>
      </c>
      <c r="E1147" t="s">
        <v>252</v>
      </c>
      <c r="F1147" s="2">
        <v>5100</v>
      </c>
      <c r="G1147">
        <v>1</v>
      </c>
      <c r="H1147" s="2">
        <f t="shared" si="17"/>
        <v>5100</v>
      </c>
    </row>
    <row r="1148" spans="1:8">
      <c r="A1148">
        <v>1147</v>
      </c>
      <c r="B1148" s="1">
        <v>41087</v>
      </c>
      <c r="C1148" t="s">
        <v>21</v>
      </c>
      <c r="D1148" t="s">
        <v>271</v>
      </c>
      <c r="E1148" t="s">
        <v>252</v>
      </c>
      <c r="F1148" s="2">
        <v>15900</v>
      </c>
      <c r="G1148">
        <v>4</v>
      </c>
      <c r="H1148" s="2">
        <f t="shared" si="17"/>
        <v>63600</v>
      </c>
    </row>
    <row r="1149" spans="1:8">
      <c r="A1149">
        <v>1148</v>
      </c>
      <c r="B1149" s="1">
        <v>41088</v>
      </c>
      <c r="C1149" t="s">
        <v>218</v>
      </c>
      <c r="D1149" t="s">
        <v>280</v>
      </c>
      <c r="E1149" t="s">
        <v>260</v>
      </c>
      <c r="F1149" s="2">
        <v>89</v>
      </c>
      <c r="G1149">
        <v>14</v>
      </c>
      <c r="H1149" s="2">
        <f t="shared" si="17"/>
        <v>1246</v>
      </c>
    </row>
    <row r="1150" spans="1:8">
      <c r="A1150">
        <v>1149</v>
      </c>
      <c r="B1150" s="1">
        <v>41088</v>
      </c>
      <c r="C1150" t="s">
        <v>21</v>
      </c>
      <c r="D1150" t="s">
        <v>311</v>
      </c>
      <c r="E1150" t="s">
        <v>256</v>
      </c>
      <c r="F1150" s="2">
        <v>2599</v>
      </c>
      <c r="G1150">
        <v>4</v>
      </c>
      <c r="H1150" s="2">
        <f t="shared" si="17"/>
        <v>10396</v>
      </c>
    </row>
    <row r="1151" spans="1:8">
      <c r="A1151">
        <v>1150</v>
      </c>
      <c r="B1151" s="1">
        <v>41088</v>
      </c>
      <c r="C1151" t="s">
        <v>16</v>
      </c>
      <c r="D1151" t="s">
        <v>293</v>
      </c>
      <c r="E1151" t="s">
        <v>259</v>
      </c>
      <c r="F1151" s="2">
        <v>329</v>
      </c>
      <c r="G1151">
        <v>28</v>
      </c>
      <c r="H1151" s="2">
        <f t="shared" si="17"/>
        <v>9212</v>
      </c>
    </row>
    <row r="1152" spans="1:8">
      <c r="A1152">
        <v>1151</v>
      </c>
      <c r="B1152" s="1">
        <v>41088</v>
      </c>
      <c r="C1152" t="s">
        <v>90</v>
      </c>
      <c r="D1152" t="s">
        <v>333</v>
      </c>
      <c r="E1152" t="s">
        <v>255</v>
      </c>
      <c r="F1152" s="2">
        <v>3799</v>
      </c>
      <c r="G1152">
        <v>1</v>
      </c>
      <c r="H1152" s="2">
        <f t="shared" si="17"/>
        <v>3799</v>
      </c>
    </row>
    <row r="1153" spans="1:8">
      <c r="A1153">
        <v>1152</v>
      </c>
      <c r="B1153" s="1">
        <v>41088</v>
      </c>
      <c r="C1153" t="s">
        <v>37</v>
      </c>
      <c r="D1153" t="s">
        <v>281</v>
      </c>
      <c r="E1153" t="s">
        <v>260</v>
      </c>
      <c r="F1153" s="2">
        <v>899</v>
      </c>
      <c r="G1153">
        <v>12</v>
      </c>
      <c r="H1153" s="2">
        <f t="shared" si="17"/>
        <v>10788</v>
      </c>
    </row>
    <row r="1154" spans="1:8">
      <c r="A1154">
        <v>1153</v>
      </c>
      <c r="B1154" s="1">
        <v>41088</v>
      </c>
      <c r="C1154" t="s">
        <v>63</v>
      </c>
      <c r="D1154" t="s">
        <v>326</v>
      </c>
      <c r="E1154" t="s">
        <v>253</v>
      </c>
      <c r="F1154" s="2">
        <v>999</v>
      </c>
      <c r="G1154">
        <v>14</v>
      </c>
      <c r="H1154" s="2">
        <f t="shared" si="17"/>
        <v>13986</v>
      </c>
    </row>
    <row r="1155" spans="1:8">
      <c r="A1155">
        <v>1154</v>
      </c>
      <c r="B1155" s="1">
        <v>41088</v>
      </c>
      <c r="C1155" t="s">
        <v>30</v>
      </c>
      <c r="D1155" t="s">
        <v>271</v>
      </c>
      <c r="E1155" t="s">
        <v>252</v>
      </c>
      <c r="F1155" s="2">
        <v>15900</v>
      </c>
      <c r="G1155">
        <v>8</v>
      </c>
      <c r="H1155" s="2">
        <f t="shared" ref="H1155:H1218" si="18">F1155*G1155</f>
        <v>127200</v>
      </c>
    </row>
    <row r="1156" spans="1:8">
      <c r="A1156">
        <v>1155</v>
      </c>
      <c r="B1156" s="1">
        <v>41088</v>
      </c>
      <c r="C1156" t="s">
        <v>61</v>
      </c>
      <c r="D1156" t="s">
        <v>297</v>
      </c>
      <c r="E1156" t="s">
        <v>259</v>
      </c>
      <c r="F1156" s="2">
        <v>289</v>
      </c>
      <c r="G1156">
        <v>242</v>
      </c>
      <c r="H1156" s="2">
        <f t="shared" si="18"/>
        <v>69938</v>
      </c>
    </row>
    <row r="1157" spans="1:8">
      <c r="A1157">
        <v>1156</v>
      </c>
      <c r="B1157" s="1">
        <v>41088</v>
      </c>
      <c r="C1157" t="s">
        <v>70</v>
      </c>
      <c r="D1157" t="s">
        <v>280</v>
      </c>
      <c r="E1157" t="s">
        <v>260</v>
      </c>
      <c r="F1157" s="2">
        <v>89</v>
      </c>
      <c r="G1157">
        <v>25</v>
      </c>
      <c r="H1157" s="2">
        <f t="shared" si="18"/>
        <v>2225</v>
      </c>
    </row>
    <row r="1158" spans="1:8">
      <c r="A1158">
        <v>1157</v>
      </c>
      <c r="B1158" s="1">
        <v>41088</v>
      </c>
      <c r="C1158" t="s">
        <v>48</v>
      </c>
      <c r="D1158" t="s">
        <v>298</v>
      </c>
      <c r="E1158" t="s">
        <v>258</v>
      </c>
      <c r="F1158" s="2">
        <v>11999</v>
      </c>
      <c r="G1158">
        <v>33</v>
      </c>
      <c r="H1158" s="2">
        <f t="shared" si="18"/>
        <v>395967</v>
      </c>
    </row>
    <row r="1159" spans="1:8">
      <c r="A1159">
        <v>1158</v>
      </c>
      <c r="B1159" s="1">
        <v>41088</v>
      </c>
      <c r="C1159" t="s">
        <v>24</v>
      </c>
      <c r="D1159" t="s">
        <v>280</v>
      </c>
      <c r="E1159" t="s">
        <v>260</v>
      </c>
      <c r="F1159" s="2">
        <v>89</v>
      </c>
      <c r="G1159">
        <v>14</v>
      </c>
      <c r="H1159" s="2">
        <f t="shared" si="18"/>
        <v>1246</v>
      </c>
    </row>
    <row r="1160" spans="1:8">
      <c r="A1160">
        <v>1159</v>
      </c>
      <c r="B1160" s="1">
        <v>41088</v>
      </c>
      <c r="C1160" t="s">
        <v>46</v>
      </c>
      <c r="D1160" t="s">
        <v>267</v>
      </c>
      <c r="E1160" t="s">
        <v>257</v>
      </c>
      <c r="F1160" s="2">
        <v>6498.9999999999991</v>
      </c>
      <c r="G1160">
        <v>71</v>
      </c>
      <c r="H1160" s="2">
        <f t="shared" si="18"/>
        <v>461428.99999999994</v>
      </c>
    </row>
    <row r="1161" spans="1:8">
      <c r="A1161">
        <v>1160</v>
      </c>
      <c r="B1161" s="1">
        <v>41088</v>
      </c>
      <c r="C1161" t="s">
        <v>107</v>
      </c>
      <c r="D1161" t="s">
        <v>311</v>
      </c>
      <c r="E1161" t="s">
        <v>256</v>
      </c>
      <c r="F1161" s="2">
        <v>2599</v>
      </c>
      <c r="G1161">
        <v>3</v>
      </c>
      <c r="H1161" s="2">
        <f t="shared" si="18"/>
        <v>7797</v>
      </c>
    </row>
    <row r="1162" spans="1:8">
      <c r="A1162">
        <v>1161</v>
      </c>
      <c r="B1162" s="1">
        <v>41088</v>
      </c>
      <c r="C1162" t="s">
        <v>16</v>
      </c>
      <c r="D1162" t="s">
        <v>282</v>
      </c>
      <c r="E1162" t="s">
        <v>260</v>
      </c>
      <c r="F1162" s="2">
        <v>2699</v>
      </c>
      <c r="G1162">
        <v>2</v>
      </c>
      <c r="H1162" s="2">
        <f t="shared" si="18"/>
        <v>5398</v>
      </c>
    </row>
    <row r="1163" spans="1:8">
      <c r="A1163">
        <v>1162</v>
      </c>
      <c r="B1163" s="1">
        <v>41088</v>
      </c>
      <c r="C1163" t="s">
        <v>30</v>
      </c>
      <c r="D1163" t="s">
        <v>333</v>
      </c>
      <c r="E1163" t="s">
        <v>255</v>
      </c>
      <c r="F1163" s="2">
        <v>8499</v>
      </c>
      <c r="G1163">
        <v>1</v>
      </c>
      <c r="H1163" s="2">
        <f t="shared" si="18"/>
        <v>8499</v>
      </c>
    </row>
    <row r="1164" spans="1:8">
      <c r="A1164">
        <v>1163</v>
      </c>
      <c r="B1164" s="1">
        <v>41088</v>
      </c>
      <c r="C1164" t="s">
        <v>18</v>
      </c>
      <c r="D1164" t="s">
        <v>285</v>
      </c>
      <c r="E1164" t="s">
        <v>250</v>
      </c>
      <c r="F1164" s="2">
        <v>250</v>
      </c>
      <c r="G1164">
        <v>2</v>
      </c>
      <c r="H1164" s="2">
        <f t="shared" si="18"/>
        <v>500</v>
      </c>
    </row>
    <row r="1165" spans="1:8">
      <c r="A1165">
        <v>1164</v>
      </c>
      <c r="B1165" s="1">
        <v>41088</v>
      </c>
      <c r="C1165" t="s">
        <v>61</v>
      </c>
      <c r="D1165" t="s">
        <v>311</v>
      </c>
      <c r="E1165" t="s">
        <v>256</v>
      </c>
      <c r="F1165" s="2">
        <v>2599</v>
      </c>
      <c r="G1165">
        <v>1</v>
      </c>
      <c r="H1165" s="2">
        <f t="shared" si="18"/>
        <v>2599</v>
      </c>
    </row>
    <row r="1166" spans="1:8">
      <c r="A1166">
        <v>1165</v>
      </c>
      <c r="B1166" s="1">
        <v>41088</v>
      </c>
      <c r="C1166" t="s">
        <v>18</v>
      </c>
      <c r="D1166" t="s">
        <v>314</v>
      </c>
      <c r="E1166" t="s">
        <v>256</v>
      </c>
      <c r="F1166" s="2">
        <v>350</v>
      </c>
      <c r="G1166">
        <v>4</v>
      </c>
      <c r="H1166" s="2">
        <f t="shared" si="18"/>
        <v>1400</v>
      </c>
    </row>
    <row r="1167" spans="1:8">
      <c r="A1167">
        <v>1166</v>
      </c>
      <c r="B1167" s="1">
        <v>41088</v>
      </c>
      <c r="C1167" t="s">
        <v>54</v>
      </c>
      <c r="D1167" t="s">
        <v>324</v>
      </c>
      <c r="E1167" t="s">
        <v>253</v>
      </c>
      <c r="F1167" s="2">
        <v>1499</v>
      </c>
      <c r="G1167">
        <v>6</v>
      </c>
      <c r="H1167" s="2">
        <f t="shared" si="18"/>
        <v>8994</v>
      </c>
    </row>
    <row r="1168" spans="1:8">
      <c r="A1168">
        <v>1167</v>
      </c>
      <c r="B1168" s="1">
        <v>41088</v>
      </c>
      <c r="C1168" t="s">
        <v>61</v>
      </c>
      <c r="D1168" t="s">
        <v>311</v>
      </c>
      <c r="E1168" t="s">
        <v>256</v>
      </c>
      <c r="F1168" s="2">
        <v>2599</v>
      </c>
      <c r="G1168">
        <v>13</v>
      </c>
      <c r="H1168" s="2">
        <f t="shared" si="18"/>
        <v>33787</v>
      </c>
    </row>
    <row r="1169" spans="1:8">
      <c r="A1169">
        <v>1168</v>
      </c>
      <c r="B1169" s="1">
        <v>41088</v>
      </c>
      <c r="C1169" t="s">
        <v>18</v>
      </c>
      <c r="D1169" t="s">
        <v>311</v>
      </c>
      <c r="E1169" t="s">
        <v>256</v>
      </c>
      <c r="F1169" s="2">
        <v>2599</v>
      </c>
      <c r="G1169">
        <v>2</v>
      </c>
      <c r="H1169" s="2">
        <f t="shared" si="18"/>
        <v>5198</v>
      </c>
    </row>
    <row r="1170" spans="1:8">
      <c r="A1170">
        <v>1169</v>
      </c>
      <c r="B1170" s="1">
        <v>41088</v>
      </c>
      <c r="C1170" t="s">
        <v>219</v>
      </c>
      <c r="D1170" t="s">
        <v>307</v>
      </c>
      <c r="E1170" t="s">
        <v>254</v>
      </c>
      <c r="F1170" s="2">
        <v>5199</v>
      </c>
      <c r="G1170">
        <v>36</v>
      </c>
      <c r="H1170" s="2">
        <f t="shared" si="18"/>
        <v>187164</v>
      </c>
    </row>
    <row r="1171" spans="1:8">
      <c r="A1171">
        <v>1170</v>
      </c>
      <c r="B1171" s="1">
        <v>41088</v>
      </c>
      <c r="C1171" t="s">
        <v>49</v>
      </c>
      <c r="D1171" t="s">
        <v>311</v>
      </c>
      <c r="E1171" t="s">
        <v>256</v>
      </c>
      <c r="F1171" s="2">
        <v>2599</v>
      </c>
      <c r="G1171">
        <v>3</v>
      </c>
      <c r="H1171" s="2">
        <f t="shared" si="18"/>
        <v>7797</v>
      </c>
    </row>
    <row r="1172" spans="1:8">
      <c r="A1172">
        <v>1171</v>
      </c>
      <c r="B1172" s="1">
        <v>41088</v>
      </c>
      <c r="C1172" t="s">
        <v>193</v>
      </c>
      <c r="D1172" t="s">
        <v>282</v>
      </c>
      <c r="E1172" t="s">
        <v>260</v>
      </c>
      <c r="F1172" s="2">
        <v>2699</v>
      </c>
      <c r="G1172">
        <v>2</v>
      </c>
      <c r="H1172" s="2">
        <f t="shared" si="18"/>
        <v>5398</v>
      </c>
    </row>
    <row r="1173" spans="1:8">
      <c r="A1173">
        <v>1172</v>
      </c>
      <c r="B1173" s="1">
        <v>41088</v>
      </c>
      <c r="C1173" t="s">
        <v>220</v>
      </c>
      <c r="D1173" t="s">
        <v>333</v>
      </c>
      <c r="E1173" t="s">
        <v>255</v>
      </c>
      <c r="F1173" s="2">
        <v>8499</v>
      </c>
      <c r="G1173">
        <v>1</v>
      </c>
      <c r="H1173" s="2">
        <f t="shared" si="18"/>
        <v>8499</v>
      </c>
    </row>
    <row r="1174" spans="1:8">
      <c r="A1174">
        <v>1173</v>
      </c>
      <c r="B1174" s="1">
        <v>41088</v>
      </c>
      <c r="C1174" t="s">
        <v>179</v>
      </c>
      <c r="D1174" t="s">
        <v>285</v>
      </c>
      <c r="E1174" t="s">
        <v>250</v>
      </c>
      <c r="F1174" s="2">
        <v>250</v>
      </c>
      <c r="G1174">
        <v>2</v>
      </c>
      <c r="H1174" s="2">
        <f t="shared" si="18"/>
        <v>500</v>
      </c>
    </row>
    <row r="1175" spans="1:8">
      <c r="A1175">
        <v>1174</v>
      </c>
      <c r="B1175" s="1">
        <v>41089</v>
      </c>
      <c r="C1175" t="s">
        <v>46</v>
      </c>
      <c r="D1175" t="s">
        <v>311</v>
      </c>
      <c r="E1175" t="s">
        <v>256</v>
      </c>
      <c r="F1175" s="2">
        <v>2599</v>
      </c>
      <c r="G1175">
        <v>12</v>
      </c>
      <c r="H1175" s="2">
        <f t="shared" si="18"/>
        <v>31188</v>
      </c>
    </row>
    <row r="1176" spans="1:8">
      <c r="A1176">
        <v>1175</v>
      </c>
      <c r="B1176" s="1">
        <v>41089</v>
      </c>
      <c r="C1176" t="s">
        <v>32</v>
      </c>
      <c r="D1176" t="s">
        <v>324</v>
      </c>
      <c r="E1176" t="s">
        <v>253</v>
      </c>
      <c r="F1176" s="2">
        <v>1499</v>
      </c>
      <c r="G1176">
        <v>10</v>
      </c>
      <c r="H1176" s="2">
        <f t="shared" si="18"/>
        <v>14990</v>
      </c>
    </row>
    <row r="1177" spans="1:8">
      <c r="A1177">
        <v>1176</v>
      </c>
      <c r="B1177" s="1">
        <v>41089</v>
      </c>
      <c r="C1177" t="s">
        <v>127</v>
      </c>
      <c r="D1177" t="s">
        <v>291</v>
      </c>
      <c r="E1177" t="s">
        <v>250</v>
      </c>
      <c r="F1177" s="2">
        <v>360</v>
      </c>
      <c r="G1177">
        <v>22</v>
      </c>
      <c r="H1177" s="2">
        <f t="shared" si="18"/>
        <v>7920</v>
      </c>
    </row>
    <row r="1178" spans="1:8">
      <c r="A1178">
        <v>1177</v>
      </c>
      <c r="B1178" s="1">
        <v>41089</v>
      </c>
      <c r="C1178" t="s">
        <v>18</v>
      </c>
      <c r="D1178" t="s">
        <v>317</v>
      </c>
      <c r="E1178" t="s">
        <v>332</v>
      </c>
      <c r="F1178" s="2">
        <v>5999</v>
      </c>
      <c r="G1178">
        <v>25</v>
      </c>
      <c r="H1178" s="2">
        <f t="shared" si="18"/>
        <v>149975</v>
      </c>
    </row>
    <row r="1179" spans="1:8">
      <c r="A1179">
        <v>1178</v>
      </c>
      <c r="B1179" s="1">
        <v>41089</v>
      </c>
      <c r="C1179" t="s">
        <v>37</v>
      </c>
      <c r="D1179" t="s">
        <v>264</v>
      </c>
      <c r="E1179" t="s">
        <v>257</v>
      </c>
      <c r="F1179" s="2">
        <v>8199</v>
      </c>
      <c r="G1179">
        <v>23</v>
      </c>
      <c r="H1179" s="2">
        <f t="shared" si="18"/>
        <v>188577</v>
      </c>
    </row>
    <row r="1180" spans="1:8">
      <c r="A1180">
        <v>1179</v>
      </c>
      <c r="B1180" s="1">
        <v>41089</v>
      </c>
      <c r="C1180" t="s">
        <v>24</v>
      </c>
      <c r="D1180" t="s">
        <v>303</v>
      </c>
      <c r="E1180" t="s">
        <v>254</v>
      </c>
      <c r="F1180" s="2">
        <v>2499</v>
      </c>
      <c r="G1180">
        <v>50</v>
      </c>
      <c r="H1180" s="2">
        <f t="shared" si="18"/>
        <v>124950</v>
      </c>
    </row>
    <row r="1181" spans="1:8">
      <c r="A1181">
        <v>1180</v>
      </c>
      <c r="B1181" s="1">
        <v>41089</v>
      </c>
      <c r="C1181" t="s">
        <v>16</v>
      </c>
      <c r="D1181" t="s">
        <v>333</v>
      </c>
      <c r="E1181" t="s">
        <v>255</v>
      </c>
      <c r="F1181" s="2">
        <v>3799</v>
      </c>
      <c r="G1181">
        <v>3</v>
      </c>
      <c r="H1181" s="2">
        <f t="shared" si="18"/>
        <v>11397</v>
      </c>
    </row>
    <row r="1182" spans="1:8">
      <c r="A1182">
        <v>1181</v>
      </c>
      <c r="B1182" s="1">
        <v>41089</v>
      </c>
      <c r="C1182" t="s">
        <v>16</v>
      </c>
      <c r="D1182" t="s">
        <v>294</v>
      </c>
      <c r="E1182" t="s">
        <v>259</v>
      </c>
      <c r="F1182" s="2">
        <v>289</v>
      </c>
      <c r="G1182">
        <v>25</v>
      </c>
      <c r="H1182" s="2">
        <f t="shared" si="18"/>
        <v>7225</v>
      </c>
    </row>
    <row r="1183" spans="1:8">
      <c r="A1183">
        <v>1182</v>
      </c>
      <c r="B1183" s="1">
        <v>41089</v>
      </c>
      <c r="C1183" t="s">
        <v>59</v>
      </c>
      <c r="D1183" t="s">
        <v>303</v>
      </c>
      <c r="E1183" t="s">
        <v>254</v>
      </c>
      <c r="F1183" s="2">
        <v>1998.9999999999998</v>
      </c>
      <c r="G1183">
        <v>65</v>
      </c>
      <c r="H1183" s="2">
        <f t="shared" si="18"/>
        <v>129934.99999999999</v>
      </c>
    </row>
    <row r="1184" spans="1:8">
      <c r="A1184">
        <v>1183</v>
      </c>
      <c r="B1184" s="1">
        <v>41089</v>
      </c>
      <c r="C1184" t="s">
        <v>27</v>
      </c>
      <c r="D1184" t="s">
        <v>267</v>
      </c>
      <c r="E1184" t="s">
        <v>257</v>
      </c>
      <c r="F1184" s="2">
        <v>6498.9999999999991</v>
      </c>
      <c r="G1184">
        <v>20</v>
      </c>
      <c r="H1184" s="2">
        <f t="shared" si="18"/>
        <v>129979.99999999999</v>
      </c>
    </row>
    <row r="1185" spans="1:8">
      <c r="A1185">
        <v>1184</v>
      </c>
      <c r="B1185" s="1">
        <v>41089</v>
      </c>
      <c r="C1185" t="s">
        <v>16</v>
      </c>
      <c r="D1185" t="s">
        <v>294</v>
      </c>
      <c r="E1185" t="s">
        <v>259</v>
      </c>
      <c r="F1185" s="2">
        <v>289</v>
      </c>
      <c r="G1185">
        <v>25</v>
      </c>
      <c r="H1185" s="2">
        <f t="shared" si="18"/>
        <v>7225</v>
      </c>
    </row>
    <row r="1186" spans="1:8">
      <c r="A1186">
        <v>1185</v>
      </c>
      <c r="B1186" s="1">
        <v>41090</v>
      </c>
      <c r="C1186" t="s">
        <v>184</v>
      </c>
      <c r="D1186" t="s">
        <v>319</v>
      </c>
      <c r="E1186" t="s">
        <v>332</v>
      </c>
      <c r="F1186" s="2">
        <v>3499</v>
      </c>
      <c r="G1186">
        <v>45</v>
      </c>
      <c r="H1186" s="2">
        <f t="shared" si="18"/>
        <v>157455</v>
      </c>
    </row>
    <row r="1187" spans="1:8">
      <c r="A1187">
        <v>1186</v>
      </c>
      <c r="B1187" s="1">
        <v>41090</v>
      </c>
      <c r="C1187" t="s">
        <v>204</v>
      </c>
      <c r="D1187" t="s">
        <v>284</v>
      </c>
      <c r="E1187" t="s">
        <v>260</v>
      </c>
      <c r="F1187" s="2">
        <v>49</v>
      </c>
      <c r="G1187">
        <v>10</v>
      </c>
      <c r="H1187" s="2">
        <f t="shared" si="18"/>
        <v>490</v>
      </c>
    </row>
    <row r="1188" spans="1:8">
      <c r="A1188">
        <v>1187</v>
      </c>
      <c r="B1188" s="1">
        <v>41090</v>
      </c>
      <c r="C1188" t="s">
        <v>30</v>
      </c>
      <c r="D1188" t="s">
        <v>298</v>
      </c>
      <c r="E1188" t="s">
        <v>258</v>
      </c>
      <c r="F1188" s="2">
        <v>11999</v>
      </c>
      <c r="G1188">
        <v>70</v>
      </c>
      <c r="H1188" s="2">
        <f t="shared" si="18"/>
        <v>839930</v>
      </c>
    </row>
    <row r="1189" spans="1:8">
      <c r="A1189">
        <v>1188</v>
      </c>
      <c r="B1189" s="1">
        <v>41090</v>
      </c>
      <c r="C1189" t="s">
        <v>61</v>
      </c>
      <c r="D1189" t="s">
        <v>331</v>
      </c>
      <c r="E1189" t="s">
        <v>255</v>
      </c>
      <c r="F1189" s="2">
        <v>5999</v>
      </c>
      <c r="G1189">
        <v>1</v>
      </c>
      <c r="H1189" s="2">
        <f t="shared" si="18"/>
        <v>5999</v>
      </c>
    </row>
    <row r="1190" spans="1:8">
      <c r="A1190">
        <v>1189</v>
      </c>
      <c r="B1190" s="1">
        <v>41090</v>
      </c>
      <c r="C1190" t="s">
        <v>9</v>
      </c>
      <c r="D1190" t="s">
        <v>278</v>
      </c>
      <c r="E1190" t="s">
        <v>260</v>
      </c>
      <c r="F1190" s="2">
        <v>2599</v>
      </c>
      <c r="G1190">
        <v>1</v>
      </c>
      <c r="H1190" s="2">
        <f t="shared" si="18"/>
        <v>2599</v>
      </c>
    </row>
    <row r="1191" spans="1:8">
      <c r="A1191">
        <v>1190</v>
      </c>
      <c r="B1191" s="1">
        <v>41090</v>
      </c>
      <c r="C1191" t="s">
        <v>39</v>
      </c>
      <c r="D1191" t="s">
        <v>324</v>
      </c>
      <c r="E1191" t="s">
        <v>253</v>
      </c>
      <c r="F1191" s="2">
        <v>2299</v>
      </c>
      <c r="G1191">
        <v>5</v>
      </c>
      <c r="H1191" s="2">
        <f t="shared" si="18"/>
        <v>11495</v>
      </c>
    </row>
    <row r="1192" spans="1:8">
      <c r="A1192">
        <v>1191</v>
      </c>
      <c r="B1192" s="1">
        <v>41090</v>
      </c>
      <c r="C1192" t="s">
        <v>32</v>
      </c>
      <c r="D1192" t="s">
        <v>292</v>
      </c>
      <c r="E1192" t="s">
        <v>250</v>
      </c>
      <c r="F1192" s="2">
        <v>229.99999999999997</v>
      </c>
      <c r="G1192">
        <v>25</v>
      </c>
      <c r="H1192" s="2">
        <f t="shared" si="18"/>
        <v>5749.9999999999991</v>
      </c>
    </row>
    <row r="1193" spans="1:8">
      <c r="A1193">
        <v>1192</v>
      </c>
      <c r="B1193" s="1">
        <v>41090</v>
      </c>
      <c r="C1193" t="s">
        <v>59</v>
      </c>
      <c r="D1193" t="s">
        <v>290</v>
      </c>
      <c r="E1193" t="s">
        <v>250</v>
      </c>
      <c r="F1193" s="2">
        <v>180</v>
      </c>
      <c r="G1193">
        <v>32</v>
      </c>
      <c r="H1193" s="2">
        <f t="shared" si="18"/>
        <v>5760</v>
      </c>
    </row>
    <row r="1194" spans="1:8">
      <c r="A1194">
        <v>1193</v>
      </c>
      <c r="B1194" s="1">
        <v>41090</v>
      </c>
      <c r="C1194" t="s">
        <v>75</v>
      </c>
      <c r="D1194" t="s">
        <v>280</v>
      </c>
      <c r="E1194" t="s">
        <v>260</v>
      </c>
      <c r="F1194" s="2">
        <v>2099</v>
      </c>
      <c r="G1194">
        <v>6</v>
      </c>
      <c r="H1194" s="2">
        <f t="shared" si="18"/>
        <v>12594</v>
      </c>
    </row>
    <row r="1195" spans="1:8">
      <c r="A1195">
        <v>1194</v>
      </c>
      <c r="B1195" s="1">
        <v>41090</v>
      </c>
      <c r="C1195" t="s">
        <v>40</v>
      </c>
      <c r="D1195" t="s">
        <v>287</v>
      </c>
      <c r="E1195" t="s">
        <v>250</v>
      </c>
      <c r="F1195" s="2">
        <v>3399</v>
      </c>
      <c r="G1195">
        <v>3</v>
      </c>
      <c r="H1195" s="2">
        <f t="shared" si="18"/>
        <v>10197</v>
      </c>
    </row>
    <row r="1196" spans="1:8">
      <c r="A1196">
        <v>1195</v>
      </c>
      <c r="B1196" s="1">
        <v>41090</v>
      </c>
      <c r="C1196" t="s">
        <v>16</v>
      </c>
      <c r="D1196" t="s">
        <v>324</v>
      </c>
      <c r="E1196" t="s">
        <v>253</v>
      </c>
      <c r="F1196" s="2">
        <v>2299</v>
      </c>
      <c r="G1196">
        <v>25</v>
      </c>
      <c r="H1196" s="2">
        <f t="shared" si="18"/>
        <v>57475</v>
      </c>
    </row>
    <row r="1197" spans="1:8">
      <c r="A1197">
        <v>1196</v>
      </c>
      <c r="B1197" s="1">
        <v>41090</v>
      </c>
      <c r="C1197" t="s">
        <v>48</v>
      </c>
      <c r="D1197" t="s">
        <v>324</v>
      </c>
      <c r="E1197" t="s">
        <v>253</v>
      </c>
      <c r="F1197" s="2">
        <v>2299</v>
      </c>
      <c r="G1197">
        <v>5</v>
      </c>
      <c r="H1197" s="2">
        <f t="shared" si="18"/>
        <v>11495</v>
      </c>
    </row>
    <row r="1198" spans="1:8">
      <c r="A1198">
        <v>1197</v>
      </c>
      <c r="B1198" s="1">
        <v>41090</v>
      </c>
      <c r="C1198" t="s">
        <v>61</v>
      </c>
      <c r="D1198" t="s">
        <v>292</v>
      </c>
      <c r="E1198" t="s">
        <v>250</v>
      </c>
      <c r="F1198" s="2">
        <v>229.99999999999997</v>
      </c>
      <c r="G1198">
        <v>25</v>
      </c>
      <c r="H1198" s="2">
        <f t="shared" si="18"/>
        <v>5749.9999999999991</v>
      </c>
    </row>
    <row r="1199" spans="1:8">
      <c r="A1199">
        <v>1198</v>
      </c>
      <c r="B1199" s="1">
        <v>41090</v>
      </c>
      <c r="C1199" t="s">
        <v>101</v>
      </c>
      <c r="D1199" t="s">
        <v>290</v>
      </c>
      <c r="E1199" t="s">
        <v>250</v>
      </c>
      <c r="F1199" s="2">
        <v>180</v>
      </c>
      <c r="G1199">
        <v>32</v>
      </c>
      <c r="H1199" s="2">
        <f t="shared" si="18"/>
        <v>5760</v>
      </c>
    </row>
    <row r="1200" spans="1:8">
      <c r="A1200">
        <v>1199</v>
      </c>
      <c r="B1200" s="1">
        <v>41092</v>
      </c>
      <c r="C1200" t="s">
        <v>80</v>
      </c>
      <c r="D1200" t="s">
        <v>297</v>
      </c>
      <c r="E1200" t="s">
        <v>259</v>
      </c>
      <c r="F1200" s="2">
        <v>289</v>
      </c>
      <c r="G1200">
        <v>58</v>
      </c>
      <c r="H1200" s="2">
        <f t="shared" si="18"/>
        <v>16762</v>
      </c>
    </row>
    <row r="1201" spans="1:8">
      <c r="A1201">
        <v>1200</v>
      </c>
      <c r="B1201" s="1">
        <v>41092</v>
      </c>
      <c r="C1201" t="s">
        <v>81</v>
      </c>
      <c r="D1201" t="s">
        <v>277</v>
      </c>
      <c r="E1201" t="s">
        <v>252</v>
      </c>
      <c r="F1201" s="2">
        <v>18888</v>
      </c>
      <c r="G1201">
        <v>20</v>
      </c>
      <c r="H1201" s="2">
        <f t="shared" si="18"/>
        <v>377760</v>
      </c>
    </row>
    <row r="1202" spans="1:8">
      <c r="A1202">
        <v>1201</v>
      </c>
      <c r="B1202" s="1">
        <v>41092</v>
      </c>
      <c r="C1202" t="s">
        <v>54</v>
      </c>
      <c r="D1202" t="s">
        <v>6</v>
      </c>
      <c r="E1202" t="s">
        <v>251</v>
      </c>
      <c r="F1202" s="2">
        <v>2599</v>
      </c>
      <c r="G1202">
        <v>2</v>
      </c>
      <c r="H1202" s="2">
        <f t="shared" si="18"/>
        <v>5198</v>
      </c>
    </row>
    <row r="1203" spans="1:8">
      <c r="A1203">
        <v>1202</v>
      </c>
      <c r="B1203" s="1">
        <v>41092</v>
      </c>
      <c r="C1203" t="s">
        <v>121</v>
      </c>
      <c r="D1203" t="s">
        <v>299</v>
      </c>
      <c r="E1203" t="s">
        <v>258</v>
      </c>
      <c r="F1203" s="2">
        <v>12999</v>
      </c>
      <c r="G1203">
        <v>22</v>
      </c>
      <c r="H1203" s="2">
        <f t="shared" si="18"/>
        <v>285978</v>
      </c>
    </row>
    <row r="1204" spans="1:8">
      <c r="A1204">
        <v>1203</v>
      </c>
      <c r="B1204" s="1">
        <v>41093</v>
      </c>
      <c r="C1204" t="s">
        <v>24</v>
      </c>
      <c r="D1204" t="s">
        <v>311</v>
      </c>
      <c r="E1204" t="s">
        <v>256</v>
      </c>
      <c r="F1204" s="2">
        <v>2599</v>
      </c>
      <c r="G1204">
        <v>2</v>
      </c>
      <c r="H1204" s="2">
        <f t="shared" si="18"/>
        <v>5198</v>
      </c>
    </row>
    <row r="1205" spans="1:8">
      <c r="A1205">
        <v>1204</v>
      </c>
      <c r="B1205" s="1">
        <v>41093</v>
      </c>
      <c r="C1205" t="s">
        <v>39</v>
      </c>
      <c r="D1205" t="s">
        <v>6</v>
      </c>
      <c r="E1205" t="s">
        <v>251</v>
      </c>
      <c r="F1205" s="2">
        <v>2599</v>
      </c>
      <c r="G1205">
        <v>2</v>
      </c>
      <c r="H1205" s="2">
        <f t="shared" si="18"/>
        <v>5198</v>
      </c>
    </row>
    <row r="1206" spans="1:8">
      <c r="A1206">
        <v>1205</v>
      </c>
      <c r="B1206" s="1">
        <v>41093</v>
      </c>
      <c r="C1206" t="s">
        <v>78</v>
      </c>
      <c r="D1206" t="s">
        <v>6</v>
      </c>
      <c r="E1206" t="s">
        <v>251</v>
      </c>
      <c r="F1206" s="2">
        <v>2599</v>
      </c>
      <c r="G1206">
        <v>4</v>
      </c>
      <c r="H1206" s="2">
        <f t="shared" si="18"/>
        <v>10396</v>
      </c>
    </row>
    <row r="1207" spans="1:8">
      <c r="A1207">
        <v>1206</v>
      </c>
      <c r="B1207" s="1">
        <v>41093</v>
      </c>
      <c r="C1207" t="s">
        <v>48</v>
      </c>
      <c r="D1207" t="s">
        <v>284</v>
      </c>
      <c r="E1207" t="s">
        <v>260</v>
      </c>
      <c r="F1207" s="2">
        <v>49</v>
      </c>
      <c r="G1207">
        <v>26</v>
      </c>
      <c r="H1207" s="2">
        <f t="shared" si="18"/>
        <v>1274</v>
      </c>
    </row>
    <row r="1208" spans="1:8">
      <c r="A1208">
        <v>1207</v>
      </c>
      <c r="B1208" s="1">
        <v>41093</v>
      </c>
      <c r="C1208" t="s">
        <v>17</v>
      </c>
      <c r="D1208" t="s">
        <v>318</v>
      </c>
      <c r="E1208" t="s">
        <v>332</v>
      </c>
      <c r="F1208" s="2">
        <v>14999</v>
      </c>
      <c r="G1208">
        <v>22</v>
      </c>
      <c r="H1208" s="2">
        <f t="shared" si="18"/>
        <v>329978</v>
      </c>
    </row>
    <row r="1209" spans="1:8">
      <c r="A1209">
        <v>1208</v>
      </c>
      <c r="B1209" s="1">
        <v>41093</v>
      </c>
      <c r="C1209" t="s">
        <v>24</v>
      </c>
      <c r="D1209" t="s">
        <v>304</v>
      </c>
      <c r="E1209" t="s">
        <v>254</v>
      </c>
      <c r="F1209" s="2">
        <v>2399</v>
      </c>
      <c r="G1209">
        <v>14</v>
      </c>
      <c r="H1209" s="2">
        <f t="shared" si="18"/>
        <v>33586</v>
      </c>
    </row>
    <row r="1210" spans="1:8">
      <c r="A1210">
        <v>1209</v>
      </c>
      <c r="B1210" s="1">
        <v>41094</v>
      </c>
      <c r="C1210" t="s">
        <v>19</v>
      </c>
      <c r="D1210" t="s">
        <v>275</v>
      </c>
      <c r="E1210" t="s">
        <v>252</v>
      </c>
      <c r="F1210" s="2">
        <v>2100</v>
      </c>
      <c r="G1210">
        <v>4</v>
      </c>
      <c r="H1210" s="2">
        <f t="shared" si="18"/>
        <v>8400</v>
      </c>
    </row>
    <row r="1211" spans="1:8">
      <c r="A1211">
        <v>1210</v>
      </c>
      <c r="B1211" s="1">
        <v>41094</v>
      </c>
      <c r="C1211" t="s">
        <v>81</v>
      </c>
      <c r="D1211" t="s">
        <v>303</v>
      </c>
      <c r="E1211" t="s">
        <v>254</v>
      </c>
      <c r="F1211" s="2">
        <v>2499</v>
      </c>
      <c r="G1211">
        <v>9</v>
      </c>
      <c r="H1211" s="2">
        <f t="shared" si="18"/>
        <v>22491</v>
      </c>
    </row>
    <row r="1212" spans="1:8">
      <c r="A1212">
        <v>1211</v>
      </c>
      <c r="B1212" s="1">
        <v>41094</v>
      </c>
      <c r="C1212" t="s">
        <v>54</v>
      </c>
      <c r="D1212" t="s">
        <v>310</v>
      </c>
      <c r="E1212" t="s">
        <v>254</v>
      </c>
      <c r="F1212" s="2">
        <v>13800</v>
      </c>
      <c r="G1212">
        <v>22</v>
      </c>
      <c r="H1212" s="2">
        <f t="shared" si="18"/>
        <v>303600</v>
      </c>
    </row>
    <row r="1213" spans="1:8">
      <c r="A1213">
        <v>1212</v>
      </c>
      <c r="B1213" s="1">
        <v>41094</v>
      </c>
      <c r="C1213" t="s">
        <v>221</v>
      </c>
      <c r="D1213" t="s">
        <v>311</v>
      </c>
      <c r="E1213" t="s">
        <v>256</v>
      </c>
      <c r="F1213" s="2">
        <v>2599</v>
      </c>
      <c r="G1213">
        <v>20</v>
      </c>
      <c r="H1213" s="2">
        <f t="shared" si="18"/>
        <v>51980</v>
      </c>
    </row>
    <row r="1214" spans="1:8">
      <c r="A1214">
        <v>1213</v>
      </c>
      <c r="B1214" s="1">
        <v>41094</v>
      </c>
      <c r="C1214" t="s">
        <v>165</v>
      </c>
      <c r="D1214" t="s">
        <v>280</v>
      </c>
      <c r="E1214" t="s">
        <v>260</v>
      </c>
      <c r="F1214" s="2">
        <v>89</v>
      </c>
      <c r="G1214">
        <v>12</v>
      </c>
      <c r="H1214" s="2">
        <f t="shared" si="18"/>
        <v>1068</v>
      </c>
    </row>
    <row r="1215" spans="1:8">
      <c r="A1215">
        <v>1214</v>
      </c>
      <c r="B1215" s="1">
        <v>41094</v>
      </c>
      <c r="C1215" t="s">
        <v>89</v>
      </c>
      <c r="D1215" t="s">
        <v>309</v>
      </c>
      <c r="E1215" t="s">
        <v>254</v>
      </c>
      <c r="F1215" s="2">
        <v>2999</v>
      </c>
      <c r="G1215">
        <v>12</v>
      </c>
      <c r="H1215" s="2">
        <f t="shared" si="18"/>
        <v>35988</v>
      </c>
    </row>
    <row r="1216" spans="1:8">
      <c r="A1216">
        <v>1215</v>
      </c>
      <c r="B1216" s="1">
        <v>41094</v>
      </c>
      <c r="C1216" t="s">
        <v>112</v>
      </c>
      <c r="D1216" t="s">
        <v>317</v>
      </c>
      <c r="E1216" t="s">
        <v>332</v>
      </c>
      <c r="F1216" s="2">
        <v>5999</v>
      </c>
      <c r="G1216">
        <v>6</v>
      </c>
      <c r="H1216" s="2">
        <f t="shared" si="18"/>
        <v>35994</v>
      </c>
    </row>
    <row r="1217" spans="1:8">
      <c r="A1217">
        <v>1216</v>
      </c>
      <c r="B1217" s="1">
        <v>41094</v>
      </c>
      <c r="C1217" t="s">
        <v>138</v>
      </c>
      <c r="D1217" t="s">
        <v>293</v>
      </c>
      <c r="E1217" t="s">
        <v>259</v>
      </c>
      <c r="F1217" s="2">
        <v>219</v>
      </c>
      <c r="G1217">
        <v>54</v>
      </c>
      <c r="H1217" s="2">
        <f t="shared" si="18"/>
        <v>11826</v>
      </c>
    </row>
    <row r="1218" spans="1:8">
      <c r="A1218">
        <v>1217</v>
      </c>
      <c r="B1218" s="1">
        <v>41094</v>
      </c>
      <c r="C1218" t="s">
        <v>75</v>
      </c>
      <c r="D1218" t="s">
        <v>279</v>
      </c>
      <c r="E1218" t="s">
        <v>260</v>
      </c>
      <c r="F1218" s="2">
        <v>119</v>
      </c>
      <c r="G1218">
        <v>1</v>
      </c>
      <c r="H1218" s="2">
        <f t="shared" si="18"/>
        <v>119</v>
      </c>
    </row>
    <row r="1219" spans="1:8">
      <c r="A1219">
        <v>1218</v>
      </c>
      <c r="B1219" s="1">
        <v>41094</v>
      </c>
      <c r="C1219" t="s">
        <v>54</v>
      </c>
      <c r="D1219" t="s">
        <v>317</v>
      </c>
      <c r="E1219" t="s">
        <v>332</v>
      </c>
      <c r="F1219" s="2">
        <v>4999</v>
      </c>
      <c r="G1219">
        <v>12</v>
      </c>
      <c r="H1219" s="2">
        <f t="shared" ref="H1219:H1282" si="19">F1219*G1219</f>
        <v>59988</v>
      </c>
    </row>
    <row r="1220" spans="1:8">
      <c r="A1220">
        <v>1219</v>
      </c>
      <c r="B1220" s="1">
        <v>41094</v>
      </c>
      <c r="C1220" t="s">
        <v>18</v>
      </c>
      <c r="D1220" t="s">
        <v>327</v>
      </c>
      <c r="E1220" t="s">
        <v>253</v>
      </c>
      <c r="F1220" s="2">
        <v>3299</v>
      </c>
      <c r="G1220">
        <v>14</v>
      </c>
      <c r="H1220" s="2">
        <f t="shared" si="19"/>
        <v>46186</v>
      </c>
    </row>
    <row r="1221" spans="1:8">
      <c r="A1221">
        <v>1220</v>
      </c>
      <c r="B1221" s="1">
        <v>41094</v>
      </c>
      <c r="C1221" t="s">
        <v>44</v>
      </c>
      <c r="D1221" t="s">
        <v>284</v>
      </c>
      <c r="E1221" t="s">
        <v>260</v>
      </c>
      <c r="F1221" s="2">
        <v>49</v>
      </c>
      <c r="G1221">
        <v>16</v>
      </c>
      <c r="H1221" s="2">
        <f t="shared" si="19"/>
        <v>784</v>
      </c>
    </row>
    <row r="1222" spans="1:8">
      <c r="A1222">
        <v>1221</v>
      </c>
      <c r="B1222" s="1">
        <v>41094</v>
      </c>
      <c r="C1222" t="s">
        <v>222</v>
      </c>
      <c r="D1222" t="s">
        <v>316</v>
      </c>
      <c r="E1222" t="s">
        <v>256</v>
      </c>
      <c r="F1222" s="2">
        <v>1280</v>
      </c>
      <c r="G1222">
        <v>20</v>
      </c>
      <c r="H1222" s="2">
        <f t="shared" si="19"/>
        <v>25600</v>
      </c>
    </row>
    <row r="1223" spans="1:8">
      <c r="A1223">
        <v>1222</v>
      </c>
      <c r="B1223" s="1">
        <v>41094</v>
      </c>
      <c r="C1223" t="s">
        <v>28</v>
      </c>
      <c r="D1223" t="s">
        <v>319</v>
      </c>
      <c r="E1223" t="s">
        <v>332</v>
      </c>
      <c r="F1223" s="2">
        <v>3499</v>
      </c>
      <c r="G1223">
        <v>12</v>
      </c>
      <c r="H1223" s="2">
        <f t="shared" si="19"/>
        <v>41988</v>
      </c>
    </row>
    <row r="1224" spans="1:8">
      <c r="A1224">
        <v>1223</v>
      </c>
      <c r="B1224" s="1">
        <v>41094</v>
      </c>
      <c r="C1224" t="s">
        <v>27</v>
      </c>
      <c r="D1224" t="s">
        <v>301</v>
      </c>
      <c r="E1224" t="s">
        <v>258</v>
      </c>
      <c r="F1224" s="2">
        <v>12999</v>
      </c>
      <c r="G1224">
        <v>54</v>
      </c>
      <c r="H1224" s="2">
        <f t="shared" si="19"/>
        <v>701946</v>
      </c>
    </row>
    <row r="1225" spans="1:8">
      <c r="A1225">
        <v>1224</v>
      </c>
      <c r="B1225" s="1">
        <v>41094</v>
      </c>
      <c r="C1225" t="s">
        <v>185</v>
      </c>
      <c r="D1225" t="s">
        <v>312</v>
      </c>
      <c r="E1225" t="s">
        <v>256</v>
      </c>
      <c r="F1225" s="2">
        <v>1049</v>
      </c>
      <c r="G1225">
        <v>20</v>
      </c>
      <c r="H1225" s="2">
        <f t="shared" si="19"/>
        <v>20980</v>
      </c>
    </row>
    <row r="1226" spans="1:8">
      <c r="A1226">
        <v>1225</v>
      </c>
      <c r="B1226" s="1">
        <v>41094</v>
      </c>
      <c r="C1226" t="s">
        <v>18</v>
      </c>
      <c r="D1226" t="s">
        <v>327</v>
      </c>
      <c r="E1226" t="s">
        <v>253</v>
      </c>
      <c r="F1226" s="2">
        <v>3299</v>
      </c>
      <c r="G1226">
        <v>14</v>
      </c>
      <c r="H1226" s="2">
        <f t="shared" si="19"/>
        <v>46186</v>
      </c>
    </row>
    <row r="1227" spans="1:8">
      <c r="A1227">
        <v>1226</v>
      </c>
      <c r="B1227" s="1">
        <v>41094</v>
      </c>
      <c r="C1227" t="s">
        <v>48</v>
      </c>
      <c r="D1227" t="s">
        <v>284</v>
      </c>
      <c r="E1227" t="s">
        <v>260</v>
      </c>
      <c r="F1227" s="2">
        <v>49</v>
      </c>
      <c r="G1227">
        <v>16</v>
      </c>
      <c r="H1227" s="2">
        <f t="shared" si="19"/>
        <v>784</v>
      </c>
    </row>
    <row r="1228" spans="1:8">
      <c r="A1228">
        <v>1227</v>
      </c>
      <c r="B1228" s="1">
        <v>41094</v>
      </c>
      <c r="C1228" t="s">
        <v>46</v>
      </c>
      <c r="D1228" t="s">
        <v>316</v>
      </c>
      <c r="E1228" t="s">
        <v>256</v>
      </c>
      <c r="F1228" s="2">
        <v>1280</v>
      </c>
      <c r="G1228">
        <v>20</v>
      </c>
      <c r="H1228" s="2">
        <f t="shared" si="19"/>
        <v>25600</v>
      </c>
    </row>
    <row r="1229" spans="1:8">
      <c r="A1229">
        <v>1228</v>
      </c>
      <c r="B1229" s="1">
        <v>41094</v>
      </c>
      <c r="C1229" t="s">
        <v>19</v>
      </c>
      <c r="D1229" t="s">
        <v>319</v>
      </c>
      <c r="E1229" t="s">
        <v>332</v>
      </c>
      <c r="F1229" s="2">
        <v>3499</v>
      </c>
      <c r="G1229">
        <v>12</v>
      </c>
      <c r="H1229" s="2">
        <f t="shared" si="19"/>
        <v>41988</v>
      </c>
    </row>
    <row r="1230" spans="1:8">
      <c r="A1230">
        <v>1229</v>
      </c>
      <c r="B1230" s="1">
        <v>41095</v>
      </c>
      <c r="C1230" t="s">
        <v>33</v>
      </c>
      <c r="D1230" t="s">
        <v>308</v>
      </c>
      <c r="E1230" t="s">
        <v>254</v>
      </c>
      <c r="F1230" s="2">
        <v>9499</v>
      </c>
      <c r="G1230">
        <v>22</v>
      </c>
      <c r="H1230" s="2">
        <f t="shared" si="19"/>
        <v>208978</v>
      </c>
    </row>
    <row r="1231" spans="1:8">
      <c r="A1231">
        <v>1230</v>
      </c>
      <c r="B1231" s="1">
        <v>41095</v>
      </c>
      <c r="C1231" t="s">
        <v>30</v>
      </c>
      <c r="D1231" t="s">
        <v>279</v>
      </c>
      <c r="E1231" t="s">
        <v>260</v>
      </c>
      <c r="F1231" s="2">
        <v>119</v>
      </c>
      <c r="G1231">
        <v>10</v>
      </c>
      <c r="H1231" s="2">
        <f t="shared" si="19"/>
        <v>1190</v>
      </c>
    </row>
    <row r="1232" spans="1:8">
      <c r="A1232">
        <v>1231</v>
      </c>
      <c r="B1232" s="1">
        <v>41095</v>
      </c>
      <c r="C1232" t="s">
        <v>46</v>
      </c>
      <c r="D1232" t="s">
        <v>317</v>
      </c>
      <c r="E1232" t="s">
        <v>332</v>
      </c>
      <c r="F1232" s="2">
        <v>5999</v>
      </c>
      <c r="G1232">
        <v>6</v>
      </c>
      <c r="H1232" s="2">
        <f t="shared" si="19"/>
        <v>35994</v>
      </c>
    </row>
    <row r="1233" spans="1:8">
      <c r="A1233">
        <v>1232</v>
      </c>
      <c r="B1233" s="1">
        <v>41095</v>
      </c>
      <c r="C1233" t="s">
        <v>18</v>
      </c>
      <c r="D1233" t="s">
        <v>333</v>
      </c>
      <c r="E1233" t="s">
        <v>255</v>
      </c>
      <c r="F1233" s="2">
        <v>8499</v>
      </c>
      <c r="G1233">
        <v>4</v>
      </c>
      <c r="H1233" s="2">
        <f t="shared" si="19"/>
        <v>33996</v>
      </c>
    </row>
    <row r="1234" spans="1:8">
      <c r="A1234">
        <v>1233</v>
      </c>
      <c r="B1234" s="1">
        <v>41095</v>
      </c>
      <c r="C1234" t="s">
        <v>61</v>
      </c>
      <c r="D1234" t="s">
        <v>293</v>
      </c>
      <c r="E1234" t="s">
        <v>259</v>
      </c>
      <c r="F1234" s="2">
        <v>329</v>
      </c>
      <c r="G1234">
        <v>37</v>
      </c>
      <c r="H1234" s="2">
        <f t="shared" si="19"/>
        <v>12173</v>
      </c>
    </row>
    <row r="1235" spans="1:8">
      <c r="A1235">
        <v>1234</v>
      </c>
      <c r="B1235" s="1">
        <v>41095</v>
      </c>
      <c r="C1235" t="s">
        <v>37</v>
      </c>
      <c r="D1235" t="s">
        <v>280</v>
      </c>
      <c r="E1235" t="s">
        <v>260</v>
      </c>
      <c r="F1235" s="2">
        <v>89</v>
      </c>
      <c r="G1235">
        <v>42</v>
      </c>
      <c r="H1235" s="2">
        <f t="shared" si="19"/>
        <v>3738</v>
      </c>
    </row>
    <row r="1236" spans="1:8">
      <c r="A1236">
        <v>1235</v>
      </c>
      <c r="B1236" s="1">
        <v>41095</v>
      </c>
      <c r="C1236" t="s">
        <v>181</v>
      </c>
      <c r="D1236" t="s">
        <v>297</v>
      </c>
      <c r="E1236" t="s">
        <v>259</v>
      </c>
      <c r="F1236" s="2">
        <v>289</v>
      </c>
      <c r="G1236">
        <v>30</v>
      </c>
      <c r="H1236" s="2">
        <f t="shared" si="19"/>
        <v>8670</v>
      </c>
    </row>
    <row r="1237" spans="1:8">
      <c r="A1237">
        <v>1236</v>
      </c>
      <c r="B1237" s="1">
        <v>41095</v>
      </c>
      <c r="C1237" t="s">
        <v>21</v>
      </c>
      <c r="D1237" t="s">
        <v>287</v>
      </c>
      <c r="E1237" t="s">
        <v>250</v>
      </c>
      <c r="F1237" s="2">
        <v>3399</v>
      </c>
      <c r="G1237">
        <v>5</v>
      </c>
      <c r="H1237" s="2">
        <f t="shared" si="19"/>
        <v>16995</v>
      </c>
    </row>
    <row r="1238" spans="1:8">
      <c r="A1238">
        <v>1237</v>
      </c>
      <c r="B1238" s="1">
        <v>41095</v>
      </c>
      <c r="C1238" t="s">
        <v>21</v>
      </c>
      <c r="D1238" t="s">
        <v>280</v>
      </c>
      <c r="E1238" t="s">
        <v>260</v>
      </c>
      <c r="F1238" s="2">
        <v>89</v>
      </c>
      <c r="G1238">
        <v>20</v>
      </c>
      <c r="H1238" s="2">
        <f t="shared" si="19"/>
        <v>1780</v>
      </c>
    </row>
    <row r="1239" spans="1:8">
      <c r="A1239">
        <v>1238</v>
      </c>
      <c r="B1239" s="1">
        <v>41095</v>
      </c>
      <c r="C1239" t="s">
        <v>122</v>
      </c>
      <c r="D1239" t="s">
        <v>275</v>
      </c>
      <c r="E1239" t="s">
        <v>252</v>
      </c>
      <c r="F1239" s="2">
        <v>2100</v>
      </c>
      <c r="G1239">
        <v>1</v>
      </c>
      <c r="H1239" s="2">
        <f t="shared" si="19"/>
        <v>2100</v>
      </c>
    </row>
    <row r="1240" spans="1:8">
      <c r="A1240">
        <v>1239</v>
      </c>
      <c r="B1240" s="1">
        <v>41095</v>
      </c>
      <c r="C1240" t="s">
        <v>19</v>
      </c>
      <c r="D1240" t="s">
        <v>311</v>
      </c>
      <c r="E1240" t="s">
        <v>256</v>
      </c>
      <c r="F1240" s="2">
        <v>2599</v>
      </c>
      <c r="G1240">
        <v>2</v>
      </c>
      <c r="H1240" s="2">
        <f t="shared" si="19"/>
        <v>5198</v>
      </c>
    </row>
    <row r="1241" spans="1:8">
      <c r="A1241">
        <v>1240</v>
      </c>
      <c r="B1241" s="1">
        <v>41095</v>
      </c>
      <c r="C1241" t="s">
        <v>223</v>
      </c>
      <c r="D1241" t="s">
        <v>280</v>
      </c>
      <c r="E1241" t="s">
        <v>260</v>
      </c>
      <c r="F1241" s="2">
        <v>2099</v>
      </c>
      <c r="G1241">
        <v>24</v>
      </c>
      <c r="H1241" s="2">
        <f t="shared" si="19"/>
        <v>50376</v>
      </c>
    </row>
    <row r="1242" spans="1:8">
      <c r="A1242">
        <v>1241</v>
      </c>
      <c r="B1242" s="1">
        <v>41095</v>
      </c>
      <c r="C1242" t="s">
        <v>78</v>
      </c>
      <c r="D1242" t="s">
        <v>331</v>
      </c>
      <c r="E1242" t="s">
        <v>255</v>
      </c>
      <c r="F1242" s="2">
        <v>2999</v>
      </c>
      <c r="G1242">
        <v>2</v>
      </c>
      <c r="H1242" s="2">
        <f t="shared" si="19"/>
        <v>5998</v>
      </c>
    </row>
    <row r="1243" spans="1:8">
      <c r="A1243">
        <v>1242</v>
      </c>
      <c r="B1243" s="1">
        <v>41095</v>
      </c>
      <c r="C1243" t="s">
        <v>70</v>
      </c>
      <c r="D1243" t="s">
        <v>265</v>
      </c>
      <c r="E1243" t="s">
        <v>257</v>
      </c>
      <c r="F1243" s="2">
        <v>6498.9999999999991</v>
      </c>
      <c r="G1243">
        <v>32</v>
      </c>
      <c r="H1243" s="2">
        <f t="shared" si="19"/>
        <v>207967.99999999997</v>
      </c>
    </row>
    <row r="1244" spans="1:8">
      <c r="A1244">
        <v>1243</v>
      </c>
      <c r="B1244" s="1">
        <v>41095</v>
      </c>
      <c r="C1244" t="s">
        <v>116</v>
      </c>
      <c r="D1244" t="s">
        <v>282</v>
      </c>
      <c r="E1244" t="s">
        <v>260</v>
      </c>
      <c r="F1244" s="2">
        <v>2699</v>
      </c>
      <c r="G1244">
        <v>2</v>
      </c>
      <c r="H1244" s="2">
        <f t="shared" si="19"/>
        <v>5398</v>
      </c>
    </row>
    <row r="1245" spans="1:8">
      <c r="A1245">
        <v>1244</v>
      </c>
      <c r="B1245" s="1">
        <v>41095</v>
      </c>
      <c r="C1245" t="s">
        <v>18</v>
      </c>
      <c r="D1245" t="s">
        <v>273</v>
      </c>
      <c r="E1245" t="s">
        <v>252</v>
      </c>
      <c r="F1245" s="2">
        <v>5100</v>
      </c>
      <c r="G1245">
        <v>4</v>
      </c>
      <c r="H1245" s="2">
        <f t="shared" si="19"/>
        <v>20400</v>
      </c>
    </row>
    <row r="1246" spans="1:8">
      <c r="A1246">
        <v>1245</v>
      </c>
      <c r="B1246" s="1">
        <v>41095</v>
      </c>
      <c r="C1246" t="s">
        <v>44</v>
      </c>
      <c r="D1246" t="s">
        <v>261</v>
      </c>
      <c r="E1246" t="s">
        <v>252</v>
      </c>
      <c r="F1246" s="2">
        <v>7998.9999999999991</v>
      </c>
      <c r="G1246">
        <v>5</v>
      </c>
      <c r="H1246" s="2">
        <f t="shared" si="19"/>
        <v>39994.999999999993</v>
      </c>
    </row>
    <row r="1247" spans="1:8">
      <c r="A1247">
        <v>1246</v>
      </c>
      <c r="B1247" s="1">
        <v>41095</v>
      </c>
      <c r="C1247" t="s">
        <v>19</v>
      </c>
      <c r="D1247" t="s">
        <v>279</v>
      </c>
      <c r="E1247" t="s">
        <v>260</v>
      </c>
      <c r="F1247" s="2">
        <v>119</v>
      </c>
      <c r="G1247">
        <v>21</v>
      </c>
      <c r="H1247" s="2">
        <f t="shared" si="19"/>
        <v>2499</v>
      </c>
    </row>
    <row r="1248" spans="1:8">
      <c r="A1248">
        <v>1247</v>
      </c>
      <c r="B1248" s="1">
        <v>41095</v>
      </c>
      <c r="C1248" t="s">
        <v>19</v>
      </c>
      <c r="D1248" t="s">
        <v>314</v>
      </c>
      <c r="E1248" t="s">
        <v>256</v>
      </c>
      <c r="F1248" s="2">
        <v>350</v>
      </c>
      <c r="G1248">
        <v>3</v>
      </c>
      <c r="H1248" s="2">
        <f t="shared" si="19"/>
        <v>1050</v>
      </c>
    </row>
    <row r="1249" spans="1:8">
      <c r="A1249">
        <v>1248</v>
      </c>
      <c r="B1249" s="1">
        <v>41095</v>
      </c>
      <c r="C1249" t="s">
        <v>18</v>
      </c>
      <c r="D1249" t="s">
        <v>280</v>
      </c>
      <c r="E1249" t="s">
        <v>260</v>
      </c>
      <c r="F1249" s="2">
        <v>2099</v>
      </c>
      <c r="G1249">
        <v>24</v>
      </c>
      <c r="H1249" s="2">
        <f t="shared" si="19"/>
        <v>50376</v>
      </c>
    </row>
    <row r="1250" spans="1:8">
      <c r="A1250">
        <v>1249</v>
      </c>
      <c r="B1250" s="1">
        <v>41095</v>
      </c>
      <c r="C1250" t="s">
        <v>26</v>
      </c>
      <c r="D1250" t="s">
        <v>331</v>
      </c>
      <c r="E1250" t="s">
        <v>255</v>
      </c>
      <c r="F1250" s="2">
        <v>2999</v>
      </c>
      <c r="G1250">
        <v>2</v>
      </c>
      <c r="H1250" s="2">
        <f t="shared" si="19"/>
        <v>5998</v>
      </c>
    </row>
    <row r="1251" spans="1:8">
      <c r="A1251">
        <v>1250</v>
      </c>
      <c r="B1251" s="1">
        <v>41096</v>
      </c>
      <c r="C1251" t="s">
        <v>149</v>
      </c>
      <c r="D1251" t="s">
        <v>278</v>
      </c>
      <c r="E1251" t="s">
        <v>260</v>
      </c>
      <c r="F1251" s="2">
        <v>2599</v>
      </c>
      <c r="G1251">
        <v>1</v>
      </c>
      <c r="H1251" s="2">
        <f t="shared" si="19"/>
        <v>2599</v>
      </c>
    </row>
    <row r="1252" spans="1:8">
      <c r="A1252">
        <v>1251</v>
      </c>
      <c r="B1252" s="1">
        <v>41096</v>
      </c>
      <c r="C1252" t="s">
        <v>107</v>
      </c>
      <c r="D1252" t="s">
        <v>261</v>
      </c>
      <c r="E1252" t="s">
        <v>252</v>
      </c>
      <c r="F1252" s="2">
        <v>7998.9999999999991</v>
      </c>
      <c r="G1252">
        <v>15</v>
      </c>
      <c r="H1252" s="2">
        <f t="shared" si="19"/>
        <v>119984.99999999999</v>
      </c>
    </row>
    <row r="1253" spans="1:8">
      <c r="A1253">
        <v>1252</v>
      </c>
      <c r="B1253" s="1">
        <v>41096</v>
      </c>
      <c r="C1253" t="s">
        <v>72</v>
      </c>
      <c r="D1253" t="s">
        <v>311</v>
      </c>
      <c r="E1253" t="s">
        <v>256</v>
      </c>
      <c r="F1253" s="2">
        <v>2599</v>
      </c>
      <c r="G1253">
        <v>24</v>
      </c>
      <c r="H1253" s="2">
        <f t="shared" si="19"/>
        <v>62376</v>
      </c>
    </row>
    <row r="1254" spans="1:8">
      <c r="A1254">
        <v>1253</v>
      </c>
      <c r="B1254" s="1">
        <v>41096</v>
      </c>
      <c r="C1254" t="s">
        <v>44</v>
      </c>
      <c r="D1254" t="s">
        <v>280</v>
      </c>
      <c r="E1254" t="s">
        <v>260</v>
      </c>
      <c r="F1254" s="2">
        <v>89</v>
      </c>
      <c r="G1254">
        <v>30</v>
      </c>
      <c r="H1254" s="2">
        <f t="shared" si="19"/>
        <v>2670</v>
      </c>
    </row>
    <row r="1255" spans="1:8">
      <c r="A1255">
        <v>1254</v>
      </c>
      <c r="B1255" s="1">
        <v>41096</v>
      </c>
      <c r="C1255" t="s">
        <v>26</v>
      </c>
      <c r="D1255" t="s">
        <v>333</v>
      </c>
      <c r="E1255" t="s">
        <v>255</v>
      </c>
      <c r="F1255" s="2">
        <v>8499</v>
      </c>
      <c r="G1255">
        <v>6</v>
      </c>
      <c r="H1255" s="2">
        <f t="shared" si="19"/>
        <v>50994</v>
      </c>
    </row>
    <row r="1256" spans="1:8">
      <c r="A1256">
        <v>1255</v>
      </c>
      <c r="B1256" s="1">
        <v>41096</v>
      </c>
      <c r="C1256" t="s">
        <v>75</v>
      </c>
      <c r="D1256" t="s">
        <v>286</v>
      </c>
      <c r="E1256" t="s">
        <v>250</v>
      </c>
      <c r="F1256" s="2">
        <v>459.99999999999994</v>
      </c>
      <c r="G1256">
        <v>50</v>
      </c>
      <c r="H1256" s="2">
        <f t="shared" si="19"/>
        <v>22999.999999999996</v>
      </c>
    </row>
    <row r="1257" spans="1:8">
      <c r="A1257">
        <v>1256</v>
      </c>
      <c r="B1257" s="1">
        <v>41096</v>
      </c>
      <c r="C1257" t="s">
        <v>30</v>
      </c>
      <c r="D1257" t="s">
        <v>7</v>
      </c>
      <c r="E1257" t="s">
        <v>251</v>
      </c>
      <c r="F1257" s="2">
        <v>3200</v>
      </c>
      <c r="G1257">
        <v>3</v>
      </c>
      <c r="H1257" s="2">
        <f t="shared" si="19"/>
        <v>9600</v>
      </c>
    </row>
    <row r="1258" spans="1:8">
      <c r="A1258">
        <v>1257</v>
      </c>
      <c r="B1258" s="1">
        <v>41096</v>
      </c>
      <c r="C1258" t="s">
        <v>35</v>
      </c>
      <c r="D1258" t="s">
        <v>267</v>
      </c>
      <c r="E1258" t="s">
        <v>257</v>
      </c>
      <c r="F1258" s="2">
        <v>6498.9999999999991</v>
      </c>
      <c r="G1258">
        <v>26</v>
      </c>
      <c r="H1258" s="2">
        <f t="shared" si="19"/>
        <v>168973.99999999997</v>
      </c>
    </row>
    <row r="1259" spans="1:8">
      <c r="A1259">
        <v>1258</v>
      </c>
      <c r="B1259" s="1">
        <v>41097</v>
      </c>
      <c r="C1259" t="s">
        <v>45</v>
      </c>
      <c r="D1259" t="s">
        <v>310</v>
      </c>
      <c r="E1259" t="s">
        <v>254</v>
      </c>
      <c r="F1259" s="2">
        <v>13800</v>
      </c>
      <c r="G1259">
        <v>42</v>
      </c>
      <c r="H1259" s="2">
        <f t="shared" si="19"/>
        <v>579600</v>
      </c>
    </row>
    <row r="1260" spans="1:8">
      <c r="A1260">
        <v>1259</v>
      </c>
      <c r="B1260" s="1">
        <v>41097</v>
      </c>
      <c r="C1260" t="s">
        <v>30</v>
      </c>
      <c r="D1260" t="s">
        <v>314</v>
      </c>
      <c r="E1260" t="s">
        <v>256</v>
      </c>
      <c r="F1260" s="2">
        <v>350</v>
      </c>
      <c r="G1260">
        <v>5</v>
      </c>
      <c r="H1260" s="2">
        <f t="shared" si="19"/>
        <v>1750</v>
      </c>
    </row>
    <row r="1261" spans="1:8">
      <c r="A1261">
        <v>1260</v>
      </c>
      <c r="B1261" s="1">
        <v>41097</v>
      </c>
      <c r="C1261" t="s">
        <v>59</v>
      </c>
      <c r="D1261" t="s">
        <v>325</v>
      </c>
      <c r="E1261" t="s">
        <v>253</v>
      </c>
      <c r="F1261" s="2">
        <v>599</v>
      </c>
      <c r="G1261">
        <v>4</v>
      </c>
      <c r="H1261" s="2">
        <f t="shared" si="19"/>
        <v>2396</v>
      </c>
    </row>
    <row r="1262" spans="1:8">
      <c r="A1262">
        <v>1261</v>
      </c>
      <c r="B1262" s="1">
        <v>41097</v>
      </c>
      <c r="C1262" t="s">
        <v>24</v>
      </c>
      <c r="D1262" t="s">
        <v>285</v>
      </c>
      <c r="E1262" t="s">
        <v>250</v>
      </c>
      <c r="F1262" s="2">
        <v>250</v>
      </c>
      <c r="G1262">
        <v>25</v>
      </c>
      <c r="H1262" s="2">
        <f t="shared" si="19"/>
        <v>6250</v>
      </c>
    </row>
    <row r="1263" spans="1:8">
      <c r="A1263">
        <v>1262</v>
      </c>
      <c r="B1263" s="1">
        <v>41097</v>
      </c>
      <c r="C1263" t="s">
        <v>39</v>
      </c>
      <c r="D1263" t="s">
        <v>293</v>
      </c>
      <c r="E1263" t="s">
        <v>259</v>
      </c>
      <c r="F1263" s="2">
        <v>219</v>
      </c>
      <c r="G1263">
        <v>39</v>
      </c>
      <c r="H1263" s="2">
        <f t="shared" si="19"/>
        <v>8541</v>
      </c>
    </row>
    <row r="1264" spans="1:8">
      <c r="A1264">
        <v>1263</v>
      </c>
      <c r="B1264" s="1">
        <v>41097</v>
      </c>
      <c r="C1264" t="s">
        <v>21</v>
      </c>
      <c r="D1264" t="s">
        <v>296</v>
      </c>
      <c r="E1264" t="s">
        <v>259</v>
      </c>
      <c r="F1264" s="2">
        <v>219</v>
      </c>
      <c r="G1264">
        <v>26</v>
      </c>
      <c r="H1264" s="2">
        <f t="shared" si="19"/>
        <v>5694</v>
      </c>
    </row>
    <row r="1265" spans="1:8">
      <c r="A1265">
        <v>1264</v>
      </c>
      <c r="B1265" s="1">
        <v>41097</v>
      </c>
      <c r="C1265" t="s">
        <v>54</v>
      </c>
      <c r="D1265" t="s">
        <v>293</v>
      </c>
      <c r="E1265" t="s">
        <v>259</v>
      </c>
      <c r="F1265" s="2">
        <v>219</v>
      </c>
      <c r="G1265">
        <v>32</v>
      </c>
      <c r="H1265" s="2">
        <f t="shared" si="19"/>
        <v>7008</v>
      </c>
    </row>
    <row r="1266" spans="1:8">
      <c r="A1266">
        <v>1265</v>
      </c>
      <c r="B1266" s="1">
        <v>41097</v>
      </c>
      <c r="C1266" t="s">
        <v>37</v>
      </c>
      <c r="D1266" t="s">
        <v>313</v>
      </c>
      <c r="E1266" t="s">
        <v>256</v>
      </c>
      <c r="F1266" s="2">
        <v>480</v>
      </c>
      <c r="G1266">
        <v>1</v>
      </c>
      <c r="H1266" s="2">
        <f t="shared" si="19"/>
        <v>480</v>
      </c>
    </row>
    <row r="1267" spans="1:8">
      <c r="A1267">
        <v>1266</v>
      </c>
      <c r="B1267" s="1">
        <v>41097</v>
      </c>
      <c r="C1267" t="s">
        <v>59</v>
      </c>
      <c r="D1267" t="s">
        <v>280</v>
      </c>
      <c r="E1267" t="s">
        <v>260</v>
      </c>
      <c r="F1267" s="2">
        <v>89</v>
      </c>
      <c r="G1267">
        <v>23</v>
      </c>
      <c r="H1267" s="2">
        <f t="shared" si="19"/>
        <v>2047</v>
      </c>
    </row>
    <row r="1268" spans="1:8">
      <c r="A1268">
        <v>1267</v>
      </c>
      <c r="B1268" s="1">
        <v>41099</v>
      </c>
      <c r="C1268" t="s">
        <v>54</v>
      </c>
      <c r="D1268" t="s">
        <v>270</v>
      </c>
      <c r="E1268" t="s">
        <v>252</v>
      </c>
      <c r="F1268" s="2">
        <v>3499</v>
      </c>
      <c r="G1268">
        <v>2</v>
      </c>
      <c r="H1268" s="2">
        <f t="shared" si="19"/>
        <v>6998</v>
      </c>
    </row>
    <row r="1269" spans="1:8">
      <c r="A1269">
        <v>1268</v>
      </c>
      <c r="B1269" s="1">
        <v>41099</v>
      </c>
      <c r="C1269" t="s">
        <v>70</v>
      </c>
      <c r="D1269" t="s">
        <v>325</v>
      </c>
      <c r="E1269" t="s">
        <v>253</v>
      </c>
      <c r="F1269" s="2">
        <v>599</v>
      </c>
      <c r="G1269">
        <v>14</v>
      </c>
      <c r="H1269" s="2">
        <f t="shared" si="19"/>
        <v>8386</v>
      </c>
    </row>
    <row r="1270" spans="1:8">
      <c r="A1270">
        <v>1269</v>
      </c>
      <c r="B1270" s="1">
        <v>41099</v>
      </c>
      <c r="C1270" t="s">
        <v>24</v>
      </c>
      <c r="D1270" t="s">
        <v>267</v>
      </c>
      <c r="E1270" t="s">
        <v>257</v>
      </c>
      <c r="F1270" s="2">
        <v>6498.9999999999991</v>
      </c>
      <c r="G1270">
        <v>71</v>
      </c>
      <c r="H1270" s="2">
        <f t="shared" si="19"/>
        <v>461428.99999999994</v>
      </c>
    </row>
    <row r="1271" spans="1:8">
      <c r="A1271">
        <v>1270</v>
      </c>
      <c r="B1271" s="1">
        <v>41099</v>
      </c>
      <c r="C1271" t="s">
        <v>150</v>
      </c>
      <c r="D1271" t="s">
        <v>319</v>
      </c>
      <c r="E1271" t="s">
        <v>332</v>
      </c>
      <c r="F1271" s="2">
        <v>3499</v>
      </c>
      <c r="G1271">
        <v>8</v>
      </c>
      <c r="H1271" s="2">
        <f t="shared" si="19"/>
        <v>27992</v>
      </c>
    </row>
    <row r="1272" spans="1:8">
      <c r="A1272">
        <v>1271</v>
      </c>
      <c r="B1272" s="1">
        <v>41099</v>
      </c>
      <c r="C1272" t="s">
        <v>24</v>
      </c>
      <c r="D1272" t="s">
        <v>6</v>
      </c>
      <c r="E1272" t="s">
        <v>251</v>
      </c>
      <c r="F1272" s="2">
        <v>2599</v>
      </c>
      <c r="G1272">
        <v>5</v>
      </c>
      <c r="H1272" s="2">
        <f t="shared" si="19"/>
        <v>12995</v>
      </c>
    </row>
    <row r="1273" spans="1:8">
      <c r="A1273">
        <v>1272</v>
      </c>
      <c r="B1273" s="1">
        <v>41099</v>
      </c>
      <c r="C1273" t="s">
        <v>21</v>
      </c>
      <c r="D1273" t="s">
        <v>324</v>
      </c>
      <c r="E1273" t="s">
        <v>253</v>
      </c>
      <c r="F1273" s="2">
        <v>2299</v>
      </c>
      <c r="G1273">
        <v>1</v>
      </c>
      <c r="H1273" s="2">
        <f t="shared" si="19"/>
        <v>2299</v>
      </c>
    </row>
    <row r="1274" spans="1:8">
      <c r="A1274">
        <v>1273</v>
      </c>
      <c r="B1274" s="1">
        <v>41099</v>
      </c>
      <c r="C1274" t="s">
        <v>44</v>
      </c>
      <c r="D1274" t="s">
        <v>315</v>
      </c>
      <c r="E1274" t="s">
        <v>256</v>
      </c>
      <c r="F1274" s="2">
        <v>750</v>
      </c>
      <c r="G1274">
        <v>1</v>
      </c>
      <c r="H1274" s="2">
        <f t="shared" si="19"/>
        <v>750</v>
      </c>
    </row>
    <row r="1275" spans="1:8">
      <c r="A1275">
        <v>1274</v>
      </c>
      <c r="B1275" s="1">
        <v>41099</v>
      </c>
      <c r="C1275" t="s">
        <v>16</v>
      </c>
      <c r="D1275" t="s">
        <v>306</v>
      </c>
      <c r="E1275" t="s">
        <v>254</v>
      </c>
      <c r="F1275" s="2">
        <v>2999</v>
      </c>
      <c r="G1275">
        <v>4</v>
      </c>
      <c r="H1275" s="2">
        <f t="shared" si="19"/>
        <v>11996</v>
      </c>
    </row>
    <row r="1276" spans="1:8">
      <c r="A1276">
        <v>1275</v>
      </c>
      <c r="B1276" s="1">
        <v>41100</v>
      </c>
      <c r="C1276" t="s">
        <v>61</v>
      </c>
      <c r="D1276" t="s">
        <v>269</v>
      </c>
      <c r="E1276" t="s">
        <v>252</v>
      </c>
      <c r="F1276" s="2">
        <v>2500</v>
      </c>
      <c r="G1276">
        <v>2</v>
      </c>
      <c r="H1276" s="2">
        <f t="shared" si="19"/>
        <v>5000</v>
      </c>
    </row>
    <row r="1277" spans="1:8">
      <c r="A1277">
        <v>1276</v>
      </c>
      <c r="B1277" s="1">
        <v>41100</v>
      </c>
      <c r="C1277" t="s">
        <v>34</v>
      </c>
      <c r="D1277" t="s">
        <v>269</v>
      </c>
      <c r="E1277" t="s">
        <v>252</v>
      </c>
      <c r="F1277" s="2">
        <v>2500</v>
      </c>
      <c r="G1277">
        <v>1</v>
      </c>
      <c r="H1277" s="2">
        <f t="shared" si="19"/>
        <v>2500</v>
      </c>
    </row>
    <row r="1278" spans="1:8">
      <c r="A1278">
        <v>1277</v>
      </c>
      <c r="B1278" s="1">
        <v>41100</v>
      </c>
      <c r="C1278" t="s">
        <v>48</v>
      </c>
      <c r="D1278" t="s">
        <v>317</v>
      </c>
      <c r="E1278" t="s">
        <v>332</v>
      </c>
      <c r="F1278" s="2">
        <v>4999</v>
      </c>
      <c r="G1278">
        <v>10</v>
      </c>
      <c r="H1278" s="2">
        <f t="shared" si="19"/>
        <v>49990</v>
      </c>
    </row>
    <row r="1279" spans="1:8">
      <c r="A1279">
        <v>1278</v>
      </c>
      <c r="B1279" s="1">
        <v>41100</v>
      </c>
      <c r="C1279" t="s">
        <v>27</v>
      </c>
      <c r="D1279" t="s">
        <v>294</v>
      </c>
      <c r="E1279" t="s">
        <v>259</v>
      </c>
      <c r="F1279" s="2">
        <v>289</v>
      </c>
      <c r="G1279">
        <v>25</v>
      </c>
      <c r="H1279" s="2">
        <f t="shared" si="19"/>
        <v>7225</v>
      </c>
    </row>
    <row r="1280" spans="1:8">
      <c r="A1280">
        <v>1279</v>
      </c>
      <c r="B1280" s="1">
        <v>41100</v>
      </c>
      <c r="C1280" t="s">
        <v>21</v>
      </c>
      <c r="D1280" t="s">
        <v>300</v>
      </c>
      <c r="E1280" t="s">
        <v>258</v>
      </c>
      <c r="F1280" s="2">
        <v>13999</v>
      </c>
      <c r="G1280">
        <v>16</v>
      </c>
      <c r="H1280" s="2">
        <f t="shared" si="19"/>
        <v>223984</v>
      </c>
    </row>
    <row r="1281" spans="1:8">
      <c r="A1281">
        <v>1280</v>
      </c>
      <c r="B1281" s="1">
        <v>41101</v>
      </c>
      <c r="C1281" t="s">
        <v>30</v>
      </c>
      <c r="D1281" t="s">
        <v>311</v>
      </c>
      <c r="E1281" t="s">
        <v>256</v>
      </c>
      <c r="F1281" s="2">
        <v>2599</v>
      </c>
      <c r="G1281">
        <v>3</v>
      </c>
      <c r="H1281" s="2">
        <f t="shared" si="19"/>
        <v>7797</v>
      </c>
    </row>
    <row r="1282" spans="1:8">
      <c r="A1282">
        <v>1281</v>
      </c>
      <c r="B1282" s="1">
        <v>41101</v>
      </c>
      <c r="C1282" t="s">
        <v>54</v>
      </c>
      <c r="D1282" t="s">
        <v>278</v>
      </c>
      <c r="E1282" t="s">
        <v>260</v>
      </c>
      <c r="F1282" s="2">
        <v>2599</v>
      </c>
      <c r="G1282">
        <v>25</v>
      </c>
      <c r="H1282" s="2">
        <f t="shared" si="19"/>
        <v>64975</v>
      </c>
    </row>
    <row r="1283" spans="1:8">
      <c r="A1283">
        <v>1282</v>
      </c>
      <c r="B1283" s="1">
        <v>41101</v>
      </c>
      <c r="C1283" t="s">
        <v>54</v>
      </c>
      <c r="D1283" t="s">
        <v>267</v>
      </c>
      <c r="E1283" t="s">
        <v>257</v>
      </c>
      <c r="F1283" s="2">
        <v>6498.9999999999991</v>
      </c>
      <c r="G1283">
        <v>24</v>
      </c>
      <c r="H1283" s="2">
        <f t="shared" ref="H1283:H1346" si="20">F1283*G1283</f>
        <v>155975.99999999997</v>
      </c>
    </row>
    <row r="1284" spans="1:8">
      <c r="A1284">
        <v>1283</v>
      </c>
      <c r="B1284" s="1">
        <v>41101</v>
      </c>
      <c r="C1284" t="s">
        <v>24</v>
      </c>
      <c r="D1284" t="s">
        <v>317</v>
      </c>
      <c r="E1284" t="s">
        <v>332</v>
      </c>
      <c r="F1284" s="2">
        <v>5999</v>
      </c>
      <c r="G1284">
        <v>7</v>
      </c>
      <c r="H1284" s="2">
        <f t="shared" si="20"/>
        <v>41993</v>
      </c>
    </row>
    <row r="1285" spans="1:8">
      <c r="A1285">
        <v>1284</v>
      </c>
      <c r="B1285" s="1">
        <v>41101</v>
      </c>
      <c r="C1285" t="s">
        <v>34</v>
      </c>
      <c r="D1285" t="s">
        <v>329</v>
      </c>
      <c r="E1285" t="s">
        <v>332</v>
      </c>
      <c r="F1285" s="2">
        <v>3999</v>
      </c>
      <c r="G1285">
        <v>13</v>
      </c>
      <c r="H1285" s="2">
        <f t="shared" si="20"/>
        <v>51987</v>
      </c>
    </row>
    <row r="1286" spans="1:8">
      <c r="A1286">
        <v>1285</v>
      </c>
      <c r="B1286" s="1">
        <v>41101</v>
      </c>
      <c r="C1286" t="s">
        <v>78</v>
      </c>
      <c r="D1286" t="s">
        <v>293</v>
      </c>
      <c r="E1286" t="s">
        <v>259</v>
      </c>
      <c r="F1286" s="2">
        <v>219</v>
      </c>
      <c r="G1286">
        <v>40</v>
      </c>
      <c r="H1286" s="2">
        <f t="shared" si="20"/>
        <v>8760</v>
      </c>
    </row>
    <row r="1287" spans="1:8">
      <c r="A1287">
        <v>1286</v>
      </c>
      <c r="B1287" s="1">
        <v>41101</v>
      </c>
      <c r="C1287" t="s">
        <v>145</v>
      </c>
      <c r="D1287" t="s">
        <v>303</v>
      </c>
      <c r="E1287" t="s">
        <v>254</v>
      </c>
      <c r="F1287" s="2">
        <v>1998.9999999999998</v>
      </c>
      <c r="G1287">
        <v>32</v>
      </c>
      <c r="H1287" s="2">
        <f t="shared" si="20"/>
        <v>63967.999999999993</v>
      </c>
    </row>
    <row r="1288" spans="1:8">
      <c r="A1288">
        <v>1287</v>
      </c>
      <c r="B1288" s="1">
        <v>41101</v>
      </c>
      <c r="C1288" t="s">
        <v>27</v>
      </c>
      <c r="D1288" t="s">
        <v>295</v>
      </c>
      <c r="E1288" t="s">
        <v>259</v>
      </c>
      <c r="F1288" s="2">
        <v>329</v>
      </c>
      <c r="G1288">
        <v>25</v>
      </c>
      <c r="H1288" s="2">
        <f t="shared" si="20"/>
        <v>8225</v>
      </c>
    </row>
    <row r="1289" spans="1:8">
      <c r="A1289">
        <v>1288</v>
      </c>
      <c r="B1289" s="1">
        <v>41101</v>
      </c>
      <c r="C1289" t="s">
        <v>32</v>
      </c>
      <c r="D1289" t="s">
        <v>311</v>
      </c>
      <c r="E1289" t="s">
        <v>256</v>
      </c>
      <c r="F1289" s="2">
        <v>2599</v>
      </c>
      <c r="G1289">
        <v>2</v>
      </c>
      <c r="H1289" s="2">
        <f t="shared" si="20"/>
        <v>5198</v>
      </c>
    </row>
    <row r="1290" spans="1:8">
      <c r="A1290">
        <v>1289</v>
      </c>
      <c r="B1290" s="1">
        <v>41101</v>
      </c>
      <c r="C1290" t="s">
        <v>151</v>
      </c>
      <c r="D1290" t="s">
        <v>317</v>
      </c>
      <c r="E1290" t="s">
        <v>332</v>
      </c>
      <c r="F1290" s="2">
        <v>4999</v>
      </c>
      <c r="G1290">
        <v>2</v>
      </c>
      <c r="H1290" s="2">
        <f t="shared" si="20"/>
        <v>9998</v>
      </c>
    </row>
    <row r="1291" spans="1:8">
      <c r="A1291">
        <v>1290</v>
      </c>
      <c r="B1291" s="1">
        <v>41101</v>
      </c>
      <c r="C1291" t="s">
        <v>26</v>
      </c>
      <c r="D1291" t="s">
        <v>316</v>
      </c>
      <c r="E1291" t="s">
        <v>256</v>
      </c>
      <c r="F1291" s="2">
        <v>1019.9999999999999</v>
      </c>
      <c r="G1291">
        <v>4</v>
      </c>
      <c r="H1291" s="2">
        <f t="shared" si="20"/>
        <v>4079.9999999999995</v>
      </c>
    </row>
    <row r="1292" spans="1:8">
      <c r="A1292">
        <v>1291</v>
      </c>
      <c r="B1292" s="1">
        <v>41101</v>
      </c>
      <c r="C1292" t="s">
        <v>79</v>
      </c>
      <c r="D1292" t="s">
        <v>329</v>
      </c>
      <c r="E1292" t="s">
        <v>332</v>
      </c>
      <c r="F1292" s="2">
        <v>3999</v>
      </c>
      <c r="G1292">
        <v>14</v>
      </c>
      <c r="H1292" s="2">
        <f t="shared" si="20"/>
        <v>55986</v>
      </c>
    </row>
    <row r="1293" spans="1:8">
      <c r="A1293">
        <v>1292</v>
      </c>
      <c r="B1293" s="1">
        <v>41101</v>
      </c>
      <c r="C1293" t="s">
        <v>54</v>
      </c>
      <c r="D1293" t="s">
        <v>265</v>
      </c>
      <c r="E1293" t="s">
        <v>257</v>
      </c>
      <c r="F1293" s="2">
        <v>6498.9999999999991</v>
      </c>
      <c r="G1293">
        <v>36</v>
      </c>
      <c r="H1293" s="2">
        <f t="shared" si="20"/>
        <v>233963.99999999997</v>
      </c>
    </row>
    <row r="1294" spans="1:8">
      <c r="A1294">
        <v>1293</v>
      </c>
      <c r="B1294" s="1">
        <v>41101</v>
      </c>
      <c r="C1294" t="s">
        <v>181</v>
      </c>
      <c r="D1294" t="s">
        <v>311</v>
      </c>
      <c r="E1294" t="s">
        <v>256</v>
      </c>
      <c r="F1294" s="2">
        <v>2599</v>
      </c>
      <c r="G1294">
        <v>13</v>
      </c>
      <c r="H1294" s="2">
        <f t="shared" si="20"/>
        <v>33787</v>
      </c>
    </row>
    <row r="1295" spans="1:8">
      <c r="A1295">
        <v>1294</v>
      </c>
      <c r="B1295" s="1">
        <v>41101</v>
      </c>
      <c r="C1295" t="s">
        <v>21</v>
      </c>
      <c r="D1295" t="s">
        <v>282</v>
      </c>
      <c r="E1295" t="s">
        <v>260</v>
      </c>
      <c r="F1295" s="2">
        <v>2699</v>
      </c>
      <c r="G1295">
        <v>1</v>
      </c>
      <c r="H1295" s="2">
        <f t="shared" si="20"/>
        <v>2699</v>
      </c>
    </row>
    <row r="1296" spans="1:8">
      <c r="A1296">
        <v>1295</v>
      </c>
      <c r="B1296" s="1">
        <v>41101</v>
      </c>
      <c r="C1296" t="s">
        <v>37</v>
      </c>
      <c r="D1296" t="s">
        <v>331</v>
      </c>
      <c r="E1296" t="s">
        <v>255</v>
      </c>
      <c r="F1296" s="2">
        <v>5999</v>
      </c>
      <c r="G1296">
        <v>4</v>
      </c>
      <c r="H1296" s="2">
        <f t="shared" si="20"/>
        <v>23996</v>
      </c>
    </row>
    <row r="1297" spans="1:8">
      <c r="A1297">
        <v>1296</v>
      </c>
      <c r="B1297" s="1">
        <v>41101</v>
      </c>
      <c r="C1297" t="s">
        <v>16</v>
      </c>
      <c r="D1297" t="s">
        <v>291</v>
      </c>
      <c r="E1297" t="s">
        <v>250</v>
      </c>
      <c r="F1297" s="2">
        <v>360</v>
      </c>
      <c r="G1297">
        <v>90</v>
      </c>
      <c r="H1297" s="2">
        <f t="shared" si="20"/>
        <v>32400</v>
      </c>
    </row>
    <row r="1298" spans="1:8">
      <c r="A1298">
        <v>1297</v>
      </c>
      <c r="B1298" s="1">
        <v>41101</v>
      </c>
      <c r="C1298" t="s">
        <v>37</v>
      </c>
      <c r="D1298" t="s">
        <v>313</v>
      </c>
      <c r="E1298" t="s">
        <v>256</v>
      </c>
      <c r="F1298" s="2">
        <v>480</v>
      </c>
      <c r="G1298">
        <v>3</v>
      </c>
      <c r="H1298" s="2">
        <f t="shared" si="20"/>
        <v>1440</v>
      </c>
    </row>
    <row r="1299" spans="1:8">
      <c r="A1299">
        <v>1298</v>
      </c>
      <c r="B1299" s="1">
        <v>41101</v>
      </c>
      <c r="C1299" t="s">
        <v>46</v>
      </c>
      <c r="D1299" t="s">
        <v>290</v>
      </c>
      <c r="E1299" t="s">
        <v>250</v>
      </c>
      <c r="F1299" s="2">
        <v>180</v>
      </c>
      <c r="G1299">
        <v>69</v>
      </c>
      <c r="H1299" s="2">
        <f t="shared" si="20"/>
        <v>12420</v>
      </c>
    </row>
    <row r="1300" spans="1:8">
      <c r="A1300">
        <v>1299</v>
      </c>
      <c r="B1300" s="1">
        <v>41101</v>
      </c>
      <c r="C1300" t="s">
        <v>24</v>
      </c>
      <c r="D1300" t="s">
        <v>330</v>
      </c>
      <c r="E1300" t="s">
        <v>254</v>
      </c>
      <c r="F1300" s="2">
        <v>5501</v>
      </c>
      <c r="G1300">
        <v>14</v>
      </c>
      <c r="H1300" s="2">
        <f t="shared" si="20"/>
        <v>77014</v>
      </c>
    </row>
    <row r="1301" spans="1:8">
      <c r="A1301">
        <v>1300</v>
      </c>
      <c r="B1301" s="1">
        <v>41101</v>
      </c>
      <c r="C1301" t="s">
        <v>224</v>
      </c>
      <c r="D1301" t="s">
        <v>265</v>
      </c>
      <c r="E1301" t="s">
        <v>257</v>
      </c>
      <c r="F1301" s="2">
        <v>6498.9999999999991</v>
      </c>
      <c r="G1301">
        <v>36</v>
      </c>
      <c r="H1301" s="2">
        <f t="shared" si="20"/>
        <v>233963.99999999997</v>
      </c>
    </row>
    <row r="1302" spans="1:8">
      <c r="A1302">
        <v>1301</v>
      </c>
      <c r="B1302" s="1">
        <v>41101</v>
      </c>
      <c r="C1302" t="s">
        <v>39</v>
      </c>
      <c r="D1302" t="s">
        <v>311</v>
      </c>
      <c r="E1302" t="s">
        <v>256</v>
      </c>
      <c r="F1302" s="2">
        <v>2599</v>
      </c>
      <c r="G1302">
        <v>13</v>
      </c>
      <c r="H1302" s="2">
        <f t="shared" si="20"/>
        <v>33787</v>
      </c>
    </row>
    <row r="1303" spans="1:8">
      <c r="A1303">
        <v>1302</v>
      </c>
      <c r="B1303" s="1">
        <v>41102</v>
      </c>
      <c r="C1303" t="s">
        <v>78</v>
      </c>
      <c r="D1303" t="s">
        <v>321</v>
      </c>
      <c r="E1303" t="s">
        <v>253</v>
      </c>
      <c r="F1303" s="2">
        <v>1599</v>
      </c>
      <c r="G1303">
        <v>12</v>
      </c>
      <c r="H1303" s="2">
        <f t="shared" si="20"/>
        <v>19188</v>
      </c>
    </row>
    <row r="1304" spans="1:8">
      <c r="A1304">
        <v>1303</v>
      </c>
      <c r="B1304" s="1">
        <v>41102</v>
      </c>
      <c r="C1304" t="s">
        <v>155</v>
      </c>
      <c r="D1304" t="s">
        <v>280</v>
      </c>
      <c r="E1304" t="s">
        <v>260</v>
      </c>
      <c r="F1304" s="2">
        <v>89</v>
      </c>
      <c r="G1304">
        <v>4</v>
      </c>
      <c r="H1304" s="2">
        <f t="shared" si="20"/>
        <v>356</v>
      </c>
    </row>
    <row r="1305" spans="1:8">
      <c r="A1305">
        <v>1304</v>
      </c>
      <c r="B1305" s="1">
        <v>41102</v>
      </c>
      <c r="C1305" t="s">
        <v>16</v>
      </c>
      <c r="D1305" t="s">
        <v>294</v>
      </c>
      <c r="E1305" t="s">
        <v>259</v>
      </c>
      <c r="F1305" s="2">
        <v>289</v>
      </c>
      <c r="G1305">
        <v>46</v>
      </c>
      <c r="H1305" s="2">
        <f t="shared" si="20"/>
        <v>13294</v>
      </c>
    </row>
    <row r="1306" spans="1:8">
      <c r="A1306">
        <v>1305</v>
      </c>
      <c r="B1306" s="1">
        <v>41102</v>
      </c>
      <c r="C1306" t="s">
        <v>24</v>
      </c>
      <c r="D1306" t="s">
        <v>291</v>
      </c>
      <c r="E1306" t="s">
        <v>250</v>
      </c>
      <c r="F1306" s="2">
        <v>360</v>
      </c>
      <c r="G1306">
        <v>32</v>
      </c>
      <c r="H1306" s="2">
        <f t="shared" si="20"/>
        <v>11520</v>
      </c>
    </row>
    <row r="1307" spans="1:8">
      <c r="A1307">
        <v>1306</v>
      </c>
      <c r="B1307" s="1">
        <v>41102</v>
      </c>
      <c r="C1307" t="s">
        <v>140</v>
      </c>
      <c r="D1307" t="s">
        <v>304</v>
      </c>
      <c r="E1307" t="s">
        <v>254</v>
      </c>
      <c r="F1307" s="2">
        <v>2399</v>
      </c>
      <c r="G1307">
        <v>28</v>
      </c>
      <c r="H1307" s="2">
        <f t="shared" si="20"/>
        <v>67172</v>
      </c>
    </row>
    <row r="1308" spans="1:8">
      <c r="A1308">
        <v>1307</v>
      </c>
      <c r="B1308" s="1">
        <v>41102</v>
      </c>
      <c r="C1308" t="s">
        <v>54</v>
      </c>
      <c r="D1308" t="s">
        <v>273</v>
      </c>
      <c r="E1308" t="s">
        <v>252</v>
      </c>
      <c r="F1308" s="2">
        <v>5100</v>
      </c>
      <c r="G1308">
        <v>10</v>
      </c>
      <c r="H1308" s="2">
        <f t="shared" si="20"/>
        <v>51000</v>
      </c>
    </row>
    <row r="1309" spans="1:8">
      <c r="A1309">
        <v>1308</v>
      </c>
      <c r="B1309" s="1">
        <v>41102</v>
      </c>
      <c r="C1309" t="s">
        <v>61</v>
      </c>
      <c r="D1309" t="s">
        <v>273</v>
      </c>
      <c r="E1309" t="s">
        <v>252</v>
      </c>
      <c r="F1309" s="2">
        <v>5100</v>
      </c>
      <c r="G1309">
        <v>10</v>
      </c>
      <c r="H1309" s="2">
        <f t="shared" si="20"/>
        <v>51000</v>
      </c>
    </row>
    <row r="1310" spans="1:8">
      <c r="A1310">
        <v>1309</v>
      </c>
      <c r="B1310" s="1">
        <v>41103</v>
      </c>
      <c r="C1310" t="s">
        <v>26</v>
      </c>
      <c r="D1310" t="s">
        <v>325</v>
      </c>
      <c r="E1310" t="s">
        <v>253</v>
      </c>
      <c r="F1310" s="2">
        <v>599</v>
      </c>
      <c r="G1310">
        <v>9</v>
      </c>
      <c r="H1310" s="2">
        <f t="shared" si="20"/>
        <v>5391</v>
      </c>
    </row>
    <row r="1311" spans="1:8">
      <c r="A1311">
        <v>1310</v>
      </c>
      <c r="B1311" s="1">
        <v>41103</v>
      </c>
      <c r="C1311" t="s">
        <v>21</v>
      </c>
      <c r="D1311" t="s">
        <v>264</v>
      </c>
      <c r="E1311" t="s">
        <v>257</v>
      </c>
      <c r="F1311" s="2">
        <v>8199</v>
      </c>
      <c r="G1311">
        <v>28</v>
      </c>
      <c r="H1311" s="2">
        <f t="shared" si="20"/>
        <v>229572</v>
      </c>
    </row>
    <row r="1312" spans="1:8">
      <c r="A1312">
        <v>1311</v>
      </c>
      <c r="B1312" s="1">
        <v>41103</v>
      </c>
      <c r="C1312" t="s">
        <v>87</v>
      </c>
      <c r="D1312" t="s">
        <v>296</v>
      </c>
      <c r="E1312" t="s">
        <v>259</v>
      </c>
      <c r="F1312" s="2">
        <v>219</v>
      </c>
      <c r="G1312">
        <v>20</v>
      </c>
      <c r="H1312" s="2">
        <f t="shared" si="20"/>
        <v>4380</v>
      </c>
    </row>
    <row r="1313" spans="1:8">
      <c r="A1313">
        <v>1312</v>
      </c>
      <c r="B1313" s="1">
        <v>41103</v>
      </c>
      <c r="C1313" t="s">
        <v>103</v>
      </c>
      <c r="D1313" t="s">
        <v>313</v>
      </c>
      <c r="E1313" t="s">
        <v>256</v>
      </c>
      <c r="F1313" s="2">
        <v>480</v>
      </c>
      <c r="G1313">
        <v>5</v>
      </c>
      <c r="H1313" s="2">
        <f t="shared" si="20"/>
        <v>2400</v>
      </c>
    </row>
    <row r="1314" spans="1:8">
      <c r="A1314">
        <v>1313</v>
      </c>
      <c r="B1314" s="1">
        <v>41103</v>
      </c>
      <c r="C1314" t="s">
        <v>165</v>
      </c>
      <c r="D1314" t="s">
        <v>267</v>
      </c>
      <c r="E1314" t="s">
        <v>257</v>
      </c>
      <c r="F1314" s="2">
        <v>6498.9999999999991</v>
      </c>
      <c r="G1314">
        <v>22</v>
      </c>
      <c r="H1314" s="2">
        <f t="shared" si="20"/>
        <v>142977.99999999997</v>
      </c>
    </row>
    <row r="1315" spans="1:8">
      <c r="A1315">
        <v>1314</v>
      </c>
      <c r="B1315" s="1">
        <v>41103</v>
      </c>
      <c r="C1315" t="s">
        <v>191</v>
      </c>
      <c r="D1315" t="s">
        <v>298</v>
      </c>
      <c r="E1315" t="s">
        <v>258</v>
      </c>
      <c r="F1315" s="2">
        <v>11999</v>
      </c>
      <c r="G1315">
        <v>20</v>
      </c>
      <c r="H1315" s="2">
        <f t="shared" si="20"/>
        <v>239980</v>
      </c>
    </row>
    <row r="1316" spans="1:8">
      <c r="A1316">
        <v>1315</v>
      </c>
      <c r="B1316" s="1">
        <v>41103</v>
      </c>
      <c r="C1316" t="s">
        <v>30</v>
      </c>
      <c r="D1316" t="s">
        <v>270</v>
      </c>
      <c r="E1316" t="s">
        <v>252</v>
      </c>
      <c r="F1316" s="2">
        <v>3499</v>
      </c>
      <c r="G1316">
        <v>9</v>
      </c>
      <c r="H1316" s="2">
        <f t="shared" si="20"/>
        <v>31491</v>
      </c>
    </row>
    <row r="1317" spans="1:8">
      <c r="A1317">
        <v>1316</v>
      </c>
      <c r="B1317" s="1">
        <v>41103</v>
      </c>
      <c r="C1317" t="s">
        <v>151</v>
      </c>
      <c r="D1317" t="s">
        <v>311</v>
      </c>
      <c r="E1317" t="s">
        <v>256</v>
      </c>
      <c r="F1317" s="2">
        <v>2599</v>
      </c>
      <c r="G1317">
        <v>5</v>
      </c>
      <c r="H1317" s="2">
        <f t="shared" si="20"/>
        <v>12995</v>
      </c>
    </row>
    <row r="1318" spans="1:8">
      <c r="A1318">
        <v>1317</v>
      </c>
      <c r="B1318" s="1">
        <v>41103</v>
      </c>
      <c r="C1318" t="s">
        <v>40</v>
      </c>
      <c r="D1318" t="s">
        <v>300</v>
      </c>
      <c r="E1318" t="s">
        <v>258</v>
      </c>
      <c r="F1318" s="2">
        <v>13999</v>
      </c>
      <c r="G1318">
        <v>56</v>
      </c>
      <c r="H1318" s="2">
        <f t="shared" si="20"/>
        <v>783944</v>
      </c>
    </row>
    <row r="1319" spans="1:8">
      <c r="A1319">
        <v>1318</v>
      </c>
      <c r="B1319" s="1">
        <v>41103</v>
      </c>
      <c r="C1319" t="s">
        <v>18</v>
      </c>
      <c r="D1319" t="s">
        <v>281</v>
      </c>
      <c r="E1319" t="s">
        <v>260</v>
      </c>
      <c r="F1319" s="2">
        <v>899</v>
      </c>
      <c r="G1319">
        <v>2</v>
      </c>
      <c r="H1319" s="2">
        <f t="shared" si="20"/>
        <v>1798</v>
      </c>
    </row>
    <row r="1320" spans="1:8">
      <c r="A1320">
        <v>1319</v>
      </c>
      <c r="B1320" s="1">
        <v>41103</v>
      </c>
      <c r="C1320" t="s">
        <v>19</v>
      </c>
      <c r="D1320" t="s">
        <v>311</v>
      </c>
      <c r="E1320" t="s">
        <v>256</v>
      </c>
      <c r="F1320" s="2">
        <v>2599</v>
      </c>
      <c r="G1320">
        <v>2</v>
      </c>
      <c r="H1320" s="2">
        <f t="shared" si="20"/>
        <v>5198</v>
      </c>
    </row>
    <row r="1321" spans="1:8">
      <c r="A1321">
        <v>1320</v>
      </c>
      <c r="B1321" s="1">
        <v>41103</v>
      </c>
      <c r="C1321" t="s">
        <v>54</v>
      </c>
      <c r="D1321" t="s">
        <v>280</v>
      </c>
      <c r="E1321" t="s">
        <v>260</v>
      </c>
      <c r="F1321" s="2">
        <v>89</v>
      </c>
      <c r="G1321">
        <v>16</v>
      </c>
      <c r="H1321" s="2">
        <f t="shared" si="20"/>
        <v>1424</v>
      </c>
    </row>
    <row r="1322" spans="1:8">
      <c r="A1322">
        <v>1321</v>
      </c>
      <c r="B1322" s="1">
        <v>41103</v>
      </c>
      <c r="C1322" t="s">
        <v>35</v>
      </c>
      <c r="D1322" t="s">
        <v>270</v>
      </c>
      <c r="E1322" t="s">
        <v>252</v>
      </c>
      <c r="F1322" s="2">
        <v>3499</v>
      </c>
      <c r="G1322">
        <v>9</v>
      </c>
      <c r="H1322" s="2">
        <f t="shared" si="20"/>
        <v>31491</v>
      </c>
    </row>
    <row r="1323" spans="1:8">
      <c r="A1323">
        <v>1322</v>
      </c>
      <c r="B1323" s="1">
        <v>41104</v>
      </c>
      <c r="C1323" t="s">
        <v>61</v>
      </c>
      <c r="D1323" t="s">
        <v>321</v>
      </c>
      <c r="E1323" t="s">
        <v>253</v>
      </c>
      <c r="F1323" s="2">
        <v>1599</v>
      </c>
      <c r="G1323">
        <v>14</v>
      </c>
      <c r="H1323" s="2">
        <f t="shared" si="20"/>
        <v>22386</v>
      </c>
    </row>
    <row r="1324" spans="1:8">
      <c r="A1324">
        <v>1323</v>
      </c>
      <c r="B1324" s="1">
        <v>41104</v>
      </c>
      <c r="C1324" t="s">
        <v>14</v>
      </c>
      <c r="D1324" t="s">
        <v>286</v>
      </c>
      <c r="E1324" t="s">
        <v>250</v>
      </c>
      <c r="F1324" s="2">
        <v>459.99999999999994</v>
      </c>
      <c r="G1324">
        <v>25</v>
      </c>
      <c r="H1324" s="2">
        <f t="shared" si="20"/>
        <v>11499.999999999998</v>
      </c>
    </row>
    <row r="1325" spans="1:8">
      <c r="A1325">
        <v>1324</v>
      </c>
      <c r="B1325" s="1">
        <v>41104</v>
      </c>
      <c r="C1325" t="s">
        <v>48</v>
      </c>
      <c r="D1325" t="s">
        <v>294</v>
      </c>
      <c r="E1325" t="s">
        <v>259</v>
      </c>
      <c r="F1325" s="2">
        <v>289</v>
      </c>
      <c r="G1325">
        <v>54</v>
      </c>
      <c r="H1325" s="2">
        <f t="shared" si="20"/>
        <v>15606</v>
      </c>
    </row>
    <row r="1326" spans="1:8">
      <c r="A1326">
        <v>1325</v>
      </c>
      <c r="B1326" s="1">
        <v>41104</v>
      </c>
      <c r="C1326" t="s">
        <v>18</v>
      </c>
      <c r="D1326" t="s">
        <v>294</v>
      </c>
      <c r="E1326" t="s">
        <v>259</v>
      </c>
      <c r="F1326" s="2">
        <v>289</v>
      </c>
      <c r="G1326">
        <v>22</v>
      </c>
      <c r="H1326" s="2">
        <f t="shared" si="20"/>
        <v>6358</v>
      </c>
    </row>
    <row r="1327" spans="1:8">
      <c r="A1327">
        <v>1326</v>
      </c>
      <c r="B1327" s="1">
        <v>41104</v>
      </c>
      <c r="C1327" t="s">
        <v>102</v>
      </c>
      <c r="D1327" t="s">
        <v>273</v>
      </c>
      <c r="E1327" t="s">
        <v>252</v>
      </c>
      <c r="F1327" s="2">
        <v>5100</v>
      </c>
      <c r="G1327">
        <v>2</v>
      </c>
      <c r="H1327" s="2">
        <f t="shared" si="20"/>
        <v>10200</v>
      </c>
    </row>
    <row r="1328" spans="1:8">
      <c r="A1328">
        <v>1327</v>
      </c>
      <c r="B1328" s="1">
        <v>41104</v>
      </c>
      <c r="C1328" t="s">
        <v>63</v>
      </c>
      <c r="D1328" t="s">
        <v>313</v>
      </c>
      <c r="E1328" t="s">
        <v>256</v>
      </c>
      <c r="F1328" s="2">
        <v>480</v>
      </c>
      <c r="G1328">
        <v>2</v>
      </c>
      <c r="H1328" s="2">
        <f t="shared" si="20"/>
        <v>960</v>
      </c>
    </row>
    <row r="1329" spans="1:8">
      <c r="A1329">
        <v>1328</v>
      </c>
      <c r="B1329" s="1">
        <v>41104</v>
      </c>
      <c r="C1329" t="s">
        <v>179</v>
      </c>
      <c r="D1329" t="s">
        <v>281</v>
      </c>
      <c r="E1329" t="s">
        <v>260</v>
      </c>
      <c r="F1329" s="2">
        <v>899</v>
      </c>
      <c r="G1329">
        <v>16</v>
      </c>
      <c r="H1329" s="2">
        <f t="shared" si="20"/>
        <v>14384</v>
      </c>
    </row>
    <row r="1330" spans="1:8">
      <c r="A1330">
        <v>1329</v>
      </c>
      <c r="B1330" s="1">
        <v>41104</v>
      </c>
      <c r="C1330" t="s">
        <v>54</v>
      </c>
      <c r="D1330" t="s">
        <v>286</v>
      </c>
      <c r="E1330" t="s">
        <v>250</v>
      </c>
      <c r="F1330" s="2">
        <v>459.99999999999994</v>
      </c>
      <c r="G1330">
        <v>50</v>
      </c>
      <c r="H1330" s="2">
        <f t="shared" si="20"/>
        <v>22999.999999999996</v>
      </c>
    </row>
    <row r="1331" spans="1:8">
      <c r="A1331">
        <v>1330</v>
      </c>
      <c r="B1331" s="1">
        <v>41104</v>
      </c>
      <c r="C1331" t="s">
        <v>225</v>
      </c>
      <c r="D1331" t="s">
        <v>274</v>
      </c>
      <c r="E1331" t="s">
        <v>252</v>
      </c>
      <c r="F1331" s="2">
        <v>8900</v>
      </c>
      <c r="G1331">
        <v>2</v>
      </c>
      <c r="H1331" s="2">
        <f t="shared" si="20"/>
        <v>17800</v>
      </c>
    </row>
    <row r="1332" spans="1:8">
      <c r="A1332">
        <v>1331</v>
      </c>
      <c r="B1332" s="1">
        <v>41106</v>
      </c>
      <c r="C1332" t="s">
        <v>59</v>
      </c>
      <c r="D1332" t="s">
        <v>282</v>
      </c>
      <c r="E1332" t="s">
        <v>260</v>
      </c>
      <c r="F1332" s="2">
        <v>2699</v>
      </c>
      <c r="G1332">
        <v>5</v>
      </c>
      <c r="H1332" s="2">
        <f t="shared" si="20"/>
        <v>13495</v>
      </c>
    </row>
    <row r="1333" spans="1:8">
      <c r="A1333">
        <v>1332</v>
      </c>
      <c r="B1333" s="1">
        <v>41106</v>
      </c>
      <c r="C1333" t="s">
        <v>136</v>
      </c>
      <c r="D1333" t="s">
        <v>331</v>
      </c>
      <c r="E1333" t="s">
        <v>255</v>
      </c>
      <c r="F1333" s="2">
        <v>18999</v>
      </c>
      <c r="G1333">
        <v>4</v>
      </c>
      <c r="H1333" s="2">
        <f t="shared" si="20"/>
        <v>75996</v>
      </c>
    </row>
    <row r="1334" spans="1:8">
      <c r="A1334">
        <v>1333</v>
      </c>
      <c r="B1334" s="1">
        <v>41106</v>
      </c>
      <c r="C1334" t="s">
        <v>37</v>
      </c>
      <c r="D1334" t="s">
        <v>311</v>
      </c>
      <c r="E1334" t="s">
        <v>256</v>
      </c>
      <c r="F1334" s="2">
        <v>2599</v>
      </c>
      <c r="G1334">
        <v>5</v>
      </c>
      <c r="H1334" s="2">
        <f t="shared" si="20"/>
        <v>12995</v>
      </c>
    </row>
    <row r="1335" spans="1:8">
      <c r="A1335">
        <v>1334</v>
      </c>
      <c r="B1335" s="1">
        <v>41106</v>
      </c>
      <c r="C1335" t="s">
        <v>145</v>
      </c>
      <c r="D1335" t="s">
        <v>311</v>
      </c>
      <c r="E1335" t="s">
        <v>256</v>
      </c>
      <c r="F1335" s="2">
        <v>2599</v>
      </c>
      <c r="G1335">
        <v>2</v>
      </c>
      <c r="H1335" s="2">
        <f t="shared" si="20"/>
        <v>5198</v>
      </c>
    </row>
    <row r="1336" spans="1:8">
      <c r="A1336">
        <v>1335</v>
      </c>
      <c r="B1336" s="1">
        <v>41107</v>
      </c>
      <c r="C1336" t="s">
        <v>18</v>
      </c>
      <c r="D1336" t="s">
        <v>318</v>
      </c>
      <c r="E1336" t="s">
        <v>332</v>
      </c>
      <c r="F1336" s="2">
        <v>14999</v>
      </c>
      <c r="G1336">
        <v>32</v>
      </c>
      <c r="H1336" s="2">
        <f t="shared" si="20"/>
        <v>479968</v>
      </c>
    </row>
    <row r="1337" spans="1:8">
      <c r="A1337">
        <v>1336</v>
      </c>
      <c r="B1337" s="1">
        <v>41107</v>
      </c>
      <c r="C1337" t="s">
        <v>27</v>
      </c>
      <c r="D1337" t="s">
        <v>287</v>
      </c>
      <c r="E1337" t="s">
        <v>250</v>
      </c>
      <c r="F1337" s="2">
        <v>3399</v>
      </c>
      <c r="G1337">
        <v>4</v>
      </c>
      <c r="H1337" s="2">
        <f t="shared" si="20"/>
        <v>13596</v>
      </c>
    </row>
    <row r="1338" spans="1:8">
      <c r="A1338">
        <v>1337</v>
      </c>
      <c r="B1338" s="1">
        <v>41107</v>
      </c>
      <c r="C1338" t="s">
        <v>30</v>
      </c>
      <c r="D1338" t="s">
        <v>322</v>
      </c>
      <c r="E1338" t="s">
        <v>255</v>
      </c>
      <c r="F1338" s="2">
        <v>19999</v>
      </c>
      <c r="G1338">
        <v>2</v>
      </c>
      <c r="H1338" s="2">
        <f t="shared" si="20"/>
        <v>39998</v>
      </c>
    </row>
    <row r="1339" spans="1:8">
      <c r="A1339">
        <v>1338</v>
      </c>
      <c r="B1339" s="1">
        <v>41107</v>
      </c>
      <c r="C1339" t="s">
        <v>226</v>
      </c>
      <c r="D1339" t="s">
        <v>311</v>
      </c>
      <c r="E1339" t="s">
        <v>256</v>
      </c>
      <c r="F1339" s="2">
        <v>2599</v>
      </c>
      <c r="G1339">
        <v>2</v>
      </c>
      <c r="H1339" s="2">
        <f t="shared" si="20"/>
        <v>5198</v>
      </c>
    </row>
    <row r="1340" spans="1:8">
      <c r="A1340">
        <v>1339</v>
      </c>
      <c r="B1340" s="1">
        <v>41107</v>
      </c>
      <c r="C1340" t="s">
        <v>29</v>
      </c>
      <c r="D1340" t="s">
        <v>6</v>
      </c>
      <c r="E1340" t="s">
        <v>251</v>
      </c>
      <c r="F1340" s="2">
        <v>2599</v>
      </c>
      <c r="G1340">
        <v>4</v>
      </c>
      <c r="H1340" s="2">
        <f t="shared" si="20"/>
        <v>10396</v>
      </c>
    </row>
    <row r="1341" spans="1:8">
      <c r="A1341">
        <v>1340</v>
      </c>
      <c r="B1341" s="1">
        <v>41107</v>
      </c>
      <c r="C1341" t="s">
        <v>227</v>
      </c>
      <c r="D1341" t="s">
        <v>317</v>
      </c>
      <c r="E1341" t="s">
        <v>332</v>
      </c>
      <c r="F1341" s="2">
        <v>4999</v>
      </c>
      <c r="G1341">
        <v>20</v>
      </c>
      <c r="H1341" s="2">
        <f t="shared" si="20"/>
        <v>99980</v>
      </c>
    </row>
    <row r="1342" spans="1:8">
      <c r="A1342">
        <v>1341</v>
      </c>
      <c r="B1342" s="1">
        <v>41107</v>
      </c>
      <c r="C1342" t="s">
        <v>44</v>
      </c>
      <c r="D1342" t="s">
        <v>306</v>
      </c>
      <c r="E1342" t="s">
        <v>254</v>
      </c>
      <c r="F1342" s="2">
        <v>2999</v>
      </c>
      <c r="G1342">
        <v>36</v>
      </c>
      <c r="H1342" s="2">
        <f t="shared" si="20"/>
        <v>107964</v>
      </c>
    </row>
    <row r="1343" spans="1:8">
      <c r="A1343">
        <v>1342</v>
      </c>
      <c r="B1343" s="1">
        <v>41107</v>
      </c>
      <c r="C1343" t="s">
        <v>132</v>
      </c>
      <c r="D1343" t="s">
        <v>321</v>
      </c>
      <c r="E1343" t="s">
        <v>253</v>
      </c>
      <c r="F1343" s="2">
        <v>1599</v>
      </c>
      <c r="G1343">
        <v>20</v>
      </c>
      <c r="H1343" s="2">
        <f t="shared" si="20"/>
        <v>31980</v>
      </c>
    </row>
    <row r="1344" spans="1:8">
      <c r="A1344">
        <v>1343</v>
      </c>
      <c r="B1344" s="1">
        <v>41107</v>
      </c>
      <c r="C1344" t="s">
        <v>19</v>
      </c>
      <c r="D1344" t="s">
        <v>317</v>
      </c>
      <c r="E1344" t="s">
        <v>332</v>
      </c>
      <c r="F1344" s="2">
        <v>4999</v>
      </c>
      <c r="G1344">
        <v>20</v>
      </c>
      <c r="H1344" s="2">
        <f t="shared" si="20"/>
        <v>99980</v>
      </c>
    </row>
    <row r="1345" spans="1:8">
      <c r="A1345">
        <v>1344</v>
      </c>
      <c r="B1345" s="1">
        <v>41108</v>
      </c>
      <c r="C1345" t="s">
        <v>21</v>
      </c>
      <c r="D1345" t="s">
        <v>311</v>
      </c>
      <c r="E1345" t="s">
        <v>256</v>
      </c>
      <c r="F1345" s="2">
        <v>2599</v>
      </c>
      <c r="G1345">
        <v>2</v>
      </c>
      <c r="H1345" s="2">
        <f t="shared" si="20"/>
        <v>5198</v>
      </c>
    </row>
    <row r="1346" spans="1:8">
      <c r="A1346">
        <v>1345</v>
      </c>
      <c r="B1346" s="1">
        <v>41108</v>
      </c>
      <c r="C1346" t="s">
        <v>15</v>
      </c>
      <c r="D1346" t="s">
        <v>278</v>
      </c>
      <c r="E1346" t="s">
        <v>260</v>
      </c>
      <c r="F1346" s="2">
        <v>2599</v>
      </c>
      <c r="G1346">
        <v>1</v>
      </c>
      <c r="H1346" s="2">
        <f t="shared" si="20"/>
        <v>2599</v>
      </c>
    </row>
    <row r="1347" spans="1:8">
      <c r="A1347">
        <v>1346</v>
      </c>
      <c r="B1347" s="1">
        <v>41108</v>
      </c>
      <c r="C1347" t="s">
        <v>40</v>
      </c>
      <c r="D1347" t="s">
        <v>311</v>
      </c>
      <c r="E1347" t="s">
        <v>256</v>
      </c>
      <c r="F1347" s="2">
        <v>2599</v>
      </c>
      <c r="G1347">
        <v>1</v>
      </c>
      <c r="H1347" s="2">
        <f t="shared" ref="H1347:H1410" si="21">F1347*G1347</f>
        <v>2599</v>
      </c>
    </row>
    <row r="1348" spans="1:8">
      <c r="A1348">
        <v>1347</v>
      </c>
      <c r="B1348" s="1">
        <v>41108</v>
      </c>
      <c r="C1348" t="s">
        <v>89</v>
      </c>
      <c r="D1348" t="s">
        <v>316</v>
      </c>
      <c r="E1348" t="s">
        <v>256</v>
      </c>
      <c r="F1348" s="2">
        <v>620</v>
      </c>
      <c r="G1348">
        <v>4</v>
      </c>
      <c r="H1348" s="2">
        <f t="shared" si="21"/>
        <v>2480</v>
      </c>
    </row>
    <row r="1349" spans="1:8">
      <c r="A1349">
        <v>1348</v>
      </c>
      <c r="B1349" s="1">
        <v>41108</v>
      </c>
      <c r="C1349" t="s">
        <v>16</v>
      </c>
      <c r="D1349" t="s">
        <v>280</v>
      </c>
      <c r="E1349" t="s">
        <v>260</v>
      </c>
      <c r="F1349" s="2">
        <v>89</v>
      </c>
      <c r="G1349">
        <v>25</v>
      </c>
      <c r="H1349" s="2">
        <f t="shared" si="21"/>
        <v>2225</v>
      </c>
    </row>
    <row r="1350" spans="1:8">
      <c r="A1350">
        <v>1349</v>
      </c>
      <c r="B1350" s="1">
        <v>41108</v>
      </c>
      <c r="C1350" t="s">
        <v>54</v>
      </c>
      <c r="D1350" t="s">
        <v>301</v>
      </c>
      <c r="E1350" t="s">
        <v>258</v>
      </c>
      <c r="F1350" s="2">
        <v>12999</v>
      </c>
      <c r="G1350">
        <v>25</v>
      </c>
      <c r="H1350" s="2">
        <f t="shared" si="21"/>
        <v>324975</v>
      </c>
    </row>
    <row r="1351" spans="1:8">
      <c r="A1351">
        <v>1350</v>
      </c>
      <c r="B1351" s="1">
        <v>41108</v>
      </c>
      <c r="C1351" t="s">
        <v>67</v>
      </c>
      <c r="D1351" t="s">
        <v>293</v>
      </c>
      <c r="E1351" t="s">
        <v>259</v>
      </c>
      <c r="F1351" s="2">
        <v>219</v>
      </c>
      <c r="G1351">
        <v>32</v>
      </c>
      <c r="H1351" s="2">
        <f t="shared" si="21"/>
        <v>7008</v>
      </c>
    </row>
    <row r="1352" spans="1:8">
      <c r="A1352">
        <v>1351</v>
      </c>
      <c r="B1352" s="1">
        <v>41108</v>
      </c>
      <c r="C1352" t="s">
        <v>39</v>
      </c>
      <c r="D1352" t="s">
        <v>300</v>
      </c>
      <c r="E1352" t="s">
        <v>258</v>
      </c>
      <c r="F1352" s="2">
        <v>13999</v>
      </c>
      <c r="G1352">
        <v>39</v>
      </c>
      <c r="H1352" s="2">
        <f t="shared" si="21"/>
        <v>545961</v>
      </c>
    </row>
    <row r="1353" spans="1:8">
      <c r="A1353">
        <v>1352</v>
      </c>
      <c r="B1353" s="1">
        <v>41108</v>
      </c>
      <c r="C1353" t="s">
        <v>162</v>
      </c>
      <c r="D1353" t="s">
        <v>280</v>
      </c>
      <c r="E1353" t="s">
        <v>260</v>
      </c>
      <c r="F1353" s="2">
        <v>89</v>
      </c>
      <c r="G1353">
        <v>15</v>
      </c>
      <c r="H1353" s="2">
        <f t="shared" si="21"/>
        <v>1335</v>
      </c>
    </row>
    <row r="1354" spans="1:8">
      <c r="A1354">
        <v>1353</v>
      </c>
      <c r="B1354" s="1">
        <v>41108</v>
      </c>
      <c r="C1354" t="s">
        <v>24</v>
      </c>
      <c r="D1354" t="s">
        <v>287</v>
      </c>
      <c r="E1354" t="s">
        <v>250</v>
      </c>
      <c r="F1354" s="2">
        <v>3399</v>
      </c>
      <c r="G1354">
        <v>2</v>
      </c>
      <c r="H1354" s="2">
        <f t="shared" si="21"/>
        <v>6798</v>
      </c>
    </row>
    <row r="1355" spans="1:8">
      <c r="A1355">
        <v>1354</v>
      </c>
      <c r="B1355" s="1">
        <v>41108</v>
      </c>
      <c r="C1355" t="s">
        <v>61</v>
      </c>
      <c r="D1355" t="s">
        <v>311</v>
      </c>
      <c r="E1355" t="s">
        <v>256</v>
      </c>
      <c r="F1355" s="2">
        <v>2599</v>
      </c>
      <c r="G1355">
        <v>32</v>
      </c>
      <c r="H1355" s="2">
        <f t="shared" si="21"/>
        <v>83168</v>
      </c>
    </row>
    <row r="1356" spans="1:8">
      <c r="A1356">
        <v>1355</v>
      </c>
      <c r="B1356" s="1">
        <v>41108</v>
      </c>
      <c r="C1356" t="s">
        <v>26</v>
      </c>
      <c r="D1356" t="s">
        <v>7</v>
      </c>
      <c r="E1356" t="s">
        <v>251</v>
      </c>
      <c r="F1356" s="2">
        <v>3200</v>
      </c>
      <c r="G1356">
        <v>4</v>
      </c>
      <c r="H1356" s="2">
        <f t="shared" si="21"/>
        <v>12800</v>
      </c>
    </row>
    <row r="1357" spans="1:8">
      <c r="A1357">
        <v>1356</v>
      </c>
      <c r="B1357" s="1">
        <v>41108</v>
      </c>
      <c r="C1357" t="s">
        <v>78</v>
      </c>
      <c r="D1357" t="s">
        <v>311</v>
      </c>
      <c r="E1357" t="s">
        <v>256</v>
      </c>
      <c r="F1357" s="2">
        <v>2599</v>
      </c>
      <c r="G1357">
        <v>2</v>
      </c>
      <c r="H1357" s="2">
        <f t="shared" si="21"/>
        <v>5198</v>
      </c>
    </row>
    <row r="1358" spans="1:8">
      <c r="A1358">
        <v>1357</v>
      </c>
      <c r="B1358" s="1">
        <v>41108</v>
      </c>
      <c r="C1358" t="s">
        <v>132</v>
      </c>
      <c r="D1358" t="s">
        <v>265</v>
      </c>
      <c r="E1358" t="s">
        <v>257</v>
      </c>
      <c r="F1358" s="2">
        <v>6498.9999999999991</v>
      </c>
      <c r="G1358">
        <v>24</v>
      </c>
      <c r="H1358" s="2">
        <f t="shared" si="21"/>
        <v>155975.99999999997</v>
      </c>
    </row>
    <row r="1359" spans="1:8">
      <c r="A1359">
        <v>1358</v>
      </c>
      <c r="B1359" s="1">
        <v>41108</v>
      </c>
      <c r="C1359" t="s">
        <v>19</v>
      </c>
      <c r="D1359" t="s">
        <v>280</v>
      </c>
      <c r="E1359" t="s">
        <v>260</v>
      </c>
      <c r="F1359" s="2">
        <v>89</v>
      </c>
      <c r="G1359">
        <v>15</v>
      </c>
      <c r="H1359" s="2">
        <f t="shared" si="21"/>
        <v>1335</v>
      </c>
    </row>
    <row r="1360" spans="1:8">
      <c r="A1360">
        <v>1359</v>
      </c>
      <c r="B1360" s="1">
        <v>41108</v>
      </c>
      <c r="C1360" t="s">
        <v>24</v>
      </c>
      <c r="D1360" t="s">
        <v>287</v>
      </c>
      <c r="E1360" t="s">
        <v>250</v>
      </c>
      <c r="F1360" s="2">
        <v>3399</v>
      </c>
      <c r="G1360">
        <v>2</v>
      </c>
      <c r="H1360" s="2">
        <f t="shared" si="21"/>
        <v>6798</v>
      </c>
    </row>
    <row r="1361" spans="1:8">
      <c r="A1361">
        <v>1360</v>
      </c>
      <c r="B1361" s="1">
        <v>41108</v>
      </c>
      <c r="C1361" t="s">
        <v>30</v>
      </c>
      <c r="D1361" t="s">
        <v>311</v>
      </c>
      <c r="E1361" t="s">
        <v>256</v>
      </c>
      <c r="F1361" s="2">
        <v>2599</v>
      </c>
      <c r="G1361">
        <v>32</v>
      </c>
      <c r="H1361" s="2">
        <f t="shared" si="21"/>
        <v>83168</v>
      </c>
    </row>
    <row r="1362" spans="1:8">
      <c r="A1362">
        <v>1361</v>
      </c>
      <c r="B1362" s="1">
        <v>41108</v>
      </c>
      <c r="C1362" t="s">
        <v>54</v>
      </c>
      <c r="D1362" t="s">
        <v>7</v>
      </c>
      <c r="E1362" t="s">
        <v>251</v>
      </c>
      <c r="F1362" s="2">
        <v>3200</v>
      </c>
      <c r="G1362">
        <v>4</v>
      </c>
      <c r="H1362" s="2">
        <f t="shared" si="21"/>
        <v>12800</v>
      </c>
    </row>
    <row r="1363" spans="1:8">
      <c r="A1363">
        <v>1362</v>
      </c>
      <c r="B1363" s="1">
        <v>41109</v>
      </c>
      <c r="C1363" t="s">
        <v>127</v>
      </c>
      <c r="D1363" t="s">
        <v>284</v>
      </c>
      <c r="E1363" t="s">
        <v>260</v>
      </c>
      <c r="F1363" s="2">
        <v>499</v>
      </c>
      <c r="G1363">
        <v>4</v>
      </c>
      <c r="H1363" s="2">
        <f t="shared" si="21"/>
        <v>1996</v>
      </c>
    </row>
    <row r="1364" spans="1:8">
      <c r="A1364">
        <v>1363</v>
      </c>
      <c r="B1364" s="1">
        <v>41109</v>
      </c>
      <c r="C1364" t="s">
        <v>228</v>
      </c>
      <c r="D1364" t="s">
        <v>278</v>
      </c>
      <c r="E1364" t="s">
        <v>260</v>
      </c>
      <c r="F1364" s="2">
        <v>2599</v>
      </c>
      <c r="G1364">
        <v>1</v>
      </c>
      <c r="H1364" s="2">
        <f t="shared" si="21"/>
        <v>2599</v>
      </c>
    </row>
    <row r="1365" spans="1:8">
      <c r="A1365">
        <v>1364</v>
      </c>
      <c r="B1365" s="1">
        <v>41109</v>
      </c>
      <c r="C1365" t="s">
        <v>229</v>
      </c>
      <c r="D1365" t="s">
        <v>284</v>
      </c>
      <c r="E1365" t="s">
        <v>260</v>
      </c>
      <c r="F1365" s="2">
        <v>49</v>
      </c>
      <c r="G1365">
        <v>25</v>
      </c>
      <c r="H1365" s="2">
        <f t="shared" si="21"/>
        <v>1225</v>
      </c>
    </row>
    <row r="1366" spans="1:8">
      <c r="A1366">
        <v>1365</v>
      </c>
      <c r="B1366" s="1">
        <v>41109</v>
      </c>
      <c r="C1366" t="s">
        <v>44</v>
      </c>
      <c r="D1366" t="s">
        <v>311</v>
      </c>
      <c r="E1366" t="s">
        <v>256</v>
      </c>
      <c r="F1366" s="2">
        <v>2599</v>
      </c>
      <c r="G1366">
        <v>1</v>
      </c>
      <c r="H1366" s="2">
        <f t="shared" si="21"/>
        <v>2599</v>
      </c>
    </row>
    <row r="1367" spans="1:8">
      <c r="A1367">
        <v>1366</v>
      </c>
      <c r="B1367" s="1">
        <v>41109</v>
      </c>
      <c r="C1367" t="s">
        <v>67</v>
      </c>
      <c r="D1367" t="s">
        <v>297</v>
      </c>
      <c r="E1367" t="s">
        <v>259</v>
      </c>
      <c r="F1367" s="2">
        <v>289</v>
      </c>
      <c r="G1367">
        <v>18</v>
      </c>
      <c r="H1367" s="2">
        <f t="shared" si="21"/>
        <v>5202</v>
      </c>
    </row>
    <row r="1368" spans="1:8">
      <c r="A1368">
        <v>1367</v>
      </c>
      <c r="B1368" s="1">
        <v>41109</v>
      </c>
      <c r="C1368" t="s">
        <v>230</v>
      </c>
      <c r="D1368" t="s">
        <v>287</v>
      </c>
      <c r="E1368" t="s">
        <v>250</v>
      </c>
      <c r="F1368" s="2">
        <v>3399</v>
      </c>
      <c r="G1368">
        <v>2</v>
      </c>
      <c r="H1368" s="2">
        <f t="shared" si="21"/>
        <v>6798</v>
      </c>
    </row>
    <row r="1369" spans="1:8">
      <c r="A1369">
        <v>1368</v>
      </c>
      <c r="B1369" s="1">
        <v>41109</v>
      </c>
      <c r="C1369" t="s">
        <v>18</v>
      </c>
      <c r="D1369" t="s">
        <v>288</v>
      </c>
      <c r="E1369" t="s">
        <v>250</v>
      </c>
      <c r="F1369" s="2">
        <v>109.00000000000001</v>
      </c>
      <c r="G1369">
        <v>50</v>
      </c>
      <c r="H1369" s="2">
        <f t="shared" si="21"/>
        <v>5450.0000000000009</v>
      </c>
    </row>
    <row r="1370" spans="1:8">
      <c r="A1370">
        <v>1369</v>
      </c>
      <c r="B1370" s="1">
        <v>41109</v>
      </c>
      <c r="C1370" t="s">
        <v>37</v>
      </c>
      <c r="D1370" t="s">
        <v>307</v>
      </c>
      <c r="E1370" t="s">
        <v>254</v>
      </c>
      <c r="F1370" s="2">
        <v>11999</v>
      </c>
      <c r="G1370">
        <v>25</v>
      </c>
      <c r="H1370" s="2">
        <f t="shared" si="21"/>
        <v>299975</v>
      </c>
    </row>
    <row r="1371" spans="1:8">
      <c r="A1371">
        <v>1370</v>
      </c>
      <c r="B1371" s="1">
        <v>41109</v>
      </c>
      <c r="C1371" t="s">
        <v>63</v>
      </c>
      <c r="D1371" t="s">
        <v>269</v>
      </c>
      <c r="E1371" t="s">
        <v>252</v>
      </c>
      <c r="F1371" s="2">
        <v>2500</v>
      </c>
      <c r="G1371">
        <v>8</v>
      </c>
      <c r="H1371" s="2">
        <f t="shared" si="21"/>
        <v>20000</v>
      </c>
    </row>
    <row r="1372" spans="1:8">
      <c r="A1372">
        <v>1371</v>
      </c>
      <c r="B1372" s="1">
        <v>41109</v>
      </c>
      <c r="C1372" t="s">
        <v>231</v>
      </c>
      <c r="D1372" t="s">
        <v>331</v>
      </c>
      <c r="E1372" t="s">
        <v>255</v>
      </c>
      <c r="F1372" s="2">
        <v>2999</v>
      </c>
      <c r="G1372">
        <v>5</v>
      </c>
      <c r="H1372" s="2">
        <f t="shared" si="21"/>
        <v>14995</v>
      </c>
    </row>
    <row r="1373" spans="1:8">
      <c r="A1373">
        <v>1372</v>
      </c>
      <c r="B1373" s="1">
        <v>41109</v>
      </c>
      <c r="C1373" t="s">
        <v>21</v>
      </c>
      <c r="D1373" t="s">
        <v>265</v>
      </c>
      <c r="E1373" t="s">
        <v>257</v>
      </c>
      <c r="F1373" s="2">
        <v>6498.9999999999991</v>
      </c>
      <c r="G1373">
        <v>20</v>
      </c>
      <c r="H1373" s="2">
        <f t="shared" si="21"/>
        <v>129979.99999999999</v>
      </c>
    </row>
    <row r="1374" spans="1:8">
      <c r="A1374">
        <v>1373</v>
      </c>
      <c r="B1374" s="1">
        <v>41109</v>
      </c>
      <c r="C1374" t="s">
        <v>59</v>
      </c>
      <c r="D1374" t="s">
        <v>280</v>
      </c>
      <c r="E1374" t="s">
        <v>260</v>
      </c>
      <c r="F1374" s="2">
        <v>2099</v>
      </c>
      <c r="G1374">
        <v>6</v>
      </c>
      <c r="H1374" s="2">
        <f t="shared" si="21"/>
        <v>12594</v>
      </c>
    </row>
    <row r="1375" spans="1:8">
      <c r="A1375">
        <v>1374</v>
      </c>
      <c r="B1375" s="1">
        <v>41110</v>
      </c>
      <c r="C1375" t="s">
        <v>30</v>
      </c>
      <c r="D1375" t="s">
        <v>289</v>
      </c>
      <c r="E1375" t="s">
        <v>250</v>
      </c>
      <c r="F1375" s="2">
        <v>390</v>
      </c>
      <c r="G1375">
        <v>1</v>
      </c>
      <c r="H1375" s="2">
        <f t="shared" si="21"/>
        <v>390</v>
      </c>
    </row>
    <row r="1376" spans="1:8">
      <c r="A1376">
        <v>1375</v>
      </c>
      <c r="B1376" s="1">
        <v>41110</v>
      </c>
      <c r="C1376" t="s">
        <v>66</v>
      </c>
      <c r="D1376" t="s">
        <v>315</v>
      </c>
      <c r="E1376" t="s">
        <v>256</v>
      </c>
      <c r="F1376" s="2">
        <v>750</v>
      </c>
      <c r="G1376">
        <v>2</v>
      </c>
      <c r="H1376" s="2">
        <f t="shared" si="21"/>
        <v>1500</v>
      </c>
    </row>
    <row r="1377" spans="1:8">
      <c r="A1377">
        <v>1376</v>
      </c>
      <c r="B1377" s="1">
        <v>41110</v>
      </c>
      <c r="C1377" t="s">
        <v>158</v>
      </c>
      <c r="D1377" t="s">
        <v>312</v>
      </c>
      <c r="E1377" t="s">
        <v>256</v>
      </c>
      <c r="F1377" s="2">
        <v>1049</v>
      </c>
      <c r="G1377">
        <v>10</v>
      </c>
      <c r="H1377" s="2">
        <f t="shared" si="21"/>
        <v>10490</v>
      </c>
    </row>
    <row r="1378" spans="1:8">
      <c r="A1378">
        <v>1377</v>
      </c>
      <c r="B1378" s="1">
        <v>41110</v>
      </c>
      <c r="C1378" t="s">
        <v>16</v>
      </c>
      <c r="D1378" t="s">
        <v>261</v>
      </c>
      <c r="E1378" t="s">
        <v>252</v>
      </c>
      <c r="F1378" s="2">
        <v>7998.9999999999991</v>
      </c>
      <c r="G1378">
        <v>14</v>
      </c>
      <c r="H1378" s="2">
        <f t="shared" si="21"/>
        <v>111985.99999999999</v>
      </c>
    </row>
    <row r="1379" spans="1:8">
      <c r="A1379">
        <v>1378</v>
      </c>
      <c r="B1379" s="1">
        <v>41110</v>
      </c>
      <c r="C1379" t="s">
        <v>117</v>
      </c>
      <c r="D1379" t="s">
        <v>264</v>
      </c>
      <c r="E1379" t="s">
        <v>257</v>
      </c>
      <c r="F1379" s="2">
        <v>8199</v>
      </c>
      <c r="G1379">
        <v>20</v>
      </c>
      <c r="H1379" s="2">
        <f t="shared" si="21"/>
        <v>163980</v>
      </c>
    </row>
    <row r="1380" spans="1:8">
      <c r="A1380">
        <v>1379</v>
      </c>
      <c r="B1380" s="1">
        <v>41110</v>
      </c>
      <c r="C1380" t="s">
        <v>15</v>
      </c>
      <c r="D1380" t="s">
        <v>280</v>
      </c>
      <c r="E1380" t="s">
        <v>260</v>
      </c>
      <c r="F1380" s="2">
        <v>89</v>
      </c>
      <c r="G1380">
        <v>11</v>
      </c>
      <c r="H1380" s="2">
        <f t="shared" si="21"/>
        <v>979</v>
      </c>
    </row>
    <row r="1381" spans="1:8">
      <c r="A1381">
        <v>1380</v>
      </c>
      <c r="B1381" s="1">
        <v>41110</v>
      </c>
      <c r="C1381" t="s">
        <v>17</v>
      </c>
      <c r="D1381" t="s">
        <v>280</v>
      </c>
      <c r="E1381" t="s">
        <v>260</v>
      </c>
      <c r="F1381" s="2">
        <v>89</v>
      </c>
      <c r="G1381">
        <v>10</v>
      </c>
      <c r="H1381" s="2">
        <f t="shared" si="21"/>
        <v>890</v>
      </c>
    </row>
    <row r="1382" spans="1:8">
      <c r="A1382">
        <v>1381</v>
      </c>
      <c r="B1382" s="1">
        <v>41110</v>
      </c>
      <c r="C1382" t="s">
        <v>19</v>
      </c>
      <c r="D1382" t="s">
        <v>309</v>
      </c>
      <c r="E1382" t="s">
        <v>254</v>
      </c>
      <c r="F1382" s="2">
        <v>2999</v>
      </c>
      <c r="G1382">
        <v>14</v>
      </c>
      <c r="H1382" s="2">
        <f t="shared" si="21"/>
        <v>41986</v>
      </c>
    </row>
    <row r="1383" spans="1:8">
      <c r="A1383">
        <v>1382</v>
      </c>
      <c r="B1383" s="1">
        <v>41110</v>
      </c>
      <c r="C1383" t="s">
        <v>39</v>
      </c>
      <c r="D1383" t="s">
        <v>269</v>
      </c>
      <c r="E1383" t="s">
        <v>252</v>
      </c>
      <c r="F1383" s="2">
        <v>2500</v>
      </c>
      <c r="G1383">
        <v>12</v>
      </c>
      <c r="H1383" s="2">
        <f t="shared" si="21"/>
        <v>30000</v>
      </c>
    </row>
    <row r="1384" spans="1:8">
      <c r="A1384">
        <v>1383</v>
      </c>
      <c r="B1384" s="1">
        <v>41110</v>
      </c>
      <c r="C1384" t="s">
        <v>172</v>
      </c>
      <c r="D1384" t="s">
        <v>280</v>
      </c>
      <c r="E1384" t="s">
        <v>260</v>
      </c>
      <c r="F1384" s="2">
        <v>89</v>
      </c>
      <c r="G1384">
        <v>10</v>
      </c>
      <c r="H1384" s="2">
        <f t="shared" si="21"/>
        <v>890</v>
      </c>
    </row>
    <row r="1385" spans="1:8">
      <c r="A1385">
        <v>1384</v>
      </c>
      <c r="B1385" s="1">
        <v>41111</v>
      </c>
      <c r="C1385" t="s">
        <v>28</v>
      </c>
      <c r="D1385" t="s">
        <v>289</v>
      </c>
      <c r="E1385" t="s">
        <v>250</v>
      </c>
      <c r="F1385" s="2">
        <v>390</v>
      </c>
      <c r="G1385">
        <v>5</v>
      </c>
      <c r="H1385" s="2">
        <f t="shared" si="21"/>
        <v>1950</v>
      </c>
    </row>
    <row r="1386" spans="1:8">
      <c r="A1386">
        <v>1385</v>
      </c>
      <c r="B1386" s="1">
        <v>41111</v>
      </c>
      <c r="C1386" t="s">
        <v>13</v>
      </c>
      <c r="D1386" t="s">
        <v>267</v>
      </c>
      <c r="E1386" t="s">
        <v>257</v>
      </c>
      <c r="F1386" s="2">
        <v>6498.9999999999991</v>
      </c>
      <c r="G1386">
        <v>18</v>
      </c>
      <c r="H1386" s="2">
        <f t="shared" si="21"/>
        <v>116981.99999999999</v>
      </c>
    </row>
    <row r="1387" spans="1:8">
      <c r="A1387">
        <v>1386</v>
      </c>
      <c r="B1387" s="1">
        <v>41111</v>
      </c>
      <c r="C1387" t="s">
        <v>9</v>
      </c>
      <c r="D1387" t="s">
        <v>291</v>
      </c>
      <c r="E1387" t="s">
        <v>250</v>
      </c>
      <c r="F1387" s="2">
        <v>360</v>
      </c>
      <c r="G1387">
        <v>10</v>
      </c>
      <c r="H1387" s="2">
        <f t="shared" si="21"/>
        <v>3600</v>
      </c>
    </row>
    <row r="1388" spans="1:8">
      <c r="A1388">
        <v>1387</v>
      </c>
      <c r="B1388" s="1">
        <v>41111</v>
      </c>
      <c r="C1388" t="s">
        <v>18</v>
      </c>
      <c r="D1388" t="s">
        <v>295</v>
      </c>
      <c r="E1388" t="s">
        <v>259</v>
      </c>
      <c r="F1388" s="2">
        <v>329</v>
      </c>
      <c r="G1388">
        <v>40</v>
      </c>
      <c r="H1388" s="2">
        <f t="shared" si="21"/>
        <v>13160</v>
      </c>
    </row>
    <row r="1389" spans="1:8">
      <c r="A1389">
        <v>1388</v>
      </c>
      <c r="B1389" s="1">
        <v>41111</v>
      </c>
      <c r="C1389" t="s">
        <v>70</v>
      </c>
      <c r="D1389" t="s">
        <v>296</v>
      </c>
      <c r="E1389" t="s">
        <v>259</v>
      </c>
      <c r="F1389" s="2">
        <v>219</v>
      </c>
      <c r="G1389">
        <v>30</v>
      </c>
      <c r="H1389" s="2">
        <f t="shared" si="21"/>
        <v>6570</v>
      </c>
    </row>
    <row r="1390" spans="1:8">
      <c r="A1390">
        <v>1389</v>
      </c>
      <c r="B1390" s="1">
        <v>41111</v>
      </c>
      <c r="C1390" t="s">
        <v>26</v>
      </c>
      <c r="D1390" t="s">
        <v>294</v>
      </c>
      <c r="E1390" t="s">
        <v>259</v>
      </c>
      <c r="F1390" s="2">
        <v>289</v>
      </c>
      <c r="G1390">
        <v>83</v>
      </c>
      <c r="H1390" s="2">
        <f t="shared" si="21"/>
        <v>23987</v>
      </c>
    </row>
    <row r="1391" spans="1:8">
      <c r="A1391">
        <v>1390</v>
      </c>
      <c r="B1391" s="1">
        <v>41111</v>
      </c>
      <c r="C1391" t="s">
        <v>26</v>
      </c>
      <c r="D1391" t="s">
        <v>314</v>
      </c>
      <c r="E1391" t="s">
        <v>256</v>
      </c>
      <c r="F1391" s="2">
        <v>350</v>
      </c>
      <c r="G1391">
        <v>2</v>
      </c>
      <c r="H1391" s="2">
        <f t="shared" si="21"/>
        <v>700</v>
      </c>
    </row>
    <row r="1392" spans="1:8">
      <c r="A1392">
        <v>1391</v>
      </c>
      <c r="B1392" s="1">
        <v>41111</v>
      </c>
      <c r="C1392" t="s">
        <v>61</v>
      </c>
      <c r="D1392" t="s">
        <v>306</v>
      </c>
      <c r="E1392" t="s">
        <v>254</v>
      </c>
      <c r="F1392" s="2">
        <v>2999</v>
      </c>
      <c r="G1392">
        <v>5</v>
      </c>
      <c r="H1392" s="2">
        <f t="shared" si="21"/>
        <v>14995</v>
      </c>
    </row>
    <row r="1393" spans="1:8">
      <c r="A1393">
        <v>1392</v>
      </c>
      <c r="B1393" s="1">
        <v>41111</v>
      </c>
      <c r="C1393" t="s">
        <v>27</v>
      </c>
      <c r="D1393" t="s">
        <v>331</v>
      </c>
      <c r="E1393" t="s">
        <v>255</v>
      </c>
      <c r="F1393" s="2">
        <v>5999</v>
      </c>
      <c r="G1393">
        <v>5</v>
      </c>
      <c r="H1393" s="2">
        <f t="shared" si="21"/>
        <v>29995</v>
      </c>
    </row>
    <row r="1394" spans="1:8">
      <c r="A1394">
        <v>1393</v>
      </c>
      <c r="B1394" s="1">
        <v>41111</v>
      </c>
      <c r="C1394" t="s">
        <v>230</v>
      </c>
      <c r="D1394" t="s">
        <v>304</v>
      </c>
      <c r="E1394" t="s">
        <v>254</v>
      </c>
      <c r="F1394" s="2">
        <v>2399</v>
      </c>
      <c r="G1394">
        <v>26</v>
      </c>
      <c r="H1394" s="2">
        <f t="shared" si="21"/>
        <v>62374</v>
      </c>
    </row>
    <row r="1395" spans="1:8">
      <c r="A1395">
        <v>1394</v>
      </c>
      <c r="B1395" s="1">
        <v>41111</v>
      </c>
      <c r="C1395" t="s">
        <v>33</v>
      </c>
      <c r="D1395" t="s">
        <v>324</v>
      </c>
      <c r="E1395" t="s">
        <v>253</v>
      </c>
      <c r="F1395" s="2">
        <v>1499</v>
      </c>
      <c r="G1395">
        <v>1</v>
      </c>
      <c r="H1395" s="2">
        <f t="shared" si="21"/>
        <v>1499</v>
      </c>
    </row>
    <row r="1396" spans="1:8">
      <c r="A1396">
        <v>1395</v>
      </c>
      <c r="B1396" s="1">
        <v>41111</v>
      </c>
      <c r="C1396" t="s">
        <v>61</v>
      </c>
      <c r="D1396" t="s">
        <v>267</v>
      </c>
      <c r="E1396" t="s">
        <v>257</v>
      </c>
      <c r="F1396" s="2">
        <v>6498.9999999999991</v>
      </c>
      <c r="G1396">
        <v>12</v>
      </c>
      <c r="H1396" s="2">
        <f t="shared" si="21"/>
        <v>77987.999999999985</v>
      </c>
    </row>
    <row r="1397" spans="1:8">
      <c r="A1397">
        <v>1396</v>
      </c>
      <c r="B1397" s="1">
        <v>41111</v>
      </c>
      <c r="C1397" t="s">
        <v>218</v>
      </c>
      <c r="D1397" t="s">
        <v>306</v>
      </c>
      <c r="E1397" t="s">
        <v>254</v>
      </c>
      <c r="F1397" s="2">
        <v>2999</v>
      </c>
      <c r="G1397">
        <v>5</v>
      </c>
      <c r="H1397" s="2">
        <f t="shared" si="21"/>
        <v>14995</v>
      </c>
    </row>
    <row r="1398" spans="1:8">
      <c r="A1398">
        <v>1397</v>
      </c>
      <c r="B1398" s="1">
        <v>41111</v>
      </c>
      <c r="C1398" t="s">
        <v>27</v>
      </c>
      <c r="D1398" t="s">
        <v>331</v>
      </c>
      <c r="E1398" t="s">
        <v>255</v>
      </c>
      <c r="F1398" s="2">
        <v>5999</v>
      </c>
      <c r="G1398">
        <v>5</v>
      </c>
      <c r="H1398" s="2">
        <f t="shared" si="21"/>
        <v>29995</v>
      </c>
    </row>
    <row r="1399" spans="1:8">
      <c r="A1399">
        <v>1398</v>
      </c>
      <c r="B1399" s="1">
        <v>41113</v>
      </c>
      <c r="C1399" t="s">
        <v>40</v>
      </c>
      <c r="D1399" t="s">
        <v>284</v>
      </c>
      <c r="E1399" t="s">
        <v>260</v>
      </c>
      <c r="F1399" s="2">
        <v>499</v>
      </c>
      <c r="G1399">
        <v>10</v>
      </c>
      <c r="H1399" s="2">
        <f t="shared" si="21"/>
        <v>4990</v>
      </c>
    </row>
    <row r="1400" spans="1:8">
      <c r="A1400">
        <v>1399</v>
      </c>
      <c r="B1400" s="1">
        <v>41113</v>
      </c>
      <c r="C1400" t="s">
        <v>59</v>
      </c>
      <c r="D1400" t="s">
        <v>275</v>
      </c>
      <c r="E1400" t="s">
        <v>252</v>
      </c>
      <c r="F1400" s="2">
        <v>2100</v>
      </c>
      <c r="G1400">
        <v>2</v>
      </c>
      <c r="H1400" s="2">
        <f t="shared" si="21"/>
        <v>4200</v>
      </c>
    </row>
    <row r="1401" spans="1:8">
      <c r="A1401">
        <v>1400</v>
      </c>
      <c r="B1401" s="1">
        <v>41113</v>
      </c>
      <c r="C1401" t="s">
        <v>28</v>
      </c>
      <c r="D1401" t="s">
        <v>284</v>
      </c>
      <c r="E1401" t="s">
        <v>260</v>
      </c>
      <c r="F1401" s="2">
        <v>49</v>
      </c>
      <c r="G1401">
        <v>20</v>
      </c>
      <c r="H1401" s="2">
        <f t="shared" si="21"/>
        <v>980</v>
      </c>
    </row>
    <row r="1402" spans="1:8">
      <c r="A1402">
        <v>1401</v>
      </c>
      <c r="B1402" s="1">
        <v>41113</v>
      </c>
      <c r="C1402" t="s">
        <v>44</v>
      </c>
      <c r="D1402" t="s">
        <v>307</v>
      </c>
      <c r="E1402" t="s">
        <v>254</v>
      </c>
      <c r="F1402" s="2">
        <v>2399</v>
      </c>
      <c r="G1402">
        <v>12</v>
      </c>
      <c r="H1402" s="2">
        <f t="shared" si="21"/>
        <v>28788</v>
      </c>
    </row>
    <row r="1403" spans="1:8">
      <c r="A1403">
        <v>1402</v>
      </c>
      <c r="B1403" s="1">
        <v>41113</v>
      </c>
      <c r="C1403" t="s">
        <v>34</v>
      </c>
      <c r="D1403" t="s">
        <v>287</v>
      </c>
      <c r="E1403" t="s">
        <v>250</v>
      </c>
      <c r="F1403" s="2">
        <v>3399</v>
      </c>
      <c r="G1403">
        <v>1</v>
      </c>
      <c r="H1403" s="2">
        <f t="shared" si="21"/>
        <v>3399</v>
      </c>
    </row>
    <row r="1404" spans="1:8">
      <c r="A1404">
        <v>1403</v>
      </c>
      <c r="B1404" s="1">
        <v>41113</v>
      </c>
      <c r="C1404" t="s">
        <v>67</v>
      </c>
      <c r="D1404" t="s">
        <v>301</v>
      </c>
      <c r="E1404" t="s">
        <v>258</v>
      </c>
      <c r="F1404" s="2">
        <v>12999</v>
      </c>
      <c r="G1404">
        <v>32</v>
      </c>
      <c r="H1404" s="2">
        <f t="shared" si="21"/>
        <v>415968</v>
      </c>
    </row>
    <row r="1405" spans="1:8">
      <c r="A1405">
        <v>1404</v>
      </c>
      <c r="B1405" s="1">
        <v>41113</v>
      </c>
      <c r="C1405" t="s">
        <v>27</v>
      </c>
      <c r="D1405" t="s">
        <v>316</v>
      </c>
      <c r="E1405" t="s">
        <v>256</v>
      </c>
      <c r="F1405" s="2">
        <v>1200</v>
      </c>
      <c r="G1405">
        <v>12</v>
      </c>
      <c r="H1405" s="2">
        <f t="shared" si="21"/>
        <v>14400</v>
      </c>
    </row>
    <row r="1406" spans="1:8">
      <c r="A1406">
        <v>1405</v>
      </c>
      <c r="B1406" s="1">
        <v>41113</v>
      </c>
      <c r="C1406" t="s">
        <v>61</v>
      </c>
      <c r="D1406" t="s">
        <v>333</v>
      </c>
      <c r="E1406" t="s">
        <v>255</v>
      </c>
      <c r="F1406" s="2">
        <v>8499</v>
      </c>
      <c r="G1406">
        <v>3</v>
      </c>
      <c r="H1406" s="2">
        <f t="shared" si="21"/>
        <v>25497</v>
      </c>
    </row>
    <row r="1407" spans="1:8">
      <c r="A1407">
        <v>1406</v>
      </c>
      <c r="B1407" s="1">
        <v>41114</v>
      </c>
      <c r="C1407" t="s">
        <v>210</v>
      </c>
      <c r="D1407" t="s">
        <v>289</v>
      </c>
      <c r="E1407" t="s">
        <v>250</v>
      </c>
      <c r="F1407" s="2">
        <v>390</v>
      </c>
      <c r="G1407">
        <v>12</v>
      </c>
      <c r="H1407" s="2">
        <f t="shared" si="21"/>
        <v>4680</v>
      </c>
    </row>
    <row r="1408" spans="1:8">
      <c r="A1408">
        <v>1407</v>
      </c>
      <c r="B1408" s="1">
        <v>41114</v>
      </c>
      <c r="C1408" t="s">
        <v>63</v>
      </c>
      <c r="D1408" t="s">
        <v>324</v>
      </c>
      <c r="E1408" t="s">
        <v>253</v>
      </c>
      <c r="F1408" s="2">
        <v>1499</v>
      </c>
      <c r="G1408">
        <v>5</v>
      </c>
      <c r="H1408" s="2">
        <f t="shared" si="21"/>
        <v>7495</v>
      </c>
    </row>
    <row r="1409" spans="1:8">
      <c r="A1409">
        <v>1408</v>
      </c>
      <c r="B1409" s="1">
        <v>41114</v>
      </c>
      <c r="C1409" t="s">
        <v>125</v>
      </c>
      <c r="D1409" t="s">
        <v>296</v>
      </c>
      <c r="E1409" t="s">
        <v>259</v>
      </c>
      <c r="F1409" s="2">
        <v>219</v>
      </c>
      <c r="G1409">
        <v>52</v>
      </c>
      <c r="H1409" s="2">
        <f t="shared" si="21"/>
        <v>11388</v>
      </c>
    </row>
    <row r="1410" spans="1:8">
      <c r="A1410">
        <v>1409</v>
      </c>
      <c r="B1410" s="1">
        <v>41114</v>
      </c>
      <c r="C1410" t="s">
        <v>18</v>
      </c>
      <c r="D1410" t="s">
        <v>272</v>
      </c>
      <c r="E1410" t="s">
        <v>252</v>
      </c>
      <c r="F1410" s="2">
        <v>19900</v>
      </c>
      <c r="G1410">
        <v>3</v>
      </c>
      <c r="H1410" s="2">
        <f t="shared" si="21"/>
        <v>59700</v>
      </c>
    </row>
    <row r="1411" spans="1:8">
      <c r="A1411">
        <v>1410</v>
      </c>
      <c r="B1411" s="1">
        <v>41114</v>
      </c>
      <c r="C1411" t="s">
        <v>214</v>
      </c>
      <c r="D1411" t="s">
        <v>306</v>
      </c>
      <c r="E1411" t="s">
        <v>254</v>
      </c>
      <c r="F1411" s="2">
        <v>2999</v>
      </c>
      <c r="G1411">
        <v>3</v>
      </c>
      <c r="H1411" s="2">
        <f t="shared" ref="H1411:H1474" si="22">F1411*G1411</f>
        <v>8997</v>
      </c>
    </row>
    <row r="1412" spans="1:8">
      <c r="A1412">
        <v>1411</v>
      </c>
      <c r="B1412" s="1">
        <v>41114</v>
      </c>
      <c r="C1412" t="s">
        <v>21</v>
      </c>
      <c r="D1412" t="s">
        <v>269</v>
      </c>
      <c r="E1412" t="s">
        <v>252</v>
      </c>
      <c r="F1412" s="2">
        <v>2500</v>
      </c>
      <c r="G1412">
        <v>1</v>
      </c>
      <c r="H1412" s="2">
        <f t="shared" si="22"/>
        <v>2500</v>
      </c>
    </row>
    <row r="1413" spans="1:8">
      <c r="A1413">
        <v>1412</v>
      </c>
      <c r="B1413" s="1">
        <v>41114</v>
      </c>
      <c r="C1413" t="s">
        <v>27</v>
      </c>
      <c r="D1413" t="s">
        <v>293</v>
      </c>
      <c r="E1413" t="s">
        <v>259</v>
      </c>
      <c r="F1413" s="2">
        <v>219</v>
      </c>
      <c r="G1413">
        <v>22</v>
      </c>
      <c r="H1413" s="2">
        <f t="shared" si="22"/>
        <v>4818</v>
      </c>
    </row>
    <row r="1414" spans="1:8">
      <c r="A1414">
        <v>1413</v>
      </c>
      <c r="B1414" s="1">
        <v>41114</v>
      </c>
      <c r="C1414" t="s">
        <v>26</v>
      </c>
      <c r="D1414" t="s">
        <v>300</v>
      </c>
      <c r="E1414" t="s">
        <v>258</v>
      </c>
      <c r="F1414" s="2">
        <v>12999</v>
      </c>
      <c r="G1414">
        <v>32</v>
      </c>
      <c r="H1414" s="2">
        <f t="shared" si="22"/>
        <v>415968</v>
      </c>
    </row>
    <row r="1415" spans="1:8">
      <c r="A1415">
        <v>1414</v>
      </c>
      <c r="B1415" s="1">
        <v>41114</v>
      </c>
      <c r="C1415" t="s">
        <v>203</v>
      </c>
      <c r="D1415" t="s">
        <v>300</v>
      </c>
      <c r="E1415" t="s">
        <v>258</v>
      </c>
      <c r="F1415" s="2">
        <v>13999</v>
      </c>
      <c r="G1415">
        <v>66</v>
      </c>
      <c r="H1415" s="2">
        <f t="shared" si="22"/>
        <v>923934</v>
      </c>
    </row>
    <row r="1416" spans="1:8">
      <c r="A1416">
        <v>1415</v>
      </c>
      <c r="B1416" s="1">
        <v>41114</v>
      </c>
      <c r="C1416" t="s">
        <v>187</v>
      </c>
      <c r="D1416" t="s">
        <v>306</v>
      </c>
      <c r="E1416" t="s">
        <v>254</v>
      </c>
      <c r="F1416" s="2">
        <v>2999</v>
      </c>
      <c r="G1416">
        <v>17</v>
      </c>
      <c r="H1416" s="2">
        <f t="shared" si="22"/>
        <v>50983</v>
      </c>
    </row>
    <row r="1417" spans="1:8">
      <c r="A1417">
        <v>1416</v>
      </c>
      <c r="B1417" s="1">
        <v>41114</v>
      </c>
      <c r="C1417" t="s">
        <v>44</v>
      </c>
      <c r="D1417" t="s">
        <v>311</v>
      </c>
      <c r="E1417" t="s">
        <v>256</v>
      </c>
      <c r="F1417" s="2">
        <v>2599</v>
      </c>
      <c r="G1417">
        <v>4</v>
      </c>
      <c r="H1417" s="2">
        <f t="shared" si="22"/>
        <v>10396</v>
      </c>
    </row>
    <row r="1418" spans="1:8">
      <c r="A1418">
        <v>1417</v>
      </c>
      <c r="B1418" s="1">
        <v>41114</v>
      </c>
      <c r="C1418" t="s">
        <v>26</v>
      </c>
      <c r="D1418" t="s">
        <v>286</v>
      </c>
      <c r="E1418" t="s">
        <v>250</v>
      </c>
      <c r="F1418" s="2">
        <v>459.99999999999994</v>
      </c>
      <c r="G1418">
        <v>14</v>
      </c>
      <c r="H1418" s="2">
        <f t="shared" si="22"/>
        <v>6439.9999999999991</v>
      </c>
    </row>
    <row r="1419" spans="1:8">
      <c r="A1419">
        <v>1418</v>
      </c>
      <c r="B1419" s="1">
        <v>41114</v>
      </c>
      <c r="C1419" t="s">
        <v>112</v>
      </c>
      <c r="D1419" t="s">
        <v>278</v>
      </c>
      <c r="E1419" t="s">
        <v>260</v>
      </c>
      <c r="F1419" s="2">
        <v>2599</v>
      </c>
      <c r="G1419">
        <v>2</v>
      </c>
      <c r="H1419" s="2">
        <f t="shared" si="22"/>
        <v>5198</v>
      </c>
    </row>
    <row r="1420" spans="1:8">
      <c r="A1420">
        <v>1419</v>
      </c>
      <c r="B1420" s="1">
        <v>41114</v>
      </c>
      <c r="C1420" t="s">
        <v>61</v>
      </c>
      <c r="D1420" t="s">
        <v>316</v>
      </c>
      <c r="E1420" t="s">
        <v>256</v>
      </c>
      <c r="F1420" s="2">
        <v>620</v>
      </c>
      <c r="G1420">
        <v>2</v>
      </c>
      <c r="H1420" s="2">
        <f t="shared" si="22"/>
        <v>1240</v>
      </c>
    </row>
    <row r="1421" spans="1:8">
      <c r="A1421">
        <v>1420</v>
      </c>
      <c r="B1421" s="1">
        <v>41114</v>
      </c>
      <c r="C1421" t="s">
        <v>19</v>
      </c>
      <c r="D1421" t="s">
        <v>286</v>
      </c>
      <c r="E1421" t="s">
        <v>250</v>
      </c>
      <c r="F1421" s="2">
        <v>459.99999999999994</v>
      </c>
      <c r="G1421">
        <v>25</v>
      </c>
      <c r="H1421" s="2">
        <f t="shared" si="22"/>
        <v>11499.999999999998</v>
      </c>
    </row>
    <row r="1422" spans="1:8">
      <c r="A1422">
        <v>1421</v>
      </c>
      <c r="B1422" s="1">
        <v>41114</v>
      </c>
      <c r="C1422" t="s">
        <v>46</v>
      </c>
      <c r="D1422" t="s">
        <v>286</v>
      </c>
      <c r="E1422" t="s">
        <v>250</v>
      </c>
      <c r="F1422" s="2">
        <v>459.99999999999994</v>
      </c>
      <c r="G1422">
        <v>25</v>
      </c>
      <c r="H1422" s="2">
        <f t="shared" si="22"/>
        <v>11499.999999999998</v>
      </c>
    </row>
    <row r="1423" spans="1:8">
      <c r="A1423">
        <v>1422</v>
      </c>
      <c r="B1423" s="1">
        <v>41115</v>
      </c>
      <c r="C1423" t="s">
        <v>30</v>
      </c>
      <c r="D1423" t="s">
        <v>297</v>
      </c>
      <c r="E1423" t="s">
        <v>259</v>
      </c>
      <c r="F1423" s="2">
        <v>289</v>
      </c>
      <c r="G1423">
        <v>25</v>
      </c>
      <c r="H1423" s="2">
        <f t="shared" si="22"/>
        <v>7225</v>
      </c>
    </row>
    <row r="1424" spans="1:8">
      <c r="A1424">
        <v>1423</v>
      </c>
      <c r="B1424" s="1">
        <v>41115</v>
      </c>
      <c r="C1424" t="s">
        <v>78</v>
      </c>
      <c r="D1424" t="s">
        <v>299</v>
      </c>
      <c r="E1424" t="s">
        <v>258</v>
      </c>
      <c r="F1424" s="2">
        <v>12999</v>
      </c>
      <c r="G1424">
        <v>97</v>
      </c>
      <c r="H1424" s="2">
        <f t="shared" si="22"/>
        <v>1260903</v>
      </c>
    </row>
    <row r="1425" spans="1:8">
      <c r="A1425">
        <v>1424</v>
      </c>
      <c r="B1425" s="1">
        <v>41115</v>
      </c>
      <c r="C1425" t="s">
        <v>75</v>
      </c>
      <c r="D1425" t="s">
        <v>299</v>
      </c>
      <c r="E1425" t="s">
        <v>258</v>
      </c>
      <c r="F1425" s="2">
        <v>12999</v>
      </c>
      <c r="G1425">
        <v>97</v>
      </c>
      <c r="H1425" s="2">
        <f t="shared" si="22"/>
        <v>1260903</v>
      </c>
    </row>
    <row r="1426" spans="1:8">
      <c r="A1426">
        <v>1425</v>
      </c>
      <c r="B1426" s="1">
        <v>41116</v>
      </c>
      <c r="C1426" t="s">
        <v>16</v>
      </c>
      <c r="D1426" t="s">
        <v>301</v>
      </c>
      <c r="E1426" t="s">
        <v>258</v>
      </c>
      <c r="F1426" s="2">
        <v>12999</v>
      </c>
      <c r="G1426">
        <v>24</v>
      </c>
      <c r="H1426" s="2">
        <f t="shared" si="22"/>
        <v>311976</v>
      </c>
    </row>
    <row r="1427" spans="1:8">
      <c r="A1427">
        <v>1426</v>
      </c>
      <c r="B1427" s="1">
        <v>41116</v>
      </c>
      <c r="C1427" t="s">
        <v>27</v>
      </c>
      <c r="D1427" t="s">
        <v>266</v>
      </c>
      <c r="E1427" t="s">
        <v>257</v>
      </c>
      <c r="F1427" s="2">
        <v>4999</v>
      </c>
      <c r="G1427">
        <v>28</v>
      </c>
      <c r="H1427" s="2">
        <f t="shared" si="22"/>
        <v>139972</v>
      </c>
    </row>
    <row r="1428" spans="1:8">
      <c r="A1428">
        <v>1427</v>
      </c>
      <c r="B1428" s="1">
        <v>41116</v>
      </c>
      <c r="C1428" t="s">
        <v>80</v>
      </c>
      <c r="D1428" t="s">
        <v>265</v>
      </c>
      <c r="E1428" t="s">
        <v>257</v>
      </c>
      <c r="F1428" s="2">
        <v>6498.9999999999991</v>
      </c>
      <c r="G1428">
        <v>34</v>
      </c>
      <c r="H1428" s="2">
        <f t="shared" si="22"/>
        <v>220965.99999999997</v>
      </c>
    </row>
    <row r="1429" spans="1:8">
      <c r="A1429">
        <v>1428</v>
      </c>
      <c r="B1429" s="1">
        <v>41116</v>
      </c>
      <c r="C1429" t="s">
        <v>15</v>
      </c>
      <c r="D1429" t="s">
        <v>288</v>
      </c>
      <c r="E1429" t="s">
        <v>250</v>
      </c>
      <c r="F1429" s="2">
        <v>109.00000000000001</v>
      </c>
      <c r="G1429">
        <v>16</v>
      </c>
      <c r="H1429" s="2">
        <f t="shared" si="22"/>
        <v>1744.0000000000002</v>
      </c>
    </row>
    <row r="1430" spans="1:8">
      <c r="A1430">
        <v>1429</v>
      </c>
      <c r="B1430" s="1">
        <v>41116</v>
      </c>
      <c r="C1430" t="s">
        <v>21</v>
      </c>
      <c r="D1430" t="s">
        <v>266</v>
      </c>
      <c r="E1430" t="s">
        <v>257</v>
      </c>
      <c r="F1430" s="2">
        <v>4999</v>
      </c>
      <c r="G1430">
        <v>28</v>
      </c>
      <c r="H1430" s="2">
        <f t="shared" si="22"/>
        <v>139972</v>
      </c>
    </row>
    <row r="1431" spans="1:8">
      <c r="A1431">
        <v>1430</v>
      </c>
      <c r="B1431" s="1">
        <v>41117</v>
      </c>
      <c r="C1431" t="s">
        <v>72</v>
      </c>
      <c r="D1431" t="s">
        <v>289</v>
      </c>
      <c r="E1431" t="s">
        <v>250</v>
      </c>
      <c r="F1431" s="2">
        <v>390</v>
      </c>
      <c r="G1431">
        <v>12</v>
      </c>
      <c r="H1431" s="2">
        <f t="shared" si="22"/>
        <v>4680</v>
      </c>
    </row>
    <row r="1432" spans="1:8">
      <c r="A1432">
        <v>1431</v>
      </c>
      <c r="B1432" s="1">
        <v>41117</v>
      </c>
      <c r="C1432" t="s">
        <v>164</v>
      </c>
      <c r="D1432" t="s">
        <v>304</v>
      </c>
      <c r="E1432" t="s">
        <v>254</v>
      </c>
      <c r="F1432" s="2">
        <v>2399</v>
      </c>
      <c r="G1432">
        <v>25</v>
      </c>
      <c r="H1432" s="2">
        <f t="shared" si="22"/>
        <v>59975</v>
      </c>
    </row>
    <row r="1433" spans="1:8">
      <c r="A1433">
        <v>1432</v>
      </c>
      <c r="B1433" s="1">
        <v>41117</v>
      </c>
      <c r="C1433" t="s">
        <v>44</v>
      </c>
      <c r="D1433" t="s">
        <v>318</v>
      </c>
      <c r="E1433" t="s">
        <v>332</v>
      </c>
      <c r="F1433" s="2">
        <v>14999</v>
      </c>
      <c r="G1433">
        <v>20</v>
      </c>
      <c r="H1433" s="2">
        <f t="shared" si="22"/>
        <v>299980</v>
      </c>
    </row>
    <row r="1434" spans="1:8">
      <c r="A1434">
        <v>1433</v>
      </c>
      <c r="B1434" s="1">
        <v>41117</v>
      </c>
      <c r="C1434" t="s">
        <v>44</v>
      </c>
      <c r="D1434" t="s">
        <v>307</v>
      </c>
      <c r="E1434" t="s">
        <v>254</v>
      </c>
      <c r="F1434" s="2">
        <v>11999</v>
      </c>
      <c r="G1434">
        <v>32</v>
      </c>
      <c r="H1434" s="2">
        <f t="shared" si="22"/>
        <v>383968</v>
      </c>
    </row>
    <row r="1435" spans="1:8">
      <c r="A1435">
        <v>1434</v>
      </c>
      <c r="B1435" s="1">
        <v>41117</v>
      </c>
      <c r="C1435" t="s">
        <v>93</v>
      </c>
      <c r="D1435" t="s">
        <v>324</v>
      </c>
      <c r="E1435" t="s">
        <v>253</v>
      </c>
      <c r="F1435" s="2">
        <v>1499</v>
      </c>
      <c r="G1435">
        <v>12</v>
      </c>
      <c r="H1435" s="2">
        <f t="shared" si="22"/>
        <v>17988</v>
      </c>
    </row>
    <row r="1436" spans="1:8">
      <c r="A1436">
        <v>1435</v>
      </c>
      <c r="B1436" s="1">
        <v>41118</v>
      </c>
      <c r="C1436" t="s">
        <v>46</v>
      </c>
      <c r="D1436" t="s">
        <v>315</v>
      </c>
      <c r="E1436" t="s">
        <v>256</v>
      </c>
      <c r="F1436" s="2">
        <v>750</v>
      </c>
      <c r="G1436">
        <v>1</v>
      </c>
      <c r="H1436" s="2">
        <f t="shared" si="22"/>
        <v>750</v>
      </c>
    </row>
    <row r="1437" spans="1:8">
      <c r="A1437">
        <v>1436</v>
      </c>
      <c r="B1437" s="1">
        <v>41118</v>
      </c>
      <c r="C1437" t="s">
        <v>44</v>
      </c>
      <c r="D1437" t="s">
        <v>280</v>
      </c>
      <c r="E1437" t="s">
        <v>260</v>
      </c>
      <c r="F1437" s="2">
        <v>89</v>
      </c>
      <c r="G1437">
        <v>10</v>
      </c>
      <c r="H1437" s="2">
        <f t="shared" si="22"/>
        <v>890</v>
      </c>
    </row>
    <row r="1438" spans="1:8">
      <c r="A1438">
        <v>1437</v>
      </c>
      <c r="B1438" s="1">
        <v>41118</v>
      </c>
      <c r="C1438" t="s">
        <v>15</v>
      </c>
      <c r="D1438" t="s">
        <v>311</v>
      </c>
      <c r="E1438" t="s">
        <v>256</v>
      </c>
      <c r="F1438" s="2">
        <v>2599</v>
      </c>
      <c r="G1438">
        <v>1</v>
      </c>
      <c r="H1438" s="2">
        <f t="shared" si="22"/>
        <v>2599</v>
      </c>
    </row>
    <row r="1439" spans="1:8">
      <c r="A1439">
        <v>1438</v>
      </c>
      <c r="B1439" s="1">
        <v>41118</v>
      </c>
      <c r="C1439" t="s">
        <v>120</v>
      </c>
      <c r="D1439" t="s">
        <v>296</v>
      </c>
      <c r="E1439" t="s">
        <v>259</v>
      </c>
      <c r="F1439" s="2">
        <v>219</v>
      </c>
      <c r="G1439">
        <v>25</v>
      </c>
      <c r="H1439" s="2">
        <f t="shared" si="22"/>
        <v>5475</v>
      </c>
    </row>
    <row r="1440" spans="1:8">
      <c r="A1440">
        <v>1439</v>
      </c>
      <c r="B1440" s="1">
        <v>41118</v>
      </c>
      <c r="C1440" t="s">
        <v>18</v>
      </c>
      <c r="D1440" t="s">
        <v>284</v>
      </c>
      <c r="E1440" t="s">
        <v>260</v>
      </c>
      <c r="F1440" s="2">
        <v>49</v>
      </c>
      <c r="G1440">
        <v>2</v>
      </c>
      <c r="H1440" s="2">
        <f t="shared" si="22"/>
        <v>98</v>
      </c>
    </row>
    <row r="1441" spans="1:8">
      <c r="A1441">
        <v>1440</v>
      </c>
      <c r="B1441" s="1">
        <v>41118</v>
      </c>
      <c r="C1441" t="s">
        <v>24</v>
      </c>
      <c r="D1441" t="s">
        <v>326</v>
      </c>
      <c r="E1441" t="s">
        <v>253</v>
      </c>
      <c r="F1441" s="2">
        <v>999</v>
      </c>
      <c r="G1441">
        <v>8</v>
      </c>
      <c r="H1441" s="2">
        <f t="shared" si="22"/>
        <v>7992</v>
      </c>
    </row>
    <row r="1442" spans="1:8">
      <c r="A1442">
        <v>1441</v>
      </c>
      <c r="B1442" s="1">
        <v>41120</v>
      </c>
      <c r="C1442" t="s">
        <v>129</v>
      </c>
      <c r="D1442" t="s">
        <v>300</v>
      </c>
      <c r="E1442" t="s">
        <v>258</v>
      </c>
      <c r="F1442" s="2">
        <v>13999</v>
      </c>
      <c r="G1442">
        <v>25</v>
      </c>
      <c r="H1442" s="2">
        <f t="shared" si="22"/>
        <v>349975</v>
      </c>
    </row>
    <row r="1443" spans="1:8">
      <c r="A1443">
        <v>1442</v>
      </c>
      <c r="B1443" s="1">
        <v>41120</v>
      </c>
      <c r="C1443" t="s">
        <v>17</v>
      </c>
      <c r="D1443" t="s">
        <v>316</v>
      </c>
      <c r="E1443" t="s">
        <v>256</v>
      </c>
      <c r="F1443" s="2">
        <v>1019.9999999999999</v>
      </c>
      <c r="G1443">
        <v>2</v>
      </c>
      <c r="H1443" s="2">
        <f t="shared" si="22"/>
        <v>2039.9999999999998</v>
      </c>
    </row>
    <row r="1444" spans="1:8">
      <c r="A1444">
        <v>1443</v>
      </c>
      <c r="B1444" s="1">
        <v>41120</v>
      </c>
      <c r="C1444" t="s">
        <v>105</v>
      </c>
      <c r="D1444" t="s">
        <v>325</v>
      </c>
      <c r="E1444" t="s">
        <v>253</v>
      </c>
      <c r="F1444" s="2">
        <v>599</v>
      </c>
      <c r="G1444">
        <v>1</v>
      </c>
      <c r="H1444" s="2">
        <f t="shared" si="22"/>
        <v>599</v>
      </c>
    </row>
    <row r="1445" spans="1:8">
      <c r="A1445">
        <v>1444</v>
      </c>
      <c r="B1445" s="1">
        <v>41120</v>
      </c>
      <c r="C1445" t="s">
        <v>190</v>
      </c>
      <c r="D1445" t="s">
        <v>304</v>
      </c>
      <c r="E1445" t="s">
        <v>254</v>
      </c>
      <c r="F1445" s="2">
        <v>2399</v>
      </c>
      <c r="G1445">
        <v>45</v>
      </c>
      <c r="H1445" s="2">
        <f t="shared" si="22"/>
        <v>107955</v>
      </c>
    </row>
    <row r="1446" spans="1:8">
      <c r="A1446">
        <v>1445</v>
      </c>
      <c r="B1446" s="1">
        <v>41120</v>
      </c>
      <c r="C1446" t="s">
        <v>46</v>
      </c>
      <c r="D1446" t="s">
        <v>279</v>
      </c>
      <c r="E1446" t="s">
        <v>260</v>
      </c>
      <c r="F1446" s="2">
        <v>2299</v>
      </c>
      <c r="G1446">
        <v>24</v>
      </c>
      <c r="H1446" s="2">
        <f t="shared" si="22"/>
        <v>55176</v>
      </c>
    </row>
    <row r="1447" spans="1:8">
      <c r="A1447">
        <v>1446</v>
      </c>
      <c r="B1447" s="1">
        <v>41120</v>
      </c>
      <c r="C1447" t="s">
        <v>28</v>
      </c>
      <c r="D1447" t="s">
        <v>307</v>
      </c>
      <c r="E1447" t="s">
        <v>254</v>
      </c>
      <c r="F1447" s="2">
        <v>11999</v>
      </c>
      <c r="G1447">
        <v>20</v>
      </c>
      <c r="H1447" s="2">
        <f t="shared" si="22"/>
        <v>239980</v>
      </c>
    </row>
    <row r="1448" spans="1:8">
      <c r="A1448">
        <v>1447</v>
      </c>
      <c r="B1448" s="1">
        <v>41120</v>
      </c>
      <c r="C1448" t="s">
        <v>77</v>
      </c>
      <c r="D1448" t="s">
        <v>333</v>
      </c>
      <c r="E1448" t="s">
        <v>255</v>
      </c>
      <c r="F1448" s="2">
        <v>3799</v>
      </c>
      <c r="G1448">
        <v>4</v>
      </c>
      <c r="H1448" s="2">
        <f t="shared" si="22"/>
        <v>15196</v>
      </c>
    </row>
    <row r="1449" spans="1:8">
      <c r="A1449">
        <v>1448</v>
      </c>
      <c r="B1449" s="1">
        <v>41120</v>
      </c>
      <c r="C1449" t="s">
        <v>21</v>
      </c>
      <c r="D1449" t="s">
        <v>328</v>
      </c>
      <c r="E1449" t="s">
        <v>251</v>
      </c>
      <c r="F1449" s="2">
        <v>4800</v>
      </c>
      <c r="G1449">
        <v>2</v>
      </c>
      <c r="H1449" s="2">
        <f t="shared" si="22"/>
        <v>9600</v>
      </c>
    </row>
    <row r="1450" spans="1:8">
      <c r="A1450">
        <v>1449</v>
      </c>
      <c r="B1450" s="1">
        <v>41120</v>
      </c>
      <c r="C1450" t="s">
        <v>15</v>
      </c>
      <c r="D1450" t="s">
        <v>328</v>
      </c>
      <c r="E1450" t="s">
        <v>251</v>
      </c>
      <c r="F1450" s="2">
        <v>4800</v>
      </c>
      <c r="G1450">
        <v>1</v>
      </c>
      <c r="H1450" s="2">
        <f t="shared" si="22"/>
        <v>4800</v>
      </c>
    </row>
    <row r="1451" spans="1:8">
      <c r="A1451">
        <v>1450</v>
      </c>
      <c r="B1451" s="1">
        <v>41120</v>
      </c>
      <c r="C1451" t="s">
        <v>33</v>
      </c>
      <c r="D1451" t="s">
        <v>263</v>
      </c>
      <c r="E1451" t="s">
        <v>257</v>
      </c>
      <c r="F1451" s="2">
        <v>9099</v>
      </c>
      <c r="G1451">
        <v>16</v>
      </c>
      <c r="H1451" s="2">
        <f t="shared" si="22"/>
        <v>145584</v>
      </c>
    </row>
    <row r="1452" spans="1:8">
      <c r="A1452">
        <v>1451</v>
      </c>
      <c r="B1452" s="1">
        <v>41120</v>
      </c>
      <c r="C1452" t="s">
        <v>19</v>
      </c>
      <c r="D1452" t="s">
        <v>284</v>
      </c>
      <c r="E1452" t="s">
        <v>260</v>
      </c>
      <c r="F1452" s="2">
        <v>49</v>
      </c>
      <c r="G1452">
        <v>4</v>
      </c>
      <c r="H1452" s="2">
        <f t="shared" si="22"/>
        <v>196</v>
      </c>
    </row>
    <row r="1453" spans="1:8">
      <c r="A1453">
        <v>1452</v>
      </c>
      <c r="B1453" s="1">
        <v>41120</v>
      </c>
      <c r="C1453" t="s">
        <v>31</v>
      </c>
      <c r="D1453" t="s">
        <v>305</v>
      </c>
      <c r="E1453" t="s">
        <v>254</v>
      </c>
      <c r="F1453" s="2">
        <v>2399</v>
      </c>
      <c r="G1453">
        <v>40</v>
      </c>
      <c r="H1453" s="2">
        <f t="shared" si="22"/>
        <v>95960</v>
      </c>
    </row>
    <row r="1454" spans="1:8">
      <c r="A1454">
        <v>1453</v>
      </c>
      <c r="B1454" s="1">
        <v>41120</v>
      </c>
      <c r="C1454" t="s">
        <v>37</v>
      </c>
      <c r="D1454" t="s">
        <v>280</v>
      </c>
      <c r="E1454" t="s">
        <v>260</v>
      </c>
      <c r="F1454" s="2">
        <v>89</v>
      </c>
      <c r="G1454">
        <v>20</v>
      </c>
      <c r="H1454" s="2">
        <f t="shared" si="22"/>
        <v>1780</v>
      </c>
    </row>
    <row r="1455" spans="1:8">
      <c r="A1455">
        <v>1454</v>
      </c>
      <c r="B1455" s="1">
        <v>41120</v>
      </c>
      <c r="C1455" t="s">
        <v>22</v>
      </c>
      <c r="D1455" t="s">
        <v>307</v>
      </c>
      <c r="E1455" t="s">
        <v>254</v>
      </c>
      <c r="F1455" s="2">
        <v>5199</v>
      </c>
      <c r="G1455">
        <v>14</v>
      </c>
      <c r="H1455" s="2">
        <f t="shared" si="22"/>
        <v>72786</v>
      </c>
    </row>
    <row r="1456" spans="1:8">
      <c r="A1456">
        <v>1455</v>
      </c>
      <c r="B1456" s="1">
        <v>41120</v>
      </c>
      <c r="C1456" t="s">
        <v>164</v>
      </c>
      <c r="D1456" t="s">
        <v>271</v>
      </c>
      <c r="E1456" t="s">
        <v>252</v>
      </c>
      <c r="F1456" s="2">
        <v>15900</v>
      </c>
      <c r="G1456">
        <v>2</v>
      </c>
      <c r="H1456" s="2">
        <f t="shared" si="22"/>
        <v>31800</v>
      </c>
    </row>
    <row r="1457" spans="1:8">
      <c r="A1457">
        <v>1456</v>
      </c>
      <c r="B1457" s="1">
        <v>41120</v>
      </c>
      <c r="C1457" t="s">
        <v>33</v>
      </c>
      <c r="D1457" t="s">
        <v>313</v>
      </c>
      <c r="E1457" t="s">
        <v>256</v>
      </c>
      <c r="F1457" s="2">
        <v>480</v>
      </c>
      <c r="G1457">
        <v>2</v>
      </c>
      <c r="H1457" s="2">
        <f t="shared" si="22"/>
        <v>960</v>
      </c>
    </row>
    <row r="1458" spans="1:8">
      <c r="A1458">
        <v>1457</v>
      </c>
      <c r="B1458" s="1">
        <v>41120</v>
      </c>
      <c r="C1458" t="s">
        <v>161</v>
      </c>
      <c r="D1458" t="s">
        <v>325</v>
      </c>
      <c r="E1458" t="s">
        <v>253</v>
      </c>
      <c r="F1458" s="2">
        <v>599</v>
      </c>
      <c r="G1458">
        <v>5</v>
      </c>
      <c r="H1458" s="2">
        <f t="shared" si="22"/>
        <v>2995</v>
      </c>
    </row>
    <row r="1459" spans="1:8">
      <c r="A1459">
        <v>1458</v>
      </c>
      <c r="B1459" s="1">
        <v>41120</v>
      </c>
      <c r="C1459" t="s">
        <v>172</v>
      </c>
      <c r="D1459" t="s">
        <v>263</v>
      </c>
      <c r="E1459" t="s">
        <v>257</v>
      </c>
      <c r="F1459" s="2">
        <v>9099</v>
      </c>
      <c r="G1459">
        <v>16</v>
      </c>
      <c r="H1459" s="2">
        <f t="shared" si="22"/>
        <v>145584</v>
      </c>
    </row>
    <row r="1460" spans="1:8">
      <c r="A1460">
        <v>1459</v>
      </c>
      <c r="B1460" s="1">
        <v>41120</v>
      </c>
      <c r="C1460" t="s">
        <v>18</v>
      </c>
      <c r="D1460" t="s">
        <v>284</v>
      </c>
      <c r="E1460" t="s">
        <v>260</v>
      </c>
      <c r="F1460" s="2">
        <v>49</v>
      </c>
      <c r="G1460">
        <v>4</v>
      </c>
      <c r="H1460" s="2">
        <f t="shared" si="22"/>
        <v>196</v>
      </c>
    </row>
    <row r="1461" spans="1:8">
      <c r="A1461">
        <v>1460</v>
      </c>
      <c r="B1461" s="1">
        <v>41120</v>
      </c>
      <c r="C1461" t="s">
        <v>112</v>
      </c>
      <c r="D1461" t="s">
        <v>305</v>
      </c>
      <c r="E1461" t="s">
        <v>254</v>
      </c>
      <c r="F1461" s="2">
        <v>2399</v>
      </c>
      <c r="G1461">
        <v>40</v>
      </c>
      <c r="H1461" s="2">
        <f t="shared" si="22"/>
        <v>95960</v>
      </c>
    </row>
    <row r="1462" spans="1:8">
      <c r="A1462">
        <v>1461</v>
      </c>
      <c r="B1462" s="1">
        <v>41120</v>
      </c>
      <c r="C1462" t="s">
        <v>174</v>
      </c>
      <c r="D1462" t="s">
        <v>280</v>
      </c>
      <c r="E1462" t="s">
        <v>260</v>
      </c>
      <c r="F1462" s="2">
        <v>89</v>
      </c>
      <c r="G1462">
        <v>20</v>
      </c>
      <c r="H1462" s="2">
        <f t="shared" si="22"/>
        <v>1780</v>
      </c>
    </row>
    <row r="1463" spans="1:8">
      <c r="A1463">
        <v>1462</v>
      </c>
      <c r="B1463" s="1">
        <v>41120</v>
      </c>
      <c r="C1463" t="s">
        <v>39</v>
      </c>
      <c r="D1463" t="s">
        <v>307</v>
      </c>
      <c r="E1463" t="s">
        <v>254</v>
      </c>
      <c r="F1463" s="2">
        <v>5199</v>
      </c>
      <c r="G1463">
        <v>14</v>
      </c>
      <c r="H1463" s="2">
        <f t="shared" si="22"/>
        <v>72786</v>
      </c>
    </row>
    <row r="1464" spans="1:8">
      <c r="A1464">
        <v>1463</v>
      </c>
      <c r="B1464" s="1">
        <v>41121</v>
      </c>
      <c r="C1464" t="s">
        <v>232</v>
      </c>
      <c r="D1464" t="s">
        <v>265</v>
      </c>
      <c r="E1464" t="s">
        <v>257</v>
      </c>
      <c r="F1464" s="2">
        <v>6498.9999999999991</v>
      </c>
      <c r="G1464">
        <v>15</v>
      </c>
      <c r="H1464" s="2">
        <f t="shared" si="22"/>
        <v>97484.999999999985</v>
      </c>
    </row>
    <row r="1465" spans="1:8">
      <c r="A1465">
        <v>1464</v>
      </c>
      <c r="B1465" s="1">
        <v>41121</v>
      </c>
      <c r="C1465" t="s">
        <v>30</v>
      </c>
      <c r="D1465" t="s">
        <v>294</v>
      </c>
      <c r="E1465" t="s">
        <v>259</v>
      </c>
      <c r="F1465" s="2">
        <v>289</v>
      </c>
      <c r="G1465">
        <v>17</v>
      </c>
      <c r="H1465" s="2">
        <f t="shared" si="22"/>
        <v>4913</v>
      </c>
    </row>
    <row r="1466" spans="1:8">
      <c r="A1466">
        <v>1465</v>
      </c>
      <c r="B1466" s="1">
        <v>41121</v>
      </c>
      <c r="C1466" t="s">
        <v>26</v>
      </c>
      <c r="D1466" t="s">
        <v>311</v>
      </c>
      <c r="E1466" t="s">
        <v>256</v>
      </c>
      <c r="F1466" s="2">
        <v>2599</v>
      </c>
      <c r="G1466">
        <v>2</v>
      </c>
      <c r="H1466" s="2">
        <f t="shared" si="22"/>
        <v>5198</v>
      </c>
    </row>
    <row r="1467" spans="1:8">
      <c r="A1467">
        <v>1466</v>
      </c>
      <c r="B1467" s="1">
        <v>41121</v>
      </c>
      <c r="C1467" t="s">
        <v>14</v>
      </c>
      <c r="D1467" t="s">
        <v>311</v>
      </c>
      <c r="E1467" t="s">
        <v>256</v>
      </c>
      <c r="F1467" s="2">
        <v>2599</v>
      </c>
      <c r="G1467">
        <v>2</v>
      </c>
      <c r="H1467" s="2">
        <f t="shared" si="22"/>
        <v>5198</v>
      </c>
    </row>
    <row r="1468" spans="1:8">
      <c r="A1468">
        <v>1467</v>
      </c>
      <c r="B1468" s="1">
        <v>41122</v>
      </c>
      <c r="C1468" t="s">
        <v>37</v>
      </c>
      <c r="D1468" t="s">
        <v>287</v>
      </c>
      <c r="E1468" t="s">
        <v>250</v>
      </c>
      <c r="F1468" s="2">
        <v>3399</v>
      </c>
      <c r="G1468">
        <v>1</v>
      </c>
      <c r="H1468" s="2">
        <f t="shared" si="22"/>
        <v>3399</v>
      </c>
    </row>
    <row r="1469" spans="1:8">
      <c r="A1469">
        <v>1468</v>
      </c>
      <c r="B1469" s="1">
        <v>41122</v>
      </c>
      <c r="C1469" t="s">
        <v>63</v>
      </c>
      <c r="D1469" t="s">
        <v>273</v>
      </c>
      <c r="E1469" t="s">
        <v>252</v>
      </c>
      <c r="F1469" s="2">
        <v>5100</v>
      </c>
      <c r="G1469">
        <v>4</v>
      </c>
      <c r="H1469" s="2">
        <f t="shared" si="22"/>
        <v>20400</v>
      </c>
    </row>
    <row r="1470" spans="1:8">
      <c r="A1470">
        <v>1469</v>
      </c>
      <c r="B1470" s="1">
        <v>41122</v>
      </c>
      <c r="C1470" t="s">
        <v>34</v>
      </c>
      <c r="D1470" t="s">
        <v>292</v>
      </c>
      <c r="E1470" t="s">
        <v>250</v>
      </c>
      <c r="F1470" s="2">
        <v>229.99999999999997</v>
      </c>
      <c r="G1470">
        <v>17</v>
      </c>
      <c r="H1470" s="2">
        <f t="shared" si="22"/>
        <v>3909.9999999999995</v>
      </c>
    </row>
    <row r="1471" spans="1:8">
      <c r="A1471">
        <v>1470</v>
      </c>
      <c r="B1471" s="1">
        <v>41122</v>
      </c>
      <c r="C1471" t="s">
        <v>59</v>
      </c>
      <c r="D1471" t="s">
        <v>307</v>
      </c>
      <c r="E1471" t="s">
        <v>254</v>
      </c>
      <c r="F1471" s="2">
        <v>2399</v>
      </c>
      <c r="G1471">
        <v>15</v>
      </c>
      <c r="H1471" s="2">
        <f t="shared" si="22"/>
        <v>35985</v>
      </c>
    </row>
    <row r="1472" spans="1:8">
      <c r="A1472">
        <v>1471</v>
      </c>
      <c r="B1472" s="1">
        <v>41122</v>
      </c>
      <c r="C1472" t="s">
        <v>221</v>
      </c>
      <c r="D1472" t="s">
        <v>280</v>
      </c>
      <c r="E1472" t="s">
        <v>260</v>
      </c>
      <c r="F1472" s="2">
        <v>89</v>
      </c>
      <c r="G1472">
        <v>100</v>
      </c>
      <c r="H1472" s="2">
        <f t="shared" si="22"/>
        <v>8900</v>
      </c>
    </row>
    <row r="1473" spans="1:8">
      <c r="A1473">
        <v>1472</v>
      </c>
      <c r="B1473" s="1">
        <v>41122</v>
      </c>
      <c r="C1473" t="s">
        <v>31</v>
      </c>
      <c r="D1473" t="s">
        <v>325</v>
      </c>
      <c r="E1473" t="s">
        <v>253</v>
      </c>
      <c r="F1473" s="2">
        <v>599</v>
      </c>
      <c r="G1473">
        <v>6</v>
      </c>
      <c r="H1473" s="2">
        <f t="shared" si="22"/>
        <v>3594</v>
      </c>
    </row>
    <row r="1474" spans="1:8">
      <c r="A1474">
        <v>1473</v>
      </c>
      <c r="B1474" s="1">
        <v>41122</v>
      </c>
      <c r="C1474" t="s">
        <v>59</v>
      </c>
      <c r="D1474" t="s">
        <v>307</v>
      </c>
      <c r="E1474" t="s">
        <v>254</v>
      </c>
      <c r="F1474" s="2">
        <v>6050</v>
      </c>
      <c r="G1474">
        <v>14</v>
      </c>
      <c r="H1474" s="2">
        <f t="shared" si="22"/>
        <v>84700</v>
      </c>
    </row>
    <row r="1475" spans="1:8">
      <c r="A1475">
        <v>1474</v>
      </c>
      <c r="B1475" s="1">
        <v>41122</v>
      </c>
      <c r="C1475" t="s">
        <v>193</v>
      </c>
      <c r="D1475" t="s">
        <v>290</v>
      </c>
      <c r="E1475" t="s">
        <v>250</v>
      </c>
      <c r="F1475" s="2">
        <v>180</v>
      </c>
      <c r="G1475">
        <v>8</v>
      </c>
      <c r="H1475" s="2">
        <f t="shared" ref="H1475:H1538" si="23">F1475*G1475</f>
        <v>1440</v>
      </c>
    </row>
    <row r="1476" spans="1:8">
      <c r="A1476">
        <v>1475</v>
      </c>
      <c r="B1476" s="1">
        <v>41122</v>
      </c>
      <c r="C1476" t="s">
        <v>75</v>
      </c>
      <c r="D1476" t="s">
        <v>325</v>
      </c>
      <c r="E1476" t="s">
        <v>253</v>
      </c>
      <c r="F1476" s="2">
        <v>499</v>
      </c>
      <c r="G1476">
        <v>4</v>
      </c>
      <c r="H1476" s="2">
        <f t="shared" si="23"/>
        <v>1996</v>
      </c>
    </row>
    <row r="1477" spans="1:8">
      <c r="A1477">
        <v>1476</v>
      </c>
      <c r="B1477" s="1">
        <v>41122</v>
      </c>
      <c r="C1477" t="s">
        <v>85</v>
      </c>
      <c r="D1477" t="s">
        <v>326</v>
      </c>
      <c r="E1477" t="s">
        <v>253</v>
      </c>
      <c r="F1477" s="2">
        <v>999</v>
      </c>
      <c r="G1477">
        <v>12</v>
      </c>
      <c r="H1477" s="2">
        <f t="shared" si="23"/>
        <v>11988</v>
      </c>
    </row>
    <row r="1478" spans="1:8">
      <c r="A1478">
        <v>1477</v>
      </c>
      <c r="B1478" s="1">
        <v>41122</v>
      </c>
      <c r="C1478" t="s">
        <v>34</v>
      </c>
      <c r="D1478" t="s">
        <v>290</v>
      </c>
      <c r="E1478" t="s">
        <v>250</v>
      </c>
      <c r="F1478" s="2">
        <v>180</v>
      </c>
      <c r="G1478">
        <v>8</v>
      </c>
      <c r="H1478" s="2">
        <f t="shared" si="23"/>
        <v>1440</v>
      </c>
    </row>
    <row r="1479" spans="1:8">
      <c r="A1479">
        <v>1478</v>
      </c>
      <c r="B1479" s="1">
        <v>41122</v>
      </c>
      <c r="C1479" t="s">
        <v>206</v>
      </c>
      <c r="D1479" t="s">
        <v>325</v>
      </c>
      <c r="E1479" t="s">
        <v>253</v>
      </c>
      <c r="F1479" s="2">
        <v>499</v>
      </c>
      <c r="G1479">
        <v>4</v>
      </c>
      <c r="H1479" s="2">
        <f t="shared" si="23"/>
        <v>1996</v>
      </c>
    </row>
    <row r="1480" spans="1:8">
      <c r="A1480">
        <v>1479</v>
      </c>
      <c r="B1480" s="1">
        <v>41123</v>
      </c>
      <c r="C1480" t="s">
        <v>63</v>
      </c>
      <c r="D1480" t="s">
        <v>296</v>
      </c>
      <c r="E1480" t="s">
        <v>259</v>
      </c>
      <c r="F1480" s="2">
        <v>219</v>
      </c>
      <c r="G1480">
        <v>32</v>
      </c>
      <c r="H1480" s="2">
        <f t="shared" si="23"/>
        <v>7008</v>
      </c>
    </row>
    <row r="1481" spans="1:8">
      <c r="A1481">
        <v>1480</v>
      </c>
      <c r="B1481" s="1">
        <v>41123</v>
      </c>
      <c r="C1481" t="s">
        <v>132</v>
      </c>
      <c r="D1481" t="s">
        <v>311</v>
      </c>
      <c r="E1481" t="s">
        <v>256</v>
      </c>
      <c r="F1481" s="2">
        <v>2599</v>
      </c>
      <c r="G1481">
        <v>1</v>
      </c>
      <c r="H1481" s="2">
        <f t="shared" si="23"/>
        <v>2599</v>
      </c>
    </row>
    <row r="1482" spans="1:8">
      <c r="A1482">
        <v>1481</v>
      </c>
      <c r="B1482" s="1">
        <v>41123</v>
      </c>
      <c r="C1482" t="s">
        <v>31</v>
      </c>
      <c r="D1482" t="s">
        <v>313</v>
      </c>
      <c r="E1482" t="s">
        <v>256</v>
      </c>
      <c r="F1482" s="2">
        <v>480</v>
      </c>
      <c r="G1482">
        <v>1</v>
      </c>
      <c r="H1482" s="2">
        <f t="shared" si="23"/>
        <v>480</v>
      </c>
    </row>
    <row r="1483" spans="1:8">
      <c r="A1483">
        <v>1482</v>
      </c>
      <c r="B1483" s="1">
        <v>41123</v>
      </c>
      <c r="C1483" t="s">
        <v>27</v>
      </c>
      <c r="D1483" t="s">
        <v>287</v>
      </c>
      <c r="E1483" t="s">
        <v>250</v>
      </c>
      <c r="F1483" s="2">
        <v>3399</v>
      </c>
      <c r="G1483">
        <v>5</v>
      </c>
      <c r="H1483" s="2">
        <f t="shared" si="23"/>
        <v>16995</v>
      </c>
    </row>
    <row r="1484" spans="1:8">
      <c r="A1484">
        <v>1483</v>
      </c>
      <c r="B1484" s="1">
        <v>41123</v>
      </c>
      <c r="C1484" t="s">
        <v>30</v>
      </c>
      <c r="D1484" t="s">
        <v>311</v>
      </c>
      <c r="E1484" t="s">
        <v>256</v>
      </c>
      <c r="F1484" s="2">
        <v>2599</v>
      </c>
      <c r="G1484">
        <v>1</v>
      </c>
      <c r="H1484" s="2">
        <f t="shared" si="23"/>
        <v>2599</v>
      </c>
    </row>
    <row r="1485" spans="1:8">
      <c r="A1485">
        <v>1484</v>
      </c>
      <c r="B1485" s="1">
        <v>41123</v>
      </c>
      <c r="C1485" t="s">
        <v>35</v>
      </c>
      <c r="D1485" t="s">
        <v>323</v>
      </c>
      <c r="E1485" t="s">
        <v>255</v>
      </c>
      <c r="F1485" s="2">
        <v>29999</v>
      </c>
      <c r="G1485">
        <v>3</v>
      </c>
      <c r="H1485" s="2">
        <f t="shared" si="23"/>
        <v>89997</v>
      </c>
    </row>
    <row r="1486" spans="1:8">
      <c r="A1486">
        <v>1485</v>
      </c>
      <c r="B1486" s="1">
        <v>41123</v>
      </c>
      <c r="C1486" t="s">
        <v>17</v>
      </c>
      <c r="D1486" t="s">
        <v>294</v>
      </c>
      <c r="E1486" t="s">
        <v>259</v>
      </c>
      <c r="F1486" s="2">
        <v>289</v>
      </c>
      <c r="G1486">
        <v>120</v>
      </c>
      <c r="H1486" s="2">
        <f t="shared" si="23"/>
        <v>34680</v>
      </c>
    </row>
    <row r="1487" spans="1:8">
      <c r="A1487">
        <v>1486</v>
      </c>
      <c r="B1487" s="1">
        <v>41123</v>
      </c>
      <c r="C1487" t="s">
        <v>63</v>
      </c>
      <c r="D1487" t="s">
        <v>289</v>
      </c>
      <c r="E1487" t="s">
        <v>250</v>
      </c>
      <c r="F1487" s="2">
        <v>390</v>
      </c>
      <c r="G1487">
        <v>12</v>
      </c>
      <c r="H1487" s="2">
        <f t="shared" si="23"/>
        <v>4680</v>
      </c>
    </row>
    <row r="1488" spans="1:8">
      <c r="A1488">
        <v>1487</v>
      </c>
      <c r="B1488" s="1">
        <v>41123</v>
      </c>
      <c r="C1488" t="s">
        <v>186</v>
      </c>
      <c r="D1488" t="s">
        <v>331</v>
      </c>
      <c r="E1488" t="s">
        <v>255</v>
      </c>
      <c r="F1488" s="2">
        <v>5999</v>
      </c>
      <c r="G1488">
        <v>3</v>
      </c>
      <c r="H1488" s="2">
        <f t="shared" si="23"/>
        <v>17997</v>
      </c>
    </row>
    <row r="1489" spans="1:8">
      <c r="A1489">
        <v>1488</v>
      </c>
      <c r="B1489" s="1">
        <v>41123</v>
      </c>
      <c r="C1489" t="s">
        <v>67</v>
      </c>
      <c r="D1489" t="s">
        <v>270</v>
      </c>
      <c r="E1489" t="s">
        <v>252</v>
      </c>
      <c r="F1489" s="2">
        <v>3499</v>
      </c>
      <c r="G1489">
        <v>10</v>
      </c>
      <c r="H1489" s="2">
        <f t="shared" si="23"/>
        <v>34990</v>
      </c>
    </row>
    <row r="1490" spans="1:8">
      <c r="A1490">
        <v>1489</v>
      </c>
      <c r="B1490" s="1">
        <v>41123</v>
      </c>
      <c r="C1490" t="s">
        <v>229</v>
      </c>
      <c r="D1490" t="s">
        <v>286</v>
      </c>
      <c r="E1490" t="s">
        <v>250</v>
      </c>
      <c r="F1490" s="2">
        <v>459.99999999999994</v>
      </c>
      <c r="G1490">
        <v>22</v>
      </c>
      <c r="H1490" s="2">
        <f t="shared" si="23"/>
        <v>10119.999999999998</v>
      </c>
    </row>
    <row r="1491" spans="1:8">
      <c r="A1491">
        <v>1490</v>
      </c>
      <c r="B1491" s="1">
        <v>41123</v>
      </c>
      <c r="C1491" t="s">
        <v>65</v>
      </c>
      <c r="D1491" t="s">
        <v>296</v>
      </c>
      <c r="E1491" t="s">
        <v>259</v>
      </c>
      <c r="F1491" s="2">
        <v>219</v>
      </c>
      <c r="G1491">
        <v>20</v>
      </c>
      <c r="H1491" s="2">
        <f t="shared" si="23"/>
        <v>4380</v>
      </c>
    </row>
    <row r="1492" spans="1:8">
      <c r="A1492">
        <v>1491</v>
      </c>
      <c r="B1492" s="1">
        <v>41123</v>
      </c>
      <c r="C1492" t="s">
        <v>127</v>
      </c>
      <c r="D1492" t="s">
        <v>268</v>
      </c>
      <c r="E1492" t="s">
        <v>257</v>
      </c>
      <c r="F1492" s="2">
        <v>8399</v>
      </c>
      <c r="G1492">
        <v>26</v>
      </c>
      <c r="H1492" s="2">
        <f t="shared" si="23"/>
        <v>218374</v>
      </c>
    </row>
    <row r="1493" spans="1:8">
      <c r="A1493">
        <v>1492</v>
      </c>
      <c r="B1493" s="1">
        <v>41123</v>
      </c>
      <c r="C1493" t="s">
        <v>34</v>
      </c>
      <c r="D1493" t="s">
        <v>289</v>
      </c>
      <c r="E1493" t="s">
        <v>250</v>
      </c>
      <c r="F1493" s="2">
        <v>390</v>
      </c>
      <c r="G1493">
        <v>15</v>
      </c>
      <c r="H1493" s="2">
        <f t="shared" si="23"/>
        <v>5850</v>
      </c>
    </row>
    <row r="1494" spans="1:8">
      <c r="A1494">
        <v>1493</v>
      </c>
      <c r="B1494" s="1">
        <v>41123</v>
      </c>
      <c r="C1494" t="s">
        <v>27</v>
      </c>
      <c r="D1494" t="s">
        <v>289</v>
      </c>
      <c r="E1494" t="s">
        <v>250</v>
      </c>
      <c r="F1494" s="2">
        <v>390</v>
      </c>
      <c r="G1494">
        <v>12</v>
      </c>
      <c r="H1494" s="2">
        <f t="shared" si="23"/>
        <v>4680</v>
      </c>
    </row>
    <row r="1495" spans="1:8">
      <c r="A1495">
        <v>1494</v>
      </c>
      <c r="B1495" s="1">
        <v>41123</v>
      </c>
      <c r="C1495" t="s">
        <v>30</v>
      </c>
      <c r="D1495" t="s">
        <v>331</v>
      </c>
      <c r="E1495" t="s">
        <v>255</v>
      </c>
      <c r="F1495" s="2">
        <v>5999</v>
      </c>
      <c r="G1495">
        <v>3</v>
      </c>
      <c r="H1495" s="2">
        <f t="shared" si="23"/>
        <v>17997</v>
      </c>
    </row>
    <row r="1496" spans="1:8">
      <c r="A1496">
        <v>1495</v>
      </c>
      <c r="B1496" s="1">
        <v>41123</v>
      </c>
      <c r="C1496" t="s">
        <v>54</v>
      </c>
      <c r="D1496" t="s">
        <v>270</v>
      </c>
      <c r="E1496" t="s">
        <v>252</v>
      </c>
      <c r="F1496" s="2">
        <v>3499</v>
      </c>
      <c r="G1496">
        <v>10</v>
      </c>
      <c r="H1496" s="2">
        <f t="shared" si="23"/>
        <v>34990</v>
      </c>
    </row>
    <row r="1497" spans="1:8">
      <c r="A1497">
        <v>1496</v>
      </c>
      <c r="B1497" s="1">
        <v>41124</v>
      </c>
      <c r="C1497" t="s">
        <v>21</v>
      </c>
      <c r="D1497" t="s">
        <v>280</v>
      </c>
      <c r="E1497" t="s">
        <v>260</v>
      </c>
      <c r="F1497" s="2">
        <v>2099</v>
      </c>
      <c r="G1497">
        <v>26</v>
      </c>
      <c r="H1497" s="2">
        <f t="shared" si="23"/>
        <v>54574</v>
      </c>
    </row>
    <row r="1498" spans="1:8">
      <c r="A1498">
        <v>1497</v>
      </c>
      <c r="B1498" s="1">
        <v>41124</v>
      </c>
      <c r="C1498" t="s">
        <v>15</v>
      </c>
      <c r="D1498" t="s">
        <v>306</v>
      </c>
      <c r="E1498" t="s">
        <v>254</v>
      </c>
      <c r="F1498" s="2">
        <v>2999</v>
      </c>
      <c r="G1498">
        <v>5</v>
      </c>
      <c r="H1498" s="2">
        <f t="shared" si="23"/>
        <v>14995</v>
      </c>
    </row>
    <row r="1499" spans="1:8">
      <c r="A1499">
        <v>1498</v>
      </c>
      <c r="B1499" s="1">
        <v>41124</v>
      </c>
      <c r="C1499" t="s">
        <v>33</v>
      </c>
      <c r="D1499" t="s">
        <v>309</v>
      </c>
      <c r="E1499" t="s">
        <v>254</v>
      </c>
      <c r="F1499" s="2">
        <v>2999</v>
      </c>
      <c r="G1499">
        <v>21</v>
      </c>
      <c r="H1499" s="2">
        <f t="shared" si="23"/>
        <v>62979</v>
      </c>
    </row>
    <row r="1500" spans="1:8">
      <c r="A1500">
        <v>1499</v>
      </c>
      <c r="B1500" s="1">
        <v>41124</v>
      </c>
      <c r="C1500" t="s">
        <v>39</v>
      </c>
      <c r="D1500" t="s">
        <v>279</v>
      </c>
      <c r="E1500" t="s">
        <v>260</v>
      </c>
      <c r="F1500" s="2">
        <v>119</v>
      </c>
      <c r="G1500">
        <v>50</v>
      </c>
      <c r="H1500" s="2">
        <f t="shared" si="23"/>
        <v>5950</v>
      </c>
    </row>
    <row r="1501" spans="1:8">
      <c r="A1501">
        <v>1500</v>
      </c>
      <c r="B1501" s="1">
        <v>41124</v>
      </c>
      <c r="C1501" t="s">
        <v>19</v>
      </c>
      <c r="D1501" t="s">
        <v>282</v>
      </c>
      <c r="E1501" t="s">
        <v>260</v>
      </c>
      <c r="F1501" s="2">
        <v>2699</v>
      </c>
      <c r="G1501">
        <v>2</v>
      </c>
      <c r="H1501" s="2">
        <f t="shared" si="23"/>
        <v>5398</v>
      </c>
    </row>
    <row r="1502" spans="1:8">
      <c r="A1502">
        <v>1501</v>
      </c>
      <c r="B1502" s="1">
        <v>41124</v>
      </c>
      <c r="C1502" t="s">
        <v>233</v>
      </c>
      <c r="D1502" t="s">
        <v>311</v>
      </c>
      <c r="E1502" t="s">
        <v>256</v>
      </c>
      <c r="F1502" s="2">
        <v>2599</v>
      </c>
      <c r="G1502">
        <v>2</v>
      </c>
      <c r="H1502" s="2">
        <f t="shared" si="23"/>
        <v>5198</v>
      </c>
    </row>
    <row r="1503" spans="1:8">
      <c r="A1503">
        <v>1502</v>
      </c>
      <c r="B1503" s="1">
        <v>41124</v>
      </c>
      <c r="C1503" t="s">
        <v>17</v>
      </c>
      <c r="D1503" t="s">
        <v>333</v>
      </c>
      <c r="E1503" t="s">
        <v>255</v>
      </c>
      <c r="F1503" s="2">
        <v>3799</v>
      </c>
      <c r="G1503">
        <v>1</v>
      </c>
      <c r="H1503" s="2">
        <f t="shared" si="23"/>
        <v>3799</v>
      </c>
    </row>
    <row r="1504" spans="1:8">
      <c r="A1504">
        <v>1503</v>
      </c>
      <c r="B1504" s="1">
        <v>41124</v>
      </c>
      <c r="C1504" t="s">
        <v>234</v>
      </c>
      <c r="D1504" t="s">
        <v>269</v>
      </c>
      <c r="E1504" t="s">
        <v>252</v>
      </c>
      <c r="F1504" s="2">
        <v>2500</v>
      </c>
      <c r="G1504">
        <v>4</v>
      </c>
      <c r="H1504" s="2">
        <f t="shared" si="23"/>
        <v>10000</v>
      </c>
    </row>
    <row r="1505" spans="1:8">
      <c r="A1505">
        <v>1504</v>
      </c>
      <c r="B1505" s="1">
        <v>41124</v>
      </c>
      <c r="C1505" t="s">
        <v>235</v>
      </c>
      <c r="D1505" t="s">
        <v>282</v>
      </c>
      <c r="E1505" t="s">
        <v>260</v>
      </c>
      <c r="F1505" s="2">
        <v>2699</v>
      </c>
      <c r="G1505">
        <v>26</v>
      </c>
      <c r="H1505" s="2">
        <f t="shared" si="23"/>
        <v>70174</v>
      </c>
    </row>
    <row r="1506" spans="1:8">
      <c r="A1506">
        <v>1505</v>
      </c>
      <c r="B1506" s="1">
        <v>41124</v>
      </c>
      <c r="C1506" t="s">
        <v>15</v>
      </c>
      <c r="D1506" t="s">
        <v>311</v>
      </c>
      <c r="E1506" t="s">
        <v>256</v>
      </c>
      <c r="F1506" s="2">
        <v>2599</v>
      </c>
      <c r="G1506">
        <v>2</v>
      </c>
      <c r="H1506" s="2">
        <f t="shared" si="23"/>
        <v>5198</v>
      </c>
    </row>
    <row r="1507" spans="1:8">
      <c r="A1507">
        <v>1506</v>
      </c>
      <c r="B1507" s="1">
        <v>41125</v>
      </c>
      <c r="C1507" t="s">
        <v>161</v>
      </c>
      <c r="D1507" t="s">
        <v>276</v>
      </c>
      <c r="E1507" t="s">
        <v>252</v>
      </c>
      <c r="F1507" s="2">
        <v>14999</v>
      </c>
      <c r="G1507">
        <v>1</v>
      </c>
      <c r="H1507" s="2">
        <f t="shared" si="23"/>
        <v>14999</v>
      </c>
    </row>
    <row r="1508" spans="1:8">
      <c r="A1508">
        <v>1507</v>
      </c>
      <c r="B1508" s="1">
        <v>41125</v>
      </c>
      <c r="C1508" t="s">
        <v>61</v>
      </c>
      <c r="D1508" t="s">
        <v>289</v>
      </c>
      <c r="E1508" t="s">
        <v>250</v>
      </c>
      <c r="F1508" s="2">
        <v>390</v>
      </c>
      <c r="G1508">
        <v>64</v>
      </c>
      <c r="H1508" s="2">
        <f t="shared" si="23"/>
        <v>24960</v>
      </c>
    </row>
    <row r="1509" spans="1:8">
      <c r="A1509">
        <v>1508</v>
      </c>
      <c r="B1509" s="1">
        <v>41125</v>
      </c>
      <c r="C1509" t="s">
        <v>101</v>
      </c>
      <c r="D1509" t="s">
        <v>318</v>
      </c>
      <c r="E1509" t="s">
        <v>332</v>
      </c>
      <c r="F1509" s="2">
        <v>14999</v>
      </c>
      <c r="G1509">
        <v>10</v>
      </c>
      <c r="H1509" s="2">
        <f t="shared" si="23"/>
        <v>149990</v>
      </c>
    </row>
    <row r="1510" spans="1:8">
      <c r="A1510">
        <v>1509</v>
      </c>
      <c r="B1510" s="1">
        <v>41125</v>
      </c>
      <c r="C1510" t="s">
        <v>72</v>
      </c>
      <c r="D1510" t="s">
        <v>290</v>
      </c>
      <c r="E1510" t="s">
        <v>250</v>
      </c>
      <c r="F1510" s="2">
        <v>180</v>
      </c>
      <c r="G1510">
        <v>8</v>
      </c>
      <c r="H1510" s="2">
        <f t="shared" si="23"/>
        <v>1440</v>
      </c>
    </row>
    <row r="1511" spans="1:8">
      <c r="A1511">
        <v>1510</v>
      </c>
      <c r="B1511" s="1">
        <v>41125</v>
      </c>
      <c r="C1511" t="s">
        <v>75</v>
      </c>
      <c r="D1511" t="s">
        <v>304</v>
      </c>
      <c r="E1511" t="s">
        <v>254</v>
      </c>
      <c r="F1511" s="2">
        <v>2399</v>
      </c>
      <c r="G1511">
        <v>5</v>
      </c>
      <c r="H1511" s="2">
        <f t="shared" si="23"/>
        <v>11995</v>
      </c>
    </row>
    <row r="1512" spans="1:8">
      <c r="A1512">
        <v>1511</v>
      </c>
      <c r="B1512" s="1">
        <v>41125</v>
      </c>
      <c r="C1512" t="s">
        <v>18</v>
      </c>
      <c r="D1512" t="s">
        <v>267</v>
      </c>
      <c r="E1512" t="s">
        <v>257</v>
      </c>
      <c r="F1512" s="2">
        <v>6498.9999999999991</v>
      </c>
      <c r="G1512">
        <v>15</v>
      </c>
      <c r="H1512" s="2">
        <f t="shared" si="23"/>
        <v>97484.999999999985</v>
      </c>
    </row>
    <row r="1513" spans="1:8">
      <c r="A1513">
        <v>1512</v>
      </c>
      <c r="B1513" s="1">
        <v>41125</v>
      </c>
      <c r="C1513" t="s">
        <v>30</v>
      </c>
      <c r="D1513" t="s">
        <v>301</v>
      </c>
      <c r="E1513" t="s">
        <v>258</v>
      </c>
      <c r="F1513" s="2">
        <v>12999</v>
      </c>
      <c r="G1513">
        <v>24</v>
      </c>
      <c r="H1513" s="2">
        <f t="shared" si="23"/>
        <v>311976</v>
      </c>
    </row>
    <row r="1514" spans="1:8">
      <c r="A1514">
        <v>1513</v>
      </c>
      <c r="B1514" s="1">
        <v>41125</v>
      </c>
      <c r="C1514" t="s">
        <v>236</v>
      </c>
      <c r="D1514" t="s">
        <v>268</v>
      </c>
      <c r="E1514" t="s">
        <v>257</v>
      </c>
      <c r="F1514" s="2">
        <v>8399</v>
      </c>
      <c r="G1514">
        <v>23</v>
      </c>
      <c r="H1514" s="2">
        <f t="shared" si="23"/>
        <v>193177</v>
      </c>
    </row>
    <row r="1515" spans="1:8">
      <c r="A1515">
        <v>1514</v>
      </c>
      <c r="B1515" s="1">
        <v>41127</v>
      </c>
      <c r="C1515" t="s">
        <v>30</v>
      </c>
      <c r="D1515" t="s">
        <v>306</v>
      </c>
      <c r="E1515" t="s">
        <v>254</v>
      </c>
      <c r="F1515" s="2">
        <v>2999</v>
      </c>
      <c r="G1515">
        <v>15</v>
      </c>
      <c r="H1515" s="2">
        <f t="shared" si="23"/>
        <v>44985</v>
      </c>
    </row>
    <row r="1516" spans="1:8">
      <c r="A1516">
        <v>1515</v>
      </c>
      <c r="B1516" s="1">
        <v>41127</v>
      </c>
      <c r="C1516" t="s">
        <v>19</v>
      </c>
      <c r="D1516" t="s">
        <v>271</v>
      </c>
      <c r="E1516" t="s">
        <v>252</v>
      </c>
      <c r="F1516" s="2">
        <v>15900</v>
      </c>
      <c r="G1516">
        <v>9</v>
      </c>
      <c r="H1516" s="2">
        <f t="shared" si="23"/>
        <v>143100</v>
      </c>
    </row>
    <row r="1517" spans="1:8">
      <c r="A1517">
        <v>1516</v>
      </c>
      <c r="B1517" s="1">
        <v>41127</v>
      </c>
      <c r="C1517" t="s">
        <v>17</v>
      </c>
      <c r="D1517" t="s">
        <v>292</v>
      </c>
      <c r="E1517" t="s">
        <v>250</v>
      </c>
      <c r="F1517" s="2">
        <v>229.99999999999997</v>
      </c>
      <c r="G1517">
        <v>12</v>
      </c>
      <c r="H1517" s="2">
        <f t="shared" si="23"/>
        <v>2759.9999999999995</v>
      </c>
    </row>
    <row r="1518" spans="1:8">
      <c r="A1518">
        <v>1517</v>
      </c>
      <c r="B1518" s="1">
        <v>41127</v>
      </c>
      <c r="C1518" t="s">
        <v>61</v>
      </c>
      <c r="D1518" t="s">
        <v>308</v>
      </c>
      <c r="E1518" t="s">
        <v>254</v>
      </c>
      <c r="F1518" s="2">
        <v>9499</v>
      </c>
      <c r="G1518">
        <v>12</v>
      </c>
      <c r="H1518" s="2">
        <f t="shared" si="23"/>
        <v>113988</v>
      </c>
    </row>
    <row r="1519" spans="1:8">
      <c r="A1519">
        <v>1518</v>
      </c>
      <c r="B1519" s="1">
        <v>41127</v>
      </c>
      <c r="C1519" t="s">
        <v>70</v>
      </c>
      <c r="D1519" t="s">
        <v>270</v>
      </c>
      <c r="E1519" t="s">
        <v>252</v>
      </c>
      <c r="F1519" s="2">
        <v>3499</v>
      </c>
      <c r="G1519">
        <v>1</v>
      </c>
      <c r="H1519" s="2">
        <f t="shared" si="23"/>
        <v>3499</v>
      </c>
    </row>
    <row r="1520" spans="1:8">
      <c r="A1520">
        <v>1519</v>
      </c>
      <c r="B1520" s="1">
        <v>41127</v>
      </c>
      <c r="C1520" t="s">
        <v>24</v>
      </c>
      <c r="D1520" t="s">
        <v>302</v>
      </c>
      <c r="E1520" t="s">
        <v>254</v>
      </c>
      <c r="F1520" s="2">
        <v>2399</v>
      </c>
      <c r="G1520">
        <v>20</v>
      </c>
      <c r="H1520" s="2">
        <f t="shared" si="23"/>
        <v>47980</v>
      </c>
    </row>
    <row r="1521" spans="1:8">
      <c r="A1521">
        <v>1520</v>
      </c>
      <c r="B1521" s="1">
        <v>41127</v>
      </c>
      <c r="C1521" t="s">
        <v>61</v>
      </c>
      <c r="D1521" t="s">
        <v>299</v>
      </c>
      <c r="E1521" t="s">
        <v>258</v>
      </c>
      <c r="F1521" s="2">
        <v>12999</v>
      </c>
      <c r="G1521">
        <v>23</v>
      </c>
      <c r="H1521" s="2">
        <f t="shared" si="23"/>
        <v>298977</v>
      </c>
    </row>
    <row r="1522" spans="1:8">
      <c r="A1522">
        <v>1521</v>
      </c>
      <c r="B1522" s="1">
        <v>41127</v>
      </c>
      <c r="C1522" t="s">
        <v>46</v>
      </c>
      <c r="D1522" t="s">
        <v>270</v>
      </c>
      <c r="E1522" t="s">
        <v>252</v>
      </c>
      <c r="F1522" s="2">
        <v>3499</v>
      </c>
      <c r="G1522">
        <v>1</v>
      </c>
      <c r="H1522" s="2">
        <f t="shared" si="23"/>
        <v>3499</v>
      </c>
    </row>
    <row r="1523" spans="1:8">
      <c r="A1523">
        <v>1522</v>
      </c>
      <c r="B1523" s="1">
        <v>41128</v>
      </c>
      <c r="C1523" t="s">
        <v>59</v>
      </c>
      <c r="D1523" t="s">
        <v>279</v>
      </c>
      <c r="E1523" t="s">
        <v>260</v>
      </c>
      <c r="F1523" s="2">
        <v>2299</v>
      </c>
      <c r="G1523">
        <v>12</v>
      </c>
      <c r="H1523" s="2">
        <f t="shared" si="23"/>
        <v>27588</v>
      </c>
    </row>
    <row r="1524" spans="1:8">
      <c r="A1524">
        <v>1523</v>
      </c>
      <c r="B1524" s="1">
        <v>41128</v>
      </c>
      <c r="C1524" t="s">
        <v>34</v>
      </c>
      <c r="D1524" t="s">
        <v>305</v>
      </c>
      <c r="E1524" t="s">
        <v>254</v>
      </c>
      <c r="F1524" s="2">
        <v>2399</v>
      </c>
      <c r="G1524">
        <v>17</v>
      </c>
      <c r="H1524" s="2">
        <f t="shared" si="23"/>
        <v>40783</v>
      </c>
    </row>
    <row r="1525" spans="1:8">
      <c r="A1525">
        <v>1524</v>
      </c>
      <c r="B1525" s="1">
        <v>41128</v>
      </c>
      <c r="C1525" t="s">
        <v>16</v>
      </c>
      <c r="D1525" t="s">
        <v>311</v>
      </c>
      <c r="E1525" t="s">
        <v>256</v>
      </c>
      <c r="F1525" s="2">
        <v>2599</v>
      </c>
      <c r="G1525">
        <v>1</v>
      </c>
      <c r="H1525" s="2">
        <f t="shared" si="23"/>
        <v>2599</v>
      </c>
    </row>
    <row r="1526" spans="1:8">
      <c r="A1526">
        <v>1525</v>
      </c>
      <c r="B1526" s="1">
        <v>41128</v>
      </c>
      <c r="C1526" t="s">
        <v>30</v>
      </c>
      <c r="D1526" t="s">
        <v>289</v>
      </c>
      <c r="E1526" t="s">
        <v>250</v>
      </c>
      <c r="F1526" s="2">
        <v>390</v>
      </c>
      <c r="G1526">
        <v>22</v>
      </c>
      <c r="H1526" s="2">
        <f t="shared" si="23"/>
        <v>8580</v>
      </c>
    </row>
    <row r="1527" spans="1:8">
      <c r="A1527">
        <v>1526</v>
      </c>
      <c r="B1527" s="1">
        <v>41128</v>
      </c>
      <c r="C1527" t="s">
        <v>117</v>
      </c>
      <c r="D1527" t="s">
        <v>311</v>
      </c>
      <c r="E1527" t="s">
        <v>256</v>
      </c>
      <c r="F1527" s="2">
        <v>2599</v>
      </c>
      <c r="G1527">
        <v>2</v>
      </c>
      <c r="H1527" s="2">
        <f t="shared" si="23"/>
        <v>5198</v>
      </c>
    </row>
    <row r="1528" spans="1:8">
      <c r="A1528">
        <v>1527</v>
      </c>
      <c r="B1528" s="1">
        <v>41128</v>
      </c>
      <c r="C1528" t="s">
        <v>182</v>
      </c>
      <c r="D1528" t="s">
        <v>293</v>
      </c>
      <c r="E1528" t="s">
        <v>259</v>
      </c>
      <c r="F1528" s="2">
        <v>219</v>
      </c>
      <c r="G1528">
        <v>20</v>
      </c>
      <c r="H1528" s="2">
        <f t="shared" si="23"/>
        <v>4380</v>
      </c>
    </row>
    <row r="1529" spans="1:8">
      <c r="A1529">
        <v>1528</v>
      </c>
      <c r="B1529" s="1">
        <v>41128</v>
      </c>
      <c r="C1529" t="s">
        <v>34</v>
      </c>
      <c r="D1529" t="s">
        <v>316</v>
      </c>
      <c r="E1529" t="s">
        <v>256</v>
      </c>
      <c r="F1529" s="2">
        <v>1019.9999999999999</v>
      </c>
      <c r="G1529">
        <v>5</v>
      </c>
      <c r="H1529" s="2">
        <f t="shared" si="23"/>
        <v>5099.9999999999991</v>
      </c>
    </row>
    <row r="1530" spans="1:8">
      <c r="A1530">
        <v>1529</v>
      </c>
      <c r="B1530" s="1">
        <v>41128</v>
      </c>
      <c r="C1530" t="s">
        <v>28</v>
      </c>
      <c r="D1530" t="s">
        <v>264</v>
      </c>
      <c r="E1530" t="s">
        <v>257</v>
      </c>
      <c r="F1530" s="2">
        <v>8199</v>
      </c>
      <c r="G1530">
        <v>10</v>
      </c>
      <c r="H1530" s="2">
        <f t="shared" si="23"/>
        <v>81990</v>
      </c>
    </row>
    <row r="1531" spans="1:8">
      <c r="A1531">
        <v>1530</v>
      </c>
      <c r="B1531" s="1">
        <v>41128</v>
      </c>
      <c r="C1531" t="s">
        <v>39</v>
      </c>
      <c r="D1531" t="s">
        <v>289</v>
      </c>
      <c r="E1531" t="s">
        <v>250</v>
      </c>
      <c r="F1531" s="2">
        <v>390</v>
      </c>
      <c r="G1531">
        <v>25</v>
      </c>
      <c r="H1531" s="2">
        <f t="shared" si="23"/>
        <v>9750</v>
      </c>
    </row>
    <row r="1532" spans="1:8">
      <c r="A1532">
        <v>1531</v>
      </c>
      <c r="B1532" s="1">
        <v>41128</v>
      </c>
      <c r="C1532" t="s">
        <v>54</v>
      </c>
      <c r="D1532" t="s">
        <v>308</v>
      </c>
      <c r="E1532" t="s">
        <v>254</v>
      </c>
      <c r="F1532" s="2">
        <v>9499</v>
      </c>
      <c r="G1532">
        <v>58</v>
      </c>
      <c r="H1532" s="2">
        <f t="shared" si="23"/>
        <v>550942</v>
      </c>
    </row>
    <row r="1533" spans="1:8">
      <c r="A1533">
        <v>1532</v>
      </c>
      <c r="B1533" s="1">
        <v>41128</v>
      </c>
      <c r="C1533" t="s">
        <v>18</v>
      </c>
      <c r="D1533" t="s">
        <v>293</v>
      </c>
      <c r="E1533" t="s">
        <v>259</v>
      </c>
      <c r="F1533" s="2">
        <v>219</v>
      </c>
      <c r="G1533">
        <v>20</v>
      </c>
      <c r="H1533" s="2">
        <f t="shared" si="23"/>
        <v>4380</v>
      </c>
    </row>
    <row r="1534" spans="1:8">
      <c r="A1534">
        <v>1533</v>
      </c>
      <c r="B1534" s="1">
        <v>41128</v>
      </c>
      <c r="C1534" t="s">
        <v>27</v>
      </c>
      <c r="D1534" t="s">
        <v>316</v>
      </c>
      <c r="E1534" t="s">
        <v>256</v>
      </c>
      <c r="F1534" s="2">
        <v>1019.9999999999999</v>
      </c>
      <c r="G1534">
        <v>5</v>
      </c>
      <c r="H1534" s="2">
        <f t="shared" si="23"/>
        <v>5099.9999999999991</v>
      </c>
    </row>
    <row r="1535" spans="1:8">
      <c r="A1535">
        <v>1534</v>
      </c>
      <c r="B1535" s="1">
        <v>41129</v>
      </c>
      <c r="C1535" t="s">
        <v>237</v>
      </c>
      <c r="D1535" t="s">
        <v>7</v>
      </c>
      <c r="E1535" t="s">
        <v>251</v>
      </c>
      <c r="F1535" s="2">
        <v>3200</v>
      </c>
      <c r="G1535">
        <v>4</v>
      </c>
      <c r="H1535" s="2">
        <f t="shared" si="23"/>
        <v>12800</v>
      </c>
    </row>
    <row r="1536" spans="1:8">
      <c r="A1536">
        <v>1535</v>
      </c>
      <c r="B1536" s="1">
        <v>41129</v>
      </c>
      <c r="C1536" t="s">
        <v>112</v>
      </c>
      <c r="D1536" t="s">
        <v>311</v>
      </c>
      <c r="E1536" t="s">
        <v>256</v>
      </c>
      <c r="F1536" s="2">
        <v>2599</v>
      </c>
      <c r="G1536">
        <v>2</v>
      </c>
      <c r="H1536" s="2">
        <f t="shared" si="23"/>
        <v>5198</v>
      </c>
    </row>
    <row r="1537" spans="1:8">
      <c r="A1537">
        <v>1536</v>
      </c>
      <c r="B1537" s="1">
        <v>41129</v>
      </c>
      <c r="C1537" t="s">
        <v>59</v>
      </c>
      <c r="D1537" t="s">
        <v>333</v>
      </c>
      <c r="E1537" t="s">
        <v>255</v>
      </c>
      <c r="F1537" s="2">
        <v>8499</v>
      </c>
      <c r="G1537">
        <v>2</v>
      </c>
      <c r="H1537" s="2">
        <f t="shared" si="23"/>
        <v>16998</v>
      </c>
    </row>
    <row r="1538" spans="1:8">
      <c r="A1538">
        <v>1537</v>
      </c>
      <c r="B1538" s="1">
        <v>41129</v>
      </c>
      <c r="C1538" t="s">
        <v>153</v>
      </c>
      <c r="D1538" t="s">
        <v>328</v>
      </c>
      <c r="E1538" t="s">
        <v>251</v>
      </c>
      <c r="F1538" s="2">
        <v>4800</v>
      </c>
      <c r="G1538">
        <v>2</v>
      </c>
      <c r="H1538" s="2">
        <f t="shared" si="23"/>
        <v>9600</v>
      </c>
    </row>
    <row r="1539" spans="1:8">
      <c r="A1539">
        <v>1538</v>
      </c>
      <c r="B1539" s="1">
        <v>41129</v>
      </c>
      <c r="C1539" t="s">
        <v>210</v>
      </c>
      <c r="D1539" t="s">
        <v>326</v>
      </c>
      <c r="E1539" t="s">
        <v>253</v>
      </c>
      <c r="F1539" s="2">
        <v>999</v>
      </c>
      <c r="G1539">
        <v>6</v>
      </c>
      <c r="H1539" s="2">
        <f t="shared" ref="H1539:H1602" si="24">F1539*G1539</f>
        <v>5994</v>
      </c>
    </row>
    <row r="1540" spans="1:8">
      <c r="A1540">
        <v>1539</v>
      </c>
      <c r="B1540" s="1">
        <v>41129</v>
      </c>
      <c r="C1540" t="s">
        <v>40</v>
      </c>
      <c r="D1540" t="s">
        <v>311</v>
      </c>
      <c r="E1540" t="s">
        <v>256</v>
      </c>
      <c r="F1540" s="2">
        <v>2599</v>
      </c>
      <c r="G1540">
        <v>12</v>
      </c>
      <c r="H1540" s="2">
        <f t="shared" si="24"/>
        <v>31188</v>
      </c>
    </row>
    <row r="1541" spans="1:8">
      <c r="A1541">
        <v>1540</v>
      </c>
      <c r="B1541" s="1">
        <v>41129</v>
      </c>
      <c r="C1541" t="s">
        <v>74</v>
      </c>
      <c r="D1541" t="s">
        <v>287</v>
      </c>
      <c r="E1541" t="s">
        <v>250</v>
      </c>
      <c r="F1541" s="2">
        <v>3399</v>
      </c>
      <c r="G1541">
        <v>1</v>
      </c>
      <c r="H1541" s="2">
        <f t="shared" si="24"/>
        <v>3399</v>
      </c>
    </row>
    <row r="1542" spans="1:8">
      <c r="A1542">
        <v>1541</v>
      </c>
      <c r="B1542" s="1">
        <v>41130</v>
      </c>
      <c r="C1542" t="s">
        <v>35</v>
      </c>
      <c r="D1542" t="s">
        <v>297</v>
      </c>
      <c r="E1542" t="s">
        <v>259</v>
      </c>
      <c r="F1542" s="2">
        <v>289</v>
      </c>
      <c r="G1542">
        <v>9</v>
      </c>
      <c r="H1542" s="2">
        <f t="shared" si="24"/>
        <v>2601</v>
      </c>
    </row>
    <row r="1543" spans="1:8">
      <c r="A1543">
        <v>1542</v>
      </c>
      <c r="B1543" s="1">
        <v>41130</v>
      </c>
      <c r="C1543" t="s">
        <v>158</v>
      </c>
      <c r="D1543" t="s">
        <v>300</v>
      </c>
      <c r="E1543" t="s">
        <v>258</v>
      </c>
      <c r="F1543" s="2">
        <v>12999</v>
      </c>
      <c r="G1543">
        <v>25</v>
      </c>
      <c r="H1543" s="2">
        <f t="shared" si="24"/>
        <v>324975</v>
      </c>
    </row>
    <row r="1544" spans="1:8">
      <c r="A1544">
        <v>1543</v>
      </c>
      <c r="B1544" s="1">
        <v>41130</v>
      </c>
      <c r="C1544" t="s">
        <v>14</v>
      </c>
      <c r="D1544" t="s">
        <v>296</v>
      </c>
      <c r="E1544" t="s">
        <v>259</v>
      </c>
      <c r="F1544" s="2">
        <v>219</v>
      </c>
      <c r="G1544">
        <v>54</v>
      </c>
      <c r="H1544" s="2">
        <f t="shared" si="24"/>
        <v>11826</v>
      </c>
    </row>
    <row r="1545" spans="1:8">
      <c r="A1545">
        <v>1544</v>
      </c>
      <c r="B1545" s="1">
        <v>41130</v>
      </c>
      <c r="C1545" t="s">
        <v>28</v>
      </c>
      <c r="D1545" t="s">
        <v>298</v>
      </c>
      <c r="E1545" t="s">
        <v>258</v>
      </c>
      <c r="F1545" s="2">
        <v>13999</v>
      </c>
      <c r="G1545">
        <v>16</v>
      </c>
      <c r="H1545" s="2">
        <f t="shared" si="24"/>
        <v>223984</v>
      </c>
    </row>
    <row r="1546" spans="1:8">
      <c r="A1546">
        <v>1545</v>
      </c>
      <c r="B1546" s="1">
        <v>41130</v>
      </c>
      <c r="C1546" t="s">
        <v>112</v>
      </c>
      <c r="D1546" t="s">
        <v>311</v>
      </c>
      <c r="E1546" t="s">
        <v>256</v>
      </c>
      <c r="F1546" s="2">
        <v>2599</v>
      </c>
      <c r="G1546">
        <v>25</v>
      </c>
      <c r="H1546" s="2">
        <f t="shared" si="24"/>
        <v>64975</v>
      </c>
    </row>
    <row r="1547" spans="1:8">
      <c r="A1547">
        <v>1546</v>
      </c>
      <c r="B1547" s="1">
        <v>41130</v>
      </c>
      <c r="C1547" t="s">
        <v>78</v>
      </c>
      <c r="D1547" t="s">
        <v>293</v>
      </c>
      <c r="E1547" t="s">
        <v>259</v>
      </c>
      <c r="F1547" s="2">
        <v>329</v>
      </c>
      <c r="G1547">
        <v>16</v>
      </c>
      <c r="H1547" s="2">
        <f t="shared" si="24"/>
        <v>5264</v>
      </c>
    </row>
    <row r="1548" spans="1:8">
      <c r="A1548">
        <v>1547</v>
      </c>
      <c r="B1548" s="1">
        <v>41130</v>
      </c>
      <c r="C1548" t="s">
        <v>24</v>
      </c>
      <c r="D1548" t="s">
        <v>303</v>
      </c>
      <c r="E1548" t="s">
        <v>254</v>
      </c>
      <c r="F1548" s="2">
        <v>1998.9999999999998</v>
      </c>
      <c r="G1548">
        <v>14</v>
      </c>
      <c r="H1548" s="2">
        <f t="shared" si="24"/>
        <v>27985.999999999996</v>
      </c>
    </row>
    <row r="1549" spans="1:8">
      <c r="A1549">
        <v>1548</v>
      </c>
      <c r="B1549" s="1">
        <v>41130</v>
      </c>
      <c r="C1549" t="s">
        <v>16</v>
      </c>
      <c r="D1549" t="s">
        <v>279</v>
      </c>
      <c r="E1549" t="s">
        <v>260</v>
      </c>
      <c r="F1549" s="2">
        <v>119</v>
      </c>
      <c r="G1549">
        <v>11</v>
      </c>
      <c r="H1549" s="2">
        <f t="shared" si="24"/>
        <v>1309</v>
      </c>
    </row>
    <row r="1550" spans="1:8">
      <c r="A1550">
        <v>1549</v>
      </c>
      <c r="B1550" s="1">
        <v>41130</v>
      </c>
      <c r="C1550" t="s">
        <v>231</v>
      </c>
      <c r="D1550" t="s">
        <v>311</v>
      </c>
      <c r="E1550" t="s">
        <v>256</v>
      </c>
      <c r="F1550" s="2">
        <v>2599</v>
      </c>
      <c r="G1550">
        <v>6</v>
      </c>
      <c r="H1550" s="2">
        <f t="shared" si="24"/>
        <v>15594</v>
      </c>
    </row>
    <row r="1551" spans="1:8">
      <c r="A1551">
        <v>1550</v>
      </c>
      <c r="B1551" s="1">
        <v>41130</v>
      </c>
      <c r="C1551" t="s">
        <v>35</v>
      </c>
      <c r="D1551" t="s">
        <v>298</v>
      </c>
      <c r="E1551" t="s">
        <v>258</v>
      </c>
      <c r="F1551" s="2">
        <v>11999</v>
      </c>
      <c r="G1551">
        <v>25</v>
      </c>
      <c r="H1551" s="2">
        <f t="shared" si="24"/>
        <v>299975</v>
      </c>
    </row>
    <row r="1552" spans="1:8">
      <c r="A1552">
        <v>1551</v>
      </c>
      <c r="B1552" s="1">
        <v>41130</v>
      </c>
      <c r="C1552" t="s">
        <v>70</v>
      </c>
      <c r="D1552" t="s">
        <v>298</v>
      </c>
      <c r="E1552" t="s">
        <v>258</v>
      </c>
      <c r="F1552" s="2">
        <v>11999</v>
      </c>
      <c r="G1552">
        <v>25</v>
      </c>
      <c r="H1552" s="2">
        <f t="shared" si="24"/>
        <v>299975</v>
      </c>
    </row>
    <row r="1553" spans="1:8">
      <c r="A1553">
        <v>1552</v>
      </c>
      <c r="B1553" s="1">
        <v>41131</v>
      </c>
      <c r="C1553" t="s">
        <v>35</v>
      </c>
      <c r="D1553" t="s">
        <v>280</v>
      </c>
      <c r="E1553" t="s">
        <v>260</v>
      </c>
      <c r="F1553" s="2">
        <v>89</v>
      </c>
      <c r="G1553">
        <v>90</v>
      </c>
      <c r="H1553" s="2">
        <f t="shared" si="24"/>
        <v>8010</v>
      </c>
    </row>
    <row r="1554" spans="1:8">
      <c r="A1554">
        <v>1553</v>
      </c>
      <c r="B1554" s="1">
        <v>41131</v>
      </c>
      <c r="C1554" t="s">
        <v>46</v>
      </c>
      <c r="D1554" t="s">
        <v>316</v>
      </c>
      <c r="E1554" t="s">
        <v>256</v>
      </c>
      <c r="F1554" s="2">
        <v>1280</v>
      </c>
      <c r="G1554">
        <v>34</v>
      </c>
      <c r="H1554" s="2">
        <f t="shared" si="24"/>
        <v>43520</v>
      </c>
    </row>
    <row r="1555" spans="1:8">
      <c r="A1555">
        <v>1554</v>
      </c>
      <c r="B1555" s="1">
        <v>41131</v>
      </c>
      <c r="C1555" t="s">
        <v>32</v>
      </c>
      <c r="D1555" t="s">
        <v>284</v>
      </c>
      <c r="E1555" t="s">
        <v>260</v>
      </c>
      <c r="F1555" s="2">
        <v>49</v>
      </c>
      <c r="G1555">
        <v>25</v>
      </c>
      <c r="H1555" s="2">
        <f t="shared" si="24"/>
        <v>1225</v>
      </c>
    </row>
    <row r="1556" spans="1:8">
      <c r="A1556">
        <v>1555</v>
      </c>
      <c r="B1556" s="1">
        <v>41131</v>
      </c>
      <c r="C1556" t="s">
        <v>44</v>
      </c>
      <c r="D1556" t="s">
        <v>324</v>
      </c>
      <c r="E1556" t="s">
        <v>253</v>
      </c>
      <c r="F1556" s="2">
        <v>1499</v>
      </c>
      <c r="G1556">
        <v>26</v>
      </c>
      <c r="H1556" s="2">
        <f t="shared" si="24"/>
        <v>38974</v>
      </c>
    </row>
    <row r="1557" spans="1:8">
      <c r="A1557">
        <v>1556</v>
      </c>
      <c r="B1557" s="1">
        <v>41131</v>
      </c>
      <c r="C1557" t="s">
        <v>32</v>
      </c>
      <c r="D1557" t="s">
        <v>273</v>
      </c>
      <c r="E1557" t="s">
        <v>252</v>
      </c>
      <c r="F1557" s="2">
        <v>5100</v>
      </c>
      <c r="G1557">
        <v>2</v>
      </c>
      <c r="H1557" s="2">
        <f t="shared" si="24"/>
        <v>10200</v>
      </c>
    </row>
    <row r="1558" spans="1:8">
      <c r="A1558">
        <v>1557</v>
      </c>
      <c r="B1558" s="1">
        <v>41132</v>
      </c>
      <c r="C1558" t="s">
        <v>83</v>
      </c>
      <c r="D1558" t="s">
        <v>327</v>
      </c>
      <c r="E1558" t="s">
        <v>253</v>
      </c>
      <c r="F1558" s="2">
        <v>3299</v>
      </c>
      <c r="G1558">
        <v>12</v>
      </c>
      <c r="H1558" s="2">
        <f t="shared" si="24"/>
        <v>39588</v>
      </c>
    </row>
    <row r="1559" spans="1:8">
      <c r="A1559">
        <v>1558</v>
      </c>
      <c r="B1559" s="1">
        <v>41132</v>
      </c>
      <c r="C1559" t="s">
        <v>159</v>
      </c>
      <c r="D1559" t="s">
        <v>306</v>
      </c>
      <c r="E1559" t="s">
        <v>254</v>
      </c>
      <c r="F1559" s="2">
        <v>2999</v>
      </c>
      <c r="G1559">
        <v>15</v>
      </c>
      <c r="H1559" s="2">
        <f t="shared" si="24"/>
        <v>44985</v>
      </c>
    </row>
    <row r="1560" spans="1:8">
      <c r="A1560">
        <v>1559</v>
      </c>
      <c r="B1560" s="1">
        <v>41132</v>
      </c>
      <c r="C1560" t="s">
        <v>18</v>
      </c>
      <c r="D1560" t="s">
        <v>275</v>
      </c>
      <c r="E1560" t="s">
        <v>252</v>
      </c>
      <c r="F1560" s="2">
        <v>2100</v>
      </c>
      <c r="G1560">
        <v>3</v>
      </c>
      <c r="H1560" s="2">
        <f t="shared" si="24"/>
        <v>6300</v>
      </c>
    </row>
    <row r="1561" spans="1:8">
      <c r="A1561">
        <v>1560</v>
      </c>
      <c r="B1561" s="1">
        <v>41132</v>
      </c>
      <c r="C1561" t="s">
        <v>158</v>
      </c>
      <c r="D1561" t="s">
        <v>284</v>
      </c>
      <c r="E1561" t="s">
        <v>260</v>
      </c>
      <c r="F1561" s="2">
        <v>499</v>
      </c>
      <c r="G1561">
        <v>2</v>
      </c>
      <c r="H1561" s="2">
        <f t="shared" si="24"/>
        <v>998</v>
      </c>
    </row>
    <row r="1562" spans="1:8">
      <c r="A1562">
        <v>1561</v>
      </c>
      <c r="B1562" s="1">
        <v>41132</v>
      </c>
      <c r="C1562" t="s">
        <v>18</v>
      </c>
      <c r="D1562" t="s">
        <v>293</v>
      </c>
      <c r="E1562" t="s">
        <v>259</v>
      </c>
      <c r="F1562" s="2">
        <v>219</v>
      </c>
      <c r="G1562">
        <v>25</v>
      </c>
      <c r="H1562" s="2">
        <f t="shared" si="24"/>
        <v>5475</v>
      </c>
    </row>
    <row r="1563" spans="1:8">
      <c r="A1563">
        <v>1562</v>
      </c>
      <c r="B1563" s="1">
        <v>41132</v>
      </c>
      <c r="C1563" t="s">
        <v>29</v>
      </c>
      <c r="D1563" t="s">
        <v>268</v>
      </c>
      <c r="E1563" t="s">
        <v>257</v>
      </c>
      <c r="F1563" s="2">
        <v>8399</v>
      </c>
      <c r="G1563">
        <v>20</v>
      </c>
      <c r="H1563" s="2">
        <f t="shared" si="24"/>
        <v>167980</v>
      </c>
    </row>
    <row r="1564" spans="1:8">
      <c r="A1564">
        <v>1563</v>
      </c>
      <c r="B1564" s="1">
        <v>41132</v>
      </c>
      <c r="C1564" t="s">
        <v>132</v>
      </c>
      <c r="D1564" t="s">
        <v>316</v>
      </c>
      <c r="E1564" t="s">
        <v>256</v>
      </c>
      <c r="F1564" s="2">
        <v>999</v>
      </c>
      <c r="G1564">
        <v>50</v>
      </c>
      <c r="H1564" s="2">
        <f t="shared" si="24"/>
        <v>49950</v>
      </c>
    </row>
    <row r="1565" spans="1:8">
      <c r="A1565">
        <v>1564</v>
      </c>
      <c r="B1565" s="1">
        <v>41132</v>
      </c>
      <c r="C1565" t="s">
        <v>75</v>
      </c>
      <c r="D1565" t="s">
        <v>265</v>
      </c>
      <c r="E1565" t="s">
        <v>257</v>
      </c>
      <c r="F1565" s="2">
        <v>6498.9999999999991</v>
      </c>
      <c r="G1565">
        <v>25</v>
      </c>
      <c r="H1565" s="2">
        <f t="shared" si="24"/>
        <v>162474.99999999997</v>
      </c>
    </row>
    <row r="1566" spans="1:8">
      <c r="A1566">
        <v>1565</v>
      </c>
      <c r="B1566" s="1">
        <v>41132</v>
      </c>
      <c r="C1566" t="s">
        <v>30</v>
      </c>
      <c r="D1566" t="s">
        <v>270</v>
      </c>
      <c r="E1566" t="s">
        <v>252</v>
      </c>
      <c r="F1566" s="2">
        <v>3499</v>
      </c>
      <c r="G1566">
        <v>9</v>
      </c>
      <c r="H1566" s="2">
        <f t="shared" si="24"/>
        <v>31491</v>
      </c>
    </row>
    <row r="1567" spans="1:8">
      <c r="A1567">
        <v>1566</v>
      </c>
      <c r="B1567" s="1">
        <v>41132</v>
      </c>
      <c r="C1567" t="s">
        <v>15</v>
      </c>
      <c r="D1567" t="s">
        <v>300</v>
      </c>
      <c r="E1567" t="s">
        <v>258</v>
      </c>
      <c r="F1567" s="2">
        <v>13999</v>
      </c>
      <c r="G1567">
        <v>21</v>
      </c>
      <c r="H1567" s="2">
        <f t="shared" si="24"/>
        <v>293979</v>
      </c>
    </row>
    <row r="1568" spans="1:8">
      <c r="A1568">
        <v>1567</v>
      </c>
      <c r="B1568" s="1">
        <v>41132</v>
      </c>
      <c r="C1568" t="s">
        <v>16</v>
      </c>
      <c r="D1568" t="s">
        <v>270</v>
      </c>
      <c r="E1568" t="s">
        <v>252</v>
      </c>
      <c r="F1568" s="2">
        <v>3499</v>
      </c>
      <c r="G1568">
        <v>9</v>
      </c>
      <c r="H1568" s="2">
        <f t="shared" si="24"/>
        <v>31491</v>
      </c>
    </row>
    <row r="1569" spans="1:8">
      <c r="A1569">
        <v>1568</v>
      </c>
      <c r="B1569" s="1">
        <v>41132</v>
      </c>
      <c r="C1569" t="s">
        <v>90</v>
      </c>
      <c r="D1569" t="s">
        <v>305</v>
      </c>
      <c r="E1569" t="s">
        <v>254</v>
      </c>
      <c r="F1569" s="2">
        <v>2399</v>
      </c>
      <c r="G1569">
        <v>5</v>
      </c>
      <c r="H1569" s="2">
        <f t="shared" si="24"/>
        <v>11995</v>
      </c>
    </row>
    <row r="1570" spans="1:8">
      <c r="A1570">
        <v>1569</v>
      </c>
      <c r="B1570" s="1">
        <v>41132</v>
      </c>
      <c r="C1570" t="s">
        <v>112</v>
      </c>
      <c r="D1570" t="s">
        <v>280</v>
      </c>
      <c r="E1570" t="s">
        <v>260</v>
      </c>
      <c r="F1570" s="2">
        <v>89</v>
      </c>
      <c r="G1570">
        <v>20</v>
      </c>
      <c r="H1570" s="2">
        <f t="shared" si="24"/>
        <v>1780</v>
      </c>
    </row>
    <row r="1571" spans="1:8">
      <c r="A1571">
        <v>1570</v>
      </c>
      <c r="B1571" s="1">
        <v>41132</v>
      </c>
      <c r="C1571" t="s">
        <v>196</v>
      </c>
      <c r="D1571" t="s">
        <v>270</v>
      </c>
      <c r="E1571" t="s">
        <v>252</v>
      </c>
      <c r="F1571" s="2">
        <v>3499</v>
      </c>
      <c r="G1571">
        <v>9</v>
      </c>
      <c r="H1571" s="2">
        <f t="shared" si="24"/>
        <v>31491</v>
      </c>
    </row>
    <row r="1572" spans="1:8">
      <c r="A1572">
        <v>1571</v>
      </c>
      <c r="B1572" s="1">
        <v>41134</v>
      </c>
      <c r="C1572" t="s">
        <v>24</v>
      </c>
      <c r="D1572" t="s">
        <v>307</v>
      </c>
      <c r="E1572" t="s">
        <v>254</v>
      </c>
      <c r="F1572" s="2">
        <v>11999</v>
      </c>
      <c r="G1572">
        <v>20</v>
      </c>
      <c r="H1572" s="2">
        <f t="shared" si="24"/>
        <v>239980</v>
      </c>
    </row>
    <row r="1573" spans="1:8">
      <c r="A1573">
        <v>1572</v>
      </c>
      <c r="B1573" s="1">
        <v>41134</v>
      </c>
      <c r="C1573" t="s">
        <v>15</v>
      </c>
      <c r="D1573" t="s">
        <v>262</v>
      </c>
      <c r="E1573" t="s">
        <v>252</v>
      </c>
      <c r="F1573" s="2">
        <v>9999</v>
      </c>
      <c r="G1573">
        <v>2</v>
      </c>
      <c r="H1573" s="2">
        <f t="shared" si="24"/>
        <v>19998</v>
      </c>
    </row>
    <row r="1574" spans="1:8">
      <c r="A1574">
        <v>1573</v>
      </c>
      <c r="B1574" s="1">
        <v>41134</v>
      </c>
      <c r="C1574" t="s">
        <v>238</v>
      </c>
      <c r="D1574" t="s">
        <v>316</v>
      </c>
      <c r="E1574" t="s">
        <v>256</v>
      </c>
      <c r="F1574" s="2">
        <v>1280</v>
      </c>
      <c r="G1574">
        <v>22</v>
      </c>
      <c r="H1574" s="2">
        <f t="shared" si="24"/>
        <v>28160</v>
      </c>
    </row>
    <row r="1575" spans="1:8">
      <c r="A1575">
        <v>1574</v>
      </c>
      <c r="B1575" s="1">
        <v>41134</v>
      </c>
      <c r="C1575" t="s">
        <v>233</v>
      </c>
      <c r="D1575" t="s">
        <v>306</v>
      </c>
      <c r="E1575" t="s">
        <v>254</v>
      </c>
      <c r="F1575" s="2">
        <v>2999</v>
      </c>
      <c r="G1575">
        <v>15</v>
      </c>
      <c r="H1575" s="2">
        <f t="shared" si="24"/>
        <v>44985</v>
      </c>
    </row>
    <row r="1576" spans="1:8">
      <c r="A1576">
        <v>1575</v>
      </c>
      <c r="B1576" s="1">
        <v>41134</v>
      </c>
      <c r="C1576" t="s">
        <v>30</v>
      </c>
      <c r="D1576" t="s">
        <v>306</v>
      </c>
      <c r="E1576" t="s">
        <v>254</v>
      </c>
      <c r="F1576" s="2">
        <v>2999</v>
      </c>
      <c r="G1576">
        <v>15</v>
      </c>
      <c r="H1576" s="2">
        <f t="shared" si="24"/>
        <v>44985</v>
      </c>
    </row>
    <row r="1577" spans="1:8">
      <c r="A1577">
        <v>1576</v>
      </c>
      <c r="B1577" s="1">
        <v>41135</v>
      </c>
      <c r="C1577" t="s">
        <v>18</v>
      </c>
      <c r="D1577" t="s">
        <v>315</v>
      </c>
      <c r="E1577" t="s">
        <v>256</v>
      </c>
      <c r="F1577" s="2">
        <v>750</v>
      </c>
      <c r="G1577">
        <v>3</v>
      </c>
      <c r="H1577" s="2">
        <f t="shared" si="24"/>
        <v>2250</v>
      </c>
    </row>
    <row r="1578" spans="1:8">
      <c r="A1578">
        <v>1577</v>
      </c>
      <c r="B1578" s="1">
        <v>41135</v>
      </c>
      <c r="C1578" t="s">
        <v>45</v>
      </c>
      <c r="D1578" t="s">
        <v>305</v>
      </c>
      <c r="E1578" t="s">
        <v>254</v>
      </c>
      <c r="F1578" s="2">
        <v>2399</v>
      </c>
      <c r="G1578">
        <v>15</v>
      </c>
      <c r="H1578" s="2">
        <f t="shared" si="24"/>
        <v>35985</v>
      </c>
    </row>
    <row r="1579" spans="1:8">
      <c r="A1579">
        <v>1578</v>
      </c>
      <c r="B1579" s="1">
        <v>41135</v>
      </c>
      <c r="C1579" t="s">
        <v>35</v>
      </c>
      <c r="D1579" t="s">
        <v>329</v>
      </c>
      <c r="E1579" t="s">
        <v>332</v>
      </c>
      <c r="F1579" s="2">
        <v>3999</v>
      </c>
      <c r="G1579">
        <v>21</v>
      </c>
      <c r="H1579" s="2">
        <f t="shared" si="24"/>
        <v>83979</v>
      </c>
    </row>
    <row r="1580" spans="1:8">
      <c r="A1580">
        <v>1579</v>
      </c>
      <c r="B1580" s="1">
        <v>41135</v>
      </c>
      <c r="C1580" t="s">
        <v>180</v>
      </c>
      <c r="D1580" t="s">
        <v>295</v>
      </c>
      <c r="E1580" t="s">
        <v>259</v>
      </c>
      <c r="F1580" s="2">
        <v>329</v>
      </c>
      <c r="G1580">
        <v>33</v>
      </c>
      <c r="H1580" s="2">
        <f t="shared" si="24"/>
        <v>10857</v>
      </c>
    </row>
    <row r="1581" spans="1:8">
      <c r="A1581">
        <v>1580</v>
      </c>
      <c r="B1581" s="1">
        <v>41135</v>
      </c>
      <c r="C1581" t="s">
        <v>158</v>
      </c>
      <c r="D1581" t="s">
        <v>265</v>
      </c>
      <c r="E1581" t="s">
        <v>257</v>
      </c>
      <c r="F1581" s="2">
        <v>6498.9999999999991</v>
      </c>
      <c r="G1581">
        <v>23</v>
      </c>
      <c r="H1581" s="2">
        <f t="shared" si="24"/>
        <v>149476.99999999997</v>
      </c>
    </row>
    <row r="1582" spans="1:8">
      <c r="A1582">
        <v>1581</v>
      </c>
      <c r="B1582" s="1">
        <v>41135</v>
      </c>
      <c r="C1582" t="s">
        <v>24</v>
      </c>
      <c r="D1582" t="s">
        <v>311</v>
      </c>
      <c r="E1582" t="s">
        <v>256</v>
      </c>
      <c r="F1582" s="2">
        <v>2599</v>
      </c>
      <c r="G1582">
        <v>2</v>
      </c>
      <c r="H1582" s="2">
        <f t="shared" si="24"/>
        <v>5198</v>
      </c>
    </row>
    <row r="1583" spans="1:8">
      <c r="A1583">
        <v>1582</v>
      </c>
      <c r="B1583" s="1">
        <v>41135</v>
      </c>
      <c r="C1583" t="s">
        <v>59</v>
      </c>
      <c r="D1583" t="s">
        <v>329</v>
      </c>
      <c r="E1583" t="s">
        <v>332</v>
      </c>
      <c r="F1583" s="2">
        <v>3999</v>
      </c>
      <c r="G1583">
        <v>21</v>
      </c>
      <c r="H1583" s="2">
        <f t="shared" si="24"/>
        <v>83979</v>
      </c>
    </row>
    <row r="1584" spans="1:8">
      <c r="A1584">
        <v>1583</v>
      </c>
      <c r="B1584" s="1">
        <v>41137</v>
      </c>
      <c r="C1584" t="s">
        <v>135</v>
      </c>
      <c r="D1584" t="s">
        <v>288</v>
      </c>
      <c r="E1584" t="s">
        <v>250</v>
      </c>
      <c r="F1584" s="2">
        <v>109.00000000000001</v>
      </c>
      <c r="G1584">
        <v>30</v>
      </c>
      <c r="H1584" s="2">
        <f t="shared" si="24"/>
        <v>3270.0000000000005</v>
      </c>
    </row>
    <row r="1585" spans="1:8">
      <c r="A1585">
        <v>1584</v>
      </c>
      <c r="B1585" s="1">
        <v>41137</v>
      </c>
      <c r="C1585" t="s">
        <v>14</v>
      </c>
      <c r="D1585" t="s">
        <v>303</v>
      </c>
      <c r="E1585" t="s">
        <v>254</v>
      </c>
      <c r="F1585" s="2">
        <v>1998.9999999999998</v>
      </c>
      <c r="G1585">
        <v>12</v>
      </c>
      <c r="H1585" s="2">
        <f t="shared" si="24"/>
        <v>23987.999999999996</v>
      </c>
    </row>
    <row r="1586" spans="1:8">
      <c r="A1586">
        <v>1585</v>
      </c>
      <c r="B1586" s="1">
        <v>41137</v>
      </c>
      <c r="C1586" t="s">
        <v>74</v>
      </c>
      <c r="D1586" t="s">
        <v>333</v>
      </c>
      <c r="E1586" t="s">
        <v>255</v>
      </c>
      <c r="F1586" s="2">
        <v>8499</v>
      </c>
      <c r="G1586">
        <v>2</v>
      </c>
      <c r="H1586" s="2">
        <f t="shared" si="24"/>
        <v>16998</v>
      </c>
    </row>
    <row r="1587" spans="1:8">
      <c r="A1587">
        <v>1586</v>
      </c>
      <c r="B1587" s="1">
        <v>41137</v>
      </c>
      <c r="C1587" t="s">
        <v>16</v>
      </c>
      <c r="D1587" t="s">
        <v>293</v>
      </c>
      <c r="E1587" t="s">
        <v>259</v>
      </c>
      <c r="F1587" s="2">
        <v>219</v>
      </c>
      <c r="G1587">
        <v>24</v>
      </c>
      <c r="H1587" s="2">
        <f t="shared" si="24"/>
        <v>5256</v>
      </c>
    </row>
    <row r="1588" spans="1:8">
      <c r="A1588">
        <v>1587</v>
      </c>
      <c r="B1588" s="1">
        <v>41137</v>
      </c>
      <c r="C1588" t="s">
        <v>215</v>
      </c>
      <c r="D1588" t="s">
        <v>278</v>
      </c>
      <c r="E1588" t="s">
        <v>260</v>
      </c>
      <c r="F1588" s="2">
        <v>2599</v>
      </c>
      <c r="G1588">
        <v>1</v>
      </c>
      <c r="H1588" s="2">
        <f t="shared" si="24"/>
        <v>2599</v>
      </c>
    </row>
    <row r="1589" spans="1:8">
      <c r="A1589">
        <v>1588</v>
      </c>
      <c r="B1589" s="1">
        <v>41137</v>
      </c>
      <c r="C1589" t="s">
        <v>19</v>
      </c>
      <c r="D1589" t="s">
        <v>311</v>
      </c>
      <c r="E1589" t="s">
        <v>256</v>
      </c>
      <c r="F1589" s="2">
        <v>2599</v>
      </c>
      <c r="G1589">
        <v>4</v>
      </c>
      <c r="H1589" s="2">
        <f t="shared" si="24"/>
        <v>10396</v>
      </c>
    </row>
    <row r="1590" spans="1:8">
      <c r="A1590">
        <v>1589</v>
      </c>
      <c r="B1590" s="1">
        <v>41137</v>
      </c>
      <c r="C1590" t="s">
        <v>32</v>
      </c>
      <c r="D1590" t="s">
        <v>328</v>
      </c>
      <c r="E1590" t="s">
        <v>251</v>
      </c>
      <c r="F1590" s="2">
        <v>4800</v>
      </c>
      <c r="G1590">
        <v>2</v>
      </c>
      <c r="H1590" s="2">
        <f t="shared" si="24"/>
        <v>9600</v>
      </c>
    </row>
    <row r="1591" spans="1:8">
      <c r="A1591">
        <v>1590</v>
      </c>
      <c r="B1591" s="1">
        <v>41137</v>
      </c>
      <c r="C1591" t="s">
        <v>182</v>
      </c>
      <c r="D1591" t="s">
        <v>311</v>
      </c>
      <c r="E1591" t="s">
        <v>256</v>
      </c>
      <c r="F1591" s="2">
        <v>2599</v>
      </c>
      <c r="G1591">
        <v>4</v>
      </c>
      <c r="H1591" s="2">
        <f t="shared" si="24"/>
        <v>10396</v>
      </c>
    </row>
    <row r="1592" spans="1:8">
      <c r="A1592">
        <v>1591</v>
      </c>
      <c r="B1592" s="1">
        <v>41138</v>
      </c>
      <c r="C1592" t="s">
        <v>63</v>
      </c>
      <c r="D1592" t="s">
        <v>311</v>
      </c>
      <c r="E1592" t="s">
        <v>256</v>
      </c>
      <c r="F1592" s="2">
        <v>2599</v>
      </c>
      <c r="G1592">
        <v>1</v>
      </c>
      <c r="H1592" s="2">
        <f t="shared" si="24"/>
        <v>2599</v>
      </c>
    </row>
    <row r="1593" spans="1:8">
      <c r="A1593">
        <v>1592</v>
      </c>
      <c r="B1593" s="1">
        <v>41138</v>
      </c>
      <c r="C1593" t="s">
        <v>29</v>
      </c>
      <c r="D1593" t="s">
        <v>280</v>
      </c>
      <c r="E1593" t="s">
        <v>260</v>
      </c>
      <c r="F1593" s="2">
        <v>89</v>
      </c>
      <c r="G1593">
        <v>10</v>
      </c>
      <c r="H1593" s="2">
        <f t="shared" si="24"/>
        <v>890</v>
      </c>
    </row>
    <row r="1594" spans="1:8">
      <c r="A1594">
        <v>1593</v>
      </c>
      <c r="B1594" s="1">
        <v>41138</v>
      </c>
      <c r="C1594" t="s">
        <v>27</v>
      </c>
      <c r="D1594" t="s">
        <v>264</v>
      </c>
      <c r="E1594" t="s">
        <v>257</v>
      </c>
      <c r="F1594" s="2">
        <v>8199</v>
      </c>
      <c r="G1594">
        <v>21</v>
      </c>
      <c r="H1594" s="2">
        <f t="shared" si="24"/>
        <v>172179</v>
      </c>
    </row>
    <row r="1595" spans="1:8">
      <c r="A1595">
        <v>1594</v>
      </c>
      <c r="B1595" s="1">
        <v>41138</v>
      </c>
      <c r="C1595" t="s">
        <v>75</v>
      </c>
      <c r="D1595" t="s">
        <v>304</v>
      </c>
      <c r="E1595" t="s">
        <v>254</v>
      </c>
      <c r="F1595" s="2">
        <v>2399</v>
      </c>
      <c r="G1595">
        <v>8</v>
      </c>
      <c r="H1595" s="2">
        <f t="shared" si="24"/>
        <v>19192</v>
      </c>
    </row>
    <row r="1596" spans="1:8">
      <c r="A1596">
        <v>1595</v>
      </c>
      <c r="B1596" s="1">
        <v>41138</v>
      </c>
      <c r="C1596" t="s">
        <v>59</v>
      </c>
      <c r="D1596" t="s">
        <v>278</v>
      </c>
      <c r="E1596" t="s">
        <v>260</v>
      </c>
      <c r="F1596" s="2">
        <v>2599</v>
      </c>
      <c r="G1596">
        <v>5</v>
      </c>
      <c r="H1596" s="2">
        <f t="shared" si="24"/>
        <v>12995</v>
      </c>
    </row>
    <row r="1597" spans="1:8">
      <c r="A1597">
        <v>1596</v>
      </c>
      <c r="B1597" s="1">
        <v>41138</v>
      </c>
      <c r="C1597" t="s">
        <v>37</v>
      </c>
      <c r="D1597" t="s">
        <v>287</v>
      </c>
      <c r="E1597" t="s">
        <v>250</v>
      </c>
      <c r="F1597" s="2">
        <v>3399</v>
      </c>
      <c r="G1597">
        <v>1</v>
      </c>
      <c r="H1597" s="2">
        <f t="shared" si="24"/>
        <v>3399</v>
      </c>
    </row>
    <row r="1598" spans="1:8">
      <c r="A1598">
        <v>1597</v>
      </c>
      <c r="B1598" s="1">
        <v>41138</v>
      </c>
      <c r="C1598" t="s">
        <v>113</v>
      </c>
      <c r="D1598" t="s">
        <v>303</v>
      </c>
      <c r="E1598" t="s">
        <v>254</v>
      </c>
      <c r="F1598" s="2">
        <v>1998.9999999999998</v>
      </c>
      <c r="G1598">
        <v>22</v>
      </c>
      <c r="H1598" s="2">
        <f t="shared" si="24"/>
        <v>43977.999999999993</v>
      </c>
    </row>
    <row r="1599" spans="1:8">
      <c r="A1599">
        <v>1598</v>
      </c>
      <c r="B1599" s="1">
        <v>41138</v>
      </c>
      <c r="C1599" t="s">
        <v>59</v>
      </c>
      <c r="D1599" t="s">
        <v>300</v>
      </c>
      <c r="E1599" t="s">
        <v>258</v>
      </c>
      <c r="F1599" s="2">
        <v>13999</v>
      </c>
      <c r="G1599">
        <v>20</v>
      </c>
      <c r="H1599" s="2">
        <f t="shared" si="24"/>
        <v>279980</v>
      </c>
    </row>
    <row r="1600" spans="1:8">
      <c r="A1600">
        <v>1599</v>
      </c>
      <c r="B1600" s="1">
        <v>41138</v>
      </c>
      <c r="C1600" t="s">
        <v>174</v>
      </c>
      <c r="D1600" t="s">
        <v>289</v>
      </c>
      <c r="E1600" t="s">
        <v>250</v>
      </c>
      <c r="F1600" s="2">
        <v>390</v>
      </c>
      <c r="G1600">
        <v>20</v>
      </c>
      <c r="H1600" s="2">
        <f t="shared" si="24"/>
        <v>7800</v>
      </c>
    </row>
    <row r="1601" spans="1:8">
      <c r="A1601">
        <v>1600</v>
      </c>
      <c r="B1601" s="1">
        <v>41138</v>
      </c>
      <c r="C1601" t="s">
        <v>134</v>
      </c>
      <c r="D1601" t="s">
        <v>303</v>
      </c>
      <c r="E1601" t="s">
        <v>254</v>
      </c>
      <c r="F1601" s="2">
        <v>2499</v>
      </c>
      <c r="G1601">
        <v>10</v>
      </c>
      <c r="H1601" s="2">
        <f t="shared" si="24"/>
        <v>24990</v>
      </c>
    </row>
    <row r="1602" spans="1:8">
      <c r="A1602">
        <v>1601</v>
      </c>
      <c r="B1602" s="1">
        <v>41138</v>
      </c>
      <c r="C1602" t="s">
        <v>59</v>
      </c>
      <c r="D1602" t="s">
        <v>276</v>
      </c>
      <c r="E1602" t="s">
        <v>252</v>
      </c>
      <c r="F1602" s="2">
        <v>14999</v>
      </c>
      <c r="G1602">
        <v>1</v>
      </c>
      <c r="H1602" s="2">
        <f t="shared" si="24"/>
        <v>14999</v>
      </c>
    </row>
    <row r="1603" spans="1:8">
      <c r="A1603">
        <v>1602</v>
      </c>
      <c r="B1603" s="1">
        <v>41138</v>
      </c>
      <c r="C1603" t="s">
        <v>16</v>
      </c>
      <c r="D1603" t="s">
        <v>287</v>
      </c>
      <c r="E1603" t="s">
        <v>250</v>
      </c>
      <c r="F1603" s="2">
        <v>3399</v>
      </c>
      <c r="G1603">
        <v>1</v>
      </c>
      <c r="H1603" s="2">
        <f t="shared" ref="H1603:H1666" si="25">F1603*G1603</f>
        <v>3399</v>
      </c>
    </row>
    <row r="1604" spans="1:8">
      <c r="A1604">
        <v>1603</v>
      </c>
      <c r="B1604" s="1">
        <v>41138</v>
      </c>
      <c r="C1604" t="s">
        <v>134</v>
      </c>
      <c r="D1604" t="s">
        <v>303</v>
      </c>
      <c r="E1604" t="s">
        <v>254</v>
      </c>
      <c r="F1604" s="2">
        <v>1998.9999999999998</v>
      </c>
      <c r="G1604">
        <v>22</v>
      </c>
      <c r="H1604" s="2">
        <f t="shared" si="25"/>
        <v>43977.999999999993</v>
      </c>
    </row>
    <row r="1605" spans="1:8">
      <c r="A1605">
        <v>1604</v>
      </c>
      <c r="B1605" s="1">
        <v>41139</v>
      </c>
      <c r="C1605" t="s">
        <v>44</v>
      </c>
      <c r="D1605" t="s">
        <v>311</v>
      </c>
      <c r="E1605" t="s">
        <v>256</v>
      </c>
      <c r="F1605" s="2">
        <v>2599</v>
      </c>
      <c r="G1605">
        <v>1</v>
      </c>
      <c r="H1605" s="2">
        <f t="shared" si="25"/>
        <v>2599</v>
      </c>
    </row>
    <row r="1606" spans="1:8">
      <c r="A1606">
        <v>1605</v>
      </c>
      <c r="B1606" s="1">
        <v>41139</v>
      </c>
      <c r="C1606" t="s">
        <v>30</v>
      </c>
      <c r="D1606" t="s">
        <v>287</v>
      </c>
      <c r="E1606" t="s">
        <v>250</v>
      </c>
      <c r="F1606" s="2">
        <v>3399</v>
      </c>
      <c r="G1606">
        <v>1</v>
      </c>
      <c r="H1606" s="2">
        <f t="shared" si="25"/>
        <v>3399</v>
      </c>
    </row>
    <row r="1607" spans="1:8">
      <c r="A1607">
        <v>1606</v>
      </c>
      <c r="B1607" s="1">
        <v>41139</v>
      </c>
      <c r="C1607" t="s">
        <v>186</v>
      </c>
      <c r="D1607" t="s">
        <v>319</v>
      </c>
      <c r="E1607" t="s">
        <v>332</v>
      </c>
      <c r="F1607" s="2">
        <v>3499</v>
      </c>
      <c r="G1607">
        <v>20</v>
      </c>
      <c r="H1607" s="2">
        <f t="shared" si="25"/>
        <v>69980</v>
      </c>
    </row>
    <row r="1608" spans="1:8">
      <c r="A1608">
        <v>1607</v>
      </c>
      <c r="B1608" s="1">
        <v>41139</v>
      </c>
      <c r="C1608" t="s">
        <v>46</v>
      </c>
      <c r="D1608" t="s">
        <v>314</v>
      </c>
      <c r="E1608" t="s">
        <v>256</v>
      </c>
      <c r="F1608" s="2">
        <v>350</v>
      </c>
      <c r="G1608">
        <v>2</v>
      </c>
      <c r="H1608" s="2">
        <f t="shared" si="25"/>
        <v>700</v>
      </c>
    </row>
    <row r="1609" spans="1:8">
      <c r="A1609">
        <v>1608</v>
      </c>
      <c r="B1609" s="1">
        <v>41141</v>
      </c>
      <c r="C1609" t="s">
        <v>177</v>
      </c>
      <c r="D1609" t="s">
        <v>284</v>
      </c>
      <c r="E1609" t="s">
        <v>260</v>
      </c>
      <c r="F1609" s="2">
        <v>49</v>
      </c>
      <c r="G1609">
        <v>12</v>
      </c>
      <c r="H1609" s="2">
        <f t="shared" si="25"/>
        <v>588</v>
      </c>
    </row>
    <row r="1610" spans="1:8">
      <c r="A1610">
        <v>1609</v>
      </c>
      <c r="B1610" s="1">
        <v>41141</v>
      </c>
      <c r="C1610" t="s">
        <v>59</v>
      </c>
      <c r="D1610" t="s">
        <v>333</v>
      </c>
      <c r="E1610" t="s">
        <v>255</v>
      </c>
      <c r="F1610" s="2">
        <v>3799</v>
      </c>
      <c r="G1610">
        <v>5</v>
      </c>
      <c r="H1610" s="2">
        <f t="shared" si="25"/>
        <v>18995</v>
      </c>
    </row>
    <row r="1611" spans="1:8">
      <c r="A1611">
        <v>1610</v>
      </c>
      <c r="B1611" s="1">
        <v>41141</v>
      </c>
      <c r="C1611" t="s">
        <v>46</v>
      </c>
      <c r="D1611" t="s">
        <v>313</v>
      </c>
      <c r="E1611" t="s">
        <v>256</v>
      </c>
      <c r="F1611" s="2">
        <v>480</v>
      </c>
      <c r="G1611">
        <v>6</v>
      </c>
      <c r="H1611" s="2">
        <f t="shared" si="25"/>
        <v>2880</v>
      </c>
    </row>
    <row r="1612" spans="1:8">
      <c r="A1612">
        <v>1611</v>
      </c>
      <c r="B1612" s="1">
        <v>41141</v>
      </c>
      <c r="C1612" t="s">
        <v>100</v>
      </c>
      <c r="D1612" t="s">
        <v>279</v>
      </c>
      <c r="E1612" t="s">
        <v>260</v>
      </c>
      <c r="F1612" s="2">
        <v>119</v>
      </c>
      <c r="G1612">
        <v>100</v>
      </c>
      <c r="H1612" s="2">
        <f t="shared" si="25"/>
        <v>11900</v>
      </c>
    </row>
    <row r="1613" spans="1:8">
      <c r="A1613">
        <v>1612</v>
      </c>
      <c r="B1613" s="1">
        <v>41141</v>
      </c>
      <c r="C1613" t="s">
        <v>187</v>
      </c>
      <c r="D1613" t="s">
        <v>314</v>
      </c>
      <c r="E1613" t="s">
        <v>256</v>
      </c>
      <c r="F1613" s="2">
        <v>350</v>
      </c>
      <c r="G1613">
        <v>5</v>
      </c>
      <c r="H1613" s="2">
        <f t="shared" si="25"/>
        <v>1750</v>
      </c>
    </row>
    <row r="1614" spans="1:8">
      <c r="A1614">
        <v>1613</v>
      </c>
      <c r="B1614" s="1">
        <v>41141</v>
      </c>
      <c r="C1614" t="s">
        <v>26</v>
      </c>
      <c r="D1614" t="s">
        <v>265</v>
      </c>
      <c r="E1614" t="s">
        <v>257</v>
      </c>
      <c r="F1614" s="2">
        <v>6498.9999999999991</v>
      </c>
      <c r="G1614">
        <v>52</v>
      </c>
      <c r="H1614" s="2">
        <f t="shared" si="25"/>
        <v>337947.99999999994</v>
      </c>
    </row>
    <row r="1615" spans="1:8">
      <c r="A1615">
        <v>1614</v>
      </c>
      <c r="B1615" s="1">
        <v>41141</v>
      </c>
      <c r="C1615" t="s">
        <v>21</v>
      </c>
      <c r="D1615" t="s">
        <v>265</v>
      </c>
      <c r="E1615" t="s">
        <v>257</v>
      </c>
      <c r="F1615" s="2">
        <v>6498.9999999999991</v>
      </c>
      <c r="G1615">
        <v>52</v>
      </c>
      <c r="H1615" s="2">
        <f t="shared" si="25"/>
        <v>337947.99999999994</v>
      </c>
    </row>
    <row r="1616" spans="1:8">
      <c r="A1616">
        <v>1615</v>
      </c>
      <c r="B1616" s="1">
        <v>41142</v>
      </c>
      <c r="C1616" t="s">
        <v>75</v>
      </c>
      <c r="D1616" t="s">
        <v>317</v>
      </c>
      <c r="E1616" t="s">
        <v>332</v>
      </c>
      <c r="F1616" s="2">
        <v>5999</v>
      </c>
      <c r="G1616">
        <v>4</v>
      </c>
      <c r="H1616" s="2">
        <f t="shared" si="25"/>
        <v>23996</v>
      </c>
    </row>
    <row r="1617" spans="1:8">
      <c r="A1617">
        <v>1616</v>
      </c>
      <c r="B1617" s="1">
        <v>41142</v>
      </c>
      <c r="C1617" t="s">
        <v>63</v>
      </c>
      <c r="D1617" t="s">
        <v>317</v>
      </c>
      <c r="E1617" t="s">
        <v>332</v>
      </c>
      <c r="F1617" s="2">
        <v>4999</v>
      </c>
      <c r="G1617">
        <v>22</v>
      </c>
      <c r="H1617" s="2">
        <f t="shared" si="25"/>
        <v>109978</v>
      </c>
    </row>
    <row r="1618" spans="1:8">
      <c r="A1618">
        <v>1617</v>
      </c>
      <c r="B1618" s="1">
        <v>41142</v>
      </c>
      <c r="C1618" t="s">
        <v>24</v>
      </c>
      <c r="D1618" t="s">
        <v>333</v>
      </c>
      <c r="E1618" t="s">
        <v>255</v>
      </c>
      <c r="F1618" s="2">
        <v>3799</v>
      </c>
      <c r="G1618">
        <v>4</v>
      </c>
      <c r="H1618" s="2">
        <f t="shared" si="25"/>
        <v>15196</v>
      </c>
    </row>
    <row r="1619" spans="1:8">
      <c r="A1619">
        <v>1618</v>
      </c>
      <c r="B1619" s="1">
        <v>41142</v>
      </c>
      <c r="C1619" t="s">
        <v>37</v>
      </c>
      <c r="D1619" t="s">
        <v>307</v>
      </c>
      <c r="E1619" t="s">
        <v>254</v>
      </c>
      <c r="F1619" s="2">
        <v>11999</v>
      </c>
      <c r="G1619">
        <v>10</v>
      </c>
      <c r="H1619" s="2">
        <f t="shared" si="25"/>
        <v>119990</v>
      </c>
    </row>
    <row r="1620" spans="1:8">
      <c r="A1620">
        <v>1619</v>
      </c>
      <c r="B1620" s="1">
        <v>41142</v>
      </c>
      <c r="C1620" t="s">
        <v>32</v>
      </c>
      <c r="D1620" t="s">
        <v>311</v>
      </c>
      <c r="E1620" t="s">
        <v>256</v>
      </c>
      <c r="F1620" s="2">
        <v>2599</v>
      </c>
      <c r="G1620">
        <v>1</v>
      </c>
      <c r="H1620" s="2">
        <f t="shared" si="25"/>
        <v>2599</v>
      </c>
    </row>
    <row r="1621" spans="1:8">
      <c r="A1621">
        <v>1620</v>
      </c>
      <c r="B1621" s="1">
        <v>41142</v>
      </c>
      <c r="C1621" t="s">
        <v>25</v>
      </c>
      <c r="D1621" t="s">
        <v>312</v>
      </c>
      <c r="E1621" t="s">
        <v>256</v>
      </c>
      <c r="F1621" s="2">
        <v>1250</v>
      </c>
      <c r="G1621">
        <v>64</v>
      </c>
      <c r="H1621" s="2">
        <f t="shared" si="25"/>
        <v>80000</v>
      </c>
    </row>
    <row r="1622" spans="1:8">
      <c r="A1622">
        <v>1621</v>
      </c>
      <c r="B1622" s="1">
        <v>41142</v>
      </c>
      <c r="C1622" t="s">
        <v>70</v>
      </c>
      <c r="D1622" t="s">
        <v>306</v>
      </c>
      <c r="E1622" t="s">
        <v>254</v>
      </c>
      <c r="F1622" s="2">
        <v>2999</v>
      </c>
      <c r="G1622">
        <v>6</v>
      </c>
      <c r="H1622" s="2">
        <f t="shared" si="25"/>
        <v>17994</v>
      </c>
    </row>
    <row r="1623" spans="1:8">
      <c r="A1623">
        <v>1622</v>
      </c>
      <c r="B1623" s="1">
        <v>41142</v>
      </c>
      <c r="C1623" t="s">
        <v>30</v>
      </c>
      <c r="D1623" t="s">
        <v>272</v>
      </c>
      <c r="E1623" t="s">
        <v>252</v>
      </c>
      <c r="F1623" s="2">
        <v>19900</v>
      </c>
      <c r="G1623">
        <v>9</v>
      </c>
      <c r="H1623" s="2">
        <f t="shared" si="25"/>
        <v>179100</v>
      </c>
    </row>
    <row r="1624" spans="1:8">
      <c r="A1624">
        <v>1623</v>
      </c>
      <c r="B1624" s="1">
        <v>41142</v>
      </c>
      <c r="C1624" t="s">
        <v>70</v>
      </c>
      <c r="D1624" t="s">
        <v>316</v>
      </c>
      <c r="E1624" t="s">
        <v>256</v>
      </c>
      <c r="F1624" s="2">
        <v>1019.9999999999999</v>
      </c>
      <c r="G1624">
        <v>2</v>
      </c>
      <c r="H1624" s="2">
        <f t="shared" si="25"/>
        <v>2039.9999999999998</v>
      </c>
    </row>
    <row r="1625" spans="1:8">
      <c r="A1625">
        <v>1624</v>
      </c>
      <c r="B1625" s="1">
        <v>41142</v>
      </c>
      <c r="C1625" t="s">
        <v>88</v>
      </c>
      <c r="D1625" t="s">
        <v>314</v>
      </c>
      <c r="E1625" t="s">
        <v>256</v>
      </c>
      <c r="F1625" s="2">
        <v>350</v>
      </c>
      <c r="G1625">
        <v>3</v>
      </c>
      <c r="H1625" s="2">
        <f t="shared" si="25"/>
        <v>1050</v>
      </c>
    </row>
    <row r="1626" spans="1:8">
      <c r="A1626">
        <v>1625</v>
      </c>
      <c r="B1626" s="1">
        <v>41142</v>
      </c>
      <c r="C1626" t="s">
        <v>220</v>
      </c>
      <c r="D1626" t="s">
        <v>267</v>
      </c>
      <c r="E1626" t="s">
        <v>257</v>
      </c>
      <c r="F1626" s="2">
        <v>6498.9999999999991</v>
      </c>
      <c r="G1626">
        <v>8</v>
      </c>
      <c r="H1626" s="2">
        <f t="shared" si="25"/>
        <v>51991.999999999993</v>
      </c>
    </row>
    <row r="1627" spans="1:8">
      <c r="A1627">
        <v>1626</v>
      </c>
      <c r="B1627" s="1">
        <v>41142</v>
      </c>
      <c r="C1627" t="s">
        <v>140</v>
      </c>
      <c r="D1627" t="s">
        <v>316</v>
      </c>
      <c r="E1627" t="s">
        <v>256</v>
      </c>
      <c r="F1627" s="2">
        <v>1019.9999999999999</v>
      </c>
      <c r="G1627">
        <v>2</v>
      </c>
      <c r="H1627" s="2">
        <f t="shared" si="25"/>
        <v>2039.9999999999998</v>
      </c>
    </row>
    <row r="1628" spans="1:8">
      <c r="A1628">
        <v>1627</v>
      </c>
      <c r="B1628" s="1">
        <v>41143</v>
      </c>
      <c r="C1628" t="s">
        <v>67</v>
      </c>
      <c r="D1628" t="s">
        <v>287</v>
      </c>
      <c r="E1628" t="s">
        <v>250</v>
      </c>
      <c r="F1628" s="2">
        <v>3399</v>
      </c>
      <c r="G1628">
        <v>1</v>
      </c>
      <c r="H1628" s="2">
        <f t="shared" si="25"/>
        <v>3399</v>
      </c>
    </row>
    <row r="1629" spans="1:8">
      <c r="A1629">
        <v>1628</v>
      </c>
      <c r="B1629" s="1">
        <v>41143</v>
      </c>
      <c r="C1629" t="s">
        <v>18</v>
      </c>
      <c r="D1629" t="s">
        <v>296</v>
      </c>
      <c r="E1629" t="s">
        <v>259</v>
      </c>
      <c r="F1629" s="2">
        <v>219</v>
      </c>
      <c r="G1629">
        <v>50</v>
      </c>
      <c r="H1629" s="2">
        <f t="shared" si="25"/>
        <v>10950</v>
      </c>
    </row>
    <row r="1630" spans="1:8">
      <c r="A1630">
        <v>1629</v>
      </c>
      <c r="B1630" s="1">
        <v>41143</v>
      </c>
      <c r="C1630" t="s">
        <v>18</v>
      </c>
      <c r="D1630" t="s">
        <v>288</v>
      </c>
      <c r="E1630" t="s">
        <v>250</v>
      </c>
      <c r="F1630" s="2">
        <v>109.00000000000001</v>
      </c>
      <c r="G1630">
        <v>20</v>
      </c>
      <c r="H1630" s="2">
        <f t="shared" si="25"/>
        <v>2180.0000000000005</v>
      </c>
    </row>
    <row r="1631" spans="1:8">
      <c r="A1631">
        <v>1630</v>
      </c>
      <c r="B1631" s="1">
        <v>41143</v>
      </c>
      <c r="C1631" t="s">
        <v>54</v>
      </c>
      <c r="D1631" t="s">
        <v>324</v>
      </c>
      <c r="E1631" t="s">
        <v>253</v>
      </c>
      <c r="F1631" s="2">
        <v>2299</v>
      </c>
      <c r="G1631">
        <v>10</v>
      </c>
      <c r="H1631" s="2">
        <f t="shared" si="25"/>
        <v>22990</v>
      </c>
    </row>
    <row r="1632" spans="1:8">
      <c r="A1632">
        <v>1631</v>
      </c>
      <c r="B1632" s="1">
        <v>41143</v>
      </c>
      <c r="C1632" t="s">
        <v>26</v>
      </c>
      <c r="D1632" t="s">
        <v>267</v>
      </c>
      <c r="E1632" t="s">
        <v>257</v>
      </c>
      <c r="F1632" s="2">
        <v>6498.9999999999991</v>
      </c>
      <c r="G1632">
        <v>25</v>
      </c>
      <c r="H1632" s="2">
        <f t="shared" si="25"/>
        <v>162474.99999999997</v>
      </c>
    </row>
    <row r="1633" spans="1:8">
      <c r="A1633">
        <v>1632</v>
      </c>
      <c r="B1633" s="1">
        <v>41143</v>
      </c>
      <c r="C1633" t="s">
        <v>56</v>
      </c>
      <c r="D1633" t="s">
        <v>291</v>
      </c>
      <c r="E1633" t="s">
        <v>250</v>
      </c>
      <c r="F1633" s="2">
        <v>360</v>
      </c>
      <c r="G1633">
        <v>60</v>
      </c>
      <c r="H1633" s="2">
        <f t="shared" si="25"/>
        <v>21600</v>
      </c>
    </row>
    <row r="1634" spans="1:8">
      <c r="A1634">
        <v>1633</v>
      </c>
      <c r="B1634" s="1">
        <v>41143</v>
      </c>
      <c r="C1634" t="s">
        <v>16</v>
      </c>
      <c r="D1634" t="s">
        <v>324</v>
      </c>
      <c r="E1634" t="s">
        <v>253</v>
      </c>
      <c r="F1634" s="2">
        <v>2299</v>
      </c>
      <c r="G1634">
        <v>12</v>
      </c>
      <c r="H1634" s="2">
        <f t="shared" si="25"/>
        <v>27588</v>
      </c>
    </row>
    <row r="1635" spans="1:8">
      <c r="A1635">
        <v>1634</v>
      </c>
      <c r="B1635" s="1">
        <v>41143</v>
      </c>
      <c r="C1635" t="s">
        <v>156</v>
      </c>
      <c r="D1635" t="s">
        <v>267</v>
      </c>
      <c r="E1635" t="s">
        <v>257</v>
      </c>
      <c r="F1635" s="2">
        <v>6498.9999999999991</v>
      </c>
      <c r="G1635">
        <v>25</v>
      </c>
      <c r="H1635" s="2">
        <f t="shared" si="25"/>
        <v>162474.99999999997</v>
      </c>
    </row>
    <row r="1636" spans="1:8">
      <c r="A1636">
        <v>1635</v>
      </c>
      <c r="B1636" s="1">
        <v>41144</v>
      </c>
      <c r="C1636" t="s">
        <v>24</v>
      </c>
      <c r="D1636" t="s">
        <v>311</v>
      </c>
      <c r="E1636" t="s">
        <v>256</v>
      </c>
      <c r="F1636" s="2">
        <v>2599</v>
      </c>
      <c r="G1636">
        <v>1</v>
      </c>
      <c r="H1636" s="2">
        <f t="shared" si="25"/>
        <v>2599</v>
      </c>
    </row>
    <row r="1637" spans="1:8">
      <c r="A1637">
        <v>1636</v>
      </c>
      <c r="B1637" s="1">
        <v>41144</v>
      </c>
      <c r="C1637" t="s">
        <v>63</v>
      </c>
      <c r="D1637" t="s">
        <v>311</v>
      </c>
      <c r="E1637" t="s">
        <v>256</v>
      </c>
      <c r="F1637" s="2">
        <v>2599</v>
      </c>
      <c r="G1637">
        <v>1</v>
      </c>
      <c r="H1637" s="2">
        <f t="shared" si="25"/>
        <v>2599</v>
      </c>
    </row>
    <row r="1638" spans="1:8">
      <c r="A1638">
        <v>1637</v>
      </c>
      <c r="B1638" s="1">
        <v>41144</v>
      </c>
      <c r="C1638" t="s">
        <v>30</v>
      </c>
      <c r="D1638" t="s">
        <v>324</v>
      </c>
      <c r="E1638" t="s">
        <v>253</v>
      </c>
      <c r="F1638" s="2">
        <v>1499</v>
      </c>
      <c r="G1638">
        <v>3</v>
      </c>
      <c r="H1638" s="2">
        <f t="shared" si="25"/>
        <v>4497</v>
      </c>
    </row>
    <row r="1639" spans="1:8">
      <c r="A1639">
        <v>1638</v>
      </c>
      <c r="B1639" s="1">
        <v>41144</v>
      </c>
      <c r="C1639" t="s">
        <v>210</v>
      </c>
      <c r="D1639" t="s">
        <v>283</v>
      </c>
      <c r="E1639" t="s">
        <v>260</v>
      </c>
      <c r="F1639" s="2">
        <v>3249</v>
      </c>
      <c r="G1639">
        <v>2</v>
      </c>
      <c r="H1639" s="2">
        <f t="shared" si="25"/>
        <v>6498</v>
      </c>
    </row>
    <row r="1640" spans="1:8">
      <c r="A1640">
        <v>1639</v>
      </c>
      <c r="B1640" s="1">
        <v>41144</v>
      </c>
      <c r="C1640" t="s">
        <v>27</v>
      </c>
      <c r="D1640" t="s">
        <v>282</v>
      </c>
      <c r="E1640" t="s">
        <v>260</v>
      </c>
      <c r="F1640" s="2">
        <v>2699</v>
      </c>
      <c r="G1640">
        <v>1</v>
      </c>
      <c r="H1640" s="2">
        <f t="shared" si="25"/>
        <v>2699</v>
      </c>
    </row>
    <row r="1641" spans="1:8">
      <c r="A1641">
        <v>1640</v>
      </c>
      <c r="B1641" s="1">
        <v>41144</v>
      </c>
      <c r="C1641" t="s">
        <v>33</v>
      </c>
      <c r="D1641" t="s">
        <v>330</v>
      </c>
      <c r="E1641" t="s">
        <v>254</v>
      </c>
      <c r="F1641" s="2">
        <v>5501</v>
      </c>
      <c r="G1641">
        <v>18</v>
      </c>
      <c r="H1641" s="2">
        <f t="shared" si="25"/>
        <v>99018</v>
      </c>
    </row>
    <row r="1642" spans="1:8">
      <c r="A1642">
        <v>1641</v>
      </c>
      <c r="B1642" s="1">
        <v>41144</v>
      </c>
      <c r="C1642" t="s">
        <v>59</v>
      </c>
      <c r="D1642" t="s">
        <v>269</v>
      </c>
      <c r="E1642" t="s">
        <v>252</v>
      </c>
      <c r="F1642" s="2">
        <v>2500</v>
      </c>
      <c r="G1642">
        <v>2</v>
      </c>
      <c r="H1642" s="2">
        <f t="shared" si="25"/>
        <v>5000</v>
      </c>
    </row>
    <row r="1643" spans="1:8">
      <c r="A1643">
        <v>1642</v>
      </c>
      <c r="B1643" s="1">
        <v>41144</v>
      </c>
      <c r="C1643" t="s">
        <v>190</v>
      </c>
      <c r="D1643" t="s">
        <v>325</v>
      </c>
      <c r="E1643" t="s">
        <v>253</v>
      </c>
      <c r="F1643" s="2">
        <v>599</v>
      </c>
      <c r="G1643">
        <v>5</v>
      </c>
      <c r="H1643" s="2">
        <f t="shared" si="25"/>
        <v>2995</v>
      </c>
    </row>
    <row r="1644" spans="1:8">
      <c r="A1644">
        <v>1643</v>
      </c>
      <c r="B1644" s="1">
        <v>41144</v>
      </c>
      <c r="C1644" t="s">
        <v>80</v>
      </c>
      <c r="D1644" t="s">
        <v>285</v>
      </c>
      <c r="E1644" t="s">
        <v>250</v>
      </c>
      <c r="F1644" s="2">
        <v>250</v>
      </c>
      <c r="G1644">
        <v>66</v>
      </c>
      <c r="H1644" s="2">
        <f t="shared" si="25"/>
        <v>16500</v>
      </c>
    </row>
    <row r="1645" spans="1:8">
      <c r="A1645">
        <v>1644</v>
      </c>
      <c r="B1645" s="1">
        <v>41144</v>
      </c>
      <c r="C1645" t="s">
        <v>32</v>
      </c>
      <c r="D1645" t="s">
        <v>311</v>
      </c>
      <c r="E1645" t="s">
        <v>256</v>
      </c>
      <c r="F1645" s="2">
        <v>2599</v>
      </c>
      <c r="G1645">
        <v>4</v>
      </c>
      <c r="H1645" s="2">
        <f t="shared" si="25"/>
        <v>10396</v>
      </c>
    </row>
    <row r="1646" spans="1:8">
      <c r="A1646">
        <v>1645</v>
      </c>
      <c r="B1646" s="1">
        <v>41144</v>
      </c>
      <c r="C1646" t="s">
        <v>61</v>
      </c>
      <c r="D1646" t="s">
        <v>316</v>
      </c>
      <c r="E1646" t="s">
        <v>256</v>
      </c>
      <c r="F1646" s="2">
        <v>1019.9999999999999</v>
      </c>
      <c r="G1646">
        <v>3</v>
      </c>
      <c r="H1646" s="2">
        <f t="shared" si="25"/>
        <v>3059.9999999999995</v>
      </c>
    </row>
    <row r="1647" spans="1:8">
      <c r="A1647">
        <v>1646</v>
      </c>
      <c r="B1647" s="1">
        <v>41144</v>
      </c>
      <c r="C1647" t="s">
        <v>63</v>
      </c>
      <c r="D1647" t="s">
        <v>311</v>
      </c>
      <c r="E1647" t="s">
        <v>256</v>
      </c>
      <c r="F1647" s="2">
        <v>2599</v>
      </c>
      <c r="G1647">
        <v>4</v>
      </c>
      <c r="H1647" s="2">
        <f t="shared" si="25"/>
        <v>10396</v>
      </c>
    </row>
    <row r="1648" spans="1:8">
      <c r="A1648">
        <v>1647</v>
      </c>
      <c r="B1648" s="1">
        <v>41144</v>
      </c>
      <c r="C1648" t="s">
        <v>44</v>
      </c>
      <c r="D1648" t="s">
        <v>316</v>
      </c>
      <c r="E1648" t="s">
        <v>256</v>
      </c>
      <c r="F1648" s="2">
        <v>1019.9999999999999</v>
      </c>
      <c r="G1648">
        <v>3</v>
      </c>
      <c r="H1648" s="2">
        <f t="shared" si="25"/>
        <v>3059.9999999999995</v>
      </c>
    </row>
    <row r="1649" spans="1:8">
      <c r="A1649">
        <v>1648</v>
      </c>
      <c r="B1649" s="1">
        <v>41145</v>
      </c>
      <c r="C1649" t="s">
        <v>75</v>
      </c>
      <c r="D1649" t="s">
        <v>280</v>
      </c>
      <c r="E1649" t="s">
        <v>260</v>
      </c>
      <c r="F1649" s="2">
        <v>89</v>
      </c>
      <c r="G1649">
        <v>21</v>
      </c>
      <c r="H1649" s="2">
        <f t="shared" si="25"/>
        <v>1869</v>
      </c>
    </row>
    <row r="1650" spans="1:8">
      <c r="A1650">
        <v>1649</v>
      </c>
      <c r="B1650" s="1">
        <v>41145</v>
      </c>
      <c r="C1650" t="s">
        <v>58</v>
      </c>
      <c r="D1650" t="s">
        <v>300</v>
      </c>
      <c r="E1650" t="s">
        <v>258</v>
      </c>
      <c r="F1650" s="2">
        <v>12999</v>
      </c>
      <c r="G1650">
        <v>21</v>
      </c>
      <c r="H1650" s="2">
        <f t="shared" si="25"/>
        <v>272979</v>
      </c>
    </row>
    <row r="1651" spans="1:8">
      <c r="A1651">
        <v>1650</v>
      </c>
      <c r="B1651" s="1">
        <v>41145</v>
      </c>
      <c r="C1651" t="s">
        <v>28</v>
      </c>
      <c r="D1651" t="s">
        <v>308</v>
      </c>
      <c r="E1651" t="s">
        <v>254</v>
      </c>
      <c r="F1651" s="2">
        <v>9499</v>
      </c>
      <c r="G1651">
        <v>22</v>
      </c>
      <c r="H1651" s="2">
        <f t="shared" si="25"/>
        <v>208978</v>
      </c>
    </row>
    <row r="1652" spans="1:8">
      <c r="A1652">
        <v>1651</v>
      </c>
      <c r="B1652" s="1">
        <v>41145</v>
      </c>
      <c r="C1652" t="s">
        <v>119</v>
      </c>
      <c r="D1652" t="s">
        <v>313</v>
      </c>
      <c r="E1652" t="s">
        <v>256</v>
      </c>
      <c r="F1652" s="2">
        <v>480</v>
      </c>
      <c r="G1652">
        <v>3</v>
      </c>
      <c r="H1652" s="2">
        <f t="shared" si="25"/>
        <v>1440</v>
      </c>
    </row>
    <row r="1653" spans="1:8">
      <c r="A1653">
        <v>1652</v>
      </c>
      <c r="B1653" s="1">
        <v>41145</v>
      </c>
      <c r="C1653" t="s">
        <v>17</v>
      </c>
      <c r="D1653" t="s">
        <v>284</v>
      </c>
      <c r="E1653" t="s">
        <v>260</v>
      </c>
      <c r="F1653" s="2">
        <v>49</v>
      </c>
      <c r="G1653">
        <v>4</v>
      </c>
      <c r="H1653" s="2">
        <f t="shared" si="25"/>
        <v>196</v>
      </c>
    </row>
    <row r="1654" spans="1:8">
      <c r="A1654">
        <v>1653</v>
      </c>
      <c r="B1654" s="1">
        <v>41145</v>
      </c>
      <c r="C1654" t="s">
        <v>19</v>
      </c>
      <c r="D1654" t="s">
        <v>324</v>
      </c>
      <c r="E1654" t="s">
        <v>253</v>
      </c>
      <c r="F1654" s="2">
        <v>1499</v>
      </c>
      <c r="G1654">
        <v>1</v>
      </c>
      <c r="H1654" s="2">
        <f t="shared" si="25"/>
        <v>1499</v>
      </c>
    </row>
    <row r="1655" spans="1:8">
      <c r="A1655">
        <v>1654</v>
      </c>
      <c r="B1655" s="1">
        <v>41145</v>
      </c>
      <c r="C1655" t="s">
        <v>16</v>
      </c>
      <c r="D1655" t="s">
        <v>287</v>
      </c>
      <c r="E1655" t="s">
        <v>250</v>
      </c>
      <c r="F1655" s="2">
        <v>3399</v>
      </c>
      <c r="G1655">
        <v>12</v>
      </c>
      <c r="H1655" s="2">
        <f t="shared" si="25"/>
        <v>40788</v>
      </c>
    </row>
    <row r="1656" spans="1:8">
      <c r="A1656">
        <v>1655</v>
      </c>
      <c r="B1656" s="1">
        <v>41145</v>
      </c>
      <c r="C1656" t="s">
        <v>112</v>
      </c>
      <c r="D1656" t="s">
        <v>281</v>
      </c>
      <c r="E1656" t="s">
        <v>260</v>
      </c>
      <c r="F1656" s="2">
        <v>899</v>
      </c>
      <c r="G1656">
        <v>4</v>
      </c>
      <c r="H1656" s="2">
        <f t="shared" si="25"/>
        <v>3596</v>
      </c>
    </row>
    <row r="1657" spans="1:8">
      <c r="A1657">
        <v>1656</v>
      </c>
      <c r="B1657" s="1">
        <v>41145</v>
      </c>
      <c r="C1657" t="s">
        <v>59</v>
      </c>
      <c r="D1657" t="s">
        <v>303</v>
      </c>
      <c r="E1657" t="s">
        <v>254</v>
      </c>
      <c r="F1657" s="2">
        <v>2499</v>
      </c>
      <c r="G1657">
        <v>7</v>
      </c>
      <c r="H1657" s="2">
        <f t="shared" si="25"/>
        <v>17493</v>
      </c>
    </row>
    <row r="1658" spans="1:8">
      <c r="A1658">
        <v>1657</v>
      </c>
      <c r="B1658" s="1">
        <v>41145</v>
      </c>
      <c r="C1658" t="s">
        <v>146</v>
      </c>
      <c r="D1658" t="s">
        <v>284</v>
      </c>
      <c r="E1658" t="s">
        <v>260</v>
      </c>
      <c r="F1658" s="2">
        <v>49</v>
      </c>
      <c r="G1658">
        <v>34</v>
      </c>
      <c r="H1658" s="2">
        <f t="shared" si="25"/>
        <v>1666</v>
      </c>
    </row>
    <row r="1659" spans="1:8">
      <c r="A1659">
        <v>1658</v>
      </c>
      <c r="B1659" s="1">
        <v>41145</v>
      </c>
      <c r="C1659" t="s">
        <v>89</v>
      </c>
      <c r="D1659" t="s">
        <v>324</v>
      </c>
      <c r="E1659" t="s">
        <v>253</v>
      </c>
      <c r="F1659" s="2">
        <v>2299</v>
      </c>
      <c r="G1659">
        <v>5</v>
      </c>
      <c r="H1659" s="2">
        <f t="shared" si="25"/>
        <v>11495</v>
      </c>
    </row>
    <row r="1660" spans="1:8">
      <c r="A1660">
        <v>1659</v>
      </c>
      <c r="B1660" s="1">
        <v>41145</v>
      </c>
      <c r="C1660" t="s">
        <v>117</v>
      </c>
      <c r="D1660" t="s">
        <v>298</v>
      </c>
      <c r="E1660" t="s">
        <v>258</v>
      </c>
      <c r="F1660" s="2">
        <v>13999</v>
      </c>
      <c r="G1660">
        <v>26</v>
      </c>
      <c r="H1660" s="2">
        <f t="shared" si="25"/>
        <v>363974</v>
      </c>
    </row>
    <row r="1661" spans="1:8">
      <c r="A1661">
        <v>1660</v>
      </c>
      <c r="B1661" s="1">
        <v>41145</v>
      </c>
      <c r="C1661" t="s">
        <v>26</v>
      </c>
      <c r="D1661" t="s">
        <v>270</v>
      </c>
      <c r="E1661" t="s">
        <v>252</v>
      </c>
      <c r="F1661" s="2">
        <v>3499</v>
      </c>
      <c r="G1661">
        <v>10</v>
      </c>
      <c r="H1661" s="2">
        <f t="shared" si="25"/>
        <v>34990</v>
      </c>
    </row>
    <row r="1662" spans="1:8">
      <c r="A1662">
        <v>1661</v>
      </c>
      <c r="B1662" s="1">
        <v>41145</v>
      </c>
      <c r="C1662" t="s">
        <v>78</v>
      </c>
      <c r="D1662" t="s">
        <v>270</v>
      </c>
      <c r="E1662" t="s">
        <v>252</v>
      </c>
      <c r="F1662" s="2">
        <v>3499</v>
      </c>
      <c r="G1662">
        <v>10</v>
      </c>
      <c r="H1662" s="2">
        <f t="shared" si="25"/>
        <v>34990</v>
      </c>
    </row>
    <row r="1663" spans="1:8">
      <c r="A1663">
        <v>1662</v>
      </c>
      <c r="B1663" s="1">
        <v>41146</v>
      </c>
      <c r="C1663" t="s">
        <v>181</v>
      </c>
      <c r="D1663" t="s">
        <v>307</v>
      </c>
      <c r="E1663" t="s">
        <v>254</v>
      </c>
      <c r="F1663" s="2">
        <v>2399</v>
      </c>
      <c r="G1663">
        <v>35</v>
      </c>
      <c r="H1663" s="2">
        <f t="shared" si="25"/>
        <v>83965</v>
      </c>
    </row>
    <row r="1664" spans="1:8">
      <c r="A1664">
        <v>1663</v>
      </c>
      <c r="B1664" s="1">
        <v>41146</v>
      </c>
      <c r="C1664" t="s">
        <v>26</v>
      </c>
      <c r="D1664" t="s">
        <v>330</v>
      </c>
      <c r="E1664" t="s">
        <v>254</v>
      </c>
      <c r="F1664" s="2">
        <v>5501</v>
      </c>
      <c r="G1664">
        <v>62</v>
      </c>
      <c r="H1664" s="2">
        <f t="shared" si="25"/>
        <v>341062</v>
      </c>
    </row>
    <row r="1665" spans="1:8">
      <c r="A1665">
        <v>1664</v>
      </c>
      <c r="B1665" s="1">
        <v>41146</v>
      </c>
      <c r="C1665" t="s">
        <v>61</v>
      </c>
      <c r="D1665" t="s">
        <v>289</v>
      </c>
      <c r="E1665" t="s">
        <v>250</v>
      </c>
      <c r="F1665" s="2">
        <v>390</v>
      </c>
      <c r="G1665">
        <v>1</v>
      </c>
      <c r="H1665" s="2">
        <f t="shared" si="25"/>
        <v>390</v>
      </c>
    </row>
    <row r="1666" spans="1:8">
      <c r="A1666">
        <v>1665</v>
      </c>
      <c r="B1666" s="1">
        <v>41146</v>
      </c>
      <c r="C1666" t="s">
        <v>18</v>
      </c>
      <c r="D1666" t="s">
        <v>288</v>
      </c>
      <c r="E1666" t="s">
        <v>250</v>
      </c>
      <c r="F1666" s="2">
        <v>109.00000000000001</v>
      </c>
      <c r="G1666">
        <v>10</v>
      </c>
      <c r="H1666" s="2">
        <f t="shared" si="25"/>
        <v>1090.0000000000002</v>
      </c>
    </row>
    <row r="1667" spans="1:8">
      <c r="A1667">
        <v>1666</v>
      </c>
      <c r="B1667" s="1">
        <v>41146</v>
      </c>
      <c r="C1667" t="s">
        <v>57</v>
      </c>
      <c r="D1667" t="s">
        <v>280</v>
      </c>
      <c r="E1667" t="s">
        <v>260</v>
      </c>
      <c r="F1667" s="2">
        <v>89</v>
      </c>
      <c r="G1667">
        <v>10</v>
      </c>
      <c r="H1667" s="2">
        <f t="shared" ref="H1667:H1730" si="26">F1667*G1667</f>
        <v>890</v>
      </c>
    </row>
    <row r="1668" spans="1:8">
      <c r="A1668">
        <v>1667</v>
      </c>
      <c r="B1668" s="1">
        <v>41146</v>
      </c>
      <c r="C1668" t="s">
        <v>78</v>
      </c>
      <c r="D1668" t="s">
        <v>273</v>
      </c>
      <c r="E1668" t="s">
        <v>252</v>
      </c>
      <c r="F1668" s="2">
        <v>5100</v>
      </c>
      <c r="G1668">
        <v>2</v>
      </c>
      <c r="H1668" s="2">
        <f t="shared" si="26"/>
        <v>10200</v>
      </c>
    </row>
    <row r="1669" spans="1:8">
      <c r="A1669">
        <v>1668</v>
      </c>
      <c r="B1669" s="1">
        <v>41146</v>
      </c>
      <c r="C1669" t="s">
        <v>239</v>
      </c>
      <c r="D1669" t="s">
        <v>280</v>
      </c>
      <c r="E1669" t="s">
        <v>260</v>
      </c>
      <c r="F1669" s="2">
        <v>89</v>
      </c>
      <c r="G1669">
        <v>24</v>
      </c>
      <c r="H1669" s="2">
        <f t="shared" si="26"/>
        <v>2136</v>
      </c>
    </row>
    <row r="1670" spans="1:8">
      <c r="A1670">
        <v>1669</v>
      </c>
      <c r="B1670" s="1">
        <v>41146</v>
      </c>
      <c r="C1670" t="s">
        <v>64</v>
      </c>
      <c r="D1670" t="s">
        <v>307</v>
      </c>
      <c r="E1670" t="s">
        <v>254</v>
      </c>
      <c r="F1670" s="2">
        <v>11999</v>
      </c>
      <c r="G1670">
        <v>20</v>
      </c>
      <c r="H1670" s="2">
        <f t="shared" si="26"/>
        <v>239980</v>
      </c>
    </row>
    <row r="1671" spans="1:8">
      <c r="A1671">
        <v>1670</v>
      </c>
      <c r="B1671" s="1">
        <v>41148</v>
      </c>
      <c r="C1671" t="s">
        <v>140</v>
      </c>
      <c r="D1671" t="s">
        <v>316</v>
      </c>
      <c r="E1671" t="s">
        <v>256</v>
      </c>
      <c r="F1671" s="2">
        <v>1019.9999999999999</v>
      </c>
      <c r="G1671">
        <v>2</v>
      </c>
      <c r="H1671" s="2">
        <f t="shared" si="26"/>
        <v>2039.9999999999998</v>
      </c>
    </row>
    <row r="1672" spans="1:8">
      <c r="A1672">
        <v>1671</v>
      </c>
      <c r="B1672" s="1">
        <v>41148</v>
      </c>
      <c r="C1672" t="s">
        <v>15</v>
      </c>
      <c r="D1672" t="s">
        <v>265</v>
      </c>
      <c r="E1672" t="s">
        <v>257</v>
      </c>
      <c r="F1672" s="2">
        <v>6498.9999999999991</v>
      </c>
      <c r="G1672">
        <v>20</v>
      </c>
      <c r="H1672" s="2">
        <f t="shared" si="26"/>
        <v>129979.99999999999</v>
      </c>
    </row>
    <row r="1673" spans="1:8">
      <c r="A1673">
        <v>1672</v>
      </c>
      <c r="B1673" s="1">
        <v>41148</v>
      </c>
      <c r="C1673" t="s">
        <v>16</v>
      </c>
      <c r="D1673" t="s">
        <v>274</v>
      </c>
      <c r="E1673" t="s">
        <v>252</v>
      </c>
      <c r="F1673" s="2">
        <v>8900</v>
      </c>
      <c r="G1673">
        <v>2</v>
      </c>
      <c r="H1673" s="2">
        <f t="shared" si="26"/>
        <v>17800</v>
      </c>
    </row>
    <row r="1674" spans="1:8">
      <c r="A1674">
        <v>1673</v>
      </c>
      <c r="B1674" s="1">
        <v>41148</v>
      </c>
      <c r="C1674" t="s">
        <v>24</v>
      </c>
      <c r="D1674" t="s">
        <v>268</v>
      </c>
      <c r="E1674" t="s">
        <v>257</v>
      </c>
      <c r="F1674" s="2">
        <v>8399</v>
      </c>
      <c r="G1674">
        <v>32</v>
      </c>
      <c r="H1674" s="2">
        <f t="shared" si="26"/>
        <v>268768</v>
      </c>
    </row>
    <row r="1675" spans="1:8">
      <c r="A1675">
        <v>1674</v>
      </c>
      <c r="B1675" s="1">
        <v>41148</v>
      </c>
      <c r="C1675" t="s">
        <v>61</v>
      </c>
      <c r="D1675" t="s">
        <v>270</v>
      </c>
      <c r="E1675" t="s">
        <v>252</v>
      </c>
      <c r="F1675" s="2">
        <v>3499</v>
      </c>
      <c r="G1675">
        <v>18</v>
      </c>
      <c r="H1675" s="2">
        <f t="shared" si="26"/>
        <v>62982</v>
      </c>
    </row>
    <row r="1676" spans="1:8">
      <c r="A1676">
        <v>1675</v>
      </c>
      <c r="B1676" s="1">
        <v>41148</v>
      </c>
      <c r="C1676" t="s">
        <v>160</v>
      </c>
      <c r="D1676" t="s">
        <v>284</v>
      </c>
      <c r="E1676" t="s">
        <v>260</v>
      </c>
      <c r="F1676" s="2">
        <v>49</v>
      </c>
      <c r="G1676">
        <v>24</v>
      </c>
      <c r="H1676" s="2">
        <f t="shared" si="26"/>
        <v>1176</v>
      </c>
    </row>
    <row r="1677" spans="1:8">
      <c r="A1677">
        <v>1676</v>
      </c>
      <c r="B1677" s="1">
        <v>41148</v>
      </c>
      <c r="C1677" t="s">
        <v>139</v>
      </c>
      <c r="D1677" t="s">
        <v>280</v>
      </c>
      <c r="E1677" t="s">
        <v>260</v>
      </c>
      <c r="F1677" s="2">
        <v>2099</v>
      </c>
      <c r="G1677">
        <v>6</v>
      </c>
      <c r="H1677" s="2">
        <f t="shared" si="26"/>
        <v>12594</v>
      </c>
    </row>
    <row r="1678" spans="1:8">
      <c r="A1678">
        <v>1677</v>
      </c>
      <c r="B1678" s="1">
        <v>41148</v>
      </c>
      <c r="C1678" t="s">
        <v>60</v>
      </c>
      <c r="D1678" t="s">
        <v>284</v>
      </c>
      <c r="E1678" t="s">
        <v>260</v>
      </c>
      <c r="F1678" s="2">
        <v>49</v>
      </c>
      <c r="G1678">
        <v>12</v>
      </c>
      <c r="H1678" s="2">
        <f t="shared" si="26"/>
        <v>588</v>
      </c>
    </row>
    <row r="1679" spans="1:8">
      <c r="A1679">
        <v>1678</v>
      </c>
      <c r="B1679" s="1">
        <v>41148</v>
      </c>
      <c r="C1679" t="s">
        <v>35</v>
      </c>
      <c r="D1679" t="s">
        <v>284</v>
      </c>
      <c r="E1679" t="s">
        <v>260</v>
      </c>
      <c r="F1679" s="2">
        <v>49</v>
      </c>
      <c r="G1679">
        <v>24</v>
      </c>
      <c r="H1679" s="2">
        <f t="shared" si="26"/>
        <v>1176</v>
      </c>
    </row>
    <row r="1680" spans="1:8">
      <c r="A1680">
        <v>1679</v>
      </c>
      <c r="B1680" s="1">
        <v>41149</v>
      </c>
      <c r="C1680" t="s">
        <v>163</v>
      </c>
      <c r="D1680" t="s">
        <v>284</v>
      </c>
      <c r="E1680" t="s">
        <v>260</v>
      </c>
      <c r="F1680" s="2">
        <v>49</v>
      </c>
      <c r="G1680">
        <v>16</v>
      </c>
      <c r="H1680" s="2">
        <f t="shared" si="26"/>
        <v>784</v>
      </c>
    </row>
    <row r="1681" spans="1:8">
      <c r="A1681">
        <v>1680</v>
      </c>
      <c r="B1681" s="1">
        <v>41149</v>
      </c>
      <c r="C1681" t="s">
        <v>80</v>
      </c>
      <c r="D1681" t="s">
        <v>326</v>
      </c>
      <c r="E1681" t="s">
        <v>253</v>
      </c>
      <c r="F1681" s="2">
        <v>999</v>
      </c>
      <c r="G1681">
        <v>10</v>
      </c>
      <c r="H1681" s="2">
        <f t="shared" si="26"/>
        <v>9990</v>
      </c>
    </row>
    <row r="1682" spans="1:8">
      <c r="A1682">
        <v>1681</v>
      </c>
      <c r="B1682" s="1">
        <v>41149</v>
      </c>
      <c r="C1682" t="s">
        <v>54</v>
      </c>
      <c r="D1682" t="s">
        <v>304</v>
      </c>
      <c r="E1682" t="s">
        <v>254</v>
      </c>
      <c r="F1682" s="2">
        <v>2399</v>
      </c>
      <c r="G1682">
        <v>4</v>
      </c>
      <c r="H1682" s="2">
        <f t="shared" si="26"/>
        <v>9596</v>
      </c>
    </row>
    <row r="1683" spans="1:8">
      <c r="A1683">
        <v>1682</v>
      </c>
      <c r="B1683" s="1">
        <v>41149</v>
      </c>
      <c r="C1683" t="s">
        <v>46</v>
      </c>
      <c r="D1683" t="s">
        <v>280</v>
      </c>
      <c r="E1683" t="s">
        <v>260</v>
      </c>
      <c r="F1683" s="2">
        <v>89</v>
      </c>
      <c r="G1683">
        <v>12</v>
      </c>
      <c r="H1683" s="2">
        <f t="shared" si="26"/>
        <v>1068</v>
      </c>
    </row>
    <row r="1684" spans="1:8">
      <c r="A1684">
        <v>1683</v>
      </c>
      <c r="B1684" s="1">
        <v>41149</v>
      </c>
      <c r="C1684" t="s">
        <v>27</v>
      </c>
      <c r="D1684" t="s">
        <v>297</v>
      </c>
      <c r="E1684" t="s">
        <v>259</v>
      </c>
      <c r="F1684" s="2">
        <v>289</v>
      </c>
      <c r="G1684">
        <v>28</v>
      </c>
      <c r="H1684" s="2">
        <f t="shared" si="26"/>
        <v>8092</v>
      </c>
    </row>
    <row r="1685" spans="1:8">
      <c r="A1685">
        <v>1684</v>
      </c>
      <c r="B1685" s="1">
        <v>41149</v>
      </c>
      <c r="C1685" t="s">
        <v>238</v>
      </c>
      <c r="D1685" t="s">
        <v>306</v>
      </c>
      <c r="E1685" t="s">
        <v>254</v>
      </c>
      <c r="F1685" s="2">
        <v>2999</v>
      </c>
      <c r="G1685">
        <v>34</v>
      </c>
      <c r="H1685" s="2">
        <f t="shared" si="26"/>
        <v>101966</v>
      </c>
    </row>
    <row r="1686" spans="1:8">
      <c r="A1686">
        <v>1685</v>
      </c>
      <c r="B1686" s="1">
        <v>41149</v>
      </c>
      <c r="C1686" t="s">
        <v>77</v>
      </c>
      <c r="D1686" t="s">
        <v>294</v>
      </c>
      <c r="E1686" t="s">
        <v>259</v>
      </c>
      <c r="F1686" s="2">
        <v>289</v>
      </c>
      <c r="G1686">
        <v>11</v>
      </c>
      <c r="H1686" s="2">
        <f t="shared" si="26"/>
        <v>3179</v>
      </c>
    </row>
    <row r="1687" spans="1:8">
      <c r="A1687">
        <v>1686</v>
      </c>
      <c r="B1687" s="1">
        <v>41149</v>
      </c>
      <c r="C1687" t="s">
        <v>184</v>
      </c>
      <c r="D1687" t="s">
        <v>280</v>
      </c>
      <c r="E1687" t="s">
        <v>260</v>
      </c>
      <c r="F1687" s="2">
        <v>89</v>
      </c>
      <c r="G1687">
        <v>12</v>
      </c>
      <c r="H1687" s="2">
        <f t="shared" si="26"/>
        <v>1068</v>
      </c>
    </row>
    <row r="1688" spans="1:8">
      <c r="A1688">
        <v>1687</v>
      </c>
      <c r="B1688" s="1">
        <v>41149</v>
      </c>
      <c r="C1688" t="s">
        <v>93</v>
      </c>
      <c r="D1688" t="s">
        <v>297</v>
      </c>
      <c r="E1688" t="s">
        <v>259</v>
      </c>
      <c r="F1688" s="2">
        <v>289</v>
      </c>
      <c r="G1688">
        <v>28</v>
      </c>
      <c r="H1688" s="2">
        <f t="shared" si="26"/>
        <v>8092</v>
      </c>
    </row>
    <row r="1689" spans="1:8">
      <c r="A1689">
        <v>1688</v>
      </c>
      <c r="B1689" s="1">
        <v>41149</v>
      </c>
      <c r="C1689" t="s">
        <v>16</v>
      </c>
      <c r="D1689" t="s">
        <v>306</v>
      </c>
      <c r="E1689" t="s">
        <v>254</v>
      </c>
      <c r="F1689" s="2">
        <v>2999</v>
      </c>
      <c r="G1689">
        <v>34</v>
      </c>
      <c r="H1689" s="2">
        <f t="shared" si="26"/>
        <v>101966</v>
      </c>
    </row>
    <row r="1690" spans="1:8">
      <c r="A1690">
        <v>1689</v>
      </c>
      <c r="B1690" s="1">
        <v>41150</v>
      </c>
      <c r="C1690" t="s">
        <v>28</v>
      </c>
      <c r="D1690" t="s">
        <v>270</v>
      </c>
      <c r="E1690" t="s">
        <v>252</v>
      </c>
      <c r="F1690" s="2">
        <v>3499</v>
      </c>
      <c r="G1690">
        <v>12</v>
      </c>
      <c r="H1690" s="2">
        <f t="shared" si="26"/>
        <v>41988</v>
      </c>
    </row>
    <row r="1691" spans="1:8">
      <c r="A1691">
        <v>1690</v>
      </c>
      <c r="B1691" s="1">
        <v>41150</v>
      </c>
      <c r="C1691" t="s">
        <v>78</v>
      </c>
      <c r="D1691" t="s">
        <v>273</v>
      </c>
      <c r="E1691" t="s">
        <v>252</v>
      </c>
      <c r="F1691" s="2">
        <v>5100</v>
      </c>
      <c r="G1691">
        <v>3</v>
      </c>
      <c r="H1691" s="2">
        <f t="shared" si="26"/>
        <v>15300</v>
      </c>
    </row>
    <row r="1692" spans="1:8">
      <c r="A1692">
        <v>1691</v>
      </c>
      <c r="B1692" s="1">
        <v>41150</v>
      </c>
      <c r="C1692" t="s">
        <v>46</v>
      </c>
      <c r="D1692" t="s">
        <v>306</v>
      </c>
      <c r="E1692" t="s">
        <v>254</v>
      </c>
      <c r="F1692" s="2">
        <v>2999</v>
      </c>
      <c r="G1692">
        <v>50</v>
      </c>
      <c r="H1692" s="2">
        <f t="shared" si="26"/>
        <v>149950</v>
      </c>
    </row>
    <row r="1693" spans="1:8">
      <c r="A1693">
        <v>1692</v>
      </c>
      <c r="B1693" s="1">
        <v>41150</v>
      </c>
      <c r="C1693" t="s">
        <v>27</v>
      </c>
      <c r="D1693" t="s">
        <v>284</v>
      </c>
      <c r="E1693" t="s">
        <v>260</v>
      </c>
      <c r="F1693" s="2">
        <v>49</v>
      </c>
      <c r="G1693">
        <v>25</v>
      </c>
      <c r="H1693" s="2">
        <f t="shared" si="26"/>
        <v>1225</v>
      </c>
    </row>
    <row r="1694" spans="1:8">
      <c r="A1694">
        <v>1693</v>
      </c>
      <c r="B1694" s="1">
        <v>41150</v>
      </c>
      <c r="C1694" t="s">
        <v>47</v>
      </c>
      <c r="D1694" t="s">
        <v>264</v>
      </c>
      <c r="E1694" t="s">
        <v>257</v>
      </c>
      <c r="F1694" s="2">
        <v>8199</v>
      </c>
      <c r="G1694">
        <v>21</v>
      </c>
      <c r="H1694" s="2">
        <f t="shared" si="26"/>
        <v>172179</v>
      </c>
    </row>
    <row r="1695" spans="1:8">
      <c r="A1695">
        <v>1694</v>
      </c>
      <c r="B1695" s="1">
        <v>41150</v>
      </c>
      <c r="C1695" t="s">
        <v>19</v>
      </c>
      <c r="D1695" t="s">
        <v>6</v>
      </c>
      <c r="E1695" t="s">
        <v>251</v>
      </c>
      <c r="F1695" s="2">
        <v>2599</v>
      </c>
      <c r="G1695">
        <v>2</v>
      </c>
      <c r="H1695" s="2">
        <f t="shared" si="26"/>
        <v>5198</v>
      </c>
    </row>
    <row r="1696" spans="1:8">
      <c r="A1696">
        <v>1695</v>
      </c>
      <c r="B1696" s="1">
        <v>41150</v>
      </c>
      <c r="C1696" t="s">
        <v>18</v>
      </c>
      <c r="D1696" t="s">
        <v>315</v>
      </c>
      <c r="E1696" t="s">
        <v>256</v>
      </c>
      <c r="F1696" s="2">
        <v>750</v>
      </c>
      <c r="G1696">
        <v>1</v>
      </c>
      <c r="H1696" s="2">
        <f t="shared" si="26"/>
        <v>750</v>
      </c>
    </row>
    <row r="1697" spans="1:8">
      <c r="A1697">
        <v>1696</v>
      </c>
      <c r="B1697" s="1">
        <v>41150</v>
      </c>
      <c r="C1697" t="s">
        <v>184</v>
      </c>
      <c r="D1697" t="s">
        <v>307</v>
      </c>
      <c r="E1697" t="s">
        <v>254</v>
      </c>
      <c r="F1697" s="2">
        <v>6050</v>
      </c>
      <c r="G1697">
        <v>21</v>
      </c>
      <c r="H1697" s="2">
        <f t="shared" si="26"/>
        <v>127050</v>
      </c>
    </row>
    <row r="1698" spans="1:8">
      <c r="A1698">
        <v>1697</v>
      </c>
      <c r="B1698" s="1">
        <v>41151</v>
      </c>
      <c r="C1698" t="s">
        <v>37</v>
      </c>
      <c r="D1698" t="s">
        <v>316</v>
      </c>
      <c r="E1698" t="s">
        <v>256</v>
      </c>
      <c r="F1698" s="2">
        <v>999</v>
      </c>
      <c r="G1698">
        <v>22</v>
      </c>
      <c r="H1698" s="2">
        <f t="shared" si="26"/>
        <v>21978</v>
      </c>
    </row>
    <row r="1699" spans="1:8">
      <c r="A1699">
        <v>1698</v>
      </c>
      <c r="B1699" s="1">
        <v>41151</v>
      </c>
      <c r="C1699" t="s">
        <v>50</v>
      </c>
      <c r="D1699" t="s">
        <v>331</v>
      </c>
      <c r="E1699" t="s">
        <v>255</v>
      </c>
      <c r="F1699" s="2">
        <v>5999</v>
      </c>
      <c r="G1699">
        <v>2</v>
      </c>
      <c r="H1699" s="2">
        <f t="shared" si="26"/>
        <v>11998</v>
      </c>
    </row>
    <row r="1700" spans="1:8">
      <c r="A1700">
        <v>1699</v>
      </c>
      <c r="B1700" s="1">
        <v>41151</v>
      </c>
      <c r="C1700" t="s">
        <v>173</v>
      </c>
      <c r="D1700" t="s">
        <v>303</v>
      </c>
      <c r="E1700" t="s">
        <v>254</v>
      </c>
      <c r="F1700" s="2">
        <v>1998.9999999999998</v>
      </c>
      <c r="G1700">
        <v>16</v>
      </c>
      <c r="H1700" s="2">
        <f t="shared" si="26"/>
        <v>31983.999999999996</v>
      </c>
    </row>
    <row r="1701" spans="1:8">
      <c r="A1701">
        <v>1700</v>
      </c>
      <c r="B1701" s="1">
        <v>41151</v>
      </c>
      <c r="C1701" t="s">
        <v>30</v>
      </c>
      <c r="D1701" t="s">
        <v>264</v>
      </c>
      <c r="E1701" t="s">
        <v>257</v>
      </c>
      <c r="F1701" s="2">
        <v>8199</v>
      </c>
      <c r="G1701">
        <v>20</v>
      </c>
      <c r="H1701" s="2">
        <f t="shared" si="26"/>
        <v>163980</v>
      </c>
    </row>
    <row r="1702" spans="1:8">
      <c r="A1702">
        <v>1701</v>
      </c>
      <c r="B1702" s="1">
        <v>41151</v>
      </c>
      <c r="C1702" t="s">
        <v>14</v>
      </c>
      <c r="D1702" t="s">
        <v>280</v>
      </c>
      <c r="E1702" t="s">
        <v>260</v>
      </c>
      <c r="F1702" s="2">
        <v>2099</v>
      </c>
      <c r="G1702">
        <v>3</v>
      </c>
      <c r="H1702" s="2">
        <f t="shared" si="26"/>
        <v>6297</v>
      </c>
    </row>
    <row r="1703" spans="1:8">
      <c r="A1703">
        <v>1702</v>
      </c>
      <c r="B1703" s="1">
        <v>41151</v>
      </c>
      <c r="C1703" t="s">
        <v>18</v>
      </c>
      <c r="D1703" t="s">
        <v>324</v>
      </c>
      <c r="E1703" t="s">
        <v>253</v>
      </c>
      <c r="F1703" s="2">
        <v>1499</v>
      </c>
      <c r="G1703">
        <v>7</v>
      </c>
      <c r="H1703" s="2">
        <f t="shared" si="26"/>
        <v>10493</v>
      </c>
    </row>
    <row r="1704" spans="1:8">
      <c r="A1704">
        <v>1703</v>
      </c>
      <c r="B1704" s="1">
        <v>41151</v>
      </c>
      <c r="C1704" t="s">
        <v>11</v>
      </c>
      <c r="D1704" t="s">
        <v>319</v>
      </c>
      <c r="E1704" t="s">
        <v>332</v>
      </c>
      <c r="F1704" s="2">
        <v>3499</v>
      </c>
      <c r="G1704">
        <v>20</v>
      </c>
      <c r="H1704" s="2">
        <f t="shared" si="26"/>
        <v>69980</v>
      </c>
    </row>
    <row r="1705" spans="1:8">
      <c r="A1705">
        <v>1704</v>
      </c>
      <c r="B1705" s="1">
        <v>41151</v>
      </c>
      <c r="C1705" t="s">
        <v>102</v>
      </c>
      <c r="D1705" t="s">
        <v>307</v>
      </c>
      <c r="E1705" t="s">
        <v>254</v>
      </c>
      <c r="F1705" s="2">
        <v>2399</v>
      </c>
      <c r="G1705">
        <v>28</v>
      </c>
      <c r="H1705" s="2">
        <f t="shared" si="26"/>
        <v>67172</v>
      </c>
    </row>
    <row r="1706" spans="1:8">
      <c r="A1706">
        <v>1705</v>
      </c>
      <c r="B1706" s="1">
        <v>41151</v>
      </c>
      <c r="C1706" t="s">
        <v>26</v>
      </c>
      <c r="D1706" t="s">
        <v>333</v>
      </c>
      <c r="E1706" t="s">
        <v>255</v>
      </c>
      <c r="F1706" s="2">
        <v>3799</v>
      </c>
      <c r="G1706">
        <v>4</v>
      </c>
      <c r="H1706" s="2">
        <f t="shared" si="26"/>
        <v>15196</v>
      </c>
    </row>
    <row r="1707" spans="1:8">
      <c r="A1707">
        <v>1706</v>
      </c>
      <c r="B1707" s="1">
        <v>41151</v>
      </c>
      <c r="C1707" t="s">
        <v>141</v>
      </c>
      <c r="D1707" t="s">
        <v>270</v>
      </c>
      <c r="E1707" t="s">
        <v>252</v>
      </c>
      <c r="F1707" s="2">
        <v>3499</v>
      </c>
      <c r="G1707">
        <v>9</v>
      </c>
      <c r="H1707" s="2">
        <f t="shared" si="26"/>
        <v>31491</v>
      </c>
    </row>
    <row r="1708" spans="1:8">
      <c r="A1708">
        <v>1707</v>
      </c>
      <c r="B1708" s="1">
        <v>41151</v>
      </c>
      <c r="C1708" t="s">
        <v>14</v>
      </c>
      <c r="D1708" t="s">
        <v>315</v>
      </c>
      <c r="E1708" t="s">
        <v>256</v>
      </c>
      <c r="F1708" s="2">
        <v>750</v>
      </c>
      <c r="G1708">
        <v>3</v>
      </c>
      <c r="H1708" s="2">
        <f t="shared" si="26"/>
        <v>2250</v>
      </c>
    </row>
    <row r="1709" spans="1:8">
      <c r="A1709">
        <v>1708</v>
      </c>
      <c r="B1709" s="1">
        <v>41151</v>
      </c>
      <c r="C1709" t="s">
        <v>19</v>
      </c>
      <c r="D1709" t="s">
        <v>324</v>
      </c>
      <c r="E1709" t="s">
        <v>253</v>
      </c>
      <c r="F1709" s="2">
        <v>1499</v>
      </c>
      <c r="G1709">
        <v>7</v>
      </c>
      <c r="H1709" s="2">
        <f t="shared" si="26"/>
        <v>10493</v>
      </c>
    </row>
    <row r="1710" spans="1:8">
      <c r="A1710">
        <v>1709</v>
      </c>
      <c r="B1710" s="1">
        <v>41151</v>
      </c>
      <c r="C1710" t="s">
        <v>59</v>
      </c>
      <c r="D1710" t="s">
        <v>319</v>
      </c>
      <c r="E1710" t="s">
        <v>332</v>
      </c>
      <c r="F1710" s="2">
        <v>3499</v>
      </c>
      <c r="G1710">
        <v>20</v>
      </c>
      <c r="H1710" s="2">
        <f t="shared" si="26"/>
        <v>69980</v>
      </c>
    </row>
    <row r="1711" spans="1:8">
      <c r="A1711">
        <v>1710</v>
      </c>
      <c r="B1711" s="1">
        <v>41151</v>
      </c>
      <c r="C1711" t="s">
        <v>76</v>
      </c>
      <c r="D1711" t="s">
        <v>307</v>
      </c>
      <c r="E1711" t="s">
        <v>254</v>
      </c>
      <c r="F1711" s="2">
        <v>2399</v>
      </c>
      <c r="G1711">
        <v>28</v>
      </c>
      <c r="H1711" s="2">
        <f t="shared" si="26"/>
        <v>67172</v>
      </c>
    </row>
    <row r="1712" spans="1:8">
      <c r="A1712">
        <v>1711</v>
      </c>
      <c r="B1712" s="1">
        <v>41151</v>
      </c>
      <c r="C1712" t="s">
        <v>182</v>
      </c>
      <c r="D1712" t="s">
        <v>333</v>
      </c>
      <c r="E1712" t="s">
        <v>255</v>
      </c>
      <c r="F1712" s="2">
        <v>3799</v>
      </c>
      <c r="G1712">
        <v>4</v>
      </c>
      <c r="H1712" s="2">
        <f t="shared" si="26"/>
        <v>15196</v>
      </c>
    </row>
    <row r="1713" spans="1:8">
      <c r="A1713">
        <v>1712</v>
      </c>
      <c r="B1713" s="1">
        <v>41152</v>
      </c>
      <c r="C1713" t="s">
        <v>18</v>
      </c>
      <c r="D1713" t="s">
        <v>284</v>
      </c>
      <c r="E1713" t="s">
        <v>260</v>
      </c>
      <c r="F1713" s="2">
        <v>49</v>
      </c>
      <c r="G1713">
        <v>50</v>
      </c>
      <c r="H1713" s="2">
        <f t="shared" si="26"/>
        <v>2450</v>
      </c>
    </row>
    <row r="1714" spans="1:8">
      <c r="A1714">
        <v>1713</v>
      </c>
      <c r="B1714" s="1">
        <v>41152</v>
      </c>
      <c r="C1714" t="s">
        <v>32</v>
      </c>
      <c r="D1714" t="s">
        <v>311</v>
      </c>
      <c r="E1714" t="s">
        <v>256</v>
      </c>
      <c r="F1714" s="2">
        <v>2599</v>
      </c>
      <c r="G1714">
        <v>5</v>
      </c>
      <c r="H1714" s="2">
        <f t="shared" si="26"/>
        <v>12995</v>
      </c>
    </row>
    <row r="1715" spans="1:8">
      <c r="A1715">
        <v>1714</v>
      </c>
      <c r="B1715" s="1">
        <v>41152</v>
      </c>
      <c r="C1715" t="s">
        <v>54</v>
      </c>
      <c r="D1715" t="s">
        <v>287</v>
      </c>
      <c r="E1715" t="s">
        <v>250</v>
      </c>
      <c r="F1715" s="2">
        <v>3399</v>
      </c>
      <c r="G1715">
        <v>1</v>
      </c>
      <c r="H1715" s="2">
        <f t="shared" si="26"/>
        <v>3399</v>
      </c>
    </row>
    <row r="1716" spans="1:8">
      <c r="A1716">
        <v>1715</v>
      </c>
      <c r="B1716" s="1">
        <v>41152</v>
      </c>
      <c r="C1716" t="s">
        <v>240</v>
      </c>
      <c r="D1716" t="s">
        <v>279</v>
      </c>
      <c r="E1716" t="s">
        <v>260</v>
      </c>
      <c r="F1716" s="2">
        <v>119</v>
      </c>
      <c r="G1716">
        <v>4</v>
      </c>
      <c r="H1716" s="2">
        <f t="shared" si="26"/>
        <v>476</v>
      </c>
    </row>
    <row r="1717" spans="1:8">
      <c r="A1717">
        <v>1716</v>
      </c>
      <c r="B1717" s="1">
        <v>41152</v>
      </c>
      <c r="C1717" t="s">
        <v>58</v>
      </c>
      <c r="D1717" t="s">
        <v>318</v>
      </c>
      <c r="E1717" t="s">
        <v>332</v>
      </c>
      <c r="F1717" s="2">
        <v>14999</v>
      </c>
      <c r="G1717">
        <v>10</v>
      </c>
      <c r="H1717" s="2">
        <f t="shared" si="26"/>
        <v>149990</v>
      </c>
    </row>
    <row r="1718" spans="1:8">
      <c r="A1718">
        <v>1717</v>
      </c>
      <c r="B1718" s="1">
        <v>41152</v>
      </c>
      <c r="C1718" t="s">
        <v>12</v>
      </c>
      <c r="D1718" t="s">
        <v>298</v>
      </c>
      <c r="E1718" t="s">
        <v>258</v>
      </c>
      <c r="F1718" s="2">
        <v>13999</v>
      </c>
      <c r="G1718">
        <v>26</v>
      </c>
      <c r="H1718" s="2">
        <f t="shared" si="26"/>
        <v>363974</v>
      </c>
    </row>
    <row r="1719" spans="1:8">
      <c r="A1719">
        <v>1718</v>
      </c>
      <c r="B1719" s="1">
        <v>41152</v>
      </c>
      <c r="C1719" t="s">
        <v>75</v>
      </c>
      <c r="D1719" t="s">
        <v>291</v>
      </c>
      <c r="E1719" t="s">
        <v>250</v>
      </c>
      <c r="F1719" s="2">
        <v>360</v>
      </c>
      <c r="G1719">
        <v>39</v>
      </c>
      <c r="H1719" s="2">
        <f t="shared" si="26"/>
        <v>14040</v>
      </c>
    </row>
    <row r="1720" spans="1:8">
      <c r="A1720">
        <v>1719</v>
      </c>
      <c r="B1720" s="1">
        <v>41152</v>
      </c>
      <c r="C1720" t="s">
        <v>217</v>
      </c>
      <c r="D1720" t="s">
        <v>264</v>
      </c>
      <c r="E1720" t="s">
        <v>257</v>
      </c>
      <c r="F1720" s="2">
        <v>8199</v>
      </c>
      <c r="G1720">
        <v>34</v>
      </c>
      <c r="H1720" s="2">
        <f t="shared" si="26"/>
        <v>278766</v>
      </c>
    </row>
    <row r="1721" spans="1:8">
      <c r="A1721">
        <v>1720</v>
      </c>
      <c r="B1721" s="1">
        <v>41153</v>
      </c>
      <c r="C1721" t="s">
        <v>28</v>
      </c>
      <c r="D1721" t="s">
        <v>262</v>
      </c>
      <c r="E1721" t="s">
        <v>252</v>
      </c>
      <c r="F1721" s="2">
        <v>9999</v>
      </c>
      <c r="G1721">
        <v>12</v>
      </c>
      <c r="H1721" s="2">
        <f t="shared" si="26"/>
        <v>119988</v>
      </c>
    </row>
    <row r="1722" spans="1:8">
      <c r="A1722">
        <v>1721</v>
      </c>
      <c r="B1722" s="1">
        <v>41153</v>
      </c>
      <c r="C1722" t="s">
        <v>63</v>
      </c>
      <c r="D1722" t="s">
        <v>333</v>
      </c>
      <c r="E1722" t="s">
        <v>255</v>
      </c>
      <c r="F1722" s="2">
        <v>3799</v>
      </c>
      <c r="G1722">
        <v>2</v>
      </c>
      <c r="H1722" s="2">
        <f t="shared" si="26"/>
        <v>7598</v>
      </c>
    </row>
    <row r="1723" spans="1:8">
      <c r="A1723">
        <v>1722</v>
      </c>
      <c r="B1723" s="1">
        <v>41153</v>
      </c>
      <c r="C1723" t="s">
        <v>28</v>
      </c>
      <c r="D1723" t="s">
        <v>304</v>
      </c>
      <c r="E1723" t="s">
        <v>254</v>
      </c>
      <c r="F1723" s="2">
        <v>2399</v>
      </c>
      <c r="G1723">
        <v>10</v>
      </c>
      <c r="H1723" s="2">
        <f t="shared" si="26"/>
        <v>23990</v>
      </c>
    </row>
    <row r="1724" spans="1:8">
      <c r="A1724">
        <v>1723</v>
      </c>
      <c r="B1724" s="1">
        <v>41153</v>
      </c>
      <c r="C1724" t="s">
        <v>70</v>
      </c>
      <c r="D1724" t="s">
        <v>307</v>
      </c>
      <c r="E1724" t="s">
        <v>254</v>
      </c>
      <c r="F1724" s="2">
        <v>6050</v>
      </c>
      <c r="G1724">
        <v>14</v>
      </c>
      <c r="H1724" s="2">
        <f t="shared" si="26"/>
        <v>84700</v>
      </c>
    </row>
    <row r="1725" spans="1:8">
      <c r="A1725">
        <v>1724</v>
      </c>
      <c r="B1725" s="1">
        <v>41153</v>
      </c>
      <c r="C1725" t="s">
        <v>61</v>
      </c>
      <c r="D1725" t="s">
        <v>269</v>
      </c>
      <c r="E1725" t="s">
        <v>252</v>
      </c>
      <c r="F1725" s="2">
        <v>2500</v>
      </c>
      <c r="G1725">
        <v>4</v>
      </c>
      <c r="H1725" s="2">
        <f t="shared" si="26"/>
        <v>10000</v>
      </c>
    </row>
    <row r="1726" spans="1:8">
      <c r="A1726">
        <v>1725</v>
      </c>
      <c r="B1726" s="1">
        <v>41153</v>
      </c>
      <c r="C1726" t="s">
        <v>24</v>
      </c>
      <c r="D1726" t="s">
        <v>289</v>
      </c>
      <c r="E1726" t="s">
        <v>250</v>
      </c>
      <c r="F1726" s="2">
        <v>390</v>
      </c>
      <c r="G1726">
        <v>2</v>
      </c>
      <c r="H1726" s="2">
        <f t="shared" si="26"/>
        <v>780</v>
      </c>
    </row>
    <row r="1727" spans="1:8">
      <c r="A1727">
        <v>1726</v>
      </c>
      <c r="B1727" s="1">
        <v>41153</v>
      </c>
      <c r="C1727" t="s">
        <v>18</v>
      </c>
      <c r="D1727" t="s">
        <v>269</v>
      </c>
      <c r="E1727" t="s">
        <v>252</v>
      </c>
      <c r="F1727" s="2">
        <v>2500</v>
      </c>
      <c r="G1727">
        <v>4</v>
      </c>
      <c r="H1727" s="2">
        <f t="shared" si="26"/>
        <v>10000</v>
      </c>
    </row>
    <row r="1728" spans="1:8">
      <c r="A1728">
        <v>1727</v>
      </c>
      <c r="B1728" s="1">
        <v>41155</v>
      </c>
      <c r="C1728" t="s">
        <v>24</v>
      </c>
      <c r="D1728" t="s">
        <v>273</v>
      </c>
      <c r="E1728" t="s">
        <v>252</v>
      </c>
      <c r="F1728" s="2">
        <v>5100</v>
      </c>
      <c r="G1728">
        <v>8</v>
      </c>
      <c r="H1728" s="2">
        <f t="shared" si="26"/>
        <v>40800</v>
      </c>
    </row>
    <row r="1729" spans="1:8">
      <c r="A1729">
        <v>1728</v>
      </c>
      <c r="B1729" s="1">
        <v>41155</v>
      </c>
      <c r="C1729" t="s">
        <v>18</v>
      </c>
      <c r="D1729" t="s">
        <v>311</v>
      </c>
      <c r="E1729" t="s">
        <v>256</v>
      </c>
      <c r="F1729" s="2">
        <v>2599</v>
      </c>
      <c r="G1729">
        <v>2</v>
      </c>
      <c r="H1729" s="2">
        <f t="shared" si="26"/>
        <v>5198</v>
      </c>
    </row>
    <row r="1730" spans="1:8">
      <c r="A1730">
        <v>1729</v>
      </c>
      <c r="B1730" s="1">
        <v>41156</v>
      </c>
      <c r="C1730" t="s">
        <v>35</v>
      </c>
      <c r="D1730" t="s">
        <v>275</v>
      </c>
      <c r="E1730" t="s">
        <v>252</v>
      </c>
      <c r="F1730" s="2">
        <v>2100</v>
      </c>
      <c r="G1730">
        <v>2</v>
      </c>
      <c r="H1730" s="2">
        <f t="shared" si="26"/>
        <v>4200</v>
      </c>
    </row>
    <row r="1731" spans="1:8">
      <c r="A1731">
        <v>1730</v>
      </c>
      <c r="B1731" s="1">
        <v>41156</v>
      </c>
      <c r="C1731" t="s">
        <v>76</v>
      </c>
      <c r="D1731" t="s">
        <v>311</v>
      </c>
      <c r="E1731" t="s">
        <v>256</v>
      </c>
      <c r="F1731" s="2">
        <v>2599</v>
      </c>
      <c r="G1731">
        <v>3</v>
      </c>
      <c r="H1731" s="2">
        <f t="shared" ref="H1731:H1794" si="27">F1731*G1731</f>
        <v>7797</v>
      </c>
    </row>
    <row r="1732" spans="1:8">
      <c r="A1732">
        <v>1731</v>
      </c>
      <c r="B1732" s="1">
        <v>41156</v>
      </c>
      <c r="C1732" t="s">
        <v>39</v>
      </c>
      <c r="D1732" t="s">
        <v>314</v>
      </c>
      <c r="E1732" t="s">
        <v>256</v>
      </c>
      <c r="F1732" s="2">
        <v>350</v>
      </c>
      <c r="G1732">
        <v>8</v>
      </c>
      <c r="H1732" s="2">
        <f t="shared" si="27"/>
        <v>2800</v>
      </c>
    </row>
    <row r="1733" spans="1:8">
      <c r="A1733">
        <v>1732</v>
      </c>
      <c r="B1733" s="1">
        <v>41156</v>
      </c>
      <c r="C1733" t="s">
        <v>26</v>
      </c>
      <c r="D1733" t="s">
        <v>324</v>
      </c>
      <c r="E1733" t="s">
        <v>253</v>
      </c>
      <c r="F1733" s="2">
        <v>2299</v>
      </c>
      <c r="G1733">
        <v>5</v>
      </c>
      <c r="H1733" s="2">
        <f t="shared" si="27"/>
        <v>11495</v>
      </c>
    </row>
    <row r="1734" spans="1:8">
      <c r="A1734">
        <v>1733</v>
      </c>
      <c r="B1734" s="1">
        <v>41156</v>
      </c>
      <c r="C1734" t="s">
        <v>54</v>
      </c>
      <c r="D1734" t="s">
        <v>295</v>
      </c>
      <c r="E1734" t="s">
        <v>259</v>
      </c>
      <c r="F1734" s="2">
        <v>329</v>
      </c>
      <c r="G1734">
        <v>65</v>
      </c>
      <c r="H1734" s="2">
        <f t="shared" si="27"/>
        <v>21385</v>
      </c>
    </row>
    <row r="1735" spans="1:8">
      <c r="A1735">
        <v>1734</v>
      </c>
      <c r="B1735" s="1">
        <v>41156</v>
      </c>
      <c r="C1735" t="s">
        <v>61</v>
      </c>
      <c r="D1735" t="s">
        <v>286</v>
      </c>
      <c r="E1735" t="s">
        <v>250</v>
      </c>
      <c r="F1735" s="2">
        <v>459.99999999999994</v>
      </c>
      <c r="G1735">
        <v>25</v>
      </c>
      <c r="H1735" s="2">
        <f t="shared" si="27"/>
        <v>11499.999999999998</v>
      </c>
    </row>
    <row r="1736" spans="1:8">
      <c r="A1736">
        <v>1735</v>
      </c>
      <c r="B1736" s="1">
        <v>41156</v>
      </c>
      <c r="C1736" t="s">
        <v>140</v>
      </c>
      <c r="D1736" t="s">
        <v>301</v>
      </c>
      <c r="E1736" t="s">
        <v>258</v>
      </c>
      <c r="F1736" s="2">
        <v>12999</v>
      </c>
      <c r="G1736">
        <v>71</v>
      </c>
      <c r="H1736" s="2">
        <f t="shared" si="27"/>
        <v>922929</v>
      </c>
    </row>
    <row r="1737" spans="1:8">
      <c r="A1737">
        <v>1736</v>
      </c>
      <c r="B1737" s="1">
        <v>41156</v>
      </c>
      <c r="C1737" t="s">
        <v>21</v>
      </c>
      <c r="D1737" t="s">
        <v>284</v>
      </c>
      <c r="E1737" t="s">
        <v>260</v>
      </c>
      <c r="F1737" s="2">
        <v>49</v>
      </c>
      <c r="G1737">
        <v>12</v>
      </c>
      <c r="H1737" s="2">
        <f t="shared" si="27"/>
        <v>588</v>
      </c>
    </row>
    <row r="1738" spans="1:8">
      <c r="A1738">
        <v>1737</v>
      </c>
      <c r="B1738" s="1">
        <v>41156</v>
      </c>
      <c r="C1738" t="s">
        <v>209</v>
      </c>
      <c r="D1738" t="s">
        <v>268</v>
      </c>
      <c r="E1738" t="s">
        <v>257</v>
      </c>
      <c r="F1738" s="2">
        <v>8399</v>
      </c>
      <c r="G1738">
        <v>33</v>
      </c>
      <c r="H1738" s="2">
        <f t="shared" si="27"/>
        <v>277167</v>
      </c>
    </row>
    <row r="1739" spans="1:8">
      <c r="A1739">
        <v>1738</v>
      </c>
      <c r="B1739" s="1">
        <v>41156</v>
      </c>
      <c r="C1739" t="s">
        <v>16</v>
      </c>
      <c r="D1739" t="s">
        <v>284</v>
      </c>
      <c r="E1739" t="s">
        <v>260</v>
      </c>
      <c r="F1739" s="2">
        <v>49</v>
      </c>
      <c r="G1739">
        <v>12</v>
      </c>
      <c r="H1739" s="2">
        <f t="shared" si="27"/>
        <v>588</v>
      </c>
    </row>
    <row r="1740" spans="1:8">
      <c r="A1740">
        <v>1739</v>
      </c>
      <c r="B1740" s="1">
        <v>41156</v>
      </c>
      <c r="C1740" t="s">
        <v>87</v>
      </c>
      <c r="D1740" t="s">
        <v>268</v>
      </c>
      <c r="E1740" t="s">
        <v>257</v>
      </c>
      <c r="F1740" s="2">
        <v>8399</v>
      </c>
      <c r="G1740">
        <v>33</v>
      </c>
      <c r="H1740" s="2">
        <f t="shared" si="27"/>
        <v>277167</v>
      </c>
    </row>
    <row r="1741" spans="1:8">
      <c r="A1741">
        <v>1740</v>
      </c>
      <c r="B1741" s="1">
        <v>41157</v>
      </c>
      <c r="C1741" t="s">
        <v>40</v>
      </c>
      <c r="D1741" t="s">
        <v>290</v>
      </c>
      <c r="E1741" t="s">
        <v>250</v>
      </c>
      <c r="F1741" s="2">
        <v>180</v>
      </c>
      <c r="G1741">
        <v>18</v>
      </c>
      <c r="H1741" s="2">
        <f t="shared" si="27"/>
        <v>3240</v>
      </c>
    </row>
    <row r="1742" spans="1:8">
      <c r="A1742">
        <v>1741</v>
      </c>
      <c r="B1742" s="1">
        <v>41157</v>
      </c>
      <c r="C1742" t="s">
        <v>180</v>
      </c>
      <c r="D1742" t="s">
        <v>273</v>
      </c>
      <c r="E1742" t="s">
        <v>252</v>
      </c>
      <c r="F1742" s="2">
        <v>5100</v>
      </c>
      <c r="G1742">
        <v>2</v>
      </c>
      <c r="H1742" s="2">
        <f t="shared" si="27"/>
        <v>10200</v>
      </c>
    </row>
    <row r="1743" spans="1:8">
      <c r="A1743">
        <v>1742</v>
      </c>
      <c r="B1743" s="1">
        <v>41157</v>
      </c>
      <c r="C1743" t="s">
        <v>168</v>
      </c>
      <c r="D1743" t="s">
        <v>280</v>
      </c>
      <c r="E1743" t="s">
        <v>260</v>
      </c>
      <c r="F1743" s="2">
        <v>89</v>
      </c>
      <c r="G1743">
        <v>25</v>
      </c>
      <c r="H1743" s="2">
        <f t="shared" si="27"/>
        <v>2225</v>
      </c>
    </row>
    <row r="1744" spans="1:8">
      <c r="A1744">
        <v>1743</v>
      </c>
      <c r="B1744" s="1">
        <v>41157</v>
      </c>
      <c r="C1744" t="s">
        <v>61</v>
      </c>
      <c r="D1744" t="s">
        <v>262</v>
      </c>
      <c r="E1744" t="s">
        <v>252</v>
      </c>
      <c r="F1744" s="2">
        <v>9999</v>
      </c>
      <c r="G1744">
        <v>5</v>
      </c>
      <c r="H1744" s="2">
        <f t="shared" si="27"/>
        <v>49995</v>
      </c>
    </row>
    <row r="1745" spans="1:8">
      <c r="A1745">
        <v>1744</v>
      </c>
      <c r="B1745" s="1">
        <v>41157</v>
      </c>
      <c r="C1745" t="s">
        <v>14</v>
      </c>
      <c r="D1745" t="s">
        <v>270</v>
      </c>
      <c r="E1745" t="s">
        <v>252</v>
      </c>
      <c r="F1745" s="2">
        <v>3499</v>
      </c>
      <c r="G1745">
        <v>1</v>
      </c>
      <c r="H1745" s="2">
        <f t="shared" si="27"/>
        <v>3499</v>
      </c>
    </row>
    <row r="1746" spans="1:8">
      <c r="A1746">
        <v>1745</v>
      </c>
      <c r="B1746" s="1">
        <v>41157</v>
      </c>
      <c r="C1746" t="s">
        <v>21</v>
      </c>
      <c r="D1746" t="s">
        <v>301</v>
      </c>
      <c r="E1746" t="s">
        <v>258</v>
      </c>
      <c r="F1746" s="2">
        <v>12999</v>
      </c>
      <c r="G1746">
        <v>29</v>
      </c>
      <c r="H1746" s="2">
        <f t="shared" si="27"/>
        <v>376971</v>
      </c>
    </row>
    <row r="1747" spans="1:8">
      <c r="A1747">
        <v>1746</v>
      </c>
      <c r="B1747" s="1">
        <v>41157</v>
      </c>
      <c r="C1747" t="s">
        <v>19</v>
      </c>
      <c r="D1747" t="s">
        <v>333</v>
      </c>
      <c r="E1747" t="s">
        <v>255</v>
      </c>
      <c r="F1747" s="2">
        <v>3799</v>
      </c>
      <c r="G1747">
        <v>2</v>
      </c>
      <c r="H1747" s="2">
        <f t="shared" si="27"/>
        <v>7598</v>
      </c>
    </row>
    <row r="1748" spans="1:8">
      <c r="A1748">
        <v>1747</v>
      </c>
      <c r="B1748" s="1">
        <v>41157</v>
      </c>
      <c r="C1748" t="s">
        <v>189</v>
      </c>
      <c r="D1748" t="s">
        <v>329</v>
      </c>
      <c r="E1748" t="s">
        <v>332</v>
      </c>
      <c r="F1748" s="2">
        <v>3999</v>
      </c>
      <c r="G1748">
        <v>22</v>
      </c>
      <c r="H1748" s="2">
        <f t="shared" si="27"/>
        <v>87978</v>
      </c>
    </row>
    <row r="1749" spans="1:8">
      <c r="A1749">
        <v>1748</v>
      </c>
      <c r="B1749" s="1">
        <v>41157</v>
      </c>
      <c r="C1749" t="s">
        <v>16</v>
      </c>
      <c r="D1749" t="s">
        <v>325</v>
      </c>
      <c r="E1749" t="s">
        <v>253</v>
      </c>
      <c r="F1749" s="2">
        <v>499</v>
      </c>
      <c r="G1749">
        <v>2</v>
      </c>
      <c r="H1749" s="2">
        <f t="shared" si="27"/>
        <v>998</v>
      </c>
    </row>
    <row r="1750" spans="1:8">
      <c r="A1750">
        <v>1749</v>
      </c>
      <c r="B1750" s="1">
        <v>41158</v>
      </c>
      <c r="C1750" t="s">
        <v>61</v>
      </c>
      <c r="D1750" t="s">
        <v>331</v>
      </c>
      <c r="E1750" t="s">
        <v>255</v>
      </c>
      <c r="F1750" s="2">
        <v>5999</v>
      </c>
      <c r="G1750">
        <v>2</v>
      </c>
      <c r="H1750" s="2">
        <f t="shared" si="27"/>
        <v>11998</v>
      </c>
    </row>
    <row r="1751" spans="1:8">
      <c r="A1751">
        <v>1750</v>
      </c>
      <c r="B1751" s="1">
        <v>41158</v>
      </c>
      <c r="C1751" t="s">
        <v>194</v>
      </c>
      <c r="D1751" t="s">
        <v>286</v>
      </c>
      <c r="E1751" t="s">
        <v>250</v>
      </c>
      <c r="F1751" s="2">
        <v>459.99999999999994</v>
      </c>
      <c r="G1751">
        <v>15</v>
      </c>
      <c r="H1751" s="2">
        <f t="shared" si="27"/>
        <v>6899.9999999999991</v>
      </c>
    </row>
    <row r="1752" spans="1:8">
      <c r="A1752">
        <v>1751</v>
      </c>
      <c r="B1752" s="1">
        <v>41158</v>
      </c>
      <c r="C1752" t="s">
        <v>37</v>
      </c>
      <c r="D1752" t="s">
        <v>311</v>
      </c>
      <c r="E1752" t="s">
        <v>256</v>
      </c>
      <c r="F1752" s="2">
        <v>2599</v>
      </c>
      <c r="G1752">
        <v>16</v>
      </c>
      <c r="H1752" s="2">
        <f t="shared" si="27"/>
        <v>41584</v>
      </c>
    </row>
    <row r="1753" spans="1:8">
      <c r="A1753">
        <v>1752</v>
      </c>
      <c r="B1753" s="1">
        <v>41158</v>
      </c>
      <c r="C1753" t="s">
        <v>23</v>
      </c>
      <c r="D1753" t="s">
        <v>270</v>
      </c>
      <c r="E1753" t="s">
        <v>252</v>
      </c>
      <c r="F1753" s="2">
        <v>3499</v>
      </c>
      <c r="G1753">
        <v>12</v>
      </c>
      <c r="H1753" s="2">
        <f t="shared" si="27"/>
        <v>41988</v>
      </c>
    </row>
    <row r="1754" spans="1:8">
      <c r="A1754">
        <v>1753</v>
      </c>
      <c r="B1754" s="1">
        <v>41158</v>
      </c>
      <c r="C1754" t="s">
        <v>26</v>
      </c>
      <c r="D1754" t="s">
        <v>273</v>
      </c>
      <c r="E1754" t="s">
        <v>252</v>
      </c>
      <c r="F1754" s="2">
        <v>5100</v>
      </c>
      <c r="G1754">
        <v>2</v>
      </c>
      <c r="H1754" s="2">
        <f t="shared" si="27"/>
        <v>10200</v>
      </c>
    </row>
    <row r="1755" spans="1:8">
      <c r="A1755">
        <v>1754</v>
      </c>
      <c r="B1755" s="1">
        <v>41158</v>
      </c>
      <c r="C1755" t="s">
        <v>61</v>
      </c>
      <c r="D1755" t="s">
        <v>289</v>
      </c>
      <c r="E1755" t="s">
        <v>250</v>
      </c>
      <c r="F1755" s="2">
        <v>390</v>
      </c>
      <c r="G1755">
        <v>5</v>
      </c>
      <c r="H1755" s="2">
        <f t="shared" si="27"/>
        <v>1950</v>
      </c>
    </row>
    <row r="1756" spans="1:8">
      <c r="A1756">
        <v>1755</v>
      </c>
      <c r="B1756" s="1">
        <v>41158</v>
      </c>
      <c r="C1756" t="s">
        <v>112</v>
      </c>
      <c r="D1756" t="s">
        <v>304</v>
      </c>
      <c r="E1756" t="s">
        <v>254</v>
      </c>
      <c r="F1756" s="2">
        <v>2399</v>
      </c>
      <c r="G1756">
        <v>2</v>
      </c>
      <c r="H1756" s="2">
        <f t="shared" si="27"/>
        <v>4798</v>
      </c>
    </row>
    <row r="1757" spans="1:8">
      <c r="A1757">
        <v>1756</v>
      </c>
      <c r="B1757" s="1">
        <v>41158</v>
      </c>
      <c r="C1757" t="s">
        <v>230</v>
      </c>
      <c r="D1757" t="s">
        <v>311</v>
      </c>
      <c r="E1757" t="s">
        <v>256</v>
      </c>
      <c r="F1757" s="2">
        <v>2599</v>
      </c>
      <c r="G1757">
        <v>16</v>
      </c>
      <c r="H1757" s="2">
        <f t="shared" si="27"/>
        <v>41584</v>
      </c>
    </row>
    <row r="1758" spans="1:8">
      <c r="A1758">
        <v>1757</v>
      </c>
      <c r="B1758" s="1">
        <v>41159</v>
      </c>
      <c r="C1758" t="s">
        <v>37</v>
      </c>
      <c r="D1758" t="s">
        <v>311</v>
      </c>
      <c r="E1758" t="s">
        <v>256</v>
      </c>
      <c r="F1758" s="2">
        <v>2599</v>
      </c>
      <c r="G1758">
        <v>2</v>
      </c>
      <c r="H1758" s="2">
        <f t="shared" si="27"/>
        <v>5198</v>
      </c>
    </row>
    <row r="1759" spans="1:8">
      <c r="A1759">
        <v>1758</v>
      </c>
      <c r="B1759" s="1">
        <v>41159</v>
      </c>
      <c r="C1759" t="s">
        <v>24</v>
      </c>
      <c r="D1759" t="s">
        <v>7</v>
      </c>
      <c r="E1759" t="s">
        <v>251</v>
      </c>
      <c r="F1759" s="2">
        <v>3200</v>
      </c>
      <c r="G1759">
        <v>1</v>
      </c>
      <c r="H1759" s="2">
        <f t="shared" si="27"/>
        <v>3200</v>
      </c>
    </row>
    <row r="1760" spans="1:8">
      <c r="A1760">
        <v>1759</v>
      </c>
      <c r="B1760" s="1">
        <v>41159</v>
      </c>
      <c r="C1760" t="s">
        <v>54</v>
      </c>
      <c r="D1760" t="s">
        <v>279</v>
      </c>
      <c r="E1760" t="s">
        <v>260</v>
      </c>
      <c r="F1760" s="2">
        <v>119</v>
      </c>
      <c r="G1760">
        <v>24</v>
      </c>
      <c r="H1760" s="2">
        <f t="shared" si="27"/>
        <v>2856</v>
      </c>
    </row>
    <row r="1761" spans="1:8">
      <c r="A1761">
        <v>1760</v>
      </c>
      <c r="B1761" s="1">
        <v>41159</v>
      </c>
      <c r="C1761" t="s">
        <v>67</v>
      </c>
      <c r="D1761" t="s">
        <v>321</v>
      </c>
      <c r="E1761" t="s">
        <v>253</v>
      </c>
      <c r="F1761" s="2">
        <v>1599</v>
      </c>
      <c r="G1761">
        <v>8</v>
      </c>
      <c r="H1761" s="2">
        <f t="shared" si="27"/>
        <v>12792</v>
      </c>
    </row>
    <row r="1762" spans="1:8">
      <c r="A1762">
        <v>1761</v>
      </c>
      <c r="B1762" s="1">
        <v>41159</v>
      </c>
      <c r="C1762" t="s">
        <v>44</v>
      </c>
      <c r="D1762" t="s">
        <v>323</v>
      </c>
      <c r="E1762" t="s">
        <v>255</v>
      </c>
      <c r="F1762" s="2">
        <v>54999</v>
      </c>
      <c r="G1762">
        <v>2</v>
      </c>
      <c r="H1762" s="2">
        <f t="shared" si="27"/>
        <v>109998</v>
      </c>
    </row>
    <row r="1763" spans="1:8">
      <c r="A1763">
        <v>1762</v>
      </c>
      <c r="B1763" s="1">
        <v>41159</v>
      </c>
      <c r="C1763" t="s">
        <v>70</v>
      </c>
      <c r="D1763" t="s">
        <v>298</v>
      </c>
      <c r="E1763" t="s">
        <v>258</v>
      </c>
      <c r="F1763" s="2">
        <v>13999</v>
      </c>
      <c r="G1763">
        <v>19</v>
      </c>
      <c r="H1763" s="2">
        <f t="shared" si="27"/>
        <v>265981</v>
      </c>
    </row>
    <row r="1764" spans="1:8">
      <c r="A1764">
        <v>1763</v>
      </c>
      <c r="B1764" s="1">
        <v>41159</v>
      </c>
      <c r="C1764" t="s">
        <v>18</v>
      </c>
      <c r="D1764" t="s">
        <v>299</v>
      </c>
      <c r="E1764" t="s">
        <v>258</v>
      </c>
      <c r="F1764" s="2">
        <v>12999</v>
      </c>
      <c r="G1764">
        <v>22</v>
      </c>
      <c r="H1764" s="2">
        <f t="shared" si="27"/>
        <v>285978</v>
      </c>
    </row>
    <row r="1765" spans="1:8">
      <c r="A1765">
        <v>1764</v>
      </c>
      <c r="B1765" s="1">
        <v>41159</v>
      </c>
      <c r="C1765" t="s">
        <v>28</v>
      </c>
      <c r="D1765" t="s">
        <v>325</v>
      </c>
      <c r="E1765" t="s">
        <v>253</v>
      </c>
      <c r="F1765" s="2">
        <v>599</v>
      </c>
      <c r="G1765">
        <v>5</v>
      </c>
      <c r="H1765" s="2">
        <f t="shared" si="27"/>
        <v>2995</v>
      </c>
    </row>
    <row r="1766" spans="1:8">
      <c r="A1766">
        <v>1765</v>
      </c>
      <c r="B1766" s="1">
        <v>41159</v>
      </c>
      <c r="C1766" t="s">
        <v>75</v>
      </c>
      <c r="D1766" t="s">
        <v>286</v>
      </c>
      <c r="E1766" t="s">
        <v>250</v>
      </c>
      <c r="F1766" s="2">
        <v>459.99999999999994</v>
      </c>
      <c r="G1766">
        <v>80</v>
      </c>
      <c r="H1766" s="2">
        <f t="shared" si="27"/>
        <v>36799.999999999993</v>
      </c>
    </row>
    <row r="1767" spans="1:8">
      <c r="A1767">
        <v>1766</v>
      </c>
      <c r="B1767" s="1">
        <v>41159</v>
      </c>
      <c r="C1767" t="s">
        <v>70</v>
      </c>
      <c r="D1767" t="s">
        <v>280</v>
      </c>
      <c r="E1767" t="s">
        <v>260</v>
      </c>
      <c r="F1767" s="2">
        <v>89</v>
      </c>
      <c r="G1767">
        <v>54</v>
      </c>
      <c r="H1767" s="2">
        <f t="shared" si="27"/>
        <v>4806</v>
      </c>
    </row>
    <row r="1768" spans="1:8">
      <c r="A1768">
        <v>1767</v>
      </c>
      <c r="B1768" s="1">
        <v>41159</v>
      </c>
      <c r="C1768" t="s">
        <v>87</v>
      </c>
      <c r="D1768" t="s">
        <v>307</v>
      </c>
      <c r="E1768" t="s">
        <v>254</v>
      </c>
      <c r="F1768" s="2">
        <v>5199</v>
      </c>
      <c r="G1768">
        <v>25</v>
      </c>
      <c r="H1768" s="2">
        <f t="shared" si="27"/>
        <v>129975</v>
      </c>
    </row>
    <row r="1769" spans="1:8">
      <c r="A1769">
        <v>1768</v>
      </c>
      <c r="B1769" s="1">
        <v>41159</v>
      </c>
      <c r="C1769" t="s">
        <v>24</v>
      </c>
      <c r="D1769" t="s">
        <v>326</v>
      </c>
      <c r="E1769" t="s">
        <v>253</v>
      </c>
      <c r="F1769" s="2">
        <v>999</v>
      </c>
      <c r="G1769">
        <v>18</v>
      </c>
      <c r="H1769" s="2">
        <f t="shared" si="27"/>
        <v>17982</v>
      </c>
    </row>
    <row r="1770" spans="1:8">
      <c r="A1770">
        <v>1769</v>
      </c>
      <c r="B1770" s="1">
        <v>41159</v>
      </c>
      <c r="C1770" t="s">
        <v>16</v>
      </c>
      <c r="D1770" t="s">
        <v>299</v>
      </c>
      <c r="E1770" t="s">
        <v>258</v>
      </c>
      <c r="F1770" s="2">
        <v>12999</v>
      </c>
      <c r="G1770">
        <v>22</v>
      </c>
      <c r="H1770" s="2">
        <f t="shared" si="27"/>
        <v>285978</v>
      </c>
    </row>
    <row r="1771" spans="1:8">
      <c r="A1771">
        <v>1770</v>
      </c>
      <c r="B1771" s="1">
        <v>41160</v>
      </c>
      <c r="C1771" t="s">
        <v>34</v>
      </c>
      <c r="D1771" t="s">
        <v>306</v>
      </c>
      <c r="E1771" t="s">
        <v>254</v>
      </c>
      <c r="F1771" s="2">
        <v>2999</v>
      </c>
      <c r="G1771">
        <v>18</v>
      </c>
      <c r="H1771" s="2">
        <f t="shared" si="27"/>
        <v>53982</v>
      </c>
    </row>
    <row r="1772" spans="1:8">
      <c r="A1772">
        <v>1771</v>
      </c>
      <c r="B1772" s="1">
        <v>41160</v>
      </c>
      <c r="C1772" t="s">
        <v>24</v>
      </c>
      <c r="D1772" t="s">
        <v>298</v>
      </c>
      <c r="E1772" t="s">
        <v>258</v>
      </c>
      <c r="F1772" s="2">
        <v>11999</v>
      </c>
      <c r="G1772">
        <v>110</v>
      </c>
      <c r="H1772" s="2">
        <f t="shared" si="27"/>
        <v>1319890</v>
      </c>
    </row>
    <row r="1773" spans="1:8">
      <c r="A1773">
        <v>1772</v>
      </c>
      <c r="B1773" s="1">
        <v>41160</v>
      </c>
      <c r="C1773" t="s">
        <v>26</v>
      </c>
      <c r="D1773" t="s">
        <v>282</v>
      </c>
      <c r="E1773" t="s">
        <v>260</v>
      </c>
      <c r="F1773" s="2">
        <v>2699</v>
      </c>
      <c r="G1773">
        <v>5</v>
      </c>
      <c r="H1773" s="2">
        <f t="shared" si="27"/>
        <v>13495</v>
      </c>
    </row>
    <row r="1774" spans="1:8">
      <c r="A1774">
        <v>1773</v>
      </c>
      <c r="B1774" s="1">
        <v>41160</v>
      </c>
      <c r="C1774" t="s">
        <v>141</v>
      </c>
      <c r="D1774" t="s">
        <v>331</v>
      </c>
      <c r="E1774" t="s">
        <v>255</v>
      </c>
      <c r="F1774" s="2">
        <v>5999</v>
      </c>
      <c r="G1774">
        <v>5</v>
      </c>
      <c r="H1774" s="2">
        <f t="shared" si="27"/>
        <v>29995</v>
      </c>
    </row>
    <row r="1775" spans="1:8">
      <c r="A1775">
        <v>1774</v>
      </c>
      <c r="B1775" s="1">
        <v>41160</v>
      </c>
      <c r="C1775" t="s">
        <v>24</v>
      </c>
      <c r="D1775" t="s">
        <v>272</v>
      </c>
      <c r="E1775" t="s">
        <v>252</v>
      </c>
      <c r="F1775" s="2">
        <v>19900</v>
      </c>
      <c r="G1775">
        <v>14</v>
      </c>
      <c r="H1775" s="2">
        <f t="shared" si="27"/>
        <v>278600</v>
      </c>
    </row>
    <row r="1776" spans="1:8">
      <c r="A1776">
        <v>1775</v>
      </c>
      <c r="B1776" s="1">
        <v>41160</v>
      </c>
      <c r="C1776" t="s">
        <v>75</v>
      </c>
      <c r="D1776" t="s">
        <v>324</v>
      </c>
      <c r="E1776" t="s">
        <v>253</v>
      </c>
      <c r="F1776" s="2">
        <v>2299</v>
      </c>
      <c r="G1776">
        <v>15</v>
      </c>
      <c r="H1776" s="2">
        <f t="shared" si="27"/>
        <v>34485</v>
      </c>
    </row>
    <row r="1777" spans="1:8">
      <c r="A1777">
        <v>1776</v>
      </c>
      <c r="B1777" s="1">
        <v>41160</v>
      </c>
      <c r="C1777" t="s">
        <v>162</v>
      </c>
      <c r="D1777" t="s">
        <v>305</v>
      </c>
      <c r="E1777" t="s">
        <v>254</v>
      </c>
      <c r="F1777" s="2">
        <v>2399</v>
      </c>
      <c r="G1777">
        <v>36</v>
      </c>
      <c r="H1777" s="2">
        <f t="shared" si="27"/>
        <v>86364</v>
      </c>
    </row>
    <row r="1778" spans="1:8">
      <c r="A1778">
        <v>1777</v>
      </c>
      <c r="B1778" s="1">
        <v>41160</v>
      </c>
      <c r="C1778" t="s">
        <v>145</v>
      </c>
      <c r="D1778" t="s">
        <v>326</v>
      </c>
      <c r="E1778" t="s">
        <v>253</v>
      </c>
      <c r="F1778" s="2">
        <v>999</v>
      </c>
      <c r="G1778">
        <v>25</v>
      </c>
      <c r="H1778" s="2">
        <f t="shared" si="27"/>
        <v>24975</v>
      </c>
    </row>
    <row r="1779" spans="1:8">
      <c r="A1779">
        <v>1778</v>
      </c>
      <c r="B1779" s="1">
        <v>41160</v>
      </c>
      <c r="C1779" t="s">
        <v>16</v>
      </c>
      <c r="D1779" t="s">
        <v>284</v>
      </c>
      <c r="E1779" t="s">
        <v>260</v>
      </c>
      <c r="F1779" s="2">
        <v>49</v>
      </c>
      <c r="G1779">
        <v>42</v>
      </c>
      <c r="H1779" s="2">
        <f t="shared" si="27"/>
        <v>2058</v>
      </c>
    </row>
    <row r="1780" spans="1:8">
      <c r="A1780">
        <v>1779</v>
      </c>
      <c r="B1780" s="1">
        <v>41160</v>
      </c>
      <c r="C1780" t="s">
        <v>65</v>
      </c>
      <c r="D1780" t="s">
        <v>333</v>
      </c>
      <c r="E1780" t="s">
        <v>255</v>
      </c>
      <c r="F1780" s="2">
        <v>3799</v>
      </c>
      <c r="G1780">
        <v>2</v>
      </c>
      <c r="H1780" s="2">
        <f t="shared" si="27"/>
        <v>7598</v>
      </c>
    </row>
    <row r="1781" spans="1:8">
      <c r="A1781">
        <v>1780</v>
      </c>
      <c r="B1781" s="1">
        <v>41160</v>
      </c>
      <c r="C1781" t="s">
        <v>208</v>
      </c>
      <c r="D1781" t="s">
        <v>272</v>
      </c>
      <c r="E1781" t="s">
        <v>252</v>
      </c>
      <c r="F1781" s="2">
        <v>19900</v>
      </c>
      <c r="G1781">
        <v>14</v>
      </c>
      <c r="H1781" s="2">
        <f t="shared" si="27"/>
        <v>278600</v>
      </c>
    </row>
    <row r="1782" spans="1:8">
      <c r="A1782">
        <v>1781</v>
      </c>
      <c r="B1782" s="1">
        <v>41162</v>
      </c>
      <c r="C1782" t="s">
        <v>241</v>
      </c>
      <c r="D1782" t="s">
        <v>297</v>
      </c>
      <c r="E1782" t="s">
        <v>259</v>
      </c>
      <c r="F1782" s="2">
        <v>289</v>
      </c>
      <c r="G1782">
        <v>15</v>
      </c>
      <c r="H1782" s="2">
        <f t="shared" si="27"/>
        <v>4335</v>
      </c>
    </row>
    <row r="1783" spans="1:8">
      <c r="A1783">
        <v>1782</v>
      </c>
      <c r="B1783" s="1">
        <v>41162</v>
      </c>
      <c r="C1783" t="s">
        <v>28</v>
      </c>
      <c r="D1783" t="s">
        <v>321</v>
      </c>
      <c r="E1783" t="s">
        <v>253</v>
      </c>
      <c r="F1783" s="2">
        <v>1599</v>
      </c>
      <c r="G1783">
        <v>25</v>
      </c>
      <c r="H1783" s="2">
        <f t="shared" si="27"/>
        <v>39975</v>
      </c>
    </row>
    <row r="1784" spans="1:8">
      <c r="A1784">
        <v>1783</v>
      </c>
      <c r="B1784" s="1">
        <v>41162</v>
      </c>
      <c r="C1784" t="s">
        <v>72</v>
      </c>
      <c r="D1784" t="s">
        <v>286</v>
      </c>
      <c r="E1784" t="s">
        <v>250</v>
      </c>
      <c r="F1784" s="2">
        <v>459.99999999999994</v>
      </c>
      <c r="G1784">
        <v>20</v>
      </c>
      <c r="H1784" s="2">
        <f t="shared" si="27"/>
        <v>9199.9999999999982</v>
      </c>
    </row>
    <row r="1785" spans="1:8">
      <c r="A1785">
        <v>1784</v>
      </c>
      <c r="B1785" s="1">
        <v>41162</v>
      </c>
      <c r="C1785" t="s">
        <v>30</v>
      </c>
      <c r="D1785" t="s">
        <v>264</v>
      </c>
      <c r="E1785" t="s">
        <v>257</v>
      </c>
      <c r="F1785" s="2">
        <v>8199</v>
      </c>
      <c r="G1785">
        <v>16</v>
      </c>
      <c r="H1785" s="2">
        <f t="shared" si="27"/>
        <v>131184</v>
      </c>
    </row>
    <row r="1786" spans="1:8">
      <c r="A1786">
        <v>1785</v>
      </c>
      <c r="B1786" s="1">
        <v>41162</v>
      </c>
      <c r="C1786" t="s">
        <v>132</v>
      </c>
      <c r="D1786" t="s">
        <v>270</v>
      </c>
      <c r="E1786" t="s">
        <v>252</v>
      </c>
      <c r="F1786" s="2">
        <v>3499</v>
      </c>
      <c r="G1786">
        <v>4</v>
      </c>
      <c r="H1786" s="2">
        <f t="shared" si="27"/>
        <v>13996</v>
      </c>
    </row>
    <row r="1787" spans="1:8">
      <c r="A1787">
        <v>1786</v>
      </c>
      <c r="B1787" s="1">
        <v>41163</v>
      </c>
      <c r="C1787" t="s">
        <v>16</v>
      </c>
      <c r="D1787" t="s">
        <v>311</v>
      </c>
      <c r="E1787" t="s">
        <v>256</v>
      </c>
      <c r="F1787" s="2">
        <v>2599</v>
      </c>
      <c r="G1787">
        <v>1</v>
      </c>
      <c r="H1787" s="2">
        <f t="shared" si="27"/>
        <v>2599</v>
      </c>
    </row>
    <row r="1788" spans="1:8">
      <c r="A1788">
        <v>1787</v>
      </c>
      <c r="B1788" s="1">
        <v>41163</v>
      </c>
      <c r="C1788" t="s">
        <v>24</v>
      </c>
      <c r="D1788" t="s">
        <v>305</v>
      </c>
      <c r="E1788" t="s">
        <v>254</v>
      </c>
      <c r="F1788" s="2">
        <v>2399</v>
      </c>
      <c r="G1788">
        <v>13</v>
      </c>
      <c r="H1788" s="2">
        <f t="shared" si="27"/>
        <v>31187</v>
      </c>
    </row>
    <row r="1789" spans="1:8">
      <c r="A1789">
        <v>1788</v>
      </c>
      <c r="B1789" s="1">
        <v>41163</v>
      </c>
      <c r="C1789" t="s">
        <v>69</v>
      </c>
      <c r="D1789" t="s">
        <v>289</v>
      </c>
      <c r="E1789" t="s">
        <v>250</v>
      </c>
      <c r="F1789" s="2">
        <v>390</v>
      </c>
      <c r="G1789">
        <v>25</v>
      </c>
      <c r="H1789" s="2">
        <f t="shared" si="27"/>
        <v>9750</v>
      </c>
    </row>
    <row r="1790" spans="1:8">
      <c r="A1790">
        <v>1789</v>
      </c>
      <c r="B1790" s="1">
        <v>41163</v>
      </c>
      <c r="C1790" t="s">
        <v>230</v>
      </c>
      <c r="D1790" t="s">
        <v>279</v>
      </c>
      <c r="E1790" t="s">
        <v>260</v>
      </c>
      <c r="F1790" s="2">
        <v>2299</v>
      </c>
      <c r="G1790">
        <v>6</v>
      </c>
      <c r="H1790" s="2">
        <f t="shared" si="27"/>
        <v>13794</v>
      </c>
    </row>
    <row r="1791" spans="1:8">
      <c r="A1791">
        <v>1790</v>
      </c>
      <c r="B1791" s="1">
        <v>41163</v>
      </c>
      <c r="C1791" t="s">
        <v>27</v>
      </c>
      <c r="D1791" t="s">
        <v>285</v>
      </c>
      <c r="E1791" t="s">
        <v>250</v>
      </c>
      <c r="F1791" s="2">
        <v>250</v>
      </c>
      <c r="G1791">
        <v>52</v>
      </c>
      <c r="H1791" s="2">
        <f t="shared" si="27"/>
        <v>13000</v>
      </c>
    </row>
    <row r="1792" spans="1:8">
      <c r="A1792">
        <v>1791</v>
      </c>
      <c r="B1792" s="1">
        <v>41163</v>
      </c>
      <c r="C1792" t="s">
        <v>80</v>
      </c>
      <c r="D1792" t="s">
        <v>314</v>
      </c>
      <c r="E1792" t="s">
        <v>256</v>
      </c>
      <c r="F1792" s="2">
        <v>350</v>
      </c>
      <c r="G1792">
        <v>9</v>
      </c>
      <c r="H1792" s="2">
        <f t="shared" si="27"/>
        <v>3150</v>
      </c>
    </row>
    <row r="1793" spans="1:8">
      <c r="A1793">
        <v>1792</v>
      </c>
      <c r="B1793" s="1">
        <v>41163</v>
      </c>
      <c r="C1793" t="s">
        <v>19</v>
      </c>
      <c r="D1793" t="s">
        <v>287</v>
      </c>
      <c r="E1793" t="s">
        <v>250</v>
      </c>
      <c r="F1793" s="2">
        <v>3399</v>
      </c>
      <c r="G1793">
        <v>6</v>
      </c>
      <c r="H1793" s="2">
        <f t="shared" si="27"/>
        <v>20394</v>
      </c>
    </row>
    <row r="1794" spans="1:8">
      <c r="A1794">
        <v>1793</v>
      </c>
      <c r="B1794" s="1">
        <v>41163</v>
      </c>
      <c r="C1794" t="s">
        <v>61</v>
      </c>
      <c r="D1794" t="s">
        <v>331</v>
      </c>
      <c r="E1794" t="s">
        <v>255</v>
      </c>
      <c r="F1794" s="2">
        <v>5999</v>
      </c>
      <c r="G1794">
        <v>2</v>
      </c>
      <c r="H1794" s="2">
        <f t="shared" si="27"/>
        <v>11998</v>
      </c>
    </row>
    <row r="1795" spans="1:8">
      <c r="A1795">
        <v>1794</v>
      </c>
      <c r="B1795" s="1">
        <v>41163</v>
      </c>
      <c r="C1795" t="s">
        <v>39</v>
      </c>
      <c r="D1795" t="s">
        <v>287</v>
      </c>
      <c r="E1795" t="s">
        <v>250</v>
      </c>
      <c r="F1795" s="2">
        <v>3399</v>
      </c>
      <c r="G1795">
        <v>6</v>
      </c>
      <c r="H1795" s="2">
        <f t="shared" ref="H1795:H1858" si="28">F1795*G1795</f>
        <v>20394</v>
      </c>
    </row>
    <row r="1796" spans="1:8">
      <c r="A1796">
        <v>1795</v>
      </c>
      <c r="B1796" s="1">
        <v>41164</v>
      </c>
      <c r="C1796" t="s">
        <v>14</v>
      </c>
      <c r="D1796" t="s">
        <v>324</v>
      </c>
      <c r="E1796" t="s">
        <v>253</v>
      </c>
      <c r="F1796" s="2">
        <v>1499</v>
      </c>
      <c r="G1796">
        <v>14</v>
      </c>
      <c r="H1796" s="2">
        <f t="shared" si="28"/>
        <v>20986</v>
      </c>
    </row>
    <row r="1797" spans="1:8">
      <c r="A1797">
        <v>1796</v>
      </c>
      <c r="B1797" s="1">
        <v>41164</v>
      </c>
      <c r="C1797" t="s">
        <v>18</v>
      </c>
      <c r="D1797" t="s">
        <v>293</v>
      </c>
      <c r="E1797" t="s">
        <v>259</v>
      </c>
      <c r="F1797" s="2">
        <v>329</v>
      </c>
      <c r="G1797">
        <v>10</v>
      </c>
      <c r="H1797" s="2">
        <f t="shared" si="28"/>
        <v>3290</v>
      </c>
    </row>
    <row r="1798" spans="1:8">
      <c r="A1798">
        <v>1797</v>
      </c>
      <c r="B1798" s="1">
        <v>41164</v>
      </c>
      <c r="C1798" t="s">
        <v>54</v>
      </c>
      <c r="D1798" t="s">
        <v>298</v>
      </c>
      <c r="E1798" t="s">
        <v>258</v>
      </c>
      <c r="F1798" s="2">
        <v>11999</v>
      </c>
      <c r="G1798">
        <v>30</v>
      </c>
      <c r="H1798" s="2">
        <f t="shared" si="28"/>
        <v>359970</v>
      </c>
    </row>
    <row r="1799" spans="1:8">
      <c r="A1799">
        <v>1798</v>
      </c>
      <c r="B1799" s="1">
        <v>41164</v>
      </c>
      <c r="C1799" t="s">
        <v>54</v>
      </c>
      <c r="D1799" t="s">
        <v>292</v>
      </c>
      <c r="E1799" t="s">
        <v>250</v>
      </c>
      <c r="F1799" s="2">
        <v>229.99999999999997</v>
      </c>
      <c r="G1799">
        <v>3</v>
      </c>
      <c r="H1799" s="2">
        <f t="shared" si="28"/>
        <v>689.99999999999989</v>
      </c>
    </row>
    <row r="1800" spans="1:8">
      <c r="A1800">
        <v>1799</v>
      </c>
      <c r="B1800" s="1">
        <v>41164</v>
      </c>
      <c r="C1800" t="s">
        <v>80</v>
      </c>
      <c r="D1800" t="s">
        <v>321</v>
      </c>
      <c r="E1800" t="s">
        <v>253</v>
      </c>
      <c r="F1800" s="2">
        <v>1599</v>
      </c>
      <c r="G1800">
        <v>12</v>
      </c>
      <c r="H1800" s="2">
        <f t="shared" si="28"/>
        <v>19188</v>
      </c>
    </row>
    <row r="1801" spans="1:8">
      <c r="A1801">
        <v>1800</v>
      </c>
      <c r="B1801" s="1">
        <v>41164</v>
      </c>
      <c r="C1801" t="s">
        <v>56</v>
      </c>
      <c r="D1801" t="s">
        <v>329</v>
      </c>
      <c r="E1801" t="s">
        <v>332</v>
      </c>
      <c r="F1801" s="2">
        <v>3999</v>
      </c>
      <c r="G1801">
        <v>25</v>
      </c>
      <c r="H1801" s="2">
        <f t="shared" si="28"/>
        <v>99975</v>
      </c>
    </row>
    <row r="1802" spans="1:8">
      <c r="A1802">
        <v>1801</v>
      </c>
      <c r="B1802" s="1">
        <v>41164</v>
      </c>
      <c r="C1802" t="s">
        <v>206</v>
      </c>
      <c r="D1802" t="s">
        <v>324</v>
      </c>
      <c r="E1802" t="s">
        <v>253</v>
      </c>
      <c r="F1802" s="2">
        <v>1499</v>
      </c>
      <c r="G1802">
        <v>26</v>
      </c>
      <c r="H1802" s="2">
        <f t="shared" si="28"/>
        <v>38974</v>
      </c>
    </row>
    <row r="1803" spans="1:8">
      <c r="A1803">
        <v>1802</v>
      </c>
      <c r="B1803" s="1">
        <v>41164</v>
      </c>
      <c r="C1803" t="s">
        <v>18</v>
      </c>
      <c r="D1803" t="s">
        <v>329</v>
      </c>
      <c r="E1803" t="s">
        <v>332</v>
      </c>
      <c r="F1803" s="2">
        <v>3999</v>
      </c>
      <c r="G1803">
        <v>25</v>
      </c>
      <c r="H1803" s="2">
        <f t="shared" si="28"/>
        <v>99975</v>
      </c>
    </row>
    <row r="1804" spans="1:8">
      <c r="A1804">
        <v>1803</v>
      </c>
      <c r="B1804" s="1">
        <v>41165</v>
      </c>
      <c r="C1804" t="s">
        <v>18</v>
      </c>
      <c r="D1804" t="s">
        <v>303</v>
      </c>
      <c r="E1804" t="s">
        <v>254</v>
      </c>
      <c r="F1804" s="2">
        <v>1998.9999999999998</v>
      </c>
      <c r="G1804">
        <v>36</v>
      </c>
      <c r="H1804" s="2">
        <f t="shared" si="28"/>
        <v>71963.999999999985</v>
      </c>
    </row>
    <row r="1805" spans="1:8">
      <c r="A1805">
        <v>1804</v>
      </c>
      <c r="B1805" s="1">
        <v>41165</v>
      </c>
      <c r="C1805" t="s">
        <v>30</v>
      </c>
      <c r="D1805" t="s">
        <v>302</v>
      </c>
      <c r="E1805" t="s">
        <v>254</v>
      </c>
      <c r="F1805" s="2">
        <v>2399</v>
      </c>
      <c r="G1805">
        <v>64</v>
      </c>
      <c r="H1805" s="2">
        <f t="shared" si="28"/>
        <v>153536</v>
      </c>
    </row>
    <row r="1806" spans="1:8">
      <c r="A1806">
        <v>1805</v>
      </c>
      <c r="B1806" s="1">
        <v>41165</v>
      </c>
      <c r="C1806" t="s">
        <v>16</v>
      </c>
      <c r="D1806" t="s">
        <v>306</v>
      </c>
      <c r="E1806" t="s">
        <v>254</v>
      </c>
      <c r="F1806" s="2">
        <v>2999</v>
      </c>
      <c r="G1806">
        <v>64</v>
      </c>
      <c r="H1806" s="2">
        <f t="shared" si="28"/>
        <v>191936</v>
      </c>
    </row>
    <row r="1807" spans="1:8">
      <c r="A1807">
        <v>1806</v>
      </c>
      <c r="B1807" s="1">
        <v>41165</v>
      </c>
      <c r="C1807" t="s">
        <v>26</v>
      </c>
      <c r="D1807" t="s">
        <v>310</v>
      </c>
      <c r="E1807" t="s">
        <v>254</v>
      </c>
      <c r="F1807" s="2">
        <v>13800</v>
      </c>
      <c r="G1807">
        <v>12</v>
      </c>
      <c r="H1807" s="2">
        <f t="shared" si="28"/>
        <v>165600</v>
      </c>
    </row>
    <row r="1808" spans="1:8">
      <c r="A1808">
        <v>1807</v>
      </c>
      <c r="B1808" s="1">
        <v>41165</v>
      </c>
      <c r="C1808" t="s">
        <v>15</v>
      </c>
      <c r="D1808" t="s">
        <v>296</v>
      </c>
      <c r="E1808" t="s">
        <v>259</v>
      </c>
      <c r="F1808" s="2">
        <v>219</v>
      </c>
      <c r="G1808">
        <v>32</v>
      </c>
      <c r="H1808" s="2">
        <f t="shared" si="28"/>
        <v>7008</v>
      </c>
    </row>
    <row r="1809" spans="1:8">
      <c r="A1809">
        <v>1808</v>
      </c>
      <c r="B1809" s="1">
        <v>41165</v>
      </c>
      <c r="C1809" t="s">
        <v>19</v>
      </c>
      <c r="D1809" t="s">
        <v>279</v>
      </c>
      <c r="E1809" t="s">
        <v>260</v>
      </c>
      <c r="F1809" s="2">
        <v>2299</v>
      </c>
      <c r="G1809">
        <v>12</v>
      </c>
      <c r="H1809" s="2">
        <f t="shared" si="28"/>
        <v>27588</v>
      </c>
    </row>
    <row r="1810" spans="1:8">
      <c r="A1810">
        <v>1809</v>
      </c>
      <c r="B1810" s="1">
        <v>41166</v>
      </c>
      <c r="C1810" t="s">
        <v>179</v>
      </c>
      <c r="D1810" t="s">
        <v>284</v>
      </c>
      <c r="E1810" t="s">
        <v>260</v>
      </c>
      <c r="F1810" s="2">
        <v>49</v>
      </c>
      <c r="G1810">
        <v>22</v>
      </c>
      <c r="H1810" s="2">
        <f t="shared" si="28"/>
        <v>1078</v>
      </c>
    </row>
    <row r="1811" spans="1:8">
      <c r="A1811">
        <v>1810</v>
      </c>
      <c r="B1811" s="1">
        <v>41166</v>
      </c>
      <c r="C1811" t="s">
        <v>242</v>
      </c>
      <c r="D1811" t="s">
        <v>311</v>
      </c>
      <c r="E1811" t="s">
        <v>256</v>
      </c>
      <c r="F1811" s="2">
        <v>2599</v>
      </c>
      <c r="G1811">
        <v>1</v>
      </c>
      <c r="H1811" s="2">
        <f t="shared" si="28"/>
        <v>2599</v>
      </c>
    </row>
    <row r="1812" spans="1:8">
      <c r="A1812">
        <v>1811</v>
      </c>
      <c r="B1812" s="1">
        <v>41166</v>
      </c>
      <c r="C1812" t="s">
        <v>39</v>
      </c>
      <c r="D1812" t="s">
        <v>265</v>
      </c>
      <c r="E1812" t="s">
        <v>257</v>
      </c>
      <c r="F1812" s="2">
        <v>6498.9999999999991</v>
      </c>
      <c r="G1812">
        <v>13</v>
      </c>
      <c r="H1812" s="2">
        <f t="shared" si="28"/>
        <v>84486.999999999985</v>
      </c>
    </row>
    <row r="1813" spans="1:8">
      <c r="A1813">
        <v>1812</v>
      </c>
      <c r="B1813" s="1">
        <v>41166</v>
      </c>
      <c r="C1813" t="s">
        <v>140</v>
      </c>
      <c r="D1813" t="s">
        <v>311</v>
      </c>
      <c r="E1813" t="s">
        <v>256</v>
      </c>
      <c r="F1813" s="2">
        <v>2599</v>
      </c>
      <c r="G1813">
        <v>1</v>
      </c>
      <c r="H1813" s="2">
        <f t="shared" si="28"/>
        <v>2599</v>
      </c>
    </row>
    <row r="1814" spans="1:8">
      <c r="A1814">
        <v>1813</v>
      </c>
      <c r="B1814" s="1">
        <v>41166</v>
      </c>
      <c r="C1814" t="s">
        <v>214</v>
      </c>
      <c r="D1814" t="s">
        <v>272</v>
      </c>
      <c r="E1814" t="s">
        <v>252</v>
      </c>
      <c r="F1814" s="2">
        <v>19900</v>
      </c>
      <c r="G1814">
        <v>2</v>
      </c>
      <c r="H1814" s="2">
        <f t="shared" si="28"/>
        <v>39800</v>
      </c>
    </row>
    <row r="1815" spans="1:8">
      <c r="A1815">
        <v>1814</v>
      </c>
      <c r="B1815" s="1">
        <v>41166</v>
      </c>
      <c r="C1815" t="s">
        <v>163</v>
      </c>
      <c r="D1815" t="s">
        <v>290</v>
      </c>
      <c r="E1815" t="s">
        <v>250</v>
      </c>
      <c r="F1815" s="2">
        <v>180</v>
      </c>
      <c r="G1815">
        <v>22</v>
      </c>
      <c r="H1815" s="2">
        <f t="shared" si="28"/>
        <v>3960</v>
      </c>
    </row>
    <row r="1816" spans="1:8">
      <c r="A1816">
        <v>1815</v>
      </c>
      <c r="B1816" s="1">
        <v>41166</v>
      </c>
      <c r="C1816" t="s">
        <v>168</v>
      </c>
      <c r="D1816" t="s">
        <v>272</v>
      </c>
      <c r="E1816" t="s">
        <v>252</v>
      </c>
      <c r="F1816" s="2">
        <v>19900</v>
      </c>
      <c r="G1816">
        <v>2</v>
      </c>
      <c r="H1816" s="2">
        <f t="shared" si="28"/>
        <v>39800</v>
      </c>
    </row>
    <row r="1817" spans="1:8">
      <c r="A1817">
        <v>1816</v>
      </c>
      <c r="B1817" s="1">
        <v>41167</v>
      </c>
      <c r="C1817" t="s">
        <v>19</v>
      </c>
      <c r="D1817" t="s">
        <v>275</v>
      </c>
      <c r="E1817" t="s">
        <v>252</v>
      </c>
      <c r="F1817" s="2">
        <v>2100</v>
      </c>
      <c r="G1817">
        <v>9</v>
      </c>
      <c r="H1817" s="2">
        <f t="shared" si="28"/>
        <v>18900</v>
      </c>
    </row>
    <row r="1818" spans="1:8">
      <c r="A1818">
        <v>1817</v>
      </c>
      <c r="B1818" s="1">
        <v>41167</v>
      </c>
      <c r="C1818" t="s">
        <v>146</v>
      </c>
      <c r="D1818" t="s">
        <v>311</v>
      </c>
      <c r="E1818" t="s">
        <v>256</v>
      </c>
      <c r="F1818" s="2">
        <v>2599</v>
      </c>
      <c r="G1818">
        <v>1</v>
      </c>
      <c r="H1818" s="2">
        <f t="shared" si="28"/>
        <v>2599</v>
      </c>
    </row>
    <row r="1819" spans="1:8">
      <c r="A1819">
        <v>1818</v>
      </c>
      <c r="B1819" s="1">
        <v>41167</v>
      </c>
      <c r="C1819" t="s">
        <v>73</v>
      </c>
      <c r="D1819" t="s">
        <v>273</v>
      </c>
      <c r="E1819" t="s">
        <v>252</v>
      </c>
      <c r="F1819" s="2">
        <v>5100</v>
      </c>
      <c r="G1819">
        <v>2</v>
      </c>
      <c r="H1819" s="2">
        <f t="shared" si="28"/>
        <v>10200</v>
      </c>
    </row>
    <row r="1820" spans="1:8">
      <c r="A1820">
        <v>1819</v>
      </c>
      <c r="B1820" s="1">
        <v>41167</v>
      </c>
      <c r="C1820" t="s">
        <v>59</v>
      </c>
      <c r="D1820" t="s">
        <v>319</v>
      </c>
      <c r="E1820" t="s">
        <v>332</v>
      </c>
      <c r="F1820" s="2">
        <v>3499</v>
      </c>
      <c r="G1820">
        <v>20</v>
      </c>
      <c r="H1820" s="2">
        <f t="shared" si="28"/>
        <v>69980</v>
      </c>
    </row>
    <row r="1821" spans="1:8">
      <c r="A1821">
        <v>1820</v>
      </c>
      <c r="B1821" s="1">
        <v>41167</v>
      </c>
      <c r="C1821" t="s">
        <v>48</v>
      </c>
      <c r="D1821" t="s">
        <v>267</v>
      </c>
      <c r="E1821" t="s">
        <v>257</v>
      </c>
      <c r="F1821" s="2">
        <v>6498.9999999999991</v>
      </c>
      <c r="G1821">
        <v>25</v>
      </c>
      <c r="H1821" s="2">
        <f t="shared" si="28"/>
        <v>162474.99999999997</v>
      </c>
    </row>
    <row r="1822" spans="1:8">
      <c r="A1822">
        <v>1821</v>
      </c>
      <c r="B1822" s="1">
        <v>41167</v>
      </c>
      <c r="C1822" t="s">
        <v>66</v>
      </c>
      <c r="D1822" t="s">
        <v>267</v>
      </c>
      <c r="E1822" t="s">
        <v>257</v>
      </c>
      <c r="F1822" s="2">
        <v>6498.9999999999991</v>
      </c>
      <c r="G1822">
        <v>26</v>
      </c>
      <c r="H1822" s="2">
        <f t="shared" si="28"/>
        <v>168973.99999999997</v>
      </c>
    </row>
    <row r="1823" spans="1:8">
      <c r="A1823">
        <v>1822</v>
      </c>
      <c r="B1823" s="1">
        <v>41167</v>
      </c>
      <c r="C1823" t="s">
        <v>15</v>
      </c>
      <c r="D1823" t="s">
        <v>279</v>
      </c>
      <c r="E1823" t="s">
        <v>260</v>
      </c>
      <c r="F1823" s="2">
        <v>119</v>
      </c>
      <c r="G1823">
        <v>30</v>
      </c>
      <c r="H1823" s="2">
        <f t="shared" si="28"/>
        <v>3570</v>
      </c>
    </row>
    <row r="1824" spans="1:8">
      <c r="A1824">
        <v>1823</v>
      </c>
      <c r="B1824" s="1">
        <v>41167</v>
      </c>
      <c r="C1824" t="s">
        <v>54</v>
      </c>
      <c r="D1824" t="s">
        <v>267</v>
      </c>
      <c r="E1824" t="s">
        <v>257</v>
      </c>
      <c r="F1824" s="2">
        <v>6498.9999999999991</v>
      </c>
      <c r="G1824">
        <v>25</v>
      </c>
      <c r="H1824" s="2">
        <f t="shared" si="28"/>
        <v>162474.99999999997</v>
      </c>
    </row>
    <row r="1825" spans="1:8">
      <c r="A1825">
        <v>1824</v>
      </c>
      <c r="B1825" s="1">
        <v>41169</v>
      </c>
      <c r="C1825" t="s">
        <v>26</v>
      </c>
      <c r="D1825" t="s">
        <v>285</v>
      </c>
      <c r="E1825" t="s">
        <v>250</v>
      </c>
      <c r="F1825" s="2">
        <v>250</v>
      </c>
      <c r="G1825">
        <v>22</v>
      </c>
      <c r="H1825" s="2">
        <f t="shared" si="28"/>
        <v>5500</v>
      </c>
    </row>
    <row r="1826" spans="1:8">
      <c r="A1826">
        <v>1825</v>
      </c>
      <c r="B1826" s="1">
        <v>41169</v>
      </c>
      <c r="C1826" t="s">
        <v>46</v>
      </c>
      <c r="D1826" t="s">
        <v>303</v>
      </c>
      <c r="E1826" t="s">
        <v>254</v>
      </c>
      <c r="F1826" s="2">
        <v>2499</v>
      </c>
      <c r="G1826">
        <v>16</v>
      </c>
      <c r="H1826" s="2">
        <f t="shared" si="28"/>
        <v>39984</v>
      </c>
    </row>
    <row r="1827" spans="1:8">
      <c r="A1827">
        <v>1826</v>
      </c>
      <c r="B1827" s="1">
        <v>41169</v>
      </c>
      <c r="C1827" t="s">
        <v>78</v>
      </c>
      <c r="D1827" t="s">
        <v>272</v>
      </c>
      <c r="E1827" t="s">
        <v>252</v>
      </c>
      <c r="F1827" s="2">
        <v>19900</v>
      </c>
      <c r="G1827">
        <v>1</v>
      </c>
      <c r="H1827" s="2">
        <f t="shared" si="28"/>
        <v>19900</v>
      </c>
    </row>
    <row r="1828" spans="1:8">
      <c r="A1828">
        <v>1827</v>
      </c>
      <c r="B1828" s="1">
        <v>41169</v>
      </c>
      <c r="C1828" t="s">
        <v>44</v>
      </c>
      <c r="D1828" t="s">
        <v>326</v>
      </c>
      <c r="E1828" t="s">
        <v>253</v>
      </c>
      <c r="F1828" s="2">
        <v>999</v>
      </c>
      <c r="G1828">
        <v>8</v>
      </c>
      <c r="H1828" s="2">
        <f t="shared" si="28"/>
        <v>7992</v>
      </c>
    </row>
    <row r="1829" spans="1:8">
      <c r="A1829">
        <v>1828</v>
      </c>
      <c r="B1829" s="1">
        <v>41169</v>
      </c>
      <c r="C1829" t="s">
        <v>12</v>
      </c>
      <c r="D1829" t="s">
        <v>316</v>
      </c>
      <c r="E1829" t="s">
        <v>256</v>
      </c>
      <c r="F1829" s="2">
        <v>1019.9999999999999</v>
      </c>
      <c r="G1829">
        <v>2</v>
      </c>
      <c r="H1829" s="2">
        <f t="shared" si="28"/>
        <v>2039.9999999999998</v>
      </c>
    </row>
    <row r="1830" spans="1:8">
      <c r="A1830">
        <v>1829</v>
      </c>
      <c r="B1830" s="1">
        <v>41169</v>
      </c>
      <c r="C1830" t="s">
        <v>21</v>
      </c>
      <c r="D1830" t="s">
        <v>272</v>
      </c>
      <c r="E1830" t="s">
        <v>252</v>
      </c>
      <c r="F1830" s="2">
        <v>19900</v>
      </c>
      <c r="G1830">
        <v>1</v>
      </c>
      <c r="H1830" s="2">
        <f t="shared" si="28"/>
        <v>19900</v>
      </c>
    </row>
    <row r="1831" spans="1:8">
      <c r="A1831">
        <v>1830</v>
      </c>
      <c r="B1831" s="1">
        <v>41170</v>
      </c>
      <c r="C1831" t="s">
        <v>112</v>
      </c>
      <c r="D1831" t="s">
        <v>288</v>
      </c>
      <c r="E1831" t="s">
        <v>250</v>
      </c>
      <c r="F1831" s="2">
        <v>109.00000000000001</v>
      </c>
      <c r="G1831">
        <v>40</v>
      </c>
      <c r="H1831" s="2">
        <f t="shared" si="28"/>
        <v>4360.0000000000009</v>
      </c>
    </row>
    <row r="1832" spans="1:8">
      <c r="A1832">
        <v>1831</v>
      </c>
      <c r="B1832" s="1">
        <v>41170</v>
      </c>
      <c r="C1832" t="s">
        <v>29</v>
      </c>
      <c r="D1832" t="s">
        <v>290</v>
      </c>
      <c r="E1832" t="s">
        <v>250</v>
      </c>
      <c r="F1832" s="2">
        <v>180</v>
      </c>
      <c r="G1832">
        <v>60</v>
      </c>
      <c r="H1832" s="2">
        <f t="shared" si="28"/>
        <v>10800</v>
      </c>
    </row>
    <row r="1833" spans="1:8">
      <c r="A1833">
        <v>1832</v>
      </c>
      <c r="B1833" s="1">
        <v>41170</v>
      </c>
      <c r="C1833" t="s">
        <v>27</v>
      </c>
      <c r="D1833" t="s">
        <v>316</v>
      </c>
      <c r="E1833" t="s">
        <v>256</v>
      </c>
      <c r="F1833" s="2">
        <v>620</v>
      </c>
      <c r="G1833">
        <v>3</v>
      </c>
      <c r="H1833" s="2">
        <f t="shared" si="28"/>
        <v>1860</v>
      </c>
    </row>
    <row r="1834" spans="1:8">
      <c r="A1834">
        <v>1833</v>
      </c>
      <c r="B1834" s="1">
        <v>41170</v>
      </c>
      <c r="C1834" t="s">
        <v>16</v>
      </c>
      <c r="D1834" t="s">
        <v>287</v>
      </c>
      <c r="E1834" t="s">
        <v>250</v>
      </c>
      <c r="F1834" s="2">
        <v>3399</v>
      </c>
      <c r="G1834">
        <v>1</v>
      </c>
      <c r="H1834" s="2">
        <f t="shared" si="28"/>
        <v>3399</v>
      </c>
    </row>
    <row r="1835" spans="1:8">
      <c r="A1835">
        <v>1834</v>
      </c>
      <c r="B1835" s="1">
        <v>41170</v>
      </c>
      <c r="C1835" t="s">
        <v>241</v>
      </c>
      <c r="D1835" t="s">
        <v>264</v>
      </c>
      <c r="E1835" t="s">
        <v>257</v>
      </c>
      <c r="F1835" s="2">
        <v>8199</v>
      </c>
      <c r="G1835">
        <v>16</v>
      </c>
      <c r="H1835" s="2">
        <f t="shared" si="28"/>
        <v>131184</v>
      </c>
    </row>
    <row r="1836" spans="1:8">
      <c r="A1836">
        <v>1835</v>
      </c>
      <c r="B1836" s="1">
        <v>41170</v>
      </c>
      <c r="C1836" t="s">
        <v>18</v>
      </c>
      <c r="D1836" t="s">
        <v>279</v>
      </c>
      <c r="E1836" t="s">
        <v>260</v>
      </c>
      <c r="F1836" s="2">
        <v>2299</v>
      </c>
      <c r="G1836">
        <v>6</v>
      </c>
      <c r="H1836" s="2">
        <f t="shared" si="28"/>
        <v>13794</v>
      </c>
    </row>
    <row r="1837" spans="1:8">
      <c r="A1837">
        <v>1836</v>
      </c>
      <c r="B1837" s="1">
        <v>41170</v>
      </c>
      <c r="C1837" t="s">
        <v>15</v>
      </c>
      <c r="D1837" t="s">
        <v>292</v>
      </c>
      <c r="E1837" t="s">
        <v>250</v>
      </c>
      <c r="F1837" s="2">
        <v>229.99999999999997</v>
      </c>
      <c r="G1837">
        <v>32</v>
      </c>
      <c r="H1837" s="2">
        <f t="shared" si="28"/>
        <v>7359.9999999999991</v>
      </c>
    </row>
    <row r="1838" spans="1:8">
      <c r="A1838">
        <v>1837</v>
      </c>
      <c r="B1838" s="1">
        <v>41171</v>
      </c>
      <c r="C1838" t="s">
        <v>231</v>
      </c>
      <c r="D1838" t="s">
        <v>304</v>
      </c>
      <c r="E1838" t="s">
        <v>254</v>
      </c>
      <c r="F1838" s="2">
        <v>2399</v>
      </c>
      <c r="G1838">
        <v>13</v>
      </c>
      <c r="H1838" s="2">
        <f t="shared" si="28"/>
        <v>31187</v>
      </c>
    </row>
    <row r="1839" spans="1:8">
      <c r="A1839">
        <v>1838</v>
      </c>
      <c r="B1839" s="1">
        <v>41171</v>
      </c>
      <c r="C1839" t="s">
        <v>48</v>
      </c>
      <c r="D1839" t="s">
        <v>263</v>
      </c>
      <c r="E1839" t="s">
        <v>257</v>
      </c>
      <c r="F1839" s="2">
        <v>9099</v>
      </c>
      <c r="G1839">
        <v>25</v>
      </c>
      <c r="H1839" s="2">
        <f t="shared" si="28"/>
        <v>227475</v>
      </c>
    </row>
    <row r="1840" spans="1:8">
      <c r="A1840">
        <v>1839</v>
      </c>
      <c r="B1840" s="1">
        <v>41171</v>
      </c>
      <c r="C1840" t="s">
        <v>186</v>
      </c>
      <c r="D1840" t="s">
        <v>331</v>
      </c>
      <c r="E1840" t="s">
        <v>255</v>
      </c>
      <c r="F1840" s="2">
        <v>5999</v>
      </c>
      <c r="G1840">
        <v>2</v>
      </c>
      <c r="H1840" s="2">
        <f t="shared" si="28"/>
        <v>11998</v>
      </c>
    </row>
    <row r="1841" spans="1:8">
      <c r="A1841">
        <v>1840</v>
      </c>
      <c r="B1841" s="1">
        <v>41171</v>
      </c>
      <c r="C1841" t="s">
        <v>153</v>
      </c>
      <c r="D1841" t="s">
        <v>265</v>
      </c>
      <c r="E1841" t="s">
        <v>257</v>
      </c>
      <c r="F1841" s="2">
        <v>6498.9999999999991</v>
      </c>
      <c r="G1841">
        <v>26</v>
      </c>
      <c r="H1841" s="2">
        <f t="shared" si="28"/>
        <v>168973.99999999997</v>
      </c>
    </row>
    <row r="1842" spans="1:8">
      <c r="A1842">
        <v>1841</v>
      </c>
      <c r="B1842" s="1">
        <v>41171</v>
      </c>
      <c r="C1842" t="s">
        <v>112</v>
      </c>
      <c r="D1842" t="s">
        <v>311</v>
      </c>
      <c r="E1842" t="s">
        <v>256</v>
      </c>
      <c r="F1842" s="2">
        <v>2599</v>
      </c>
      <c r="G1842">
        <v>21</v>
      </c>
      <c r="H1842" s="2">
        <f t="shared" si="28"/>
        <v>54579</v>
      </c>
    </row>
    <row r="1843" spans="1:8">
      <c r="A1843">
        <v>1842</v>
      </c>
      <c r="B1843" s="1">
        <v>41172</v>
      </c>
      <c r="C1843" t="s">
        <v>176</v>
      </c>
      <c r="D1843" t="s">
        <v>280</v>
      </c>
      <c r="E1843" t="s">
        <v>260</v>
      </c>
      <c r="F1843" s="2">
        <v>89</v>
      </c>
      <c r="G1843">
        <v>21</v>
      </c>
      <c r="H1843" s="2">
        <f t="shared" si="28"/>
        <v>1869</v>
      </c>
    </row>
    <row r="1844" spans="1:8">
      <c r="A1844">
        <v>1843</v>
      </c>
      <c r="B1844" s="1">
        <v>41172</v>
      </c>
      <c r="C1844" t="s">
        <v>46</v>
      </c>
      <c r="D1844" t="s">
        <v>316</v>
      </c>
      <c r="E1844" t="s">
        <v>256</v>
      </c>
      <c r="F1844" s="2">
        <v>1019.9999999999999</v>
      </c>
      <c r="G1844">
        <v>2</v>
      </c>
      <c r="H1844" s="2">
        <f t="shared" si="28"/>
        <v>2039.9999999999998</v>
      </c>
    </row>
    <row r="1845" spans="1:8">
      <c r="A1845">
        <v>1844</v>
      </c>
      <c r="B1845" s="1">
        <v>41172</v>
      </c>
      <c r="C1845" t="s">
        <v>70</v>
      </c>
      <c r="D1845" t="s">
        <v>271</v>
      </c>
      <c r="E1845" t="s">
        <v>252</v>
      </c>
      <c r="F1845" s="2">
        <v>15900</v>
      </c>
      <c r="G1845">
        <v>4</v>
      </c>
      <c r="H1845" s="2">
        <f t="shared" si="28"/>
        <v>63600</v>
      </c>
    </row>
    <row r="1846" spans="1:8">
      <c r="A1846">
        <v>1845</v>
      </c>
      <c r="B1846" s="1">
        <v>41172</v>
      </c>
      <c r="C1846" t="s">
        <v>16</v>
      </c>
      <c r="D1846" t="s">
        <v>288</v>
      </c>
      <c r="E1846" t="s">
        <v>250</v>
      </c>
      <c r="F1846" s="2">
        <v>109.00000000000001</v>
      </c>
      <c r="G1846">
        <v>20</v>
      </c>
      <c r="H1846" s="2">
        <f t="shared" si="28"/>
        <v>2180.0000000000005</v>
      </c>
    </row>
    <row r="1847" spans="1:8">
      <c r="A1847">
        <v>1846</v>
      </c>
      <c r="B1847" s="1">
        <v>41172</v>
      </c>
      <c r="C1847" t="s">
        <v>54</v>
      </c>
      <c r="D1847" t="s">
        <v>307</v>
      </c>
      <c r="E1847" t="s">
        <v>254</v>
      </c>
      <c r="F1847" s="2">
        <v>2399</v>
      </c>
      <c r="G1847">
        <v>34</v>
      </c>
      <c r="H1847" s="2">
        <f t="shared" si="28"/>
        <v>81566</v>
      </c>
    </row>
    <row r="1848" spans="1:8">
      <c r="A1848">
        <v>1847</v>
      </c>
      <c r="B1848" s="1">
        <v>41173</v>
      </c>
      <c r="C1848" t="s">
        <v>238</v>
      </c>
      <c r="D1848" t="s">
        <v>279</v>
      </c>
      <c r="E1848" t="s">
        <v>260</v>
      </c>
      <c r="F1848" s="2">
        <v>2299</v>
      </c>
      <c r="G1848">
        <v>6</v>
      </c>
      <c r="H1848" s="2">
        <f t="shared" si="28"/>
        <v>13794</v>
      </c>
    </row>
    <row r="1849" spans="1:8">
      <c r="A1849">
        <v>1848</v>
      </c>
      <c r="B1849" s="1">
        <v>41173</v>
      </c>
      <c r="C1849" t="s">
        <v>26</v>
      </c>
      <c r="D1849" t="s">
        <v>318</v>
      </c>
      <c r="E1849" t="s">
        <v>332</v>
      </c>
      <c r="F1849" s="2">
        <v>14999</v>
      </c>
      <c r="G1849">
        <v>12</v>
      </c>
      <c r="H1849" s="2">
        <f t="shared" si="28"/>
        <v>179988</v>
      </c>
    </row>
    <row r="1850" spans="1:8">
      <c r="A1850">
        <v>1849</v>
      </c>
      <c r="B1850" s="1">
        <v>41173</v>
      </c>
      <c r="C1850" t="s">
        <v>34</v>
      </c>
      <c r="D1850" t="s">
        <v>280</v>
      </c>
      <c r="E1850" t="s">
        <v>260</v>
      </c>
      <c r="F1850" s="2">
        <v>89</v>
      </c>
      <c r="G1850">
        <v>5</v>
      </c>
      <c r="H1850" s="2">
        <f t="shared" si="28"/>
        <v>445</v>
      </c>
    </row>
    <row r="1851" spans="1:8">
      <c r="A1851">
        <v>1850</v>
      </c>
      <c r="B1851" s="1">
        <v>41173</v>
      </c>
      <c r="C1851" t="s">
        <v>112</v>
      </c>
      <c r="D1851" t="s">
        <v>288</v>
      </c>
      <c r="E1851" t="s">
        <v>250</v>
      </c>
      <c r="F1851" s="2">
        <v>109.00000000000001</v>
      </c>
      <c r="G1851">
        <v>52</v>
      </c>
      <c r="H1851" s="2">
        <f t="shared" si="28"/>
        <v>5668.0000000000009</v>
      </c>
    </row>
    <row r="1852" spans="1:8">
      <c r="A1852">
        <v>1851</v>
      </c>
      <c r="B1852" s="1">
        <v>41173</v>
      </c>
      <c r="C1852" t="s">
        <v>75</v>
      </c>
      <c r="D1852" t="s">
        <v>293</v>
      </c>
      <c r="E1852" t="s">
        <v>259</v>
      </c>
      <c r="F1852" s="2">
        <v>329</v>
      </c>
      <c r="G1852">
        <v>20</v>
      </c>
      <c r="H1852" s="2">
        <f t="shared" si="28"/>
        <v>6580</v>
      </c>
    </row>
    <row r="1853" spans="1:8">
      <c r="A1853">
        <v>1852</v>
      </c>
      <c r="B1853" s="1">
        <v>41173</v>
      </c>
      <c r="C1853" t="s">
        <v>140</v>
      </c>
      <c r="D1853" t="s">
        <v>298</v>
      </c>
      <c r="E1853" t="s">
        <v>258</v>
      </c>
      <c r="F1853" s="2">
        <v>11999</v>
      </c>
      <c r="G1853">
        <v>28</v>
      </c>
      <c r="H1853" s="2">
        <f t="shared" si="28"/>
        <v>335972</v>
      </c>
    </row>
    <row r="1854" spans="1:8">
      <c r="A1854">
        <v>1853</v>
      </c>
      <c r="B1854" s="1">
        <v>41173</v>
      </c>
      <c r="C1854" t="s">
        <v>19</v>
      </c>
      <c r="D1854" t="s">
        <v>291</v>
      </c>
      <c r="E1854" t="s">
        <v>250</v>
      </c>
      <c r="F1854" s="2">
        <v>360</v>
      </c>
      <c r="G1854">
        <v>5</v>
      </c>
      <c r="H1854" s="2">
        <f t="shared" si="28"/>
        <v>1800</v>
      </c>
    </row>
    <row r="1855" spans="1:8">
      <c r="A1855">
        <v>1854</v>
      </c>
      <c r="B1855" s="1">
        <v>41173</v>
      </c>
      <c r="C1855" t="s">
        <v>23</v>
      </c>
      <c r="D1855" t="s">
        <v>333</v>
      </c>
      <c r="E1855" t="s">
        <v>255</v>
      </c>
      <c r="F1855" s="2">
        <v>3799</v>
      </c>
      <c r="G1855">
        <v>5</v>
      </c>
      <c r="H1855" s="2">
        <f t="shared" si="28"/>
        <v>18995</v>
      </c>
    </row>
    <row r="1856" spans="1:8">
      <c r="A1856">
        <v>1855</v>
      </c>
      <c r="B1856" s="1">
        <v>41173</v>
      </c>
      <c r="C1856" t="s">
        <v>116</v>
      </c>
      <c r="D1856" t="s">
        <v>285</v>
      </c>
      <c r="E1856" t="s">
        <v>250</v>
      </c>
      <c r="F1856" s="2">
        <v>250</v>
      </c>
      <c r="G1856">
        <v>6</v>
      </c>
      <c r="H1856" s="2">
        <f t="shared" si="28"/>
        <v>1500</v>
      </c>
    </row>
    <row r="1857" spans="1:8">
      <c r="A1857">
        <v>1856</v>
      </c>
      <c r="B1857" s="1">
        <v>41174</v>
      </c>
      <c r="C1857" t="s">
        <v>186</v>
      </c>
      <c r="D1857" t="s">
        <v>311</v>
      </c>
      <c r="E1857" t="s">
        <v>256</v>
      </c>
      <c r="F1857" s="2">
        <v>2599</v>
      </c>
      <c r="G1857">
        <v>1</v>
      </c>
      <c r="H1857" s="2">
        <f t="shared" si="28"/>
        <v>2599</v>
      </c>
    </row>
    <row r="1858" spans="1:8">
      <c r="A1858">
        <v>1857</v>
      </c>
      <c r="B1858" s="1">
        <v>41174</v>
      </c>
      <c r="C1858" t="s">
        <v>129</v>
      </c>
      <c r="D1858" t="s">
        <v>288</v>
      </c>
      <c r="E1858" t="s">
        <v>250</v>
      </c>
      <c r="F1858" s="2">
        <v>109.00000000000001</v>
      </c>
      <c r="G1858">
        <v>50</v>
      </c>
      <c r="H1858" s="2">
        <f t="shared" si="28"/>
        <v>5450.0000000000009</v>
      </c>
    </row>
    <row r="1859" spans="1:8">
      <c r="A1859">
        <v>1858</v>
      </c>
      <c r="B1859" s="1">
        <v>41174</v>
      </c>
      <c r="C1859" t="s">
        <v>54</v>
      </c>
      <c r="D1859" t="s">
        <v>281</v>
      </c>
      <c r="E1859" t="s">
        <v>260</v>
      </c>
      <c r="F1859" s="2">
        <v>899</v>
      </c>
      <c r="G1859">
        <v>2</v>
      </c>
      <c r="H1859" s="2">
        <f t="shared" ref="H1859:H1922" si="29">F1859*G1859</f>
        <v>1798</v>
      </c>
    </row>
    <row r="1860" spans="1:8">
      <c r="A1860">
        <v>1859</v>
      </c>
      <c r="B1860" s="1">
        <v>41174</v>
      </c>
      <c r="C1860" t="s">
        <v>243</v>
      </c>
      <c r="D1860" t="s">
        <v>314</v>
      </c>
      <c r="E1860" t="s">
        <v>256</v>
      </c>
      <c r="F1860" s="2">
        <v>350</v>
      </c>
      <c r="G1860">
        <v>1</v>
      </c>
      <c r="H1860" s="2">
        <f t="shared" si="29"/>
        <v>350</v>
      </c>
    </row>
    <row r="1861" spans="1:8">
      <c r="A1861">
        <v>1860</v>
      </c>
      <c r="B1861" s="1">
        <v>41176</v>
      </c>
      <c r="C1861" t="s">
        <v>73</v>
      </c>
      <c r="D1861" t="s">
        <v>280</v>
      </c>
      <c r="E1861" t="s">
        <v>260</v>
      </c>
      <c r="F1861" s="2">
        <v>89</v>
      </c>
      <c r="G1861">
        <v>2</v>
      </c>
      <c r="H1861" s="2">
        <f t="shared" si="29"/>
        <v>178</v>
      </c>
    </row>
    <row r="1862" spans="1:8">
      <c r="A1862">
        <v>1861</v>
      </c>
      <c r="B1862" s="1">
        <v>41176</v>
      </c>
      <c r="C1862" t="s">
        <v>71</v>
      </c>
      <c r="D1862" t="s">
        <v>311</v>
      </c>
      <c r="E1862" t="s">
        <v>256</v>
      </c>
      <c r="F1862" s="2">
        <v>2599</v>
      </c>
      <c r="G1862">
        <v>1</v>
      </c>
      <c r="H1862" s="2">
        <f t="shared" si="29"/>
        <v>2599</v>
      </c>
    </row>
    <row r="1863" spans="1:8">
      <c r="A1863">
        <v>1862</v>
      </c>
      <c r="B1863" s="1">
        <v>41176</v>
      </c>
      <c r="C1863" t="s">
        <v>118</v>
      </c>
      <c r="D1863" t="s">
        <v>318</v>
      </c>
      <c r="E1863" t="s">
        <v>332</v>
      </c>
      <c r="F1863" s="2">
        <v>14999</v>
      </c>
      <c r="G1863">
        <v>15</v>
      </c>
      <c r="H1863" s="2">
        <f t="shared" si="29"/>
        <v>224985</v>
      </c>
    </row>
    <row r="1864" spans="1:8">
      <c r="A1864">
        <v>1863</v>
      </c>
      <c r="B1864" s="1">
        <v>41176</v>
      </c>
      <c r="C1864" t="s">
        <v>46</v>
      </c>
      <c r="D1864" t="s">
        <v>271</v>
      </c>
      <c r="E1864" t="s">
        <v>252</v>
      </c>
      <c r="F1864" s="2">
        <v>15900</v>
      </c>
      <c r="G1864">
        <v>12</v>
      </c>
      <c r="H1864" s="2">
        <f t="shared" si="29"/>
        <v>190800</v>
      </c>
    </row>
    <row r="1865" spans="1:8">
      <c r="A1865">
        <v>1864</v>
      </c>
      <c r="B1865" s="1">
        <v>41176</v>
      </c>
      <c r="C1865" t="s">
        <v>171</v>
      </c>
      <c r="D1865" t="s">
        <v>311</v>
      </c>
      <c r="E1865" t="s">
        <v>256</v>
      </c>
      <c r="F1865" s="2">
        <v>2599</v>
      </c>
      <c r="G1865">
        <v>1</v>
      </c>
      <c r="H1865" s="2">
        <f t="shared" si="29"/>
        <v>2599</v>
      </c>
    </row>
    <row r="1866" spans="1:8">
      <c r="A1866">
        <v>1865</v>
      </c>
      <c r="B1866" s="1">
        <v>41176</v>
      </c>
      <c r="C1866" t="s">
        <v>78</v>
      </c>
      <c r="D1866" t="s">
        <v>271</v>
      </c>
      <c r="E1866" t="s">
        <v>252</v>
      </c>
      <c r="F1866" s="2">
        <v>15900</v>
      </c>
      <c r="G1866">
        <v>5</v>
      </c>
      <c r="H1866" s="2">
        <f t="shared" si="29"/>
        <v>79500</v>
      </c>
    </row>
    <row r="1867" spans="1:8">
      <c r="A1867">
        <v>1866</v>
      </c>
      <c r="B1867" s="1">
        <v>41177</v>
      </c>
      <c r="C1867" t="s">
        <v>30</v>
      </c>
      <c r="D1867" t="s">
        <v>272</v>
      </c>
      <c r="E1867" t="s">
        <v>252</v>
      </c>
      <c r="F1867" s="2">
        <v>19900</v>
      </c>
      <c r="G1867">
        <v>1</v>
      </c>
      <c r="H1867" s="2">
        <f t="shared" si="29"/>
        <v>19900</v>
      </c>
    </row>
    <row r="1868" spans="1:8">
      <c r="A1868">
        <v>1867</v>
      </c>
      <c r="B1868" s="1">
        <v>41177</v>
      </c>
      <c r="C1868" t="s">
        <v>219</v>
      </c>
      <c r="D1868" t="s">
        <v>288</v>
      </c>
      <c r="E1868" t="s">
        <v>250</v>
      </c>
      <c r="F1868" s="2">
        <v>109.00000000000001</v>
      </c>
      <c r="G1868">
        <v>200</v>
      </c>
      <c r="H1868" s="2">
        <f t="shared" si="29"/>
        <v>21800.000000000004</v>
      </c>
    </row>
    <row r="1869" spans="1:8">
      <c r="A1869">
        <v>1868</v>
      </c>
      <c r="B1869" s="1">
        <v>41177</v>
      </c>
      <c r="C1869" t="s">
        <v>209</v>
      </c>
      <c r="D1869" t="s">
        <v>273</v>
      </c>
      <c r="E1869" t="s">
        <v>252</v>
      </c>
      <c r="F1869" s="2">
        <v>5100</v>
      </c>
      <c r="G1869">
        <v>2</v>
      </c>
      <c r="H1869" s="2">
        <f t="shared" si="29"/>
        <v>10200</v>
      </c>
    </row>
    <row r="1870" spans="1:8">
      <c r="A1870">
        <v>1869</v>
      </c>
      <c r="B1870" s="1">
        <v>41177</v>
      </c>
      <c r="C1870" t="s">
        <v>37</v>
      </c>
      <c r="D1870" t="s">
        <v>269</v>
      </c>
      <c r="E1870" t="s">
        <v>252</v>
      </c>
      <c r="F1870" s="2">
        <v>2500</v>
      </c>
      <c r="G1870">
        <v>9</v>
      </c>
      <c r="H1870" s="2">
        <f t="shared" si="29"/>
        <v>22500</v>
      </c>
    </row>
    <row r="1871" spans="1:8">
      <c r="A1871">
        <v>1870</v>
      </c>
      <c r="B1871" s="1">
        <v>41177</v>
      </c>
      <c r="C1871" t="s">
        <v>54</v>
      </c>
      <c r="D1871" t="s">
        <v>318</v>
      </c>
      <c r="E1871" t="s">
        <v>332</v>
      </c>
      <c r="F1871" s="2">
        <v>14999</v>
      </c>
      <c r="G1871">
        <v>10</v>
      </c>
      <c r="H1871" s="2">
        <f t="shared" si="29"/>
        <v>149990</v>
      </c>
    </row>
    <row r="1872" spans="1:8">
      <c r="A1872">
        <v>1871</v>
      </c>
      <c r="B1872" s="1">
        <v>41177</v>
      </c>
      <c r="C1872" t="s">
        <v>18</v>
      </c>
      <c r="D1872" t="s">
        <v>274</v>
      </c>
      <c r="E1872" t="s">
        <v>252</v>
      </c>
      <c r="F1872" s="2">
        <v>8900</v>
      </c>
      <c r="G1872">
        <v>3</v>
      </c>
      <c r="H1872" s="2">
        <f t="shared" si="29"/>
        <v>26700</v>
      </c>
    </row>
    <row r="1873" spans="1:8">
      <c r="A1873">
        <v>1872</v>
      </c>
      <c r="B1873" s="1">
        <v>41177</v>
      </c>
      <c r="C1873" t="s">
        <v>24</v>
      </c>
      <c r="D1873" t="s">
        <v>333</v>
      </c>
      <c r="E1873" t="s">
        <v>255</v>
      </c>
      <c r="F1873" s="2">
        <v>8499</v>
      </c>
      <c r="G1873">
        <v>12</v>
      </c>
      <c r="H1873" s="2">
        <f t="shared" si="29"/>
        <v>101988</v>
      </c>
    </row>
    <row r="1874" spans="1:8">
      <c r="A1874">
        <v>1873</v>
      </c>
      <c r="B1874" s="1">
        <v>41177</v>
      </c>
      <c r="C1874" t="s">
        <v>244</v>
      </c>
      <c r="D1874" t="s">
        <v>288</v>
      </c>
      <c r="E1874" t="s">
        <v>250</v>
      </c>
      <c r="F1874" s="2">
        <v>109.00000000000001</v>
      </c>
      <c r="G1874">
        <v>42</v>
      </c>
      <c r="H1874" s="2">
        <f t="shared" si="29"/>
        <v>4578.0000000000009</v>
      </c>
    </row>
    <row r="1875" spans="1:8">
      <c r="A1875">
        <v>1874</v>
      </c>
      <c r="B1875" s="1">
        <v>41178</v>
      </c>
      <c r="C1875" t="s">
        <v>163</v>
      </c>
      <c r="D1875" t="s">
        <v>307</v>
      </c>
      <c r="E1875" t="s">
        <v>254</v>
      </c>
      <c r="F1875" s="2">
        <v>11999</v>
      </c>
      <c r="G1875">
        <v>20</v>
      </c>
      <c r="H1875" s="2">
        <f t="shared" si="29"/>
        <v>239980</v>
      </c>
    </row>
    <row r="1876" spans="1:8">
      <c r="A1876">
        <v>1875</v>
      </c>
      <c r="B1876" s="1">
        <v>41178</v>
      </c>
      <c r="C1876" t="s">
        <v>140</v>
      </c>
      <c r="D1876" t="s">
        <v>311</v>
      </c>
      <c r="E1876" t="s">
        <v>256</v>
      </c>
      <c r="F1876" s="2">
        <v>2599</v>
      </c>
      <c r="G1876">
        <v>14</v>
      </c>
      <c r="H1876" s="2">
        <f t="shared" si="29"/>
        <v>36386</v>
      </c>
    </row>
    <row r="1877" spans="1:8">
      <c r="A1877">
        <v>1876</v>
      </c>
      <c r="B1877" s="1">
        <v>41178</v>
      </c>
      <c r="C1877" t="s">
        <v>19</v>
      </c>
      <c r="D1877" t="s">
        <v>278</v>
      </c>
      <c r="E1877" t="s">
        <v>260</v>
      </c>
      <c r="F1877" s="2">
        <v>2599</v>
      </c>
      <c r="G1877">
        <v>1</v>
      </c>
      <c r="H1877" s="2">
        <f t="shared" si="29"/>
        <v>2599</v>
      </c>
    </row>
    <row r="1878" spans="1:8">
      <c r="A1878">
        <v>1877</v>
      </c>
      <c r="B1878" s="1">
        <v>41178</v>
      </c>
      <c r="C1878" t="s">
        <v>17</v>
      </c>
      <c r="D1878" t="s">
        <v>269</v>
      </c>
      <c r="E1878" t="s">
        <v>252</v>
      </c>
      <c r="F1878" s="2">
        <v>2500</v>
      </c>
      <c r="G1878">
        <v>3</v>
      </c>
      <c r="H1878" s="2">
        <f t="shared" si="29"/>
        <v>7500</v>
      </c>
    </row>
    <row r="1879" spans="1:8">
      <c r="A1879">
        <v>1878</v>
      </c>
      <c r="B1879" s="1">
        <v>41178</v>
      </c>
      <c r="C1879" t="s">
        <v>86</v>
      </c>
      <c r="D1879" t="s">
        <v>331</v>
      </c>
      <c r="E1879" t="s">
        <v>255</v>
      </c>
      <c r="F1879" s="2">
        <v>5999</v>
      </c>
      <c r="G1879">
        <v>2</v>
      </c>
      <c r="H1879" s="2">
        <f t="shared" si="29"/>
        <v>11998</v>
      </c>
    </row>
    <row r="1880" spans="1:8">
      <c r="A1880">
        <v>1879</v>
      </c>
      <c r="B1880" s="1">
        <v>41179</v>
      </c>
      <c r="C1880" t="s">
        <v>61</v>
      </c>
      <c r="D1880" t="s">
        <v>317</v>
      </c>
      <c r="E1880" t="s">
        <v>332</v>
      </c>
      <c r="F1880" s="2">
        <v>5999</v>
      </c>
      <c r="G1880">
        <v>12</v>
      </c>
      <c r="H1880" s="2">
        <f t="shared" si="29"/>
        <v>71988</v>
      </c>
    </row>
    <row r="1881" spans="1:8">
      <c r="A1881">
        <v>1880</v>
      </c>
      <c r="B1881" s="1">
        <v>41179</v>
      </c>
      <c r="C1881" t="s">
        <v>29</v>
      </c>
      <c r="D1881" t="s">
        <v>293</v>
      </c>
      <c r="E1881" t="s">
        <v>259</v>
      </c>
      <c r="F1881" s="2">
        <v>329</v>
      </c>
      <c r="G1881">
        <v>25</v>
      </c>
      <c r="H1881" s="2">
        <f t="shared" si="29"/>
        <v>8225</v>
      </c>
    </row>
    <row r="1882" spans="1:8">
      <c r="A1882">
        <v>1881</v>
      </c>
      <c r="B1882" s="1">
        <v>41179</v>
      </c>
      <c r="C1882" t="s">
        <v>53</v>
      </c>
      <c r="D1882" t="s">
        <v>287</v>
      </c>
      <c r="E1882" t="s">
        <v>250</v>
      </c>
      <c r="F1882" s="2">
        <v>3399</v>
      </c>
      <c r="G1882">
        <v>5</v>
      </c>
      <c r="H1882" s="2">
        <f t="shared" si="29"/>
        <v>16995</v>
      </c>
    </row>
    <row r="1883" spans="1:8">
      <c r="A1883">
        <v>1882</v>
      </c>
      <c r="B1883" s="1">
        <v>41179</v>
      </c>
      <c r="C1883" t="s">
        <v>62</v>
      </c>
      <c r="D1883" t="s">
        <v>316</v>
      </c>
      <c r="E1883" t="s">
        <v>256</v>
      </c>
      <c r="F1883" s="2">
        <v>1280</v>
      </c>
      <c r="G1883">
        <v>44</v>
      </c>
      <c r="H1883" s="2">
        <f t="shared" si="29"/>
        <v>56320</v>
      </c>
    </row>
    <row r="1884" spans="1:8">
      <c r="A1884">
        <v>1883</v>
      </c>
      <c r="B1884" s="1">
        <v>41179</v>
      </c>
      <c r="C1884" t="s">
        <v>245</v>
      </c>
      <c r="D1884" t="s">
        <v>280</v>
      </c>
      <c r="E1884" t="s">
        <v>260</v>
      </c>
      <c r="F1884" s="2">
        <v>89</v>
      </c>
      <c r="G1884">
        <v>12</v>
      </c>
      <c r="H1884" s="2">
        <f t="shared" si="29"/>
        <v>1068</v>
      </c>
    </row>
    <row r="1885" spans="1:8">
      <c r="A1885">
        <v>1884</v>
      </c>
      <c r="B1885" s="1">
        <v>41179</v>
      </c>
      <c r="C1885" t="s">
        <v>24</v>
      </c>
      <c r="D1885" t="s">
        <v>325</v>
      </c>
      <c r="E1885" t="s">
        <v>253</v>
      </c>
      <c r="F1885" s="2">
        <v>599</v>
      </c>
      <c r="G1885">
        <v>5</v>
      </c>
      <c r="H1885" s="2">
        <f t="shared" si="29"/>
        <v>2995</v>
      </c>
    </row>
    <row r="1886" spans="1:8">
      <c r="A1886">
        <v>1885</v>
      </c>
      <c r="B1886" s="1">
        <v>41179</v>
      </c>
      <c r="C1886" t="s">
        <v>18</v>
      </c>
      <c r="D1886" t="s">
        <v>314</v>
      </c>
      <c r="E1886" t="s">
        <v>256</v>
      </c>
      <c r="F1886" s="2">
        <v>350</v>
      </c>
      <c r="G1886">
        <v>5</v>
      </c>
      <c r="H1886" s="2">
        <f t="shared" si="29"/>
        <v>1750</v>
      </c>
    </row>
    <row r="1887" spans="1:8">
      <c r="A1887">
        <v>1886</v>
      </c>
      <c r="B1887" s="1">
        <v>41179</v>
      </c>
      <c r="C1887" t="s">
        <v>15</v>
      </c>
      <c r="D1887" t="s">
        <v>270</v>
      </c>
      <c r="E1887" t="s">
        <v>252</v>
      </c>
      <c r="F1887" s="2">
        <v>3499</v>
      </c>
      <c r="G1887">
        <v>2</v>
      </c>
      <c r="H1887" s="2">
        <f t="shared" si="29"/>
        <v>6998</v>
      </c>
    </row>
    <row r="1888" spans="1:8">
      <c r="A1888">
        <v>1887</v>
      </c>
      <c r="B1888" s="1">
        <v>41179</v>
      </c>
      <c r="C1888" t="s">
        <v>54</v>
      </c>
      <c r="D1888" t="s">
        <v>333</v>
      </c>
      <c r="E1888" t="s">
        <v>255</v>
      </c>
      <c r="F1888" s="2">
        <v>3799</v>
      </c>
      <c r="G1888">
        <v>1</v>
      </c>
      <c r="H1888" s="2">
        <f t="shared" si="29"/>
        <v>3799</v>
      </c>
    </row>
    <row r="1889" spans="1:8">
      <c r="A1889">
        <v>1888</v>
      </c>
      <c r="B1889" s="1">
        <v>41179</v>
      </c>
      <c r="C1889" t="s">
        <v>15</v>
      </c>
      <c r="D1889" t="s">
        <v>262</v>
      </c>
      <c r="E1889" t="s">
        <v>252</v>
      </c>
      <c r="F1889" s="2">
        <v>9999</v>
      </c>
      <c r="G1889">
        <v>2</v>
      </c>
      <c r="H1889" s="2">
        <f t="shared" si="29"/>
        <v>19998</v>
      </c>
    </row>
    <row r="1890" spans="1:8">
      <c r="A1890">
        <v>1889</v>
      </c>
      <c r="B1890" s="1">
        <v>41179</v>
      </c>
      <c r="C1890" t="s">
        <v>27</v>
      </c>
      <c r="D1890" t="s">
        <v>328</v>
      </c>
      <c r="E1890" t="s">
        <v>251</v>
      </c>
      <c r="F1890" s="2">
        <v>4800</v>
      </c>
      <c r="G1890">
        <v>1</v>
      </c>
      <c r="H1890" s="2">
        <f t="shared" si="29"/>
        <v>4800</v>
      </c>
    </row>
    <row r="1891" spans="1:8">
      <c r="A1891">
        <v>1890</v>
      </c>
      <c r="B1891" s="1">
        <v>41179</v>
      </c>
      <c r="C1891" t="s">
        <v>16</v>
      </c>
      <c r="D1891" t="s">
        <v>301</v>
      </c>
      <c r="E1891" t="s">
        <v>258</v>
      </c>
      <c r="F1891" s="2">
        <v>12999</v>
      </c>
      <c r="G1891">
        <v>30</v>
      </c>
      <c r="H1891" s="2">
        <f t="shared" si="29"/>
        <v>389970</v>
      </c>
    </row>
    <row r="1892" spans="1:8">
      <c r="A1892">
        <v>1891</v>
      </c>
      <c r="B1892" s="1">
        <v>41179</v>
      </c>
      <c r="C1892" t="s">
        <v>15</v>
      </c>
      <c r="D1892" t="s">
        <v>307</v>
      </c>
      <c r="E1892" t="s">
        <v>254</v>
      </c>
      <c r="F1892" s="2">
        <v>6050</v>
      </c>
      <c r="G1892">
        <v>15</v>
      </c>
      <c r="H1892" s="2">
        <f t="shared" si="29"/>
        <v>90750</v>
      </c>
    </row>
    <row r="1893" spans="1:8">
      <c r="A1893">
        <v>1892</v>
      </c>
      <c r="B1893" s="1">
        <v>41179</v>
      </c>
      <c r="C1893" t="s">
        <v>140</v>
      </c>
      <c r="D1893" t="s">
        <v>263</v>
      </c>
      <c r="E1893" t="s">
        <v>257</v>
      </c>
      <c r="F1893" s="2">
        <v>9099</v>
      </c>
      <c r="G1893">
        <v>54</v>
      </c>
      <c r="H1893" s="2">
        <f t="shared" si="29"/>
        <v>491346</v>
      </c>
    </row>
    <row r="1894" spans="1:8">
      <c r="A1894">
        <v>1893</v>
      </c>
      <c r="B1894" s="1">
        <v>41179</v>
      </c>
      <c r="C1894" t="s">
        <v>16</v>
      </c>
      <c r="D1894" t="s">
        <v>262</v>
      </c>
      <c r="E1894" t="s">
        <v>252</v>
      </c>
      <c r="F1894" s="2">
        <v>9999</v>
      </c>
      <c r="G1894">
        <v>2</v>
      </c>
      <c r="H1894" s="2">
        <f t="shared" si="29"/>
        <v>19998</v>
      </c>
    </row>
    <row r="1895" spans="1:8">
      <c r="A1895">
        <v>1894</v>
      </c>
      <c r="B1895" s="1">
        <v>41179</v>
      </c>
      <c r="C1895" t="s">
        <v>34</v>
      </c>
      <c r="D1895" t="s">
        <v>328</v>
      </c>
      <c r="E1895" t="s">
        <v>251</v>
      </c>
      <c r="F1895" s="2">
        <v>4800</v>
      </c>
      <c r="G1895">
        <v>1</v>
      </c>
      <c r="H1895" s="2">
        <f t="shared" si="29"/>
        <v>4800</v>
      </c>
    </row>
    <row r="1896" spans="1:8">
      <c r="A1896">
        <v>1895</v>
      </c>
      <c r="B1896" s="1">
        <v>41180</v>
      </c>
      <c r="C1896" t="s">
        <v>139</v>
      </c>
      <c r="D1896" t="s">
        <v>293</v>
      </c>
      <c r="E1896" t="s">
        <v>259</v>
      </c>
      <c r="F1896" s="2">
        <v>329</v>
      </c>
      <c r="G1896">
        <v>20</v>
      </c>
      <c r="H1896" s="2">
        <f t="shared" si="29"/>
        <v>6580</v>
      </c>
    </row>
    <row r="1897" spans="1:8">
      <c r="A1897">
        <v>1896</v>
      </c>
      <c r="B1897" s="1">
        <v>41180</v>
      </c>
      <c r="C1897" t="s">
        <v>108</v>
      </c>
      <c r="D1897" t="s">
        <v>298</v>
      </c>
      <c r="E1897" t="s">
        <v>258</v>
      </c>
      <c r="F1897" s="2">
        <v>13999</v>
      </c>
      <c r="G1897">
        <v>30</v>
      </c>
      <c r="H1897" s="2">
        <f t="shared" si="29"/>
        <v>419970</v>
      </c>
    </row>
    <row r="1898" spans="1:8">
      <c r="A1898">
        <v>1897</v>
      </c>
      <c r="B1898" s="1">
        <v>41180</v>
      </c>
      <c r="C1898" t="s">
        <v>85</v>
      </c>
      <c r="D1898" t="s">
        <v>317</v>
      </c>
      <c r="E1898" t="s">
        <v>332</v>
      </c>
      <c r="F1898" s="2">
        <v>4999</v>
      </c>
      <c r="G1898">
        <v>12</v>
      </c>
      <c r="H1898" s="2">
        <f t="shared" si="29"/>
        <v>59988</v>
      </c>
    </row>
    <row r="1899" spans="1:8">
      <c r="A1899">
        <v>1898</v>
      </c>
      <c r="B1899" s="1">
        <v>41180</v>
      </c>
      <c r="C1899" t="s">
        <v>54</v>
      </c>
      <c r="D1899" t="s">
        <v>318</v>
      </c>
      <c r="E1899" t="s">
        <v>332</v>
      </c>
      <c r="F1899" s="2">
        <v>14999</v>
      </c>
      <c r="G1899">
        <v>25</v>
      </c>
      <c r="H1899" s="2">
        <f t="shared" si="29"/>
        <v>374975</v>
      </c>
    </row>
    <row r="1900" spans="1:8">
      <c r="A1900">
        <v>1899</v>
      </c>
      <c r="B1900" s="1">
        <v>41180</v>
      </c>
      <c r="C1900" t="s">
        <v>39</v>
      </c>
      <c r="D1900" t="s">
        <v>324</v>
      </c>
      <c r="E1900" t="s">
        <v>253</v>
      </c>
      <c r="F1900" s="2">
        <v>2299</v>
      </c>
      <c r="G1900">
        <v>2</v>
      </c>
      <c r="H1900" s="2">
        <f t="shared" si="29"/>
        <v>4598</v>
      </c>
    </row>
    <row r="1901" spans="1:8">
      <c r="A1901">
        <v>1900</v>
      </c>
      <c r="B1901" s="1">
        <v>41180</v>
      </c>
      <c r="C1901" t="s">
        <v>219</v>
      </c>
      <c r="D1901" t="s">
        <v>323</v>
      </c>
      <c r="E1901" t="s">
        <v>255</v>
      </c>
      <c r="F1901" s="2">
        <v>54999</v>
      </c>
      <c r="G1901">
        <v>1</v>
      </c>
      <c r="H1901" s="2">
        <f t="shared" si="29"/>
        <v>54999</v>
      </c>
    </row>
    <row r="1902" spans="1:8">
      <c r="A1902">
        <v>1901</v>
      </c>
      <c r="B1902" s="1">
        <v>41180</v>
      </c>
      <c r="C1902" t="s">
        <v>37</v>
      </c>
      <c r="D1902" t="s">
        <v>324</v>
      </c>
      <c r="E1902" t="s">
        <v>253</v>
      </c>
      <c r="F1902" s="2">
        <v>2299</v>
      </c>
      <c r="G1902">
        <v>2</v>
      </c>
      <c r="H1902" s="2">
        <f t="shared" si="29"/>
        <v>4598</v>
      </c>
    </row>
    <row r="1903" spans="1:8">
      <c r="A1903">
        <v>1902</v>
      </c>
      <c r="B1903" s="1">
        <v>41180</v>
      </c>
      <c r="C1903" t="s">
        <v>156</v>
      </c>
      <c r="D1903" t="s">
        <v>323</v>
      </c>
      <c r="E1903" t="s">
        <v>255</v>
      </c>
      <c r="F1903" s="2">
        <v>54999</v>
      </c>
      <c r="G1903">
        <v>1</v>
      </c>
      <c r="H1903" s="2">
        <f t="shared" si="29"/>
        <v>54999</v>
      </c>
    </row>
    <row r="1904" spans="1:8">
      <c r="A1904">
        <v>1903</v>
      </c>
      <c r="B1904" s="1">
        <v>41181</v>
      </c>
      <c r="C1904" t="s">
        <v>140</v>
      </c>
      <c r="D1904" t="s">
        <v>307</v>
      </c>
      <c r="E1904" t="s">
        <v>254</v>
      </c>
      <c r="F1904" s="2">
        <v>6050</v>
      </c>
      <c r="G1904">
        <v>28</v>
      </c>
      <c r="H1904" s="2">
        <f t="shared" si="29"/>
        <v>169400</v>
      </c>
    </row>
    <row r="1905" spans="1:8">
      <c r="A1905">
        <v>1904</v>
      </c>
      <c r="B1905" s="1">
        <v>41181</v>
      </c>
      <c r="C1905" t="s">
        <v>120</v>
      </c>
      <c r="D1905" t="s">
        <v>324</v>
      </c>
      <c r="E1905" t="s">
        <v>253</v>
      </c>
      <c r="F1905" s="2">
        <v>1499</v>
      </c>
      <c r="G1905">
        <v>5</v>
      </c>
      <c r="H1905" s="2">
        <f t="shared" si="29"/>
        <v>7495</v>
      </c>
    </row>
    <row r="1906" spans="1:8">
      <c r="A1906">
        <v>1905</v>
      </c>
      <c r="B1906" s="1">
        <v>41181</v>
      </c>
      <c r="C1906" t="s">
        <v>242</v>
      </c>
      <c r="D1906" t="s">
        <v>300</v>
      </c>
      <c r="E1906" t="s">
        <v>258</v>
      </c>
      <c r="F1906" s="2">
        <v>12999</v>
      </c>
      <c r="G1906">
        <v>32</v>
      </c>
      <c r="H1906" s="2">
        <f t="shared" si="29"/>
        <v>415968</v>
      </c>
    </row>
    <row r="1907" spans="1:8">
      <c r="A1907">
        <v>1906</v>
      </c>
      <c r="B1907" s="1">
        <v>41181</v>
      </c>
      <c r="C1907" t="s">
        <v>30</v>
      </c>
      <c r="D1907" t="s">
        <v>265</v>
      </c>
      <c r="E1907" t="s">
        <v>257</v>
      </c>
      <c r="F1907" s="2">
        <v>6498.9999999999991</v>
      </c>
      <c r="G1907">
        <v>16</v>
      </c>
      <c r="H1907" s="2">
        <f t="shared" si="29"/>
        <v>103983.99999999999</v>
      </c>
    </row>
    <row r="1908" spans="1:8">
      <c r="A1908">
        <v>1907</v>
      </c>
      <c r="B1908" s="1">
        <v>41181</v>
      </c>
      <c r="C1908" t="s">
        <v>14</v>
      </c>
      <c r="D1908" t="s">
        <v>324</v>
      </c>
      <c r="E1908" t="s">
        <v>253</v>
      </c>
      <c r="F1908" s="2">
        <v>1499</v>
      </c>
      <c r="G1908">
        <v>1</v>
      </c>
      <c r="H1908" s="2">
        <f t="shared" si="29"/>
        <v>1499</v>
      </c>
    </row>
    <row r="1909" spans="1:8">
      <c r="A1909">
        <v>1908</v>
      </c>
      <c r="B1909" s="1">
        <v>41181</v>
      </c>
      <c r="C1909" t="s">
        <v>35</v>
      </c>
      <c r="D1909" t="s">
        <v>273</v>
      </c>
      <c r="E1909" t="s">
        <v>252</v>
      </c>
      <c r="F1909" s="2">
        <v>5100</v>
      </c>
      <c r="G1909">
        <v>3</v>
      </c>
      <c r="H1909" s="2">
        <f t="shared" si="29"/>
        <v>15300</v>
      </c>
    </row>
    <row r="1910" spans="1:8">
      <c r="A1910">
        <v>1909</v>
      </c>
      <c r="B1910" s="1">
        <v>41181</v>
      </c>
      <c r="C1910" t="s">
        <v>61</v>
      </c>
      <c r="D1910" t="s">
        <v>280</v>
      </c>
      <c r="E1910" t="s">
        <v>260</v>
      </c>
      <c r="F1910" s="2">
        <v>89</v>
      </c>
      <c r="G1910">
        <v>16</v>
      </c>
      <c r="H1910" s="2">
        <f t="shared" si="29"/>
        <v>1424</v>
      </c>
    </row>
    <row r="1911" spans="1:8">
      <c r="A1911">
        <v>1910</v>
      </c>
      <c r="B1911" s="1">
        <v>41181</v>
      </c>
      <c r="C1911" t="s">
        <v>39</v>
      </c>
      <c r="D1911" t="s">
        <v>280</v>
      </c>
      <c r="E1911" t="s">
        <v>260</v>
      </c>
      <c r="F1911" s="2">
        <v>89</v>
      </c>
      <c r="G1911">
        <v>16</v>
      </c>
      <c r="H1911" s="2">
        <f t="shared" si="29"/>
        <v>1424</v>
      </c>
    </row>
    <row r="1912" spans="1:8">
      <c r="A1912">
        <v>1911</v>
      </c>
      <c r="B1912" s="1">
        <v>41183</v>
      </c>
      <c r="C1912" t="s">
        <v>16</v>
      </c>
      <c r="D1912" t="s">
        <v>311</v>
      </c>
      <c r="E1912" t="s">
        <v>256</v>
      </c>
      <c r="F1912" s="2">
        <v>2599</v>
      </c>
      <c r="G1912">
        <v>10</v>
      </c>
      <c r="H1912" s="2">
        <f t="shared" si="29"/>
        <v>25990</v>
      </c>
    </row>
    <row r="1913" spans="1:8">
      <c r="A1913">
        <v>1912</v>
      </c>
      <c r="B1913" s="1">
        <v>41183</v>
      </c>
      <c r="C1913" t="s">
        <v>16</v>
      </c>
      <c r="D1913" t="s">
        <v>296</v>
      </c>
      <c r="E1913" t="s">
        <v>259</v>
      </c>
      <c r="F1913" s="2">
        <v>219</v>
      </c>
      <c r="G1913">
        <v>50</v>
      </c>
      <c r="H1913" s="2">
        <f t="shared" si="29"/>
        <v>10950</v>
      </c>
    </row>
    <row r="1914" spans="1:8">
      <c r="A1914">
        <v>1913</v>
      </c>
      <c r="B1914" s="1">
        <v>41184</v>
      </c>
      <c r="C1914" t="s">
        <v>24</v>
      </c>
      <c r="D1914" t="s">
        <v>271</v>
      </c>
      <c r="E1914" t="s">
        <v>252</v>
      </c>
      <c r="F1914" s="2">
        <v>15900</v>
      </c>
      <c r="G1914">
        <v>3</v>
      </c>
      <c r="H1914" s="2">
        <f t="shared" si="29"/>
        <v>47700</v>
      </c>
    </row>
    <row r="1915" spans="1:8">
      <c r="A1915">
        <v>1914</v>
      </c>
      <c r="B1915" s="1">
        <v>41184</v>
      </c>
      <c r="C1915" t="s">
        <v>26</v>
      </c>
      <c r="D1915" t="s">
        <v>274</v>
      </c>
      <c r="E1915" t="s">
        <v>252</v>
      </c>
      <c r="F1915" s="2">
        <v>8900</v>
      </c>
      <c r="G1915">
        <v>2</v>
      </c>
      <c r="H1915" s="2">
        <f t="shared" si="29"/>
        <v>17800</v>
      </c>
    </row>
    <row r="1916" spans="1:8">
      <c r="A1916">
        <v>1915</v>
      </c>
      <c r="B1916" s="1">
        <v>41184</v>
      </c>
      <c r="C1916" t="s">
        <v>90</v>
      </c>
      <c r="D1916" t="s">
        <v>268</v>
      </c>
      <c r="E1916" t="s">
        <v>257</v>
      </c>
      <c r="F1916" s="2">
        <v>8399</v>
      </c>
      <c r="G1916">
        <v>48</v>
      </c>
      <c r="H1916" s="2">
        <f t="shared" si="29"/>
        <v>403152</v>
      </c>
    </row>
    <row r="1917" spans="1:8">
      <c r="A1917">
        <v>1916</v>
      </c>
      <c r="B1917" s="1">
        <v>41184</v>
      </c>
      <c r="C1917" t="s">
        <v>30</v>
      </c>
      <c r="D1917" t="s">
        <v>263</v>
      </c>
      <c r="E1917" t="s">
        <v>257</v>
      </c>
      <c r="F1917" s="2">
        <v>9099</v>
      </c>
      <c r="G1917">
        <v>34</v>
      </c>
      <c r="H1917" s="2">
        <f t="shared" si="29"/>
        <v>309366</v>
      </c>
    </row>
    <row r="1918" spans="1:8">
      <c r="A1918">
        <v>1917</v>
      </c>
      <c r="B1918" s="1">
        <v>41184</v>
      </c>
      <c r="C1918" t="s">
        <v>94</v>
      </c>
      <c r="D1918" t="s">
        <v>307</v>
      </c>
      <c r="E1918" t="s">
        <v>254</v>
      </c>
      <c r="F1918" s="2">
        <v>11999</v>
      </c>
      <c r="G1918">
        <v>22</v>
      </c>
      <c r="H1918" s="2">
        <f t="shared" si="29"/>
        <v>263978</v>
      </c>
    </row>
    <row r="1919" spans="1:8">
      <c r="A1919">
        <v>1918</v>
      </c>
      <c r="B1919" s="1">
        <v>41184</v>
      </c>
      <c r="C1919" t="s">
        <v>58</v>
      </c>
      <c r="D1919" t="s">
        <v>293</v>
      </c>
      <c r="E1919" t="s">
        <v>259</v>
      </c>
      <c r="F1919" s="2">
        <v>329</v>
      </c>
      <c r="G1919">
        <v>25</v>
      </c>
      <c r="H1919" s="2">
        <f t="shared" si="29"/>
        <v>8225</v>
      </c>
    </row>
    <row r="1920" spans="1:8">
      <c r="A1920">
        <v>1919</v>
      </c>
      <c r="B1920" s="1">
        <v>41184</v>
      </c>
      <c r="C1920" t="s">
        <v>53</v>
      </c>
      <c r="D1920" t="s">
        <v>275</v>
      </c>
      <c r="E1920" t="s">
        <v>252</v>
      </c>
      <c r="F1920" s="2">
        <v>2100</v>
      </c>
      <c r="G1920">
        <v>25</v>
      </c>
      <c r="H1920" s="2">
        <f t="shared" si="29"/>
        <v>52500</v>
      </c>
    </row>
    <row r="1921" spans="1:8">
      <c r="A1921">
        <v>1920</v>
      </c>
      <c r="B1921" s="1">
        <v>41184</v>
      </c>
      <c r="C1921" t="s">
        <v>216</v>
      </c>
      <c r="D1921" t="s">
        <v>294</v>
      </c>
      <c r="E1921" t="s">
        <v>259</v>
      </c>
      <c r="F1921" s="2">
        <v>289</v>
      </c>
      <c r="G1921">
        <v>24</v>
      </c>
      <c r="H1921" s="2">
        <f t="shared" si="29"/>
        <v>6936</v>
      </c>
    </row>
    <row r="1922" spans="1:8">
      <c r="A1922">
        <v>1921</v>
      </c>
      <c r="B1922" s="1">
        <v>41184</v>
      </c>
      <c r="C1922" t="s">
        <v>215</v>
      </c>
      <c r="D1922" t="s">
        <v>263</v>
      </c>
      <c r="E1922" t="s">
        <v>257</v>
      </c>
      <c r="F1922" s="2">
        <v>9099</v>
      </c>
      <c r="G1922">
        <v>34</v>
      </c>
      <c r="H1922" s="2">
        <f t="shared" si="29"/>
        <v>309366</v>
      </c>
    </row>
    <row r="1923" spans="1:8">
      <c r="A1923">
        <v>1922</v>
      </c>
      <c r="B1923" s="1">
        <v>41184</v>
      </c>
      <c r="C1923" t="s">
        <v>80</v>
      </c>
      <c r="D1923" t="s">
        <v>307</v>
      </c>
      <c r="E1923" t="s">
        <v>254</v>
      </c>
      <c r="F1923" s="2">
        <v>11999</v>
      </c>
      <c r="G1923">
        <v>22</v>
      </c>
      <c r="H1923" s="2">
        <f t="shared" ref="H1923:H1986" si="30">F1923*G1923</f>
        <v>263978</v>
      </c>
    </row>
    <row r="1924" spans="1:8">
      <c r="A1924">
        <v>1923</v>
      </c>
      <c r="B1924" s="1">
        <v>41185</v>
      </c>
      <c r="C1924" t="s">
        <v>51</v>
      </c>
      <c r="D1924" t="s">
        <v>286</v>
      </c>
      <c r="E1924" t="s">
        <v>250</v>
      </c>
      <c r="F1924" s="2">
        <v>459.99999999999994</v>
      </c>
      <c r="G1924">
        <v>1</v>
      </c>
      <c r="H1924" s="2">
        <f t="shared" si="30"/>
        <v>459.99999999999994</v>
      </c>
    </row>
    <row r="1925" spans="1:8">
      <c r="A1925">
        <v>1924</v>
      </c>
      <c r="B1925" s="1">
        <v>41185</v>
      </c>
      <c r="C1925" t="s">
        <v>51</v>
      </c>
      <c r="D1925" t="s">
        <v>324</v>
      </c>
      <c r="E1925" t="s">
        <v>253</v>
      </c>
      <c r="F1925" s="2">
        <v>2299</v>
      </c>
      <c r="G1925">
        <v>25</v>
      </c>
      <c r="H1925" s="2">
        <f t="shared" si="30"/>
        <v>57475</v>
      </c>
    </row>
    <row r="1926" spans="1:8">
      <c r="A1926">
        <v>1925</v>
      </c>
      <c r="B1926" s="1">
        <v>41185</v>
      </c>
      <c r="C1926" t="s">
        <v>18</v>
      </c>
      <c r="D1926" t="s">
        <v>290</v>
      </c>
      <c r="E1926" t="s">
        <v>250</v>
      </c>
      <c r="F1926" s="2">
        <v>180</v>
      </c>
      <c r="G1926">
        <v>14</v>
      </c>
      <c r="H1926" s="2">
        <f t="shared" si="30"/>
        <v>2520</v>
      </c>
    </row>
    <row r="1927" spans="1:8">
      <c r="A1927">
        <v>1926</v>
      </c>
      <c r="B1927" s="1">
        <v>41185</v>
      </c>
      <c r="C1927" t="s">
        <v>15</v>
      </c>
      <c r="D1927" t="s">
        <v>311</v>
      </c>
      <c r="E1927" t="s">
        <v>256</v>
      </c>
      <c r="F1927" s="2">
        <v>2599</v>
      </c>
      <c r="G1927">
        <v>1</v>
      </c>
      <c r="H1927" s="2">
        <f t="shared" si="30"/>
        <v>2599</v>
      </c>
    </row>
    <row r="1928" spans="1:8">
      <c r="A1928">
        <v>1927</v>
      </c>
      <c r="B1928" s="1">
        <v>41186</v>
      </c>
      <c r="C1928" t="s">
        <v>10</v>
      </c>
      <c r="D1928" t="s">
        <v>302</v>
      </c>
      <c r="E1928" t="s">
        <v>254</v>
      </c>
      <c r="F1928" s="2">
        <v>2399</v>
      </c>
      <c r="G1928">
        <v>8</v>
      </c>
      <c r="H1928" s="2">
        <f t="shared" si="30"/>
        <v>19192</v>
      </c>
    </row>
    <row r="1929" spans="1:8">
      <c r="A1929">
        <v>1928</v>
      </c>
      <c r="B1929" s="1">
        <v>41186</v>
      </c>
      <c r="C1929" t="s">
        <v>44</v>
      </c>
      <c r="D1929" t="s">
        <v>271</v>
      </c>
      <c r="E1929" t="s">
        <v>252</v>
      </c>
      <c r="F1929" s="2">
        <v>15900</v>
      </c>
      <c r="G1929">
        <v>4</v>
      </c>
      <c r="H1929" s="2">
        <f t="shared" si="30"/>
        <v>63600</v>
      </c>
    </row>
    <row r="1930" spans="1:8">
      <c r="A1930">
        <v>1929</v>
      </c>
      <c r="B1930" s="1">
        <v>41186</v>
      </c>
      <c r="C1930" t="s">
        <v>44</v>
      </c>
      <c r="D1930" t="s">
        <v>261</v>
      </c>
      <c r="E1930" t="s">
        <v>252</v>
      </c>
      <c r="F1930" s="2">
        <v>7998.9999999999991</v>
      </c>
      <c r="G1930">
        <v>3</v>
      </c>
      <c r="H1930" s="2">
        <f t="shared" si="30"/>
        <v>23996.999999999996</v>
      </c>
    </row>
    <row r="1931" spans="1:8">
      <c r="A1931">
        <v>1930</v>
      </c>
      <c r="B1931" s="1">
        <v>41186</v>
      </c>
      <c r="C1931" t="s">
        <v>127</v>
      </c>
      <c r="D1931" t="s">
        <v>294</v>
      </c>
      <c r="E1931" t="s">
        <v>259</v>
      </c>
      <c r="F1931" s="2">
        <v>289</v>
      </c>
      <c r="G1931">
        <v>21</v>
      </c>
      <c r="H1931" s="2">
        <f t="shared" si="30"/>
        <v>6069</v>
      </c>
    </row>
    <row r="1932" spans="1:8">
      <c r="A1932">
        <v>1931</v>
      </c>
      <c r="B1932" s="1">
        <v>41186</v>
      </c>
      <c r="C1932" t="s">
        <v>246</v>
      </c>
      <c r="D1932" t="s">
        <v>311</v>
      </c>
      <c r="E1932" t="s">
        <v>256</v>
      </c>
      <c r="F1932" s="2">
        <v>2599</v>
      </c>
      <c r="G1932">
        <v>1</v>
      </c>
      <c r="H1932" s="2">
        <f t="shared" si="30"/>
        <v>2599</v>
      </c>
    </row>
    <row r="1933" spans="1:8">
      <c r="A1933">
        <v>1932</v>
      </c>
      <c r="B1933" s="1">
        <v>41186</v>
      </c>
      <c r="C1933" t="s">
        <v>80</v>
      </c>
      <c r="D1933" t="s">
        <v>319</v>
      </c>
      <c r="E1933" t="s">
        <v>332</v>
      </c>
      <c r="F1933" s="2">
        <v>3499</v>
      </c>
      <c r="G1933">
        <v>12</v>
      </c>
      <c r="H1933" s="2">
        <f t="shared" si="30"/>
        <v>41988</v>
      </c>
    </row>
    <row r="1934" spans="1:8">
      <c r="A1934">
        <v>1933</v>
      </c>
      <c r="B1934" s="1">
        <v>41186</v>
      </c>
      <c r="C1934" t="s">
        <v>47</v>
      </c>
      <c r="D1934" t="s">
        <v>261</v>
      </c>
      <c r="E1934" t="s">
        <v>252</v>
      </c>
      <c r="F1934" s="2">
        <v>7998.9999999999991</v>
      </c>
      <c r="G1934">
        <v>3</v>
      </c>
      <c r="H1934" s="2">
        <f t="shared" si="30"/>
        <v>23996.999999999996</v>
      </c>
    </row>
    <row r="1935" spans="1:8">
      <c r="A1935">
        <v>1934</v>
      </c>
      <c r="B1935" s="1">
        <v>41186</v>
      </c>
      <c r="C1935" t="s">
        <v>231</v>
      </c>
      <c r="D1935" t="s">
        <v>294</v>
      </c>
      <c r="E1935" t="s">
        <v>259</v>
      </c>
      <c r="F1935" s="2">
        <v>289</v>
      </c>
      <c r="G1935">
        <v>21</v>
      </c>
      <c r="H1935" s="2">
        <f t="shared" si="30"/>
        <v>6069</v>
      </c>
    </row>
    <row r="1936" spans="1:8">
      <c r="A1936">
        <v>1935</v>
      </c>
      <c r="B1936" s="1">
        <v>41187</v>
      </c>
      <c r="C1936" t="s">
        <v>106</v>
      </c>
      <c r="D1936" t="s">
        <v>267</v>
      </c>
      <c r="E1936" t="s">
        <v>257</v>
      </c>
      <c r="F1936" s="2">
        <v>6498.9999999999991</v>
      </c>
      <c r="G1936">
        <v>60</v>
      </c>
      <c r="H1936" s="2">
        <f t="shared" si="30"/>
        <v>389939.99999999994</v>
      </c>
    </row>
    <row r="1937" spans="1:8">
      <c r="A1937">
        <v>1936</v>
      </c>
      <c r="B1937" s="1">
        <v>41187</v>
      </c>
      <c r="C1937" t="s">
        <v>21</v>
      </c>
      <c r="D1937" t="s">
        <v>263</v>
      </c>
      <c r="E1937" t="s">
        <v>257</v>
      </c>
      <c r="F1937" s="2">
        <v>9099</v>
      </c>
      <c r="G1937">
        <v>15</v>
      </c>
      <c r="H1937" s="2">
        <f t="shared" si="30"/>
        <v>136485</v>
      </c>
    </row>
    <row r="1938" spans="1:8">
      <c r="A1938">
        <v>1937</v>
      </c>
      <c r="B1938" s="1">
        <v>41187</v>
      </c>
      <c r="C1938" t="s">
        <v>91</v>
      </c>
      <c r="D1938" t="s">
        <v>316</v>
      </c>
      <c r="E1938" t="s">
        <v>256</v>
      </c>
      <c r="F1938" s="2">
        <v>620</v>
      </c>
      <c r="G1938">
        <v>5</v>
      </c>
      <c r="H1938" s="2">
        <f t="shared" si="30"/>
        <v>3100</v>
      </c>
    </row>
    <row r="1939" spans="1:8">
      <c r="A1939">
        <v>1938</v>
      </c>
      <c r="B1939" s="1">
        <v>41187</v>
      </c>
      <c r="C1939" t="s">
        <v>24</v>
      </c>
      <c r="D1939" t="s">
        <v>307</v>
      </c>
      <c r="E1939" t="s">
        <v>254</v>
      </c>
      <c r="F1939" s="2">
        <v>6050</v>
      </c>
      <c r="G1939">
        <v>20</v>
      </c>
      <c r="H1939" s="2">
        <f t="shared" si="30"/>
        <v>121000</v>
      </c>
    </row>
    <row r="1940" spans="1:8">
      <c r="A1940">
        <v>1939</v>
      </c>
      <c r="B1940" s="1">
        <v>41187</v>
      </c>
      <c r="C1940" t="s">
        <v>39</v>
      </c>
      <c r="D1940" t="s">
        <v>313</v>
      </c>
      <c r="E1940" t="s">
        <v>256</v>
      </c>
      <c r="F1940" s="2">
        <v>480</v>
      </c>
      <c r="G1940">
        <v>4</v>
      </c>
      <c r="H1940" s="2">
        <f t="shared" si="30"/>
        <v>1920</v>
      </c>
    </row>
    <row r="1941" spans="1:8">
      <c r="A1941">
        <v>1940</v>
      </c>
      <c r="B1941" s="1">
        <v>41187</v>
      </c>
      <c r="C1941" t="s">
        <v>199</v>
      </c>
      <c r="D1941" t="s">
        <v>307</v>
      </c>
      <c r="E1941" t="s">
        <v>254</v>
      </c>
      <c r="F1941" s="2">
        <v>6050</v>
      </c>
      <c r="G1941">
        <v>20</v>
      </c>
      <c r="H1941" s="2">
        <f t="shared" si="30"/>
        <v>121000</v>
      </c>
    </row>
    <row r="1942" spans="1:8">
      <c r="A1942">
        <v>1941</v>
      </c>
      <c r="B1942" s="1">
        <v>41188</v>
      </c>
      <c r="C1942" t="s">
        <v>112</v>
      </c>
      <c r="D1942" t="s">
        <v>278</v>
      </c>
      <c r="E1942" t="s">
        <v>260</v>
      </c>
      <c r="F1942" s="2">
        <v>2599</v>
      </c>
      <c r="G1942">
        <v>1</v>
      </c>
      <c r="H1942" s="2">
        <f t="shared" si="30"/>
        <v>2599</v>
      </c>
    </row>
    <row r="1943" spans="1:8">
      <c r="A1943">
        <v>1942</v>
      </c>
      <c r="B1943" s="1">
        <v>41188</v>
      </c>
      <c r="C1943" t="s">
        <v>19</v>
      </c>
      <c r="D1943" t="s">
        <v>318</v>
      </c>
      <c r="E1943" t="s">
        <v>332</v>
      </c>
      <c r="F1943" s="2">
        <v>14999</v>
      </c>
      <c r="G1943">
        <v>19</v>
      </c>
      <c r="H1943" s="2">
        <f t="shared" si="30"/>
        <v>284981</v>
      </c>
    </row>
    <row r="1944" spans="1:8">
      <c r="A1944">
        <v>1943</v>
      </c>
      <c r="B1944" s="1">
        <v>41188</v>
      </c>
      <c r="C1944" t="s">
        <v>243</v>
      </c>
      <c r="D1944" t="s">
        <v>292</v>
      </c>
      <c r="E1944" t="s">
        <v>250</v>
      </c>
      <c r="F1944" s="2">
        <v>229.99999999999997</v>
      </c>
      <c r="G1944">
        <v>30</v>
      </c>
      <c r="H1944" s="2">
        <f t="shared" si="30"/>
        <v>6899.9999999999991</v>
      </c>
    </row>
    <row r="1945" spans="1:8">
      <c r="A1945">
        <v>1944</v>
      </c>
      <c r="B1945" s="1">
        <v>41188</v>
      </c>
      <c r="C1945" t="s">
        <v>54</v>
      </c>
      <c r="D1945" t="s">
        <v>333</v>
      </c>
      <c r="E1945" t="s">
        <v>255</v>
      </c>
      <c r="F1945" s="2">
        <v>8499</v>
      </c>
      <c r="G1945">
        <v>5</v>
      </c>
      <c r="H1945" s="2">
        <f t="shared" si="30"/>
        <v>42495</v>
      </c>
    </row>
    <row r="1946" spans="1:8">
      <c r="A1946">
        <v>1945</v>
      </c>
      <c r="B1946" s="1">
        <v>41188</v>
      </c>
      <c r="C1946" t="s">
        <v>19</v>
      </c>
      <c r="D1946" t="s">
        <v>315</v>
      </c>
      <c r="E1946" t="s">
        <v>256</v>
      </c>
      <c r="F1946" s="2">
        <v>750</v>
      </c>
      <c r="G1946">
        <v>5</v>
      </c>
      <c r="H1946" s="2">
        <f t="shared" si="30"/>
        <v>3750</v>
      </c>
    </row>
    <row r="1947" spans="1:8">
      <c r="A1947">
        <v>1946</v>
      </c>
      <c r="B1947" s="1">
        <v>41188</v>
      </c>
      <c r="C1947" t="s">
        <v>230</v>
      </c>
      <c r="D1947" t="s">
        <v>299</v>
      </c>
      <c r="E1947" t="s">
        <v>258</v>
      </c>
      <c r="F1947" s="2">
        <v>14999</v>
      </c>
      <c r="G1947">
        <v>28</v>
      </c>
      <c r="H1947" s="2">
        <f t="shared" si="30"/>
        <v>419972</v>
      </c>
    </row>
    <row r="1948" spans="1:8">
      <c r="A1948">
        <v>1947</v>
      </c>
      <c r="B1948" s="1">
        <v>41188</v>
      </c>
      <c r="C1948" t="s">
        <v>54</v>
      </c>
      <c r="D1948" t="s">
        <v>265</v>
      </c>
      <c r="E1948" t="s">
        <v>257</v>
      </c>
      <c r="F1948" s="2">
        <v>6498.9999999999991</v>
      </c>
      <c r="G1948">
        <v>52</v>
      </c>
      <c r="H1948" s="2">
        <f t="shared" si="30"/>
        <v>337947.99999999994</v>
      </c>
    </row>
    <row r="1949" spans="1:8">
      <c r="A1949">
        <v>1948</v>
      </c>
      <c r="B1949" s="1">
        <v>41190</v>
      </c>
      <c r="C1949" t="s">
        <v>80</v>
      </c>
      <c r="D1949" t="s">
        <v>300</v>
      </c>
      <c r="E1949" t="s">
        <v>258</v>
      </c>
      <c r="F1949" s="2">
        <v>13999</v>
      </c>
      <c r="G1949">
        <v>25</v>
      </c>
      <c r="H1949" s="2">
        <f t="shared" si="30"/>
        <v>349975</v>
      </c>
    </row>
    <row r="1950" spans="1:8">
      <c r="A1950">
        <v>1949</v>
      </c>
      <c r="B1950" s="1">
        <v>41191</v>
      </c>
      <c r="C1950" t="s">
        <v>224</v>
      </c>
      <c r="D1950" t="s">
        <v>321</v>
      </c>
      <c r="E1950" t="s">
        <v>253</v>
      </c>
      <c r="F1950" s="2">
        <v>1599</v>
      </c>
      <c r="G1950">
        <v>5</v>
      </c>
      <c r="H1950" s="2">
        <f t="shared" si="30"/>
        <v>7995</v>
      </c>
    </row>
    <row r="1951" spans="1:8">
      <c r="A1951">
        <v>1950</v>
      </c>
      <c r="B1951" s="1">
        <v>41191</v>
      </c>
      <c r="C1951" t="s">
        <v>30</v>
      </c>
      <c r="D1951" t="s">
        <v>310</v>
      </c>
      <c r="E1951" t="s">
        <v>254</v>
      </c>
      <c r="F1951" s="2">
        <v>13800</v>
      </c>
      <c r="G1951">
        <v>20</v>
      </c>
      <c r="H1951" s="2">
        <f t="shared" si="30"/>
        <v>276000</v>
      </c>
    </row>
    <row r="1952" spans="1:8">
      <c r="A1952">
        <v>1951</v>
      </c>
      <c r="B1952" s="1">
        <v>41191</v>
      </c>
      <c r="C1952" t="s">
        <v>231</v>
      </c>
      <c r="D1952" t="s">
        <v>273</v>
      </c>
      <c r="E1952" t="s">
        <v>252</v>
      </c>
      <c r="F1952" s="2">
        <v>5100</v>
      </c>
      <c r="G1952">
        <v>1</v>
      </c>
      <c r="H1952" s="2">
        <f t="shared" si="30"/>
        <v>5100</v>
      </c>
    </row>
    <row r="1953" spans="1:8">
      <c r="A1953">
        <v>1952</v>
      </c>
      <c r="B1953" s="1">
        <v>41191</v>
      </c>
      <c r="C1953" t="s">
        <v>26</v>
      </c>
      <c r="D1953" t="s">
        <v>270</v>
      </c>
      <c r="E1953" t="s">
        <v>252</v>
      </c>
      <c r="F1953" s="2">
        <v>3499</v>
      </c>
      <c r="G1953">
        <v>1</v>
      </c>
      <c r="H1953" s="2">
        <f t="shared" si="30"/>
        <v>3499</v>
      </c>
    </row>
    <row r="1954" spans="1:8">
      <c r="A1954">
        <v>1953</v>
      </c>
      <c r="B1954" s="1">
        <v>41191</v>
      </c>
      <c r="C1954" t="s">
        <v>63</v>
      </c>
      <c r="D1954" t="s">
        <v>273</v>
      </c>
      <c r="E1954" t="s">
        <v>252</v>
      </c>
      <c r="F1954" s="2">
        <v>5100</v>
      </c>
      <c r="G1954">
        <v>2</v>
      </c>
      <c r="H1954" s="2">
        <f t="shared" si="30"/>
        <v>10200</v>
      </c>
    </row>
    <row r="1955" spans="1:8">
      <c r="A1955">
        <v>1954</v>
      </c>
      <c r="B1955" s="1">
        <v>41191</v>
      </c>
      <c r="C1955" t="s">
        <v>46</v>
      </c>
      <c r="D1955" t="s">
        <v>333</v>
      </c>
      <c r="E1955" t="s">
        <v>255</v>
      </c>
      <c r="F1955" s="2">
        <v>3799</v>
      </c>
      <c r="G1955">
        <v>5</v>
      </c>
      <c r="H1955" s="2">
        <f t="shared" si="30"/>
        <v>18995</v>
      </c>
    </row>
    <row r="1956" spans="1:8">
      <c r="A1956">
        <v>1955</v>
      </c>
      <c r="B1956" s="1">
        <v>41191</v>
      </c>
      <c r="C1956" t="s">
        <v>18</v>
      </c>
      <c r="D1956" t="s">
        <v>310</v>
      </c>
      <c r="E1956" t="s">
        <v>254</v>
      </c>
      <c r="F1956" s="2">
        <v>13800</v>
      </c>
      <c r="G1956">
        <v>24</v>
      </c>
      <c r="H1956" s="2">
        <f t="shared" si="30"/>
        <v>331200</v>
      </c>
    </row>
    <row r="1957" spans="1:8">
      <c r="A1957">
        <v>1956</v>
      </c>
      <c r="B1957" s="1">
        <v>41191</v>
      </c>
      <c r="C1957" t="s">
        <v>32</v>
      </c>
      <c r="D1957" t="s">
        <v>311</v>
      </c>
      <c r="E1957" t="s">
        <v>256</v>
      </c>
      <c r="F1957" s="2">
        <v>2599</v>
      </c>
      <c r="G1957">
        <v>25</v>
      </c>
      <c r="H1957" s="2">
        <f t="shared" si="30"/>
        <v>64975</v>
      </c>
    </row>
    <row r="1958" spans="1:8">
      <c r="A1958">
        <v>1957</v>
      </c>
      <c r="B1958" s="1">
        <v>41191</v>
      </c>
      <c r="C1958" t="s">
        <v>30</v>
      </c>
      <c r="D1958" t="s">
        <v>328</v>
      </c>
      <c r="E1958" t="s">
        <v>251</v>
      </c>
      <c r="F1958" s="2">
        <v>4800</v>
      </c>
      <c r="G1958">
        <v>1</v>
      </c>
      <c r="H1958" s="2">
        <f t="shared" si="30"/>
        <v>4800</v>
      </c>
    </row>
    <row r="1959" spans="1:8">
      <c r="A1959">
        <v>1958</v>
      </c>
      <c r="B1959" s="1">
        <v>41192</v>
      </c>
      <c r="C1959" t="s">
        <v>19</v>
      </c>
      <c r="D1959" t="s">
        <v>267</v>
      </c>
      <c r="E1959" t="s">
        <v>257</v>
      </c>
      <c r="F1959" s="2">
        <v>6498.9999999999991</v>
      </c>
      <c r="G1959">
        <v>12</v>
      </c>
      <c r="H1959" s="2">
        <f t="shared" si="30"/>
        <v>77987.999999999985</v>
      </c>
    </row>
    <row r="1960" spans="1:8">
      <c r="A1960">
        <v>1959</v>
      </c>
      <c r="B1960" s="1">
        <v>41192</v>
      </c>
      <c r="C1960" t="s">
        <v>35</v>
      </c>
      <c r="D1960" t="s">
        <v>270</v>
      </c>
      <c r="E1960" t="s">
        <v>252</v>
      </c>
      <c r="F1960" s="2">
        <v>3499</v>
      </c>
      <c r="G1960">
        <v>3</v>
      </c>
      <c r="H1960" s="2">
        <f t="shared" si="30"/>
        <v>10497</v>
      </c>
    </row>
    <row r="1961" spans="1:8">
      <c r="A1961">
        <v>1960</v>
      </c>
      <c r="B1961" s="1">
        <v>41192</v>
      </c>
      <c r="C1961" t="s">
        <v>59</v>
      </c>
      <c r="D1961" t="s">
        <v>280</v>
      </c>
      <c r="E1961" t="s">
        <v>260</v>
      </c>
      <c r="F1961" s="2">
        <v>2099</v>
      </c>
      <c r="G1961">
        <v>12</v>
      </c>
      <c r="H1961" s="2">
        <f t="shared" si="30"/>
        <v>25188</v>
      </c>
    </row>
    <row r="1962" spans="1:8">
      <c r="A1962">
        <v>1961</v>
      </c>
      <c r="B1962" s="1">
        <v>41192</v>
      </c>
      <c r="C1962" t="s">
        <v>32</v>
      </c>
      <c r="D1962" t="s">
        <v>279</v>
      </c>
      <c r="E1962" t="s">
        <v>260</v>
      </c>
      <c r="F1962" s="2">
        <v>119</v>
      </c>
      <c r="G1962">
        <v>21</v>
      </c>
      <c r="H1962" s="2">
        <f t="shared" si="30"/>
        <v>2499</v>
      </c>
    </row>
    <row r="1963" spans="1:8">
      <c r="A1963">
        <v>1962</v>
      </c>
      <c r="B1963" s="1">
        <v>41192</v>
      </c>
      <c r="C1963" t="s">
        <v>34</v>
      </c>
      <c r="D1963" t="s">
        <v>287</v>
      </c>
      <c r="E1963" t="s">
        <v>250</v>
      </c>
      <c r="F1963" s="2">
        <v>3399</v>
      </c>
      <c r="G1963">
        <v>7</v>
      </c>
      <c r="H1963" s="2">
        <f t="shared" si="30"/>
        <v>23793</v>
      </c>
    </row>
    <row r="1964" spans="1:8">
      <c r="A1964">
        <v>1963</v>
      </c>
      <c r="B1964" s="1">
        <v>41193</v>
      </c>
      <c r="C1964" t="s">
        <v>32</v>
      </c>
      <c r="D1964" t="s">
        <v>286</v>
      </c>
      <c r="E1964" t="s">
        <v>250</v>
      </c>
      <c r="F1964" s="2">
        <v>459.99999999999994</v>
      </c>
      <c r="G1964">
        <v>80</v>
      </c>
      <c r="H1964" s="2">
        <f t="shared" si="30"/>
        <v>36799.999999999993</v>
      </c>
    </row>
    <row r="1965" spans="1:8">
      <c r="A1965">
        <v>1964</v>
      </c>
      <c r="B1965" s="1">
        <v>41193</v>
      </c>
      <c r="C1965" t="s">
        <v>69</v>
      </c>
      <c r="D1965" t="s">
        <v>267</v>
      </c>
      <c r="E1965" t="s">
        <v>257</v>
      </c>
      <c r="F1965" s="2">
        <v>6498.9999999999991</v>
      </c>
      <c r="G1965">
        <v>31</v>
      </c>
      <c r="H1965" s="2">
        <f t="shared" si="30"/>
        <v>201468.99999999997</v>
      </c>
    </row>
    <row r="1966" spans="1:8">
      <c r="A1966">
        <v>1965</v>
      </c>
      <c r="B1966" s="1">
        <v>41193</v>
      </c>
      <c r="C1966" t="s">
        <v>18</v>
      </c>
      <c r="D1966" t="s">
        <v>331</v>
      </c>
      <c r="E1966" t="s">
        <v>255</v>
      </c>
      <c r="F1966" s="2">
        <v>2999</v>
      </c>
      <c r="G1966">
        <v>2</v>
      </c>
      <c r="H1966" s="2">
        <f t="shared" si="30"/>
        <v>5998</v>
      </c>
    </row>
    <row r="1967" spans="1:8">
      <c r="A1967">
        <v>1966</v>
      </c>
      <c r="B1967" s="1">
        <v>41193</v>
      </c>
      <c r="C1967" t="s">
        <v>15</v>
      </c>
      <c r="D1967" t="s">
        <v>267</v>
      </c>
      <c r="E1967" t="s">
        <v>257</v>
      </c>
      <c r="F1967" s="2">
        <v>6498.9999999999991</v>
      </c>
      <c r="G1967">
        <v>31</v>
      </c>
      <c r="H1967" s="2">
        <f t="shared" si="30"/>
        <v>201468.99999999997</v>
      </c>
    </row>
    <row r="1968" spans="1:8">
      <c r="A1968">
        <v>1967</v>
      </c>
      <c r="B1968" s="1">
        <v>41194</v>
      </c>
      <c r="C1968" t="s">
        <v>114</v>
      </c>
      <c r="D1968" t="s">
        <v>333</v>
      </c>
      <c r="E1968" t="s">
        <v>255</v>
      </c>
      <c r="F1968" s="2">
        <v>3799</v>
      </c>
      <c r="G1968">
        <v>1</v>
      </c>
      <c r="H1968" s="2">
        <f t="shared" si="30"/>
        <v>3799</v>
      </c>
    </row>
    <row r="1969" spans="1:8">
      <c r="A1969">
        <v>1968</v>
      </c>
      <c r="B1969" s="1">
        <v>41194</v>
      </c>
      <c r="C1969" t="s">
        <v>75</v>
      </c>
      <c r="D1969" t="s">
        <v>307</v>
      </c>
      <c r="E1969" t="s">
        <v>254</v>
      </c>
      <c r="F1969" s="2">
        <v>11999</v>
      </c>
      <c r="G1969">
        <v>30</v>
      </c>
      <c r="H1969" s="2">
        <f t="shared" si="30"/>
        <v>359970</v>
      </c>
    </row>
    <row r="1970" spans="1:8">
      <c r="A1970">
        <v>1969</v>
      </c>
      <c r="B1970" s="1">
        <v>41194</v>
      </c>
      <c r="C1970" t="s">
        <v>96</v>
      </c>
      <c r="D1970" t="s">
        <v>293</v>
      </c>
      <c r="E1970" t="s">
        <v>259</v>
      </c>
      <c r="F1970" s="2">
        <v>329</v>
      </c>
      <c r="G1970">
        <v>24</v>
      </c>
      <c r="H1970" s="2">
        <f t="shared" si="30"/>
        <v>7896</v>
      </c>
    </row>
    <row r="1971" spans="1:8">
      <c r="A1971">
        <v>1970</v>
      </c>
      <c r="B1971" s="1">
        <v>41194</v>
      </c>
      <c r="C1971" t="s">
        <v>80</v>
      </c>
      <c r="D1971" t="s">
        <v>272</v>
      </c>
      <c r="E1971" t="s">
        <v>252</v>
      </c>
      <c r="F1971" s="2">
        <v>19900</v>
      </c>
      <c r="G1971">
        <v>2</v>
      </c>
      <c r="H1971" s="2">
        <f t="shared" si="30"/>
        <v>39800</v>
      </c>
    </row>
    <row r="1972" spans="1:8">
      <c r="A1972">
        <v>1971</v>
      </c>
      <c r="B1972" s="1">
        <v>41194</v>
      </c>
      <c r="C1972" t="s">
        <v>18</v>
      </c>
      <c r="D1972" t="s">
        <v>315</v>
      </c>
      <c r="E1972" t="s">
        <v>256</v>
      </c>
      <c r="F1972" s="2">
        <v>750</v>
      </c>
      <c r="G1972">
        <v>2</v>
      </c>
      <c r="H1972" s="2">
        <f t="shared" si="30"/>
        <v>1500</v>
      </c>
    </row>
    <row r="1973" spans="1:8">
      <c r="A1973">
        <v>1972</v>
      </c>
      <c r="B1973" s="1">
        <v>41194</v>
      </c>
      <c r="C1973" t="s">
        <v>54</v>
      </c>
      <c r="D1973" t="s">
        <v>301</v>
      </c>
      <c r="E1973" t="s">
        <v>258</v>
      </c>
      <c r="F1973" s="2">
        <v>12999</v>
      </c>
      <c r="G1973">
        <v>25</v>
      </c>
      <c r="H1973" s="2">
        <f t="shared" si="30"/>
        <v>324975</v>
      </c>
    </row>
    <row r="1974" spans="1:8">
      <c r="A1974">
        <v>1973</v>
      </c>
      <c r="B1974" s="1">
        <v>41194</v>
      </c>
      <c r="C1974" t="s">
        <v>54</v>
      </c>
      <c r="D1974" t="s">
        <v>315</v>
      </c>
      <c r="E1974" t="s">
        <v>256</v>
      </c>
      <c r="F1974" s="2">
        <v>750</v>
      </c>
      <c r="G1974">
        <v>2</v>
      </c>
      <c r="H1974" s="2">
        <f t="shared" si="30"/>
        <v>1500</v>
      </c>
    </row>
    <row r="1975" spans="1:8">
      <c r="A1975">
        <v>1974</v>
      </c>
      <c r="B1975" s="1">
        <v>41194</v>
      </c>
      <c r="C1975" t="s">
        <v>19</v>
      </c>
      <c r="D1975" t="s">
        <v>301</v>
      </c>
      <c r="E1975" t="s">
        <v>258</v>
      </c>
      <c r="F1975" s="2">
        <v>12999</v>
      </c>
      <c r="G1975">
        <v>25</v>
      </c>
      <c r="H1975" s="2">
        <f t="shared" si="30"/>
        <v>324975</v>
      </c>
    </row>
    <row r="1976" spans="1:8">
      <c r="A1976">
        <v>1975</v>
      </c>
      <c r="B1976" s="1">
        <v>41195</v>
      </c>
      <c r="C1976" t="s">
        <v>44</v>
      </c>
      <c r="D1976" t="s">
        <v>325</v>
      </c>
      <c r="E1976" t="s">
        <v>253</v>
      </c>
      <c r="F1976" s="2">
        <v>499</v>
      </c>
      <c r="G1976">
        <v>8</v>
      </c>
      <c r="H1976" s="2">
        <f t="shared" si="30"/>
        <v>3992</v>
      </c>
    </row>
    <row r="1977" spans="1:8">
      <c r="A1977">
        <v>1976</v>
      </c>
      <c r="B1977" s="1">
        <v>41195</v>
      </c>
      <c r="C1977" t="s">
        <v>184</v>
      </c>
      <c r="D1977" t="s">
        <v>303</v>
      </c>
      <c r="E1977" t="s">
        <v>254</v>
      </c>
      <c r="F1977" s="2">
        <v>2499</v>
      </c>
      <c r="G1977">
        <v>18</v>
      </c>
      <c r="H1977" s="2">
        <f t="shared" si="30"/>
        <v>44982</v>
      </c>
    </row>
    <row r="1978" spans="1:8">
      <c r="A1978">
        <v>1977</v>
      </c>
      <c r="B1978" s="1">
        <v>41195</v>
      </c>
      <c r="C1978" t="s">
        <v>78</v>
      </c>
      <c r="D1978" t="s">
        <v>301</v>
      </c>
      <c r="E1978" t="s">
        <v>258</v>
      </c>
      <c r="F1978" s="2">
        <v>12999</v>
      </c>
      <c r="G1978">
        <v>52</v>
      </c>
      <c r="H1978" s="2">
        <f t="shared" si="30"/>
        <v>675948</v>
      </c>
    </row>
    <row r="1979" spans="1:8">
      <c r="A1979">
        <v>1978</v>
      </c>
      <c r="B1979" s="1">
        <v>41195</v>
      </c>
      <c r="C1979" t="s">
        <v>29</v>
      </c>
      <c r="D1979" t="s">
        <v>296</v>
      </c>
      <c r="E1979" t="s">
        <v>259</v>
      </c>
      <c r="F1979" s="2">
        <v>219</v>
      </c>
      <c r="G1979">
        <v>32</v>
      </c>
      <c r="H1979" s="2">
        <f t="shared" si="30"/>
        <v>7008</v>
      </c>
    </row>
    <row r="1980" spans="1:8">
      <c r="A1980">
        <v>1979</v>
      </c>
      <c r="B1980" s="1">
        <v>41195</v>
      </c>
      <c r="C1980" t="s">
        <v>24</v>
      </c>
      <c r="D1980" t="s">
        <v>311</v>
      </c>
      <c r="E1980" t="s">
        <v>256</v>
      </c>
      <c r="F1980" s="2">
        <v>2599</v>
      </c>
      <c r="G1980">
        <v>1</v>
      </c>
      <c r="H1980" s="2">
        <f t="shared" si="30"/>
        <v>2599</v>
      </c>
    </row>
    <row r="1981" spans="1:8">
      <c r="A1981">
        <v>1980</v>
      </c>
      <c r="B1981" s="1">
        <v>41195</v>
      </c>
      <c r="C1981" t="s">
        <v>137</v>
      </c>
      <c r="D1981" t="s">
        <v>301</v>
      </c>
      <c r="E1981" t="s">
        <v>258</v>
      </c>
      <c r="F1981" s="2">
        <v>12999</v>
      </c>
      <c r="G1981">
        <v>52</v>
      </c>
      <c r="H1981" s="2">
        <f t="shared" si="30"/>
        <v>675948</v>
      </c>
    </row>
    <row r="1982" spans="1:8">
      <c r="A1982">
        <v>1981</v>
      </c>
      <c r="B1982" s="1">
        <v>41197</v>
      </c>
      <c r="C1982" t="s">
        <v>165</v>
      </c>
      <c r="D1982" t="s">
        <v>311</v>
      </c>
      <c r="E1982" t="s">
        <v>256</v>
      </c>
      <c r="F1982" s="2">
        <v>2599</v>
      </c>
      <c r="G1982">
        <v>1</v>
      </c>
      <c r="H1982" s="2">
        <f t="shared" si="30"/>
        <v>2599</v>
      </c>
    </row>
    <row r="1983" spans="1:8">
      <c r="A1983">
        <v>1982</v>
      </c>
      <c r="B1983" s="1">
        <v>41197</v>
      </c>
      <c r="C1983" t="s">
        <v>30</v>
      </c>
      <c r="D1983" t="s">
        <v>269</v>
      </c>
      <c r="E1983" t="s">
        <v>252</v>
      </c>
      <c r="F1983" s="2">
        <v>2500</v>
      </c>
      <c r="G1983">
        <v>4</v>
      </c>
      <c r="H1983" s="2">
        <f t="shared" si="30"/>
        <v>10000</v>
      </c>
    </row>
    <row r="1984" spans="1:8">
      <c r="A1984">
        <v>1983</v>
      </c>
      <c r="B1984" s="1">
        <v>41197</v>
      </c>
      <c r="C1984" t="s">
        <v>200</v>
      </c>
      <c r="D1984" t="s">
        <v>271</v>
      </c>
      <c r="E1984" t="s">
        <v>252</v>
      </c>
      <c r="F1984" s="2">
        <v>15900</v>
      </c>
      <c r="G1984">
        <v>4</v>
      </c>
      <c r="H1984" s="2">
        <f t="shared" si="30"/>
        <v>63600</v>
      </c>
    </row>
    <row r="1985" spans="1:8">
      <c r="A1985">
        <v>1984</v>
      </c>
      <c r="B1985" s="1">
        <v>41197</v>
      </c>
      <c r="C1985" t="s">
        <v>54</v>
      </c>
      <c r="D1985" t="s">
        <v>270</v>
      </c>
      <c r="E1985" t="s">
        <v>252</v>
      </c>
      <c r="F1985" s="2">
        <v>3499</v>
      </c>
      <c r="G1985">
        <v>3</v>
      </c>
      <c r="H1985" s="2">
        <f t="shared" si="30"/>
        <v>10497</v>
      </c>
    </row>
    <row r="1986" spans="1:8">
      <c r="A1986">
        <v>1985</v>
      </c>
      <c r="B1986" s="1">
        <v>41197</v>
      </c>
      <c r="C1986" t="s">
        <v>18</v>
      </c>
      <c r="D1986" t="s">
        <v>270</v>
      </c>
      <c r="E1986" t="s">
        <v>252</v>
      </c>
      <c r="F1986" s="2">
        <v>3499</v>
      </c>
      <c r="G1986">
        <v>4</v>
      </c>
      <c r="H1986" s="2">
        <f t="shared" si="30"/>
        <v>13996</v>
      </c>
    </row>
    <row r="1987" spans="1:8">
      <c r="A1987">
        <v>1986</v>
      </c>
      <c r="B1987" s="1">
        <v>41197</v>
      </c>
      <c r="C1987" t="s">
        <v>133</v>
      </c>
      <c r="D1987" t="s">
        <v>273</v>
      </c>
      <c r="E1987" t="s">
        <v>252</v>
      </c>
      <c r="F1987" s="2">
        <v>5100</v>
      </c>
      <c r="G1987">
        <v>2</v>
      </c>
      <c r="H1987" s="2">
        <f t="shared" ref="H1987:H2050" si="31">F1987*G1987</f>
        <v>10200</v>
      </c>
    </row>
    <row r="1988" spans="1:8">
      <c r="A1988">
        <v>1987</v>
      </c>
      <c r="B1988" s="1">
        <v>41197</v>
      </c>
      <c r="C1988" t="s">
        <v>54</v>
      </c>
      <c r="D1988" t="s">
        <v>261</v>
      </c>
      <c r="E1988" t="s">
        <v>252</v>
      </c>
      <c r="F1988" s="2">
        <v>7998.9999999999991</v>
      </c>
      <c r="G1988">
        <v>20</v>
      </c>
      <c r="H1988" s="2">
        <f t="shared" si="31"/>
        <v>159979.99999999997</v>
      </c>
    </row>
    <row r="1989" spans="1:8">
      <c r="A1989">
        <v>1988</v>
      </c>
      <c r="B1989" s="1">
        <v>41197</v>
      </c>
      <c r="C1989" t="s">
        <v>112</v>
      </c>
      <c r="D1989" t="s">
        <v>319</v>
      </c>
      <c r="E1989" t="s">
        <v>332</v>
      </c>
      <c r="F1989" s="2">
        <v>3499</v>
      </c>
      <c r="G1989">
        <v>12</v>
      </c>
      <c r="H1989" s="2">
        <f t="shared" si="31"/>
        <v>41988</v>
      </c>
    </row>
    <row r="1990" spans="1:8">
      <c r="A1990">
        <v>1989</v>
      </c>
      <c r="B1990" s="1">
        <v>41198</v>
      </c>
      <c r="C1990" t="s">
        <v>30</v>
      </c>
      <c r="D1990" t="s">
        <v>313</v>
      </c>
      <c r="E1990" t="s">
        <v>256</v>
      </c>
      <c r="F1990" s="2">
        <v>480</v>
      </c>
      <c r="G1990">
        <v>2</v>
      </c>
      <c r="H1990" s="2">
        <f t="shared" si="31"/>
        <v>960</v>
      </c>
    </row>
    <row r="1991" spans="1:8">
      <c r="A1991">
        <v>1990</v>
      </c>
      <c r="B1991" s="1">
        <v>41198</v>
      </c>
      <c r="C1991" t="s">
        <v>63</v>
      </c>
      <c r="D1991" t="s">
        <v>307</v>
      </c>
      <c r="E1991" t="s">
        <v>254</v>
      </c>
      <c r="F1991" s="2">
        <v>2399</v>
      </c>
      <c r="G1991">
        <v>32</v>
      </c>
      <c r="H1991" s="2">
        <f t="shared" si="31"/>
        <v>76768</v>
      </c>
    </row>
    <row r="1992" spans="1:8">
      <c r="A1992">
        <v>1991</v>
      </c>
      <c r="B1992" s="1">
        <v>41198</v>
      </c>
      <c r="C1992" t="s">
        <v>63</v>
      </c>
      <c r="D1992" t="s">
        <v>287</v>
      </c>
      <c r="E1992" t="s">
        <v>250</v>
      </c>
      <c r="F1992" s="2">
        <v>3399</v>
      </c>
      <c r="G1992">
        <v>1</v>
      </c>
      <c r="H1992" s="2">
        <f t="shared" si="31"/>
        <v>3399</v>
      </c>
    </row>
    <row r="1993" spans="1:8">
      <c r="A1993">
        <v>1992</v>
      </c>
      <c r="B1993" s="1">
        <v>41198</v>
      </c>
      <c r="C1993" t="s">
        <v>26</v>
      </c>
      <c r="D1993" t="s">
        <v>313</v>
      </c>
      <c r="E1993" t="s">
        <v>256</v>
      </c>
      <c r="F1993" s="2">
        <v>480</v>
      </c>
      <c r="G1993">
        <v>1</v>
      </c>
      <c r="H1993" s="2">
        <f t="shared" si="31"/>
        <v>480</v>
      </c>
    </row>
    <row r="1994" spans="1:8">
      <c r="A1994">
        <v>1993</v>
      </c>
      <c r="B1994" s="1">
        <v>41198</v>
      </c>
      <c r="C1994" t="s">
        <v>35</v>
      </c>
      <c r="D1994" t="s">
        <v>300</v>
      </c>
      <c r="E1994" t="s">
        <v>258</v>
      </c>
      <c r="F1994" s="2">
        <v>12999</v>
      </c>
      <c r="G1994">
        <v>30</v>
      </c>
      <c r="H1994" s="2">
        <f t="shared" si="31"/>
        <v>389970</v>
      </c>
    </row>
    <row r="1995" spans="1:8">
      <c r="A1995">
        <v>1994</v>
      </c>
      <c r="B1995" s="1">
        <v>41198</v>
      </c>
      <c r="C1995" t="s">
        <v>18</v>
      </c>
      <c r="D1995" t="s">
        <v>287</v>
      </c>
      <c r="E1995" t="s">
        <v>250</v>
      </c>
      <c r="F1995" s="2">
        <v>3399</v>
      </c>
      <c r="G1995">
        <v>1</v>
      </c>
      <c r="H1995" s="2">
        <f t="shared" si="31"/>
        <v>3399</v>
      </c>
    </row>
    <row r="1996" spans="1:8">
      <c r="A1996">
        <v>1995</v>
      </c>
      <c r="B1996" s="1">
        <v>41199</v>
      </c>
      <c r="C1996" t="s">
        <v>59</v>
      </c>
      <c r="D1996" t="s">
        <v>290</v>
      </c>
      <c r="E1996" t="s">
        <v>250</v>
      </c>
      <c r="F1996" s="2">
        <v>180</v>
      </c>
      <c r="G1996">
        <v>20</v>
      </c>
      <c r="H1996" s="2">
        <f t="shared" si="31"/>
        <v>3600</v>
      </c>
    </row>
    <row r="1997" spans="1:8">
      <c r="A1997">
        <v>1996</v>
      </c>
      <c r="B1997" s="1">
        <v>41199</v>
      </c>
      <c r="C1997" t="s">
        <v>27</v>
      </c>
      <c r="D1997" t="s">
        <v>289</v>
      </c>
      <c r="E1997" t="s">
        <v>250</v>
      </c>
      <c r="F1997" s="2">
        <v>390</v>
      </c>
      <c r="G1997">
        <v>8</v>
      </c>
      <c r="H1997" s="2">
        <f t="shared" si="31"/>
        <v>3120</v>
      </c>
    </row>
    <row r="1998" spans="1:8">
      <c r="A1998">
        <v>1997</v>
      </c>
      <c r="B1998" s="1">
        <v>41199</v>
      </c>
      <c r="C1998" t="s">
        <v>14</v>
      </c>
      <c r="D1998" t="s">
        <v>289</v>
      </c>
      <c r="E1998" t="s">
        <v>250</v>
      </c>
      <c r="F1998" s="2">
        <v>390</v>
      </c>
      <c r="G1998">
        <v>35</v>
      </c>
      <c r="H1998" s="2">
        <f t="shared" si="31"/>
        <v>13650</v>
      </c>
    </row>
    <row r="1999" spans="1:8">
      <c r="A1999">
        <v>1998</v>
      </c>
      <c r="B1999" s="1">
        <v>41199</v>
      </c>
      <c r="C1999" t="s">
        <v>29</v>
      </c>
      <c r="D1999" t="s">
        <v>298</v>
      </c>
      <c r="E1999" t="s">
        <v>258</v>
      </c>
      <c r="F1999" s="2">
        <v>13999</v>
      </c>
      <c r="G1999">
        <v>24</v>
      </c>
      <c r="H1999" s="2">
        <f t="shared" si="31"/>
        <v>335976</v>
      </c>
    </row>
    <row r="2000" spans="1:8">
      <c r="A2000">
        <v>1999</v>
      </c>
      <c r="B2000" s="1">
        <v>41199</v>
      </c>
      <c r="C2000" t="s">
        <v>146</v>
      </c>
      <c r="D2000" t="s">
        <v>293</v>
      </c>
      <c r="E2000" t="s">
        <v>259</v>
      </c>
      <c r="F2000" s="2">
        <v>329</v>
      </c>
      <c r="G2000">
        <v>44</v>
      </c>
      <c r="H2000" s="2">
        <f t="shared" si="31"/>
        <v>14476</v>
      </c>
    </row>
    <row r="2001" spans="1:8">
      <c r="A2001">
        <v>2000</v>
      </c>
      <c r="B2001" s="1">
        <v>41199</v>
      </c>
      <c r="C2001" t="s">
        <v>54</v>
      </c>
      <c r="D2001" t="s">
        <v>289</v>
      </c>
      <c r="E2001" t="s">
        <v>250</v>
      </c>
      <c r="F2001" s="2">
        <v>390</v>
      </c>
      <c r="G2001">
        <v>40</v>
      </c>
      <c r="H2001" s="2">
        <f t="shared" si="31"/>
        <v>15600</v>
      </c>
    </row>
    <row r="2002" spans="1:8">
      <c r="A2002">
        <v>2001</v>
      </c>
      <c r="B2002" s="1">
        <v>41199</v>
      </c>
      <c r="C2002" t="s">
        <v>16</v>
      </c>
      <c r="D2002" t="s">
        <v>266</v>
      </c>
      <c r="E2002" t="s">
        <v>257</v>
      </c>
      <c r="F2002" s="2">
        <v>4999</v>
      </c>
      <c r="G2002">
        <v>26</v>
      </c>
      <c r="H2002" s="2">
        <f t="shared" si="31"/>
        <v>129974</v>
      </c>
    </row>
    <row r="2003" spans="1:8">
      <c r="A2003">
        <v>2002</v>
      </c>
      <c r="B2003" s="1">
        <v>41199</v>
      </c>
      <c r="C2003" t="s">
        <v>21</v>
      </c>
      <c r="D2003" t="s">
        <v>280</v>
      </c>
      <c r="E2003" t="s">
        <v>260</v>
      </c>
      <c r="F2003" s="2">
        <v>2099</v>
      </c>
      <c r="G2003">
        <v>6</v>
      </c>
      <c r="H2003" s="2">
        <f t="shared" si="31"/>
        <v>12594</v>
      </c>
    </row>
    <row r="2004" spans="1:8">
      <c r="A2004">
        <v>2003</v>
      </c>
      <c r="B2004" s="1">
        <v>41199</v>
      </c>
      <c r="C2004" t="s">
        <v>46</v>
      </c>
      <c r="D2004" t="s">
        <v>281</v>
      </c>
      <c r="E2004" t="s">
        <v>260</v>
      </c>
      <c r="F2004" s="2">
        <v>899</v>
      </c>
      <c r="G2004">
        <v>2</v>
      </c>
      <c r="H2004" s="2">
        <f t="shared" si="31"/>
        <v>1798</v>
      </c>
    </row>
    <row r="2005" spans="1:8">
      <c r="A2005">
        <v>2004</v>
      </c>
      <c r="B2005" s="1">
        <v>41199</v>
      </c>
      <c r="C2005" t="s">
        <v>33</v>
      </c>
      <c r="D2005" t="s">
        <v>294</v>
      </c>
      <c r="E2005" t="s">
        <v>259</v>
      </c>
      <c r="F2005" s="2">
        <v>289</v>
      </c>
      <c r="G2005">
        <v>33</v>
      </c>
      <c r="H2005" s="2">
        <f t="shared" si="31"/>
        <v>9537</v>
      </c>
    </row>
    <row r="2006" spans="1:8">
      <c r="A2006">
        <v>2005</v>
      </c>
      <c r="B2006" s="1">
        <v>41200</v>
      </c>
      <c r="C2006" t="s">
        <v>80</v>
      </c>
      <c r="D2006" t="s">
        <v>324</v>
      </c>
      <c r="E2006" t="s">
        <v>253</v>
      </c>
      <c r="F2006" s="2">
        <v>2299</v>
      </c>
      <c r="G2006">
        <v>4</v>
      </c>
      <c r="H2006" s="2">
        <f t="shared" si="31"/>
        <v>9196</v>
      </c>
    </row>
    <row r="2007" spans="1:8">
      <c r="A2007">
        <v>2006</v>
      </c>
      <c r="B2007" s="1">
        <v>41200</v>
      </c>
      <c r="C2007" t="s">
        <v>24</v>
      </c>
      <c r="D2007" t="s">
        <v>324</v>
      </c>
      <c r="E2007" t="s">
        <v>253</v>
      </c>
      <c r="F2007" s="2">
        <v>1499</v>
      </c>
      <c r="G2007">
        <v>4</v>
      </c>
      <c r="H2007" s="2">
        <f t="shared" si="31"/>
        <v>5996</v>
      </c>
    </row>
    <row r="2008" spans="1:8">
      <c r="A2008">
        <v>2007</v>
      </c>
      <c r="B2008" s="1">
        <v>41200</v>
      </c>
      <c r="C2008" t="s">
        <v>44</v>
      </c>
      <c r="D2008" t="s">
        <v>312</v>
      </c>
      <c r="E2008" t="s">
        <v>256</v>
      </c>
      <c r="F2008" s="2">
        <v>1049</v>
      </c>
      <c r="G2008">
        <v>14</v>
      </c>
      <c r="H2008" s="2">
        <f t="shared" si="31"/>
        <v>14686</v>
      </c>
    </row>
    <row r="2009" spans="1:8">
      <c r="A2009">
        <v>2008</v>
      </c>
      <c r="B2009" s="1">
        <v>41200</v>
      </c>
      <c r="C2009" t="s">
        <v>78</v>
      </c>
      <c r="D2009" t="s">
        <v>311</v>
      </c>
      <c r="E2009" t="s">
        <v>256</v>
      </c>
      <c r="F2009" s="2">
        <v>2599</v>
      </c>
      <c r="G2009">
        <v>1</v>
      </c>
      <c r="H2009" s="2">
        <f t="shared" si="31"/>
        <v>2599</v>
      </c>
    </row>
    <row r="2010" spans="1:8">
      <c r="A2010">
        <v>2009</v>
      </c>
      <c r="B2010" s="1">
        <v>41200</v>
      </c>
      <c r="C2010" t="s">
        <v>30</v>
      </c>
      <c r="D2010" t="s">
        <v>333</v>
      </c>
      <c r="E2010" t="s">
        <v>255</v>
      </c>
      <c r="F2010" s="2">
        <v>3799</v>
      </c>
      <c r="G2010">
        <v>1</v>
      </c>
      <c r="H2010" s="2">
        <f t="shared" si="31"/>
        <v>3799</v>
      </c>
    </row>
    <row r="2011" spans="1:8">
      <c r="A2011">
        <v>2010</v>
      </c>
      <c r="B2011" s="1">
        <v>41200</v>
      </c>
      <c r="C2011" t="s">
        <v>59</v>
      </c>
      <c r="D2011" t="s">
        <v>311</v>
      </c>
      <c r="E2011" t="s">
        <v>256</v>
      </c>
      <c r="F2011" s="2">
        <v>2599</v>
      </c>
      <c r="G2011">
        <v>12</v>
      </c>
      <c r="H2011" s="2">
        <f t="shared" si="31"/>
        <v>31188</v>
      </c>
    </row>
    <row r="2012" spans="1:8">
      <c r="A2012">
        <v>2011</v>
      </c>
      <c r="B2012" s="1">
        <v>41200</v>
      </c>
      <c r="C2012" t="s">
        <v>30</v>
      </c>
      <c r="D2012" t="s">
        <v>306</v>
      </c>
      <c r="E2012" t="s">
        <v>254</v>
      </c>
      <c r="F2012" s="2">
        <v>2999</v>
      </c>
      <c r="G2012">
        <v>16</v>
      </c>
      <c r="H2012" s="2">
        <f t="shared" si="31"/>
        <v>47984</v>
      </c>
    </row>
    <row r="2013" spans="1:8">
      <c r="A2013">
        <v>2012</v>
      </c>
      <c r="B2013" s="1">
        <v>41201</v>
      </c>
      <c r="C2013" t="s">
        <v>24</v>
      </c>
      <c r="D2013" t="s">
        <v>279</v>
      </c>
      <c r="E2013" t="s">
        <v>260</v>
      </c>
      <c r="F2013" s="2">
        <v>119</v>
      </c>
      <c r="G2013">
        <v>24</v>
      </c>
      <c r="H2013" s="2">
        <f t="shared" si="31"/>
        <v>2856</v>
      </c>
    </row>
    <row r="2014" spans="1:8">
      <c r="A2014">
        <v>2013</v>
      </c>
      <c r="B2014" s="1">
        <v>41201</v>
      </c>
      <c r="C2014" t="s">
        <v>228</v>
      </c>
      <c r="D2014" t="s">
        <v>324</v>
      </c>
      <c r="E2014" t="s">
        <v>253</v>
      </c>
      <c r="F2014" s="2">
        <v>1499</v>
      </c>
      <c r="G2014">
        <v>5</v>
      </c>
      <c r="H2014" s="2">
        <f t="shared" si="31"/>
        <v>7495</v>
      </c>
    </row>
    <row r="2015" spans="1:8">
      <c r="A2015">
        <v>2014</v>
      </c>
      <c r="B2015" s="1">
        <v>41201</v>
      </c>
      <c r="C2015" t="s">
        <v>80</v>
      </c>
      <c r="D2015" t="s">
        <v>287</v>
      </c>
      <c r="E2015" t="s">
        <v>250</v>
      </c>
      <c r="F2015" s="2">
        <v>3399</v>
      </c>
      <c r="G2015">
        <v>5</v>
      </c>
      <c r="H2015" s="2">
        <f t="shared" si="31"/>
        <v>16995</v>
      </c>
    </row>
    <row r="2016" spans="1:8">
      <c r="A2016">
        <v>2015</v>
      </c>
      <c r="B2016" s="1">
        <v>41201</v>
      </c>
      <c r="C2016" t="s">
        <v>32</v>
      </c>
      <c r="D2016" t="s">
        <v>292</v>
      </c>
      <c r="E2016" t="s">
        <v>250</v>
      </c>
      <c r="F2016" s="2">
        <v>229.99999999999997</v>
      </c>
      <c r="G2016">
        <v>24</v>
      </c>
      <c r="H2016" s="2">
        <f t="shared" si="31"/>
        <v>5519.9999999999991</v>
      </c>
    </row>
    <row r="2017" spans="1:8">
      <c r="A2017">
        <v>2016</v>
      </c>
      <c r="B2017" s="1">
        <v>41201</v>
      </c>
      <c r="C2017" t="s">
        <v>112</v>
      </c>
      <c r="D2017" t="s">
        <v>306</v>
      </c>
      <c r="E2017" t="s">
        <v>254</v>
      </c>
      <c r="F2017" s="2">
        <v>2999</v>
      </c>
      <c r="G2017">
        <v>6</v>
      </c>
      <c r="H2017" s="2">
        <f t="shared" si="31"/>
        <v>17994</v>
      </c>
    </row>
    <row r="2018" spans="1:8">
      <c r="A2018">
        <v>2017</v>
      </c>
      <c r="B2018" s="1">
        <v>41201</v>
      </c>
      <c r="C2018" t="s">
        <v>21</v>
      </c>
      <c r="D2018" t="s">
        <v>292</v>
      </c>
      <c r="E2018" t="s">
        <v>250</v>
      </c>
      <c r="F2018" s="2">
        <v>229.99999999999997</v>
      </c>
      <c r="G2018">
        <v>24</v>
      </c>
      <c r="H2018" s="2">
        <f t="shared" si="31"/>
        <v>5519.9999999999991</v>
      </c>
    </row>
    <row r="2019" spans="1:8">
      <c r="A2019">
        <v>2018</v>
      </c>
      <c r="B2019" s="1">
        <v>41202</v>
      </c>
      <c r="C2019" t="s">
        <v>70</v>
      </c>
      <c r="D2019" t="s">
        <v>294</v>
      </c>
      <c r="E2019" t="s">
        <v>259</v>
      </c>
      <c r="F2019" s="2">
        <v>289</v>
      </c>
      <c r="G2019">
        <v>25</v>
      </c>
      <c r="H2019" s="2">
        <f t="shared" si="31"/>
        <v>7225</v>
      </c>
    </row>
    <row r="2020" spans="1:8">
      <c r="A2020">
        <v>2019</v>
      </c>
      <c r="B2020" s="1">
        <v>41202</v>
      </c>
      <c r="C2020" t="s">
        <v>213</v>
      </c>
      <c r="D2020" t="s">
        <v>307</v>
      </c>
      <c r="E2020" t="s">
        <v>254</v>
      </c>
      <c r="F2020" s="2">
        <v>2399</v>
      </c>
      <c r="G2020">
        <v>12</v>
      </c>
      <c r="H2020" s="2">
        <f t="shared" si="31"/>
        <v>28788</v>
      </c>
    </row>
    <row r="2021" spans="1:8">
      <c r="A2021">
        <v>2020</v>
      </c>
      <c r="B2021" s="1">
        <v>41202</v>
      </c>
      <c r="C2021" t="s">
        <v>139</v>
      </c>
      <c r="D2021" t="s">
        <v>317</v>
      </c>
      <c r="E2021" t="s">
        <v>332</v>
      </c>
      <c r="F2021" s="2">
        <v>4999</v>
      </c>
      <c r="G2021">
        <v>10</v>
      </c>
      <c r="H2021" s="2">
        <f t="shared" si="31"/>
        <v>49990</v>
      </c>
    </row>
    <row r="2022" spans="1:8">
      <c r="A2022">
        <v>2021</v>
      </c>
      <c r="B2022" s="1">
        <v>41202</v>
      </c>
      <c r="C2022" t="s">
        <v>61</v>
      </c>
      <c r="D2022" t="s">
        <v>288</v>
      </c>
      <c r="E2022" t="s">
        <v>250</v>
      </c>
      <c r="F2022" s="2">
        <v>109.00000000000001</v>
      </c>
      <c r="G2022">
        <v>50</v>
      </c>
      <c r="H2022" s="2">
        <f t="shared" si="31"/>
        <v>5450.0000000000009</v>
      </c>
    </row>
    <row r="2023" spans="1:8">
      <c r="A2023">
        <v>2022</v>
      </c>
      <c r="B2023" s="1">
        <v>41202</v>
      </c>
      <c r="C2023" t="s">
        <v>44</v>
      </c>
      <c r="D2023" t="s">
        <v>317</v>
      </c>
      <c r="E2023" t="s">
        <v>332</v>
      </c>
      <c r="F2023" s="2">
        <v>4999</v>
      </c>
      <c r="G2023">
        <v>10</v>
      </c>
      <c r="H2023" s="2">
        <f t="shared" si="31"/>
        <v>49990</v>
      </c>
    </row>
    <row r="2024" spans="1:8">
      <c r="A2024">
        <v>2023</v>
      </c>
      <c r="B2024" s="1">
        <v>41204</v>
      </c>
      <c r="C2024" t="s">
        <v>122</v>
      </c>
      <c r="D2024" t="s">
        <v>318</v>
      </c>
      <c r="E2024" t="s">
        <v>332</v>
      </c>
      <c r="F2024" s="2">
        <v>14999</v>
      </c>
      <c r="G2024">
        <v>20</v>
      </c>
      <c r="H2024" s="2">
        <f t="shared" si="31"/>
        <v>299980</v>
      </c>
    </row>
    <row r="2025" spans="1:8">
      <c r="A2025">
        <v>2024</v>
      </c>
      <c r="B2025" s="1">
        <v>41204</v>
      </c>
      <c r="C2025" t="s">
        <v>24</v>
      </c>
      <c r="D2025" t="s">
        <v>286</v>
      </c>
      <c r="E2025" t="s">
        <v>250</v>
      </c>
      <c r="F2025" s="2">
        <v>459.99999999999994</v>
      </c>
      <c r="G2025">
        <v>26</v>
      </c>
      <c r="H2025" s="2">
        <f t="shared" si="31"/>
        <v>11959.999999999998</v>
      </c>
    </row>
    <row r="2026" spans="1:8">
      <c r="A2026">
        <v>2025</v>
      </c>
      <c r="B2026" s="1">
        <v>41204</v>
      </c>
      <c r="C2026" t="s">
        <v>46</v>
      </c>
      <c r="D2026" t="s">
        <v>296</v>
      </c>
      <c r="E2026" t="s">
        <v>259</v>
      </c>
      <c r="F2026" s="2">
        <v>219</v>
      </c>
      <c r="G2026">
        <v>15</v>
      </c>
      <c r="H2026" s="2">
        <f t="shared" si="31"/>
        <v>3285</v>
      </c>
    </row>
    <row r="2027" spans="1:8">
      <c r="A2027">
        <v>2026</v>
      </c>
      <c r="B2027" s="1">
        <v>41204</v>
      </c>
      <c r="C2027" t="s">
        <v>21</v>
      </c>
      <c r="D2027" t="s">
        <v>315</v>
      </c>
      <c r="E2027" t="s">
        <v>256</v>
      </c>
      <c r="F2027" s="2">
        <v>750</v>
      </c>
      <c r="G2027">
        <v>6</v>
      </c>
      <c r="H2027" s="2">
        <f t="shared" si="31"/>
        <v>4500</v>
      </c>
    </row>
    <row r="2028" spans="1:8">
      <c r="A2028">
        <v>2027</v>
      </c>
      <c r="B2028" s="1">
        <v>41204</v>
      </c>
      <c r="C2028" t="s">
        <v>92</v>
      </c>
      <c r="D2028" t="s">
        <v>287</v>
      </c>
      <c r="E2028" t="s">
        <v>250</v>
      </c>
      <c r="F2028" s="2">
        <v>3399</v>
      </c>
      <c r="G2028">
        <v>14</v>
      </c>
      <c r="H2028" s="2">
        <f t="shared" si="31"/>
        <v>47586</v>
      </c>
    </row>
    <row r="2029" spans="1:8">
      <c r="A2029">
        <v>2028</v>
      </c>
      <c r="B2029" s="1">
        <v>41204</v>
      </c>
      <c r="C2029" t="s">
        <v>21</v>
      </c>
      <c r="D2029" t="s">
        <v>289</v>
      </c>
      <c r="E2029" t="s">
        <v>250</v>
      </c>
      <c r="F2029" s="2">
        <v>390</v>
      </c>
      <c r="G2029">
        <v>25</v>
      </c>
      <c r="H2029" s="2">
        <f t="shared" si="31"/>
        <v>9750</v>
      </c>
    </row>
    <row r="2030" spans="1:8">
      <c r="A2030">
        <v>2029</v>
      </c>
      <c r="B2030" s="1">
        <v>41204</v>
      </c>
      <c r="C2030" t="s">
        <v>39</v>
      </c>
      <c r="D2030" t="s">
        <v>270</v>
      </c>
      <c r="E2030" t="s">
        <v>252</v>
      </c>
      <c r="F2030" s="2">
        <v>3499</v>
      </c>
      <c r="G2030">
        <v>2</v>
      </c>
      <c r="H2030" s="2">
        <f t="shared" si="31"/>
        <v>6998</v>
      </c>
    </row>
    <row r="2031" spans="1:8">
      <c r="A2031">
        <v>2030</v>
      </c>
      <c r="B2031" s="1">
        <v>41204</v>
      </c>
      <c r="C2031" t="s">
        <v>18</v>
      </c>
      <c r="D2031" t="s">
        <v>286</v>
      </c>
      <c r="E2031" t="s">
        <v>250</v>
      </c>
      <c r="F2031" s="2">
        <v>459.99999999999994</v>
      </c>
      <c r="G2031">
        <v>35</v>
      </c>
      <c r="H2031" s="2">
        <f t="shared" si="31"/>
        <v>16099.999999999998</v>
      </c>
    </row>
    <row r="2032" spans="1:8">
      <c r="A2032">
        <v>2031</v>
      </c>
      <c r="B2032" s="1">
        <v>41204</v>
      </c>
      <c r="C2032" t="s">
        <v>28</v>
      </c>
      <c r="D2032" t="s">
        <v>309</v>
      </c>
      <c r="E2032" t="s">
        <v>254</v>
      </c>
      <c r="F2032" s="2">
        <v>2999</v>
      </c>
      <c r="G2032">
        <v>26</v>
      </c>
      <c r="H2032" s="2">
        <f t="shared" si="31"/>
        <v>77974</v>
      </c>
    </row>
    <row r="2033" spans="1:8">
      <c r="A2033">
        <v>2032</v>
      </c>
      <c r="B2033" s="1">
        <v>41204</v>
      </c>
      <c r="C2033" t="s">
        <v>75</v>
      </c>
      <c r="D2033" t="s">
        <v>286</v>
      </c>
      <c r="E2033" t="s">
        <v>250</v>
      </c>
      <c r="F2033" s="2">
        <v>459.99999999999994</v>
      </c>
      <c r="G2033">
        <v>35</v>
      </c>
      <c r="H2033" s="2">
        <f t="shared" si="31"/>
        <v>16099.999999999998</v>
      </c>
    </row>
    <row r="2034" spans="1:8">
      <c r="A2034">
        <v>2033</v>
      </c>
      <c r="B2034" s="1">
        <v>41205</v>
      </c>
      <c r="C2034" t="s">
        <v>88</v>
      </c>
      <c r="D2034" t="s">
        <v>293</v>
      </c>
      <c r="E2034" t="s">
        <v>259</v>
      </c>
      <c r="F2034" s="2">
        <v>329</v>
      </c>
      <c r="G2034">
        <v>29</v>
      </c>
      <c r="H2034" s="2">
        <f t="shared" si="31"/>
        <v>9541</v>
      </c>
    </row>
    <row r="2035" spans="1:8">
      <c r="A2035">
        <v>2034</v>
      </c>
      <c r="B2035" s="1">
        <v>41205</v>
      </c>
      <c r="C2035" t="s">
        <v>112</v>
      </c>
      <c r="D2035" t="s">
        <v>6</v>
      </c>
      <c r="E2035" t="s">
        <v>251</v>
      </c>
      <c r="F2035" s="2">
        <v>2599</v>
      </c>
      <c r="G2035">
        <v>3</v>
      </c>
      <c r="H2035" s="2">
        <f t="shared" si="31"/>
        <v>7797</v>
      </c>
    </row>
    <row r="2036" spans="1:8">
      <c r="A2036">
        <v>2035</v>
      </c>
      <c r="B2036" s="1">
        <v>41205</v>
      </c>
      <c r="C2036" t="s">
        <v>17</v>
      </c>
      <c r="D2036" t="s">
        <v>282</v>
      </c>
      <c r="E2036" t="s">
        <v>260</v>
      </c>
      <c r="F2036" s="2">
        <v>2699</v>
      </c>
      <c r="G2036">
        <v>1</v>
      </c>
      <c r="H2036" s="2">
        <f t="shared" si="31"/>
        <v>2699</v>
      </c>
    </row>
    <row r="2037" spans="1:8">
      <c r="A2037">
        <v>2036</v>
      </c>
      <c r="B2037" s="1">
        <v>41206</v>
      </c>
      <c r="C2037" t="s">
        <v>156</v>
      </c>
      <c r="D2037" t="s">
        <v>287</v>
      </c>
      <c r="E2037" t="s">
        <v>250</v>
      </c>
      <c r="F2037" s="2">
        <v>3399</v>
      </c>
      <c r="G2037">
        <v>2</v>
      </c>
      <c r="H2037" s="2">
        <f t="shared" si="31"/>
        <v>6798</v>
      </c>
    </row>
    <row r="2038" spans="1:8">
      <c r="A2038">
        <v>2037</v>
      </c>
      <c r="B2038" s="1">
        <v>41206</v>
      </c>
      <c r="C2038" t="s">
        <v>80</v>
      </c>
      <c r="D2038" t="s">
        <v>266</v>
      </c>
      <c r="E2038" t="s">
        <v>257</v>
      </c>
      <c r="F2038" s="2">
        <v>4999</v>
      </c>
      <c r="G2038">
        <v>13</v>
      </c>
      <c r="H2038" s="2">
        <f t="shared" si="31"/>
        <v>64987</v>
      </c>
    </row>
    <row r="2039" spans="1:8">
      <c r="A2039">
        <v>2038</v>
      </c>
      <c r="B2039" s="1">
        <v>41206</v>
      </c>
      <c r="C2039" t="s">
        <v>18</v>
      </c>
      <c r="D2039" t="s">
        <v>316</v>
      </c>
      <c r="E2039" t="s">
        <v>256</v>
      </c>
      <c r="F2039" s="2">
        <v>1019.9999999999999</v>
      </c>
      <c r="G2039">
        <v>6</v>
      </c>
      <c r="H2039" s="2">
        <f t="shared" si="31"/>
        <v>6119.9999999999991</v>
      </c>
    </row>
    <row r="2040" spans="1:8">
      <c r="A2040">
        <v>2039</v>
      </c>
      <c r="B2040" s="1">
        <v>41206</v>
      </c>
      <c r="C2040" t="s">
        <v>72</v>
      </c>
      <c r="D2040" t="s">
        <v>316</v>
      </c>
      <c r="E2040" t="s">
        <v>256</v>
      </c>
      <c r="F2040" s="2">
        <v>620</v>
      </c>
      <c r="G2040">
        <v>3</v>
      </c>
      <c r="H2040" s="2">
        <f t="shared" si="31"/>
        <v>1860</v>
      </c>
    </row>
    <row r="2041" spans="1:8">
      <c r="A2041">
        <v>2040</v>
      </c>
      <c r="B2041" s="1">
        <v>41206</v>
      </c>
      <c r="C2041" t="s">
        <v>16</v>
      </c>
      <c r="D2041" t="s">
        <v>273</v>
      </c>
      <c r="E2041" t="s">
        <v>252</v>
      </c>
      <c r="F2041" s="2">
        <v>5100</v>
      </c>
      <c r="G2041">
        <v>3</v>
      </c>
      <c r="H2041" s="2">
        <f t="shared" si="31"/>
        <v>15300</v>
      </c>
    </row>
    <row r="2042" spans="1:8">
      <c r="A2042">
        <v>2041</v>
      </c>
      <c r="B2042" s="1">
        <v>41206</v>
      </c>
      <c r="C2042" t="s">
        <v>61</v>
      </c>
      <c r="D2042" t="s">
        <v>273</v>
      </c>
      <c r="E2042" t="s">
        <v>252</v>
      </c>
      <c r="F2042" s="2">
        <v>5100</v>
      </c>
      <c r="G2042">
        <v>3</v>
      </c>
      <c r="H2042" s="2">
        <f t="shared" si="31"/>
        <v>15300</v>
      </c>
    </row>
    <row r="2043" spans="1:8">
      <c r="A2043">
        <v>2042</v>
      </c>
      <c r="B2043" s="1">
        <v>41207</v>
      </c>
      <c r="C2043" t="s">
        <v>21</v>
      </c>
      <c r="D2043" t="s">
        <v>265</v>
      </c>
      <c r="E2043" t="s">
        <v>257</v>
      </c>
      <c r="F2043" s="2">
        <v>6498.9999999999991</v>
      </c>
      <c r="G2043">
        <v>25</v>
      </c>
      <c r="H2043" s="2">
        <f t="shared" si="31"/>
        <v>162474.99999999997</v>
      </c>
    </row>
    <row r="2044" spans="1:8">
      <c r="A2044">
        <v>2043</v>
      </c>
      <c r="B2044" s="1">
        <v>41207</v>
      </c>
      <c r="C2044" t="s">
        <v>15</v>
      </c>
      <c r="D2044" t="s">
        <v>275</v>
      </c>
      <c r="E2044" t="s">
        <v>252</v>
      </c>
      <c r="F2044" s="2">
        <v>2100</v>
      </c>
      <c r="G2044">
        <v>2</v>
      </c>
      <c r="H2044" s="2">
        <f t="shared" si="31"/>
        <v>4200</v>
      </c>
    </row>
    <row r="2045" spans="1:8">
      <c r="A2045">
        <v>2044</v>
      </c>
      <c r="B2045" s="1">
        <v>41207</v>
      </c>
      <c r="C2045" t="s">
        <v>70</v>
      </c>
      <c r="D2045" t="s">
        <v>325</v>
      </c>
      <c r="E2045" t="s">
        <v>253</v>
      </c>
      <c r="F2045" s="2">
        <v>499</v>
      </c>
      <c r="G2045">
        <v>25</v>
      </c>
      <c r="H2045" s="2">
        <f t="shared" si="31"/>
        <v>12475</v>
      </c>
    </row>
    <row r="2046" spans="1:8">
      <c r="A2046">
        <v>2045</v>
      </c>
      <c r="B2046" s="1">
        <v>41207</v>
      </c>
      <c r="C2046" t="s">
        <v>26</v>
      </c>
      <c r="D2046" t="s">
        <v>280</v>
      </c>
      <c r="E2046" t="s">
        <v>260</v>
      </c>
      <c r="F2046" s="2">
        <v>89</v>
      </c>
      <c r="G2046">
        <v>20</v>
      </c>
      <c r="H2046" s="2">
        <f t="shared" si="31"/>
        <v>1780</v>
      </c>
    </row>
    <row r="2047" spans="1:8">
      <c r="A2047">
        <v>2046</v>
      </c>
      <c r="B2047" s="1">
        <v>41207</v>
      </c>
      <c r="C2047" t="s">
        <v>30</v>
      </c>
      <c r="D2047" t="s">
        <v>279</v>
      </c>
      <c r="E2047" t="s">
        <v>260</v>
      </c>
      <c r="F2047" s="2">
        <v>119</v>
      </c>
      <c r="G2047">
        <v>2</v>
      </c>
      <c r="H2047" s="2">
        <f t="shared" si="31"/>
        <v>238</v>
      </c>
    </row>
    <row r="2048" spans="1:8">
      <c r="A2048">
        <v>2047</v>
      </c>
      <c r="B2048" s="1">
        <v>41207</v>
      </c>
      <c r="C2048" t="s">
        <v>46</v>
      </c>
      <c r="D2048" t="s">
        <v>264</v>
      </c>
      <c r="E2048" t="s">
        <v>257</v>
      </c>
      <c r="F2048" s="2">
        <v>8199</v>
      </c>
      <c r="G2048">
        <v>14</v>
      </c>
      <c r="H2048" s="2">
        <f t="shared" si="31"/>
        <v>114786</v>
      </c>
    </row>
    <row r="2049" spans="1:8">
      <c r="A2049">
        <v>2048</v>
      </c>
      <c r="B2049" s="1">
        <v>41207</v>
      </c>
      <c r="C2049" t="s">
        <v>26</v>
      </c>
      <c r="D2049" t="s">
        <v>311</v>
      </c>
      <c r="E2049" t="s">
        <v>256</v>
      </c>
      <c r="F2049" s="2">
        <v>2599</v>
      </c>
      <c r="G2049">
        <v>16</v>
      </c>
      <c r="H2049" s="2">
        <f t="shared" si="31"/>
        <v>41584</v>
      </c>
    </row>
    <row r="2050" spans="1:8">
      <c r="A2050">
        <v>2049</v>
      </c>
      <c r="B2050" s="1">
        <v>41207</v>
      </c>
      <c r="C2050" t="s">
        <v>17</v>
      </c>
      <c r="D2050" t="s">
        <v>311</v>
      </c>
      <c r="E2050" t="s">
        <v>256</v>
      </c>
      <c r="F2050" s="2">
        <v>2599</v>
      </c>
      <c r="G2050">
        <v>1</v>
      </c>
      <c r="H2050" s="2">
        <f t="shared" si="31"/>
        <v>2599</v>
      </c>
    </row>
    <row r="2051" spans="1:8">
      <c r="A2051">
        <v>2050</v>
      </c>
      <c r="B2051" s="1">
        <v>41207</v>
      </c>
      <c r="C2051" t="s">
        <v>48</v>
      </c>
      <c r="D2051" t="s">
        <v>293</v>
      </c>
      <c r="E2051" t="s">
        <v>259</v>
      </c>
      <c r="F2051" s="2">
        <v>219</v>
      </c>
      <c r="G2051">
        <v>25</v>
      </c>
      <c r="H2051" s="2">
        <f t="shared" ref="H2051:H2114" si="32">F2051*G2051</f>
        <v>5475</v>
      </c>
    </row>
    <row r="2052" spans="1:8">
      <c r="A2052">
        <v>2051</v>
      </c>
      <c r="B2052" s="1">
        <v>41208</v>
      </c>
      <c r="C2052" t="s">
        <v>199</v>
      </c>
      <c r="D2052" t="s">
        <v>287</v>
      </c>
      <c r="E2052" t="s">
        <v>250</v>
      </c>
      <c r="F2052" s="2">
        <v>3399</v>
      </c>
      <c r="G2052">
        <v>2</v>
      </c>
      <c r="H2052" s="2">
        <f t="shared" si="32"/>
        <v>6798</v>
      </c>
    </row>
    <row r="2053" spans="1:8">
      <c r="A2053">
        <v>2052</v>
      </c>
      <c r="B2053" s="1">
        <v>41208</v>
      </c>
      <c r="C2053" t="s">
        <v>26</v>
      </c>
      <c r="D2053" t="s">
        <v>321</v>
      </c>
      <c r="E2053" t="s">
        <v>253</v>
      </c>
      <c r="F2053" s="2">
        <v>1599</v>
      </c>
      <c r="G2053">
        <v>6</v>
      </c>
      <c r="H2053" s="2">
        <f t="shared" si="32"/>
        <v>9594</v>
      </c>
    </row>
    <row r="2054" spans="1:8">
      <c r="A2054">
        <v>2053</v>
      </c>
      <c r="B2054" s="1">
        <v>41208</v>
      </c>
      <c r="C2054" t="s">
        <v>125</v>
      </c>
      <c r="D2054" t="s">
        <v>333</v>
      </c>
      <c r="E2054" t="s">
        <v>255</v>
      </c>
      <c r="F2054" s="2">
        <v>3799</v>
      </c>
      <c r="G2054">
        <v>1</v>
      </c>
      <c r="H2054" s="2">
        <f t="shared" si="32"/>
        <v>3799</v>
      </c>
    </row>
    <row r="2055" spans="1:8">
      <c r="A2055">
        <v>2054</v>
      </c>
      <c r="B2055" s="1">
        <v>41208</v>
      </c>
      <c r="C2055" t="s">
        <v>247</v>
      </c>
      <c r="D2055" t="s">
        <v>333</v>
      </c>
      <c r="E2055" t="s">
        <v>255</v>
      </c>
      <c r="F2055" s="2">
        <v>3799</v>
      </c>
      <c r="G2055">
        <v>1</v>
      </c>
      <c r="H2055" s="2">
        <f t="shared" si="32"/>
        <v>3799</v>
      </c>
    </row>
    <row r="2056" spans="1:8">
      <c r="A2056">
        <v>2055</v>
      </c>
      <c r="B2056" s="1">
        <v>41209</v>
      </c>
      <c r="C2056" t="s">
        <v>46</v>
      </c>
      <c r="D2056" t="s">
        <v>271</v>
      </c>
      <c r="E2056" t="s">
        <v>252</v>
      </c>
      <c r="F2056" s="2">
        <v>15900</v>
      </c>
      <c r="G2056">
        <v>1</v>
      </c>
      <c r="H2056" s="2">
        <f t="shared" si="32"/>
        <v>15900</v>
      </c>
    </row>
    <row r="2057" spans="1:8">
      <c r="A2057">
        <v>2056</v>
      </c>
      <c r="B2057" s="1">
        <v>41209</v>
      </c>
      <c r="C2057" t="s">
        <v>59</v>
      </c>
      <c r="D2057" t="s">
        <v>311</v>
      </c>
      <c r="E2057" t="s">
        <v>256</v>
      </c>
      <c r="F2057" s="2">
        <v>2599</v>
      </c>
      <c r="G2057">
        <v>1</v>
      </c>
      <c r="H2057" s="2">
        <f t="shared" si="32"/>
        <v>2599</v>
      </c>
    </row>
    <row r="2058" spans="1:8">
      <c r="A2058">
        <v>2057</v>
      </c>
      <c r="B2058" s="1">
        <v>41209</v>
      </c>
      <c r="C2058" t="s">
        <v>87</v>
      </c>
      <c r="D2058" t="s">
        <v>269</v>
      </c>
      <c r="E2058" t="s">
        <v>252</v>
      </c>
      <c r="F2058" s="2">
        <v>2500</v>
      </c>
      <c r="G2058">
        <v>2</v>
      </c>
      <c r="H2058" s="2">
        <f t="shared" si="32"/>
        <v>5000</v>
      </c>
    </row>
    <row r="2059" spans="1:8">
      <c r="A2059">
        <v>2058</v>
      </c>
      <c r="B2059" s="1">
        <v>41209</v>
      </c>
      <c r="C2059" t="s">
        <v>70</v>
      </c>
      <c r="D2059" t="s">
        <v>314</v>
      </c>
      <c r="E2059" t="s">
        <v>256</v>
      </c>
      <c r="F2059" s="2">
        <v>350</v>
      </c>
      <c r="G2059">
        <v>2</v>
      </c>
      <c r="H2059" s="2">
        <f t="shared" si="32"/>
        <v>700</v>
      </c>
    </row>
    <row r="2060" spans="1:8">
      <c r="A2060">
        <v>2059</v>
      </c>
      <c r="B2060" s="1">
        <v>41209</v>
      </c>
      <c r="C2060" t="s">
        <v>133</v>
      </c>
      <c r="D2060" t="s">
        <v>320</v>
      </c>
      <c r="E2060" t="s">
        <v>332</v>
      </c>
      <c r="F2060" s="2">
        <v>3299</v>
      </c>
      <c r="G2060">
        <v>25</v>
      </c>
      <c r="H2060" s="2">
        <f t="shared" si="32"/>
        <v>82475</v>
      </c>
    </row>
    <row r="2061" spans="1:8">
      <c r="A2061">
        <v>2060</v>
      </c>
      <c r="B2061" s="1">
        <v>41209</v>
      </c>
      <c r="C2061" t="s">
        <v>17</v>
      </c>
      <c r="D2061" t="s">
        <v>292</v>
      </c>
      <c r="E2061" t="s">
        <v>250</v>
      </c>
      <c r="F2061" s="2">
        <v>229.99999999999997</v>
      </c>
      <c r="G2061">
        <v>22</v>
      </c>
      <c r="H2061" s="2">
        <f t="shared" si="32"/>
        <v>5059.9999999999991</v>
      </c>
    </row>
    <row r="2062" spans="1:8">
      <c r="A2062">
        <v>2061</v>
      </c>
      <c r="B2062" s="1">
        <v>41209</v>
      </c>
      <c r="C2062" t="s">
        <v>17</v>
      </c>
      <c r="D2062" t="s">
        <v>279</v>
      </c>
      <c r="E2062" t="s">
        <v>260</v>
      </c>
      <c r="F2062" s="2">
        <v>2299</v>
      </c>
      <c r="G2062">
        <v>10</v>
      </c>
      <c r="H2062" s="2">
        <f t="shared" si="32"/>
        <v>22990</v>
      </c>
    </row>
    <row r="2063" spans="1:8">
      <c r="A2063">
        <v>2062</v>
      </c>
      <c r="B2063" s="1">
        <v>41209</v>
      </c>
      <c r="C2063" t="s">
        <v>29</v>
      </c>
      <c r="D2063" t="s">
        <v>294</v>
      </c>
      <c r="E2063" t="s">
        <v>259</v>
      </c>
      <c r="F2063" s="2">
        <v>289</v>
      </c>
      <c r="G2063">
        <v>60</v>
      </c>
      <c r="H2063" s="2">
        <f t="shared" si="32"/>
        <v>17340</v>
      </c>
    </row>
    <row r="2064" spans="1:8">
      <c r="A2064">
        <v>2063</v>
      </c>
      <c r="B2064" s="1">
        <v>41209</v>
      </c>
      <c r="C2064" t="s">
        <v>67</v>
      </c>
      <c r="D2064" t="s">
        <v>292</v>
      </c>
      <c r="E2064" t="s">
        <v>250</v>
      </c>
      <c r="F2064" s="2">
        <v>229.99999999999997</v>
      </c>
      <c r="G2064">
        <v>22</v>
      </c>
      <c r="H2064" s="2">
        <f t="shared" si="32"/>
        <v>5059.9999999999991</v>
      </c>
    </row>
    <row r="2065" spans="1:8">
      <c r="A2065">
        <v>2064</v>
      </c>
      <c r="B2065" s="1">
        <v>41211</v>
      </c>
      <c r="C2065" t="s">
        <v>59</v>
      </c>
      <c r="D2065" t="s">
        <v>314</v>
      </c>
      <c r="E2065" t="s">
        <v>256</v>
      </c>
      <c r="F2065" s="2">
        <v>350</v>
      </c>
      <c r="G2065">
        <v>10</v>
      </c>
      <c r="H2065" s="2">
        <f t="shared" si="32"/>
        <v>3500</v>
      </c>
    </row>
    <row r="2066" spans="1:8">
      <c r="A2066">
        <v>2065</v>
      </c>
      <c r="B2066" s="1">
        <v>41211</v>
      </c>
      <c r="C2066" t="s">
        <v>59</v>
      </c>
      <c r="D2066" t="s">
        <v>319</v>
      </c>
      <c r="E2066" t="s">
        <v>332</v>
      </c>
      <c r="F2066" s="2">
        <v>3499</v>
      </c>
      <c r="G2066">
        <v>24</v>
      </c>
      <c r="H2066" s="2">
        <f t="shared" si="32"/>
        <v>83976</v>
      </c>
    </row>
    <row r="2067" spans="1:8">
      <c r="A2067">
        <v>2066</v>
      </c>
      <c r="B2067" s="1">
        <v>41211</v>
      </c>
      <c r="C2067" t="s">
        <v>28</v>
      </c>
      <c r="D2067" t="s">
        <v>285</v>
      </c>
      <c r="E2067" t="s">
        <v>250</v>
      </c>
      <c r="F2067" s="2">
        <v>250</v>
      </c>
      <c r="G2067">
        <v>25</v>
      </c>
      <c r="H2067" s="2">
        <f t="shared" si="32"/>
        <v>6250</v>
      </c>
    </row>
    <row r="2068" spans="1:8">
      <c r="A2068">
        <v>2067</v>
      </c>
      <c r="B2068" s="1">
        <v>41211</v>
      </c>
      <c r="C2068" t="s">
        <v>63</v>
      </c>
      <c r="D2068" t="s">
        <v>274</v>
      </c>
      <c r="E2068" t="s">
        <v>252</v>
      </c>
      <c r="F2068" s="2">
        <v>8900</v>
      </c>
      <c r="G2068">
        <v>1</v>
      </c>
      <c r="H2068" s="2">
        <f t="shared" si="32"/>
        <v>8900</v>
      </c>
    </row>
    <row r="2069" spans="1:8">
      <c r="A2069">
        <v>2068</v>
      </c>
      <c r="B2069" s="1">
        <v>41211</v>
      </c>
      <c r="C2069" t="s">
        <v>24</v>
      </c>
      <c r="D2069" t="s">
        <v>322</v>
      </c>
      <c r="E2069" t="s">
        <v>255</v>
      </c>
      <c r="F2069" s="2">
        <v>19999</v>
      </c>
      <c r="G2069">
        <v>3</v>
      </c>
      <c r="H2069" s="2">
        <f t="shared" si="32"/>
        <v>59997</v>
      </c>
    </row>
    <row r="2070" spans="1:8">
      <c r="A2070">
        <v>2069</v>
      </c>
      <c r="B2070" s="1">
        <v>41211</v>
      </c>
      <c r="C2070" t="s">
        <v>18</v>
      </c>
      <c r="D2070" t="s">
        <v>291</v>
      </c>
      <c r="E2070" t="s">
        <v>250</v>
      </c>
      <c r="F2070" s="2">
        <v>360</v>
      </c>
      <c r="G2070">
        <v>10</v>
      </c>
      <c r="H2070" s="2">
        <f t="shared" si="32"/>
        <v>3600</v>
      </c>
    </row>
    <row r="2071" spans="1:8">
      <c r="A2071">
        <v>2070</v>
      </c>
      <c r="B2071" s="1">
        <v>41211</v>
      </c>
      <c r="C2071" t="s">
        <v>16</v>
      </c>
      <c r="D2071" t="s">
        <v>271</v>
      </c>
      <c r="E2071" t="s">
        <v>252</v>
      </c>
      <c r="F2071" s="2">
        <v>15900</v>
      </c>
      <c r="G2071">
        <v>20</v>
      </c>
      <c r="H2071" s="2">
        <f t="shared" si="32"/>
        <v>318000</v>
      </c>
    </row>
    <row r="2072" spans="1:8">
      <c r="A2072">
        <v>2071</v>
      </c>
      <c r="B2072" s="1">
        <v>41211</v>
      </c>
      <c r="C2072" t="s">
        <v>19</v>
      </c>
      <c r="D2072" t="s">
        <v>274</v>
      </c>
      <c r="E2072" t="s">
        <v>252</v>
      </c>
      <c r="F2072" s="2">
        <v>8900</v>
      </c>
      <c r="G2072">
        <v>4</v>
      </c>
      <c r="H2072" s="2">
        <f t="shared" si="32"/>
        <v>35600</v>
      </c>
    </row>
    <row r="2073" spans="1:8">
      <c r="A2073">
        <v>2072</v>
      </c>
      <c r="B2073" s="1">
        <v>41211</v>
      </c>
      <c r="C2073" t="s">
        <v>24</v>
      </c>
      <c r="D2073" t="s">
        <v>314</v>
      </c>
      <c r="E2073" t="s">
        <v>256</v>
      </c>
      <c r="F2073" s="2">
        <v>350</v>
      </c>
      <c r="G2073">
        <v>10</v>
      </c>
      <c r="H2073" s="2">
        <f t="shared" si="32"/>
        <v>3500</v>
      </c>
    </row>
    <row r="2074" spans="1:8">
      <c r="A2074">
        <v>2073</v>
      </c>
      <c r="B2074" s="1">
        <v>41211</v>
      </c>
      <c r="C2074" t="s">
        <v>70</v>
      </c>
      <c r="D2074" t="s">
        <v>296</v>
      </c>
      <c r="E2074" t="s">
        <v>259</v>
      </c>
      <c r="F2074" s="2">
        <v>219</v>
      </c>
      <c r="G2074">
        <v>14</v>
      </c>
      <c r="H2074" s="2">
        <f t="shared" si="32"/>
        <v>3066</v>
      </c>
    </row>
    <row r="2075" spans="1:8">
      <c r="A2075">
        <v>2074</v>
      </c>
      <c r="B2075" s="1">
        <v>41211</v>
      </c>
      <c r="C2075" t="s">
        <v>112</v>
      </c>
      <c r="D2075" t="s">
        <v>311</v>
      </c>
      <c r="E2075" t="s">
        <v>256</v>
      </c>
      <c r="F2075" s="2">
        <v>2599</v>
      </c>
      <c r="G2075">
        <v>4</v>
      </c>
      <c r="H2075" s="2">
        <f t="shared" si="32"/>
        <v>10396</v>
      </c>
    </row>
    <row r="2076" spans="1:8">
      <c r="A2076">
        <v>2075</v>
      </c>
      <c r="B2076" s="1">
        <v>41211</v>
      </c>
      <c r="C2076" t="s">
        <v>95</v>
      </c>
      <c r="D2076" t="s">
        <v>282</v>
      </c>
      <c r="E2076" t="s">
        <v>260</v>
      </c>
      <c r="F2076" s="2">
        <v>2699</v>
      </c>
      <c r="G2076">
        <v>1</v>
      </c>
      <c r="H2076" s="2">
        <f t="shared" si="32"/>
        <v>2699</v>
      </c>
    </row>
    <row r="2077" spans="1:8">
      <c r="A2077">
        <v>2076</v>
      </c>
      <c r="B2077" s="1">
        <v>41211</v>
      </c>
      <c r="C2077" t="s">
        <v>148</v>
      </c>
      <c r="D2077" t="s">
        <v>321</v>
      </c>
      <c r="E2077" t="s">
        <v>253</v>
      </c>
      <c r="F2077" s="2">
        <v>1599</v>
      </c>
      <c r="G2077">
        <v>10</v>
      </c>
      <c r="H2077" s="2">
        <f t="shared" si="32"/>
        <v>15990</v>
      </c>
    </row>
    <row r="2078" spans="1:8">
      <c r="A2078">
        <v>2077</v>
      </c>
      <c r="B2078" s="1">
        <v>41211</v>
      </c>
      <c r="C2078" t="s">
        <v>68</v>
      </c>
      <c r="D2078" t="s">
        <v>280</v>
      </c>
      <c r="E2078" t="s">
        <v>260</v>
      </c>
      <c r="F2078" s="2">
        <v>89</v>
      </c>
      <c r="G2078">
        <v>12</v>
      </c>
      <c r="H2078" s="2">
        <f t="shared" si="32"/>
        <v>1068</v>
      </c>
    </row>
    <row r="2079" spans="1:8">
      <c r="A2079">
        <v>2078</v>
      </c>
      <c r="B2079" s="1">
        <v>41211</v>
      </c>
      <c r="C2079" t="s">
        <v>112</v>
      </c>
      <c r="D2079" t="s">
        <v>271</v>
      </c>
      <c r="E2079" t="s">
        <v>252</v>
      </c>
      <c r="F2079" s="2">
        <v>15900</v>
      </c>
      <c r="G2079">
        <v>20</v>
      </c>
      <c r="H2079" s="2">
        <f t="shared" si="32"/>
        <v>318000</v>
      </c>
    </row>
    <row r="2080" spans="1:8">
      <c r="A2080">
        <v>2079</v>
      </c>
      <c r="B2080" s="1">
        <v>41211</v>
      </c>
      <c r="C2080" t="s">
        <v>120</v>
      </c>
      <c r="D2080" t="s">
        <v>274</v>
      </c>
      <c r="E2080" t="s">
        <v>252</v>
      </c>
      <c r="F2080" s="2">
        <v>8900</v>
      </c>
      <c r="G2080">
        <v>4</v>
      </c>
      <c r="H2080" s="2">
        <f t="shared" si="32"/>
        <v>35600</v>
      </c>
    </row>
    <row r="2081" spans="1:8">
      <c r="A2081">
        <v>2080</v>
      </c>
      <c r="B2081" s="1">
        <v>41212</v>
      </c>
      <c r="C2081" t="s">
        <v>26</v>
      </c>
      <c r="D2081" t="s">
        <v>297</v>
      </c>
      <c r="E2081" t="s">
        <v>259</v>
      </c>
      <c r="F2081" s="2">
        <v>289</v>
      </c>
      <c r="G2081">
        <v>20</v>
      </c>
      <c r="H2081" s="2">
        <f t="shared" si="32"/>
        <v>5780</v>
      </c>
    </row>
    <row r="2082" spans="1:8">
      <c r="A2082">
        <v>2081</v>
      </c>
      <c r="B2082" s="1">
        <v>41212</v>
      </c>
      <c r="C2082" t="s">
        <v>27</v>
      </c>
      <c r="D2082" t="s">
        <v>331</v>
      </c>
      <c r="E2082" t="s">
        <v>255</v>
      </c>
      <c r="F2082" s="2">
        <v>2999</v>
      </c>
      <c r="G2082">
        <v>2</v>
      </c>
      <c r="H2082" s="2">
        <f t="shared" si="32"/>
        <v>5998</v>
      </c>
    </row>
    <row r="2083" spans="1:8">
      <c r="A2083">
        <v>2082</v>
      </c>
      <c r="B2083" s="1">
        <v>41212</v>
      </c>
      <c r="C2083" t="s">
        <v>248</v>
      </c>
      <c r="D2083" t="s">
        <v>324</v>
      </c>
      <c r="E2083" t="s">
        <v>253</v>
      </c>
      <c r="F2083" s="2">
        <v>2299</v>
      </c>
      <c r="G2083">
        <v>25</v>
      </c>
      <c r="H2083" s="2">
        <f t="shared" si="32"/>
        <v>57475</v>
      </c>
    </row>
    <row r="2084" spans="1:8">
      <c r="A2084">
        <v>2083</v>
      </c>
      <c r="B2084" s="1">
        <v>41212</v>
      </c>
      <c r="C2084" t="s">
        <v>48</v>
      </c>
      <c r="D2084" t="s">
        <v>305</v>
      </c>
      <c r="E2084" t="s">
        <v>254</v>
      </c>
      <c r="F2084" s="2">
        <v>2399</v>
      </c>
      <c r="G2084">
        <v>90</v>
      </c>
      <c r="H2084" s="2">
        <f t="shared" si="32"/>
        <v>215910</v>
      </c>
    </row>
    <row r="2085" spans="1:8">
      <c r="A2085">
        <v>2084</v>
      </c>
      <c r="B2085" s="1">
        <v>41212</v>
      </c>
      <c r="C2085" t="s">
        <v>24</v>
      </c>
      <c r="D2085" t="s">
        <v>328</v>
      </c>
      <c r="E2085" t="s">
        <v>251</v>
      </c>
      <c r="F2085" s="2">
        <v>4800</v>
      </c>
      <c r="G2085">
        <v>5</v>
      </c>
      <c r="H2085" s="2">
        <f t="shared" si="32"/>
        <v>24000</v>
      </c>
    </row>
    <row r="2086" spans="1:8">
      <c r="A2086">
        <v>2085</v>
      </c>
      <c r="B2086" s="1">
        <v>41212</v>
      </c>
      <c r="C2086" t="s">
        <v>195</v>
      </c>
      <c r="D2086" t="s">
        <v>298</v>
      </c>
      <c r="E2086" t="s">
        <v>258</v>
      </c>
      <c r="F2086" s="2">
        <v>11999</v>
      </c>
      <c r="G2086">
        <v>21</v>
      </c>
      <c r="H2086" s="2">
        <f t="shared" si="32"/>
        <v>251979</v>
      </c>
    </row>
    <row r="2087" spans="1:8">
      <c r="A2087">
        <v>2086</v>
      </c>
      <c r="B2087" s="1">
        <v>41212</v>
      </c>
      <c r="C2087" t="s">
        <v>18</v>
      </c>
      <c r="D2087" t="s">
        <v>281</v>
      </c>
      <c r="E2087" t="s">
        <v>260</v>
      </c>
      <c r="F2087" s="2">
        <v>899</v>
      </c>
      <c r="G2087">
        <v>24</v>
      </c>
      <c r="H2087" s="2">
        <f t="shared" si="32"/>
        <v>21576</v>
      </c>
    </row>
    <row r="2088" spans="1:8">
      <c r="A2088">
        <v>2087</v>
      </c>
      <c r="B2088" s="1">
        <v>41212</v>
      </c>
      <c r="C2088" t="s">
        <v>155</v>
      </c>
      <c r="D2088" t="s">
        <v>310</v>
      </c>
      <c r="E2088" t="s">
        <v>254</v>
      </c>
      <c r="F2088" s="2">
        <v>13800</v>
      </c>
      <c r="G2088">
        <v>22</v>
      </c>
      <c r="H2088" s="2">
        <f t="shared" si="32"/>
        <v>303600</v>
      </c>
    </row>
    <row r="2089" spans="1:8">
      <c r="A2089">
        <v>2088</v>
      </c>
      <c r="B2089" s="1">
        <v>41212</v>
      </c>
      <c r="C2089" t="s">
        <v>18</v>
      </c>
      <c r="D2089" t="s">
        <v>281</v>
      </c>
      <c r="E2089" t="s">
        <v>260</v>
      </c>
      <c r="F2089" s="2">
        <v>899</v>
      </c>
      <c r="G2089">
        <v>24</v>
      </c>
      <c r="H2089" s="2">
        <f t="shared" si="32"/>
        <v>21576</v>
      </c>
    </row>
    <row r="2090" spans="1:8">
      <c r="A2090">
        <v>2089</v>
      </c>
      <c r="B2090" s="1">
        <v>41213</v>
      </c>
      <c r="C2090" t="s">
        <v>17</v>
      </c>
      <c r="D2090" t="s">
        <v>297</v>
      </c>
      <c r="E2090" t="s">
        <v>259</v>
      </c>
      <c r="F2090" s="2">
        <v>289</v>
      </c>
      <c r="G2090">
        <v>65</v>
      </c>
      <c r="H2090" s="2">
        <f t="shared" si="32"/>
        <v>18785</v>
      </c>
    </row>
    <row r="2091" spans="1:8">
      <c r="A2091">
        <v>2090</v>
      </c>
      <c r="B2091" s="1">
        <v>41213</v>
      </c>
      <c r="C2091" t="s">
        <v>54</v>
      </c>
      <c r="D2091" t="s">
        <v>265</v>
      </c>
      <c r="E2091" t="s">
        <v>257</v>
      </c>
      <c r="F2091" s="2">
        <v>6498.9999999999991</v>
      </c>
      <c r="G2091">
        <v>60</v>
      </c>
      <c r="H2091" s="2">
        <f t="shared" si="32"/>
        <v>389939.99999999994</v>
      </c>
    </row>
    <row r="2092" spans="1:8">
      <c r="A2092">
        <v>2091</v>
      </c>
      <c r="B2092" s="1">
        <v>41215</v>
      </c>
      <c r="C2092" t="s">
        <v>14</v>
      </c>
      <c r="D2092" t="s">
        <v>308</v>
      </c>
      <c r="E2092" t="s">
        <v>254</v>
      </c>
      <c r="F2092" s="2">
        <v>9499</v>
      </c>
      <c r="G2092">
        <v>12</v>
      </c>
      <c r="H2092" s="2">
        <f t="shared" si="32"/>
        <v>113988</v>
      </c>
    </row>
    <row r="2093" spans="1:8">
      <c r="A2093">
        <v>2092</v>
      </c>
      <c r="B2093" s="1">
        <v>41215</v>
      </c>
      <c r="C2093" t="s">
        <v>70</v>
      </c>
      <c r="D2093" t="s">
        <v>268</v>
      </c>
      <c r="E2093" t="s">
        <v>257</v>
      </c>
      <c r="F2093" s="2">
        <v>8399</v>
      </c>
      <c r="G2093">
        <v>29</v>
      </c>
      <c r="H2093" s="2">
        <f t="shared" si="32"/>
        <v>243571</v>
      </c>
    </row>
    <row r="2094" spans="1:8">
      <c r="A2094">
        <v>2093</v>
      </c>
      <c r="B2094" s="1">
        <v>41215</v>
      </c>
      <c r="C2094" t="s">
        <v>166</v>
      </c>
      <c r="D2094" t="s">
        <v>304</v>
      </c>
      <c r="E2094" t="s">
        <v>254</v>
      </c>
      <c r="F2094" s="2">
        <v>2399</v>
      </c>
      <c r="G2094">
        <v>12</v>
      </c>
      <c r="H2094" s="2">
        <f t="shared" si="32"/>
        <v>28788</v>
      </c>
    </row>
    <row r="2095" spans="1:8">
      <c r="A2095">
        <v>2094</v>
      </c>
      <c r="B2095" s="1">
        <v>41215</v>
      </c>
      <c r="C2095" t="s">
        <v>67</v>
      </c>
      <c r="D2095" t="s">
        <v>306</v>
      </c>
      <c r="E2095" t="s">
        <v>254</v>
      </c>
      <c r="F2095" s="2">
        <v>2999</v>
      </c>
      <c r="G2095">
        <v>14</v>
      </c>
      <c r="H2095" s="2">
        <f t="shared" si="32"/>
        <v>41986</v>
      </c>
    </row>
    <row r="2096" spans="1:8">
      <c r="A2096">
        <v>2095</v>
      </c>
      <c r="B2096" s="1">
        <v>41215</v>
      </c>
      <c r="C2096" t="s">
        <v>17</v>
      </c>
      <c r="D2096" t="s">
        <v>292</v>
      </c>
      <c r="E2096" t="s">
        <v>250</v>
      </c>
      <c r="F2096" s="2">
        <v>229.99999999999997</v>
      </c>
      <c r="G2096">
        <v>30</v>
      </c>
      <c r="H2096" s="2">
        <f t="shared" si="32"/>
        <v>6899.9999999999991</v>
      </c>
    </row>
    <row r="2097" spans="1:8">
      <c r="A2097">
        <v>2096</v>
      </c>
      <c r="B2097" s="1">
        <v>41219</v>
      </c>
      <c r="C2097" t="s">
        <v>113</v>
      </c>
      <c r="D2097" t="s">
        <v>302</v>
      </c>
      <c r="E2097" t="s">
        <v>254</v>
      </c>
      <c r="F2097" s="2">
        <v>2399</v>
      </c>
      <c r="G2097">
        <v>12</v>
      </c>
      <c r="H2097" s="2">
        <f t="shared" si="32"/>
        <v>28788</v>
      </c>
    </row>
    <row r="2098" spans="1:8">
      <c r="A2098">
        <v>2097</v>
      </c>
      <c r="B2098" s="1">
        <v>41219</v>
      </c>
      <c r="C2098" t="s">
        <v>30</v>
      </c>
      <c r="D2098" t="s">
        <v>331</v>
      </c>
      <c r="E2098" t="s">
        <v>255</v>
      </c>
      <c r="F2098" s="2">
        <v>5999</v>
      </c>
      <c r="G2098">
        <v>5</v>
      </c>
      <c r="H2098" s="2">
        <f t="shared" si="32"/>
        <v>29995</v>
      </c>
    </row>
    <row r="2099" spans="1:8">
      <c r="A2099">
        <v>2098</v>
      </c>
      <c r="B2099" s="1">
        <v>41219</v>
      </c>
      <c r="C2099" t="s">
        <v>30</v>
      </c>
      <c r="D2099" t="s">
        <v>333</v>
      </c>
      <c r="E2099" t="s">
        <v>255</v>
      </c>
      <c r="F2099" s="2">
        <v>3799</v>
      </c>
      <c r="G2099">
        <v>2</v>
      </c>
      <c r="H2099" s="2">
        <f t="shared" si="32"/>
        <v>7598</v>
      </c>
    </row>
    <row r="2100" spans="1:8">
      <c r="A2100">
        <v>2099</v>
      </c>
      <c r="B2100" s="1">
        <v>41219</v>
      </c>
      <c r="C2100" t="s">
        <v>78</v>
      </c>
      <c r="D2100" t="s">
        <v>318</v>
      </c>
      <c r="E2100" t="s">
        <v>332</v>
      </c>
      <c r="F2100" s="2">
        <v>14999</v>
      </c>
      <c r="G2100">
        <v>18</v>
      </c>
      <c r="H2100" s="2">
        <f t="shared" si="32"/>
        <v>269982</v>
      </c>
    </row>
    <row r="2101" spans="1:8">
      <c r="A2101">
        <v>2100</v>
      </c>
      <c r="B2101" s="1">
        <v>41219</v>
      </c>
      <c r="C2101" t="s">
        <v>37</v>
      </c>
      <c r="D2101" t="s">
        <v>275</v>
      </c>
      <c r="E2101" t="s">
        <v>252</v>
      </c>
      <c r="F2101" s="2">
        <v>2100</v>
      </c>
      <c r="G2101">
        <v>5</v>
      </c>
      <c r="H2101" s="2">
        <f t="shared" si="32"/>
        <v>10500</v>
      </c>
    </row>
    <row r="2102" spans="1:8">
      <c r="A2102">
        <v>2101</v>
      </c>
      <c r="B2102" s="1">
        <v>41219</v>
      </c>
      <c r="C2102" t="s">
        <v>34</v>
      </c>
      <c r="D2102" t="s">
        <v>275</v>
      </c>
      <c r="E2102" t="s">
        <v>252</v>
      </c>
      <c r="F2102" s="2">
        <v>2100</v>
      </c>
      <c r="G2102">
        <v>5</v>
      </c>
      <c r="H2102" s="2">
        <f t="shared" si="32"/>
        <v>10500</v>
      </c>
    </row>
    <row r="2103" spans="1:8">
      <c r="A2103">
        <v>2102</v>
      </c>
      <c r="B2103" s="1">
        <v>41220</v>
      </c>
      <c r="C2103" t="s">
        <v>79</v>
      </c>
      <c r="D2103" t="s">
        <v>269</v>
      </c>
      <c r="E2103" t="s">
        <v>252</v>
      </c>
      <c r="F2103" s="2">
        <v>2500</v>
      </c>
      <c r="G2103">
        <v>4</v>
      </c>
      <c r="H2103" s="2">
        <f t="shared" si="32"/>
        <v>10000</v>
      </c>
    </row>
    <row r="2104" spans="1:8">
      <c r="A2104">
        <v>2103</v>
      </c>
      <c r="B2104" s="1">
        <v>41220</v>
      </c>
      <c r="C2104" t="s">
        <v>29</v>
      </c>
      <c r="D2104" t="s">
        <v>263</v>
      </c>
      <c r="E2104" t="s">
        <v>257</v>
      </c>
      <c r="F2104" s="2">
        <v>9099</v>
      </c>
      <c r="G2104">
        <v>21</v>
      </c>
      <c r="H2104" s="2">
        <f t="shared" si="32"/>
        <v>191079</v>
      </c>
    </row>
    <row r="2105" spans="1:8">
      <c r="A2105">
        <v>2104</v>
      </c>
      <c r="B2105" s="1">
        <v>41220</v>
      </c>
      <c r="C2105" t="s">
        <v>16</v>
      </c>
      <c r="D2105" t="s">
        <v>315</v>
      </c>
      <c r="E2105" t="s">
        <v>256</v>
      </c>
      <c r="F2105" s="2">
        <v>750</v>
      </c>
      <c r="G2105">
        <v>1</v>
      </c>
      <c r="H2105" s="2">
        <f t="shared" si="32"/>
        <v>750</v>
      </c>
    </row>
    <row r="2106" spans="1:8">
      <c r="A2106">
        <v>2105</v>
      </c>
      <c r="B2106" s="1">
        <v>41220</v>
      </c>
      <c r="C2106" t="s">
        <v>30</v>
      </c>
      <c r="D2106" t="s">
        <v>333</v>
      </c>
      <c r="E2106" t="s">
        <v>255</v>
      </c>
      <c r="F2106" s="2">
        <v>3799</v>
      </c>
      <c r="G2106">
        <v>2</v>
      </c>
      <c r="H2106" s="2">
        <f t="shared" si="32"/>
        <v>7598</v>
      </c>
    </row>
    <row r="2107" spans="1:8">
      <c r="A2107">
        <v>2106</v>
      </c>
      <c r="B2107" s="1">
        <v>41220</v>
      </c>
      <c r="C2107" t="s">
        <v>32</v>
      </c>
      <c r="D2107" t="s">
        <v>279</v>
      </c>
      <c r="E2107" t="s">
        <v>260</v>
      </c>
      <c r="F2107" s="2">
        <v>2299</v>
      </c>
      <c r="G2107">
        <v>6</v>
      </c>
      <c r="H2107" s="2">
        <f t="shared" si="32"/>
        <v>13794</v>
      </c>
    </row>
    <row r="2108" spans="1:8">
      <c r="A2108">
        <v>2107</v>
      </c>
      <c r="B2108" s="1">
        <v>41220</v>
      </c>
      <c r="C2108" t="s">
        <v>61</v>
      </c>
      <c r="D2108" t="s">
        <v>271</v>
      </c>
      <c r="E2108" t="s">
        <v>252</v>
      </c>
      <c r="F2108" s="2">
        <v>15900</v>
      </c>
      <c r="G2108">
        <v>12</v>
      </c>
      <c r="H2108" s="2">
        <f t="shared" si="32"/>
        <v>190800</v>
      </c>
    </row>
    <row r="2109" spans="1:8">
      <c r="A2109">
        <v>2108</v>
      </c>
      <c r="B2109" s="1">
        <v>41221</v>
      </c>
      <c r="C2109" t="s">
        <v>17</v>
      </c>
      <c r="D2109" t="s">
        <v>263</v>
      </c>
      <c r="E2109" t="s">
        <v>257</v>
      </c>
      <c r="F2109" s="2">
        <v>9099</v>
      </c>
      <c r="G2109">
        <v>16</v>
      </c>
      <c r="H2109" s="2">
        <f t="shared" si="32"/>
        <v>145584</v>
      </c>
    </row>
    <row r="2110" spans="1:8">
      <c r="A2110">
        <v>2109</v>
      </c>
      <c r="B2110" s="1">
        <v>41222</v>
      </c>
      <c r="C2110" t="s">
        <v>157</v>
      </c>
      <c r="D2110" t="s">
        <v>307</v>
      </c>
      <c r="E2110" t="s">
        <v>254</v>
      </c>
      <c r="F2110" s="2">
        <v>6050</v>
      </c>
      <c r="G2110">
        <v>25</v>
      </c>
      <c r="H2110" s="2">
        <f t="shared" si="32"/>
        <v>151250</v>
      </c>
    </row>
    <row r="2111" spans="1:8">
      <c r="A2111">
        <v>2110</v>
      </c>
      <c r="B2111" s="1">
        <v>41222</v>
      </c>
      <c r="C2111" t="s">
        <v>54</v>
      </c>
      <c r="D2111" t="s">
        <v>302</v>
      </c>
      <c r="E2111" t="s">
        <v>254</v>
      </c>
      <c r="F2111" s="2">
        <v>2399</v>
      </c>
      <c r="G2111">
        <v>18</v>
      </c>
      <c r="H2111" s="2">
        <f t="shared" si="32"/>
        <v>43182</v>
      </c>
    </row>
    <row r="2112" spans="1:8">
      <c r="A2112">
        <v>2111</v>
      </c>
      <c r="B2112" s="1">
        <v>41222</v>
      </c>
      <c r="C2112" t="s">
        <v>30</v>
      </c>
      <c r="D2112" t="s">
        <v>325</v>
      </c>
      <c r="E2112" t="s">
        <v>253</v>
      </c>
      <c r="F2112" s="2">
        <v>599</v>
      </c>
      <c r="G2112">
        <v>10</v>
      </c>
      <c r="H2112" s="2">
        <f t="shared" si="32"/>
        <v>5990</v>
      </c>
    </row>
    <row r="2113" spans="1:8">
      <c r="A2113">
        <v>2112</v>
      </c>
      <c r="B2113" s="1">
        <v>41222</v>
      </c>
      <c r="C2113" t="s">
        <v>63</v>
      </c>
      <c r="D2113" t="s">
        <v>287</v>
      </c>
      <c r="E2113" t="s">
        <v>250</v>
      </c>
      <c r="F2113" s="2">
        <v>3399</v>
      </c>
      <c r="G2113">
        <v>30</v>
      </c>
      <c r="H2113" s="2">
        <f t="shared" si="32"/>
        <v>101970</v>
      </c>
    </row>
    <row r="2114" spans="1:8">
      <c r="A2114">
        <v>2113</v>
      </c>
      <c r="B2114" s="1">
        <v>41223</v>
      </c>
      <c r="C2114" t="s">
        <v>128</v>
      </c>
      <c r="D2114" t="s">
        <v>279</v>
      </c>
      <c r="E2114" t="s">
        <v>260</v>
      </c>
      <c r="F2114" s="2">
        <v>2299</v>
      </c>
      <c r="G2114">
        <v>6</v>
      </c>
      <c r="H2114" s="2">
        <f t="shared" si="32"/>
        <v>13794</v>
      </c>
    </row>
    <row r="2115" spans="1:8">
      <c r="A2115">
        <v>2114</v>
      </c>
      <c r="B2115" s="1">
        <v>41223</v>
      </c>
      <c r="C2115" t="s">
        <v>29</v>
      </c>
      <c r="D2115" t="s">
        <v>333</v>
      </c>
      <c r="E2115" t="s">
        <v>255</v>
      </c>
      <c r="F2115" s="2">
        <v>3799</v>
      </c>
      <c r="G2115">
        <v>2</v>
      </c>
      <c r="H2115" s="2">
        <f t="shared" ref="H2115:H2178" si="33">F2115*G2115</f>
        <v>7598</v>
      </c>
    </row>
    <row r="2116" spans="1:8">
      <c r="A2116">
        <v>2115</v>
      </c>
      <c r="B2116" s="1">
        <v>41223</v>
      </c>
      <c r="C2116" t="s">
        <v>129</v>
      </c>
      <c r="D2116" t="s">
        <v>289</v>
      </c>
      <c r="E2116" t="s">
        <v>250</v>
      </c>
      <c r="F2116" s="2">
        <v>390</v>
      </c>
      <c r="G2116">
        <v>6</v>
      </c>
      <c r="H2116" s="2">
        <f t="shared" si="33"/>
        <v>2340</v>
      </c>
    </row>
    <row r="2117" spans="1:8">
      <c r="A2117">
        <v>2116</v>
      </c>
      <c r="B2117" s="1">
        <v>41223</v>
      </c>
      <c r="C2117" t="s">
        <v>63</v>
      </c>
      <c r="D2117" t="s">
        <v>289</v>
      </c>
      <c r="E2117" t="s">
        <v>250</v>
      </c>
      <c r="F2117" s="2">
        <v>390</v>
      </c>
      <c r="G2117">
        <v>6</v>
      </c>
      <c r="H2117" s="2">
        <f t="shared" si="33"/>
        <v>2340</v>
      </c>
    </row>
    <row r="2118" spans="1:8">
      <c r="A2118">
        <v>2117</v>
      </c>
      <c r="B2118" s="1">
        <v>41225</v>
      </c>
      <c r="C2118" t="s">
        <v>64</v>
      </c>
      <c r="D2118" t="s">
        <v>269</v>
      </c>
      <c r="E2118" t="s">
        <v>252</v>
      </c>
      <c r="F2118" s="2">
        <v>2500</v>
      </c>
      <c r="G2118">
        <v>2</v>
      </c>
      <c r="H2118" s="2">
        <f t="shared" si="33"/>
        <v>5000</v>
      </c>
    </row>
    <row r="2119" spans="1:8">
      <c r="A2119">
        <v>2118</v>
      </c>
      <c r="B2119" s="1">
        <v>41225</v>
      </c>
      <c r="C2119" t="s">
        <v>30</v>
      </c>
      <c r="D2119" t="s">
        <v>316</v>
      </c>
      <c r="E2119" t="s">
        <v>256</v>
      </c>
      <c r="F2119" s="2">
        <v>1200</v>
      </c>
      <c r="G2119">
        <v>20</v>
      </c>
      <c r="H2119" s="2">
        <f t="shared" si="33"/>
        <v>24000</v>
      </c>
    </row>
    <row r="2120" spans="1:8">
      <c r="A2120">
        <v>2119</v>
      </c>
      <c r="B2120" s="1">
        <v>41226</v>
      </c>
      <c r="C2120" t="s">
        <v>78</v>
      </c>
      <c r="D2120" t="s">
        <v>262</v>
      </c>
      <c r="E2120" t="s">
        <v>252</v>
      </c>
      <c r="F2120" s="2">
        <v>9999</v>
      </c>
      <c r="G2120">
        <v>2</v>
      </c>
      <c r="H2120" s="2">
        <f t="shared" si="33"/>
        <v>19998</v>
      </c>
    </row>
    <row r="2121" spans="1:8">
      <c r="A2121">
        <v>2120</v>
      </c>
      <c r="B2121" s="1">
        <v>41226</v>
      </c>
      <c r="C2121" t="s">
        <v>21</v>
      </c>
      <c r="D2121" t="s">
        <v>302</v>
      </c>
      <c r="E2121" t="s">
        <v>254</v>
      </c>
      <c r="F2121" s="2">
        <v>2399</v>
      </c>
      <c r="G2121">
        <v>17</v>
      </c>
      <c r="H2121" s="2">
        <f t="shared" si="33"/>
        <v>40783</v>
      </c>
    </row>
    <row r="2122" spans="1:8">
      <c r="A2122">
        <v>2121</v>
      </c>
      <c r="B2122" s="1">
        <v>41226</v>
      </c>
      <c r="C2122" t="s">
        <v>21</v>
      </c>
      <c r="D2122" t="s">
        <v>311</v>
      </c>
      <c r="E2122" t="s">
        <v>256</v>
      </c>
      <c r="F2122" s="2">
        <v>2599</v>
      </c>
      <c r="G2122">
        <v>1</v>
      </c>
      <c r="H2122" s="2">
        <f t="shared" si="33"/>
        <v>2599</v>
      </c>
    </row>
    <row r="2123" spans="1:8">
      <c r="A2123">
        <v>2122</v>
      </c>
      <c r="B2123" s="1">
        <v>41226</v>
      </c>
      <c r="C2123" t="s">
        <v>30</v>
      </c>
      <c r="D2123" t="s">
        <v>294</v>
      </c>
      <c r="E2123" t="s">
        <v>259</v>
      </c>
      <c r="F2123" s="2">
        <v>289</v>
      </c>
      <c r="G2123">
        <v>24</v>
      </c>
      <c r="H2123" s="2">
        <f t="shared" si="33"/>
        <v>6936</v>
      </c>
    </row>
    <row r="2124" spans="1:8">
      <c r="A2124">
        <v>2123</v>
      </c>
      <c r="B2124" s="1">
        <v>41226</v>
      </c>
      <c r="C2124" t="s">
        <v>16</v>
      </c>
      <c r="D2124" t="s">
        <v>294</v>
      </c>
      <c r="E2124" t="s">
        <v>259</v>
      </c>
      <c r="F2124" s="2">
        <v>289</v>
      </c>
      <c r="G2124">
        <v>30</v>
      </c>
      <c r="H2124" s="2">
        <f t="shared" si="33"/>
        <v>8670</v>
      </c>
    </row>
    <row r="2125" spans="1:8">
      <c r="A2125">
        <v>2124</v>
      </c>
      <c r="B2125" s="1">
        <v>41226</v>
      </c>
      <c r="C2125" t="s">
        <v>71</v>
      </c>
      <c r="D2125" t="s">
        <v>294</v>
      </c>
      <c r="E2125" t="s">
        <v>259</v>
      </c>
      <c r="F2125" s="2">
        <v>289</v>
      </c>
      <c r="G2125">
        <v>30</v>
      </c>
      <c r="H2125" s="2">
        <f t="shared" si="33"/>
        <v>8670</v>
      </c>
    </row>
    <row r="2126" spans="1:8">
      <c r="A2126">
        <v>2125</v>
      </c>
      <c r="B2126" s="1">
        <v>41227</v>
      </c>
      <c r="C2126" t="s">
        <v>37</v>
      </c>
      <c r="D2126" t="s">
        <v>311</v>
      </c>
      <c r="E2126" t="s">
        <v>256</v>
      </c>
      <c r="F2126" s="2">
        <v>2599</v>
      </c>
      <c r="G2126">
        <v>1</v>
      </c>
      <c r="H2126" s="2">
        <f t="shared" si="33"/>
        <v>2599</v>
      </c>
    </row>
    <row r="2127" spans="1:8">
      <c r="A2127">
        <v>2126</v>
      </c>
      <c r="B2127" s="1">
        <v>41227</v>
      </c>
      <c r="C2127" t="s">
        <v>16</v>
      </c>
      <c r="D2127" t="s">
        <v>308</v>
      </c>
      <c r="E2127" t="s">
        <v>254</v>
      </c>
      <c r="F2127" s="2">
        <v>9499</v>
      </c>
      <c r="G2127">
        <v>25</v>
      </c>
      <c r="H2127" s="2">
        <f t="shared" si="33"/>
        <v>237475</v>
      </c>
    </row>
    <row r="2128" spans="1:8">
      <c r="A2128">
        <v>2127</v>
      </c>
      <c r="B2128" s="1">
        <v>41227</v>
      </c>
      <c r="C2128" t="s">
        <v>78</v>
      </c>
      <c r="D2128" t="s">
        <v>284</v>
      </c>
      <c r="E2128" t="s">
        <v>260</v>
      </c>
      <c r="F2128" s="2">
        <v>499</v>
      </c>
      <c r="G2128">
        <v>6</v>
      </c>
      <c r="H2128" s="2">
        <f t="shared" si="33"/>
        <v>2994</v>
      </c>
    </row>
    <row r="2129" spans="1:8">
      <c r="A2129">
        <v>2128</v>
      </c>
      <c r="B2129" s="1">
        <v>41227</v>
      </c>
      <c r="C2129" t="s">
        <v>19</v>
      </c>
      <c r="D2129" t="s">
        <v>307</v>
      </c>
      <c r="E2129" t="s">
        <v>254</v>
      </c>
      <c r="F2129" s="2">
        <v>2399</v>
      </c>
      <c r="G2129">
        <v>19</v>
      </c>
      <c r="H2129" s="2">
        <f t="shared" si="33"/>
        <v>45581</v>
      </c>
    </row>
    <row r="2130" spans="1:8">
      <c r="A2130">
        <v>2129</v>
      </c>
      <c r="B2130" s="1">
        <v>41227</v>
      </c>
      <c r="C2130" t="s">
        <v>17</v>
      </c>
      <c r="D2130" t="s">
        <v>287</v>
      </c>
      <c r="E2130" t="s">
        <v>250</v>
      </c>
      <c r="F2130" s="2">
        <v>3399</v>
      </c>
      <c r="G2130">
        <v>2</v>
      </c>
      <c r="H2130" s="2">
        <f t="shared" si="33"/>
        <v>6798</v>
      </c>
    </row>
    <row r="2131" spans="1:8">
      <c r="A2131">
        <v>2130</v>
      </c>
      <c r="B2131" s="1">
        <v>41227</v>
      </c>
      <c r="C2131" t="s">
        <v>28</v>
      </c>
      <c r="D2131" t="s">
        <v>285</v>
      </c>
      <c r="E2131" t="s">
        <v>250</v>
      </c>
      <c r="F2131" s="2">
        <v>250</v>
      </c>
      <c r="G2131">
        <v>22</v>
      </c>
      <c r="H2131" s="2">
        <f t="shared" si="33"/>
        <v>5500</v>
      </c>
    </row>
    <row r="2132" spans="1:8">
      <c r="A2132">
        <v>2131</v>
      </c>
      <c r="B2132" s="1">
        <v>41228</v>
      </c>
      <c r="C2132" t="s">
        <v>18</v>
      </c>
      <c r="D2132" t="s">
        <v>318</v>
      </c>
      <c r="E2132" t="s">
        <v>332</v>
      </c>
      <c r="F2132" s="2">
        <v>14999</v>
      </c>
      <c r="G2132">
        <v>26</v>
      </c>
      <c r="H2132" s="2">
        <f t="shared" si="33"/>
        <v>389974</v>
      </c>
    </row>
    <row r="2133" spans="1:8">
      <c r="A2133">
        <v>2132</v>
      </c>
      <c r="B2133" s="1">
        <v>41228</v>
      </c>
      <c r="C2133" t="s">
        <v>141</v>
      </c>
      <c r="D2133" t="s">
        <v>313</v>
      </c>
      <c r="E2133" t="s">
        <v>256</v>
      </c>
      <c r="F2133" s="2">
        <v>480</v>
      </c>
      <c r="G2133">
        <v>2</v>
      </c>
      <c r="H2133" s="2">
        <f t="shared" si="33"/>
        <v>960</v>
      </c>
    </row>
    <row r="2134" spans="1:8">
      <c r="A2134">
        <v>2133</v>
      </c>
      <c r="B2134" s="1">
        <v>41228</v>
      </c>
      <c r="C2134" t="s">
        <v>54</v>
      </c>
      <c r="D2134" t="s">
        <v>313</v>
      </c>
      <c r="E2134" t="s">
        <v>256</v>
      </c>
      <c r="F2134" s="2">
        <v>480</v>
      </c>
      <c r="G2134">
        <v>2</v>
      </c>
      <c r="H2134" s="2">
        <f t="shared" si="33"/>
        <v>960</v>
      </c>
    </row>
    <row r="2135" spans="1:8">
      <c r="A2135">
        <v>2134</v>
      </c>
      <c r="B2135" s="1">
        <v>41229</v>
      </c>
      <c r="C2135" t="s">
        <v>70</v>
      </c>
      <c r="D2135" t="s">
        <v>289</v>
      </c>
      <c r="E2135" t="s">
        <v>250</v>
      </c>
      <c r="F2135" s="2">
        <v>390</v>
      </c>
      <c r="G2135">
        <v>8</v>
      </c>
      <c r="H2135" s="2">
        <f t="shared" si="33"/>
        <v>3120</v>
      </c>
    </row>
    <row r="2136" spans="1:8">
      <c r="A2136">
        <v>2135</v>
      </c>
      <c r="B2136" s="1">
        <v>41229</v>
      </c>
      <c r="C2136" t="s">
        <v>107</v>
      </c>
      <c r="D2136" t="s">
        <v>293</v>
      </c>
      <c r="E2136" t="s">
        <v>259</v>
      </c>
      <c r="F2136" s="2">
        <v>329</v>
      </c>
      <c r="G2136">
        <v>26</v>
      </c>
      <c r="H2136" s="2">
        <f t="shared" si="33"/>
        <v>8554</v>
      </c>
    </row>
    <row r="2137" spans="1:8">
      <c r="A2137">
        <v>2136</v>
      </c>
      <c r="B2137" s="1">
        <v>41229</v>
      </c>
      <c r="C2137" t="s">
        <v>29</v>
      </c>
      <c r="D2137" t="s">
        <v>290</v>
      </c>
      <c r="E2137" t="s">
        <v>250</v>
      </c>
      <c r="F2137" s="2">
        <v>180</v>
      </c>
      <c r="G2137">
        <v>15</v>
      </c>
      <c r="H2137" s="2">
        <f t="shared" si="33"/>
        <v>2700</v>
      </c>
    </row>
    <row r="2138" spans="1:8">
      <c r="A2138">
        <v>2137</v>
      </c>
      <c r="B2138" s="1">
        <v>41229</v>
      </c>
      <c r="C2138" t="s">
        <v>140</v>
      </c>
      <c r="D2138" t="s">
        <v>333</v>
      </c>
      <c r="E2138" t="s">
        <v>255</v>
      </c>
      <c r="F2138" s="2">
        <v>3799</v>
      </c>
      <c r="G2138">
        <v>5</v>
      </c>
      <c r="H2138" s="2">
        <f t="shared" si="33"/>
        <v>18995</v>
      </c>
    </row>
    <row r="2139" spans="1:8">
      <c r="A2139">
        <v>2138</v>
      </c>
      <c r="B2139" s="1">
        <v>41229</v>
      </c>
      <c r="C2139" t="s">
        <v>80</v>
      </c>
      <c r="D2139" t="s">
        <v>305</v>
      </c>
      <c r="E2139" t="s">
        <v>254</v>
      </c>
      <c r="F2139" s="2">
        <v>2399</v>
      </c>
      <c r="G2139">
        <v>25</v>
      </c>
      <c r="H2139" s="2">
        <f t="shared" si="33"/>
        <v>59975</v>
      </c>
    </row>
    <row r="2140" spans="1:8">
      <c r="A2140">
        <v>2139</v>
      </c>
      <c r="B2140" s="1">
        <v>41232</v>
      </c>
      <c r="C2140" t="s">
        <v>16</v>
      </c>
      <c r="D2140" t="s">
        <v>275</v>
      </c>
      <c r="E2140" t="s">
        <v>252</v>
      </c>
      <c r="F2140" s="2">
        <v>2100</v>
      </c>
      <c r="G2140">
        <v>2</v>
      </c>
      <c r="H2140" s="2">
        <f t="shared" si="33"/>
        <v>4200</v>
      </c>
    </row>
    <row r="2141" spans="1:8">
      <c r="A2141">
        <v>2140</v>
      </c>
      <c r="B2141" s="1">
        <v>41233</v>
      </c>
      <c r="C2141" t="s">
        <v>34</v>
      </c>
      <c r="D2141" t="s">
        <v>302</v>
      </c>
      <c r="E2141" t="s">
        <v>254</v>
      </c>
      <c r="F2141" s="2">
        <v>2399</v>
      </c>
      <c r="G2141">
        <v>5</v>
      </c>
      <c r="H2141" s="2">
        <f t="shared" si="33"/>
        <v>11995</v>
      </c>
    </row>
    <row r="2142" spans="1:8">
      <c r="A2142">
        <v>2141</v>
      </c>
      <c r="B2142" s="1">
        <v>41233</v>
      </c>
      <c r="C2142" t="s">
        <v>122</v>
      </c>
      <c r="D2142" t="s">
        <v>271</v>
      </c>
      <c r="E2142" t="s">
        <v>252</v>
      </c>
      <c r="F2142" s="2">
        <v>15900</v>
      </c>
      <c r="G2142">
        <v>3</v>
      </c>
      <c r="H2142" s="2">
        <f t="shared" si="33"/>
        <v>47700</v>
      </c>
    </row>
    <row r="2143" spans="1:8">
      <c r="A2143">
        <v>2142</v>
      </c>
      <c r="B2143" s="1">
        <v>41233</v>
      </c>
      <c r="C2143" t="s">
        <v>33</v>
      </c>
      <c r="D2143" t="s">
        <v>331</v>
      </c>
      <c r="E2143" t="s">
        <v>255</v>
      </c>
      <c r="F2143" s="2">
        <v>18999</v>
      </c>
      <c r="G2143">
        <v>3</v>
      </c>
      <c r="H2143" s="2">
        <f t="shared" si="33"/>
        <v>56997</v>
      </c>
    </row>
    <row r="2144" spans="1:8">
      <c r="A2144">
        <v>2143</v>
      </c>
      <c r="B2144" s="1">
        <v>41233</v>
      </c>
      <c r="C2144" t="s">
        <v>78</v>
      </c>
      <c r="D2144" t="s">
        <v>290</v>
      </c>
      <c r="E2144" t="s">
        <v>250</v>
      </c>
      <c r="F2144" s="2">
        <v>180</v>
      </c>
      <c r="G2144">
        <v>30</v>
      </c>
      <c r="H2144" s="2">
        <f t="shared" si="33"/>
        <v>5400</v>
      </c>
    </row>
    <row r="2145" spans="1:8">
      <c r="A2145">
        <v>2144</v>
      </c>
      <c r="B2145" s="1">
        <v>41234</v>
      </c>
      <c r="C2145" t="s">
        <v>83</v>
      </c>
      <c r="D2145" t="s">
        <v>292</v>
      </c>
      <c r="E2145" t="s">
        <v>250</v>
      </c>
      <c r="F2145" s="2">
        <v>229.99999999999997</v>
      </c>
      <c r="G2145">
        <v>40</v>
      </c>
      <c r="H2145" s="2">
        <f t="shared" si="33"/>
        <v>9199.9999999999982</v>
      </c>
    </row>
    <row r="2146" spans="1:8">
      <c r="A2146">
        <v>2145</v>
      </c>
      <c r="B2146" s="1">
        <v>41234</v>
      </c>
      <c r="C2146" t="s">
        <v>46</v>
      </c>
      <c r="D2146" t="s">
        <v>307</v>
      </c>
      <c r="E2146" t="s">
        <v>254</v>
      </c>
      <c r="F2146" s="2">
        <v>5199</v>
      </c>
      <c r="G2146">
        <v>32</v>
      </c>
      <c r="H2146" s="2">
        <f t="shared" si="33"/>
        <v>166368</v>
      </c>
    </row>
    <row r="2147" spans="1:8">
      <c r="A2147">
        <v>2146</v>
      </c>
      <c r="B2147" s="1">
        <v>41235</v>
      </c>
      <c r="C2147" t="s">
        <v>54</v>
      </c>
      <c r="D2147" t="s">
        <v>267</v>
      </c>
      <c r="E2147" t="s">
        <v>257</v>
      </c>
      <c r="F2147" s="2">
        <v>6498.9999999999991</v>
      </c>
      <c r="G2147">
        <v>12</v>
      </c>
      <c r="H2147" s="2">
        <f t="shared" si="33"/>
        <v>77987.999999999985</v>
      </c>
    </row>
    <row r="2148" spans="1:8">
      <c r="A2148">
        <v>2147</v>
      </c>
      <c r="B2148" s="1">
        <v>41235</v>
      </c>
      <c r="C2148" t="s">
        <v>67</v>
      </c>
      <c r="D2148" t="s">
        <v>273</v>
      </c>
      <c r="E2148" t="s">
        <v>252</v>
      </c>
      <c r="F2148" s="2">
        <v>5100</v>
      </c>
      <c r="G2148">
        <v>15</v>
      </c>
      <c r="H2148" s="2">
        <f t="shared" si="33"/>
        <v>76500</v>
      </c>
    </row>
    <row r="2149" spans="1:8">
      <c r="A2149">
        <v>2148</v>
      </c>
      <c r="B2149" s="1">
        <v>41235</v>
      </c>
      <c r="C2149" t="s">
        <v>26</v>
      </c>
      <c r="D2149" t="s">
        <v>307</v>
      </c>
      <c r="E2149" t="s">
        <v>254</v>
      </c>
      <c r="F2149" s="2">
        <v>2399</v>
      </c>
      <c r="G2149">
        <v>15</v>
      </c>
      <c r="H2149" s="2">
        <f t="shared" si="33"/>
        <v>35985</v>
      </c>
    </row>
    <row r="2150" spans="1:8">
      <c r="A2150">
        <v>2149</v>
      </c>
      <c r="B2150" s="1">
        <v>41235</v>
      </c>
      <c r="C2150" t="s">
        <v>17</v>
      </c>
      <c r="D2150" t="s">
        <v>314</v>
      </c>
      <c r="E2150" t="s">
        <v>256</v>
      </c>
      <c r="F2150" s="2">
        <v>350</v>
      </c>
      <c r="G2150">
        <v>1</v>
      </c>
      <c r="H2150" s="2">
        <f t="shared" si="33"/>
        <v>350</v>
      </c>
    </row>
    <row r="2151" spans="1:8">
      <c r="A2151">
        <v>2150</v>
      </c>
      <c r="B2151" s="1">
        <v>41235</v>
      </c>
      <c r="C2151" t="s">
        <v>30</v>
      </c>
      <c r="D2151" t="s">
        <v>321</v>
      </c>
      <c r="E2151" t="s">
        <v>253</v>
      </c>
      <c r="F2151" s="2">
        <v>1599</v>
      </c>
      <c r="G2151">
        <v>16</v>
      </c>
      <c r="H2151" s="2">
        <f t="shared" si="33"/>
        <v>25584</v>
      </c>
    </row>
    <row r="2152" spans="1:8">
      <c r="A2152">
        <v>2151</v>
      </c>
      <c r="B2152" s="1">
        <v>41235</v>
      </c>
      <c r="C2152" t="s">
        <v>24</v>
      </c>
      <c r="D2152" t="s">
        <v>321</v>
      </c>
      <c r="E2152" t="s">
        <v>253</v>
      </c>
      <c r="F2152" s="2">
        <v>1599</v>
      </c>
      <c r="G2152">
        <v>16</v>
      </c>
      <c r="H2152" s="2">
        <f t="shared" si="33"/>
        <v>25584</v>
      </c>
    </row>
    <row r="2153" spans="1:8">
      <c r="A2153">
        <v>2152</v>
      </c>
      <c r="B2153" s="1">
        <v>41236</v>
      </c>
      <c r="C2153" t="s">
        <v>26</v>
      </c>
      <c r="D2153" t="s">
        <v>316</v>
      </c>
      <c r="E2153" t="s">
        <v>256</v>
      </c>
      <c r="F2153" s="2">
        <v>620</v>
      </c>
      <c r="G2153">
        <v>2</v>
      </c>
      <c r="H2153" s="2">
        <f t="shared" si="33"/>
        <v>1240</v>
      </c>
    </row>
    <row r="2154" spans="1:8">
      <c r="A2154">
        <v>2153</v>
      </c>
      <c r="B2154" s="1">
        <v>41237</v>
      </c>
      <c r="C2154" t="s">
        <v>63</v>
      </c>
      <c r="D2154" t="s">
        <v>261</v>
      </c>
      <c r="E2154" t="s">
        <v>252</v>
      </c>
      <c r="F2154" s="2">
        <v>7998.9999999999991</v>
      </c>
      <c r="G2154">
        <v>22</v>
      </c>
      <c r="H2154" s="2">
        <f t="shared" si="33"/>
        <v>175977.99999999997</v>
      </c>
    </row>
    <row r="2155" spans="1:8">
      <c r="A2155">
        <v>2154</v>
      </c>
      <c r="B2155" s="1">
        <v>41239</v>
      </c>
      <c r="C2155" t="s">
        <v>30</v>
      </c>
      <c r="D2155" t="s">
        <v>285</v>
      </c>
      <c r="E2155" t="s">
        <v>250</v>
      </c>
      <c r="F2155" s="2">
        <v>250</v>
      </c>
      <c r="G2155">
        <v>25</v>
      </c>
      <c r="H2155" s="2">
        <f t="shared" si="33"/>
        <v>6250</v>
      </c>
    </row>
    <row r="2156" spans="1:8">
      <c r="A2156">
        <v>2155</v>
      </c>
      <c r="B2156" s="1">
        <v>41240</v>
      </c>
      <c r="C2156" t="s">
        <v>176</v>
      </c>
      <c r="D2156" t="s">
        <v>275</v>
      </c>
      <c r="E2156" t="s">
        <v>252</v>
      </c>
      <c r="F2156" s="2">
        <v>2100</v>
      </c>
      <c r="G2156">
        <v>4</v>
      </c>
      <c r="H2156" s="2">
        <f t="shared" si="33"/>
        <v>8400</v>
      </c>
    </row>
    <row r="2157" spans="1:8">
      <c r="A2157">
        <v>2156</v>
      </c>
      <c r="B2157" s="1">
        <v>41240</v>
      </c>
      <c r="C2157" t="s">
        <v>54</v>
      </c>
      <c r="D2157" t="s">
        <v>293</v>
      </c>
      <c r="E2157" t="s">
        <v>259</v>
      </c>
      <c r="F2157" s="2">
        <v>329</v>
      </c>
      <c r="G2157">
        <v>34</v>
      </c>
      <c r="H2157" s="2">
        <f t="shared" si="33"/>
        <v>11186</v>
      </c>
    </row>
    <row r="2158" spans="1:8">
      <c r="A2158">
        <v>2157</v>
      </c>
      <c r="B2158" s="1">
        <v>41240</v>
      </c>
      <c r="C2158" t="s">
        <v>17</v>
      </c>
      <c r="D2158" t="s">
        <v>268</v>
      </c>
      <c r="E2158" t="s">
        <v>257</v>
      </c>
      <c r="F2158" s="2">
        <v>8399</v>
      </c>
      <c r="G2158">
        <v>12</v>
      </c>
      <c r="H2158" s="2">
        <f t="shared" si="33"/>
        <v>100788</v>
      </c>
    </row>
    <row r="2159" spans="1:8">
      <c r="A2159">
        <v>2158</v>
      </c>
      <c r="B2159" s="1">
        <v>41240</v>
      </c>
      <c r="C2159" t="s">
        <v>16</v>
      </c>
      <c r="D2159" t="s">
        <v>271</v>
      </c>
      <c r="E2159" t="s">
        <v>252</v>
      </c>
      <c r="F2159" s="2">
        <v>15900</v>
      </c>
      <c r="G2159">
        <v>1</v>
      </c>
      <c r="H2159" s="2">
        <f t="shared" si="33"/>
        <v>15900</v>
      </c>
    </row>
    <row r="2160" spans="1:8">
      <c r="A2160">
        <v>2159</v>
      </c>
      <c r="B2160" s="1">
        <v>41240</v>
      </c>
      <c r="C2160" t="s">
        <v>168</v>
      </c>
      <c r="D2160" t="s">
        <v>307</v>
      </c>
      <c r="E2160" t="s">
        <v>254</v>
      </c>
      <c r="F2160" s="2">
        <v>11999</v>
      </c>
      <c r="G2160">
        <v>14</v>
      </c>
      <c r="H2160" s="2">
        <f t="shared" si="33"/>
        <v>167986</v>
      </c>
    </row>
    <row r="2161" spans="1:8">
      <c r="A2161">
        <v>2160</v>
      </c>
      <c r="B2161" s="1">
        <v>41240</v>
      </c>
      <c r="C2161" t="s">
        <v>21</v>
      </c>
      <c r="D2161" t="s">
        <v>284</v>
      </c>
      <c r="E2161" t="s">
        <v>260</v>
      </c>
      <c r="F2161" s="2">
        <v>499</v>
      </c>
      <c r="G2161">
        <v>6</v>
      </c>
      <c r="H2161" s="2">
        <f t="shared" si="33"/>
        <v>2994</v>
      </c>
    </row>
    <row r="2162" spans="1:8">
      <c r="A2162">
        <v>2161</v>
      </c>
      <c r="B2162" s="1">
        <v>41241</v>
      </c>
      <c r="C2162" t="s">
        <v>27</v>
      </c>
      <c r="D2162" t="s">
        <v>331</v>
      </c>
      <c r="E2162" t="s">
        <v>255</v>
      </c>
      <c r="F2162" s="2">
        <v>2999</v>
      </c>
      <c r="G2162">
        <v>6</v>
      </c>
      <c r="H2162" s="2">
        <f t="shared" si="33"/>
        <v>17994</v>
      </c>
    </row>
    <row r="2163" spans="1:8">
      <c r="A2163">
        <v>2162</v>
      </c>
      <c r="B2163" s="1">
        <v>41241</v>
      </c>
      <c r="C2163" t="s">
        <v>241</v>
      </c>
      <c r="D2163" t="s">
        <v>286</v>
      </c>
      <c r="E2163" t="s">
        <v>250</v>
      </c>
      <c r="F2163" s="2">
        <v>459.99999999999994</v>
      </c>
      <c r="G2163">
        <v>50</v>
      </c>
      <c r="H2163" s="2">
        <f t="shared" si="33"/>
        <v>22999.999999999996</v>
      </c>
    </row>
    <row r="2164" spans="1:8">
      <c r="A2164">
        <v>2163</v>
      </c>
      <c r="B2164" s="1">
        <v>41241</v>
      </c>
      <c r="C2164" t="s">
        <v>106</v>
      </c>
      <c r="D2164" t="s">
        <v>333</v>
      </c>
      <c r="E2164" t="s">
        <v>255</v>
      </c>
      <c r="F2164" s="2">
        <v>8499</v>
      </c>
      <c r="G2164">
        <v>5</v>
      </c>
      <c r="H2164" s="2">
        <f t="shared" si="33"/>
        <v>42495</v>
      </c>
    </row>
    <row r="2165" spans="1:8">
      <c r="A2165">
        <v>2164</v>
      </c>
      <c r="B2165" s="1">
        <v>41242</v>
      </c>
      <c r="C2165" t="s">
        <v>21</v>
      </c>
      <c r="D2165" t="s">
        <v>298</v>
      </c>
      <c r="E2165" t="s">
        <v>258</v>
      </c>
      <c r="F2165" s="2">
        <v>11999</v>
      </c>
      <c r="G2165">
        <v>23</v>
      </c>
      <c r="H2165" s="2">
        <f t="shared" si="33"/>
        <v>275977</v>
      </c>
    </row>
    <row r="2166" spans="1:8">
      <c r="A2166">
        <v>2165</v>
      </c>
      <c r="B2166" s="1">
        <v>41242</v>
      </c>
      <c r="C2166" t="s">
        <v>91</v>
      </c>
      <c r="D2166" t="s">
        <v>311</v>
      </c>
      <c r="E2166" t="s">
        <v>256</v>
      </c>
      <c r="F2166" s="2">
        <v>2599</v>
      </c>
      <c r="G2166">
        <v>1</v>
      </c>
      <c r="H2166" s="2">
        <f t="shared" si="33"/>
        <v>2599</v>
      </c>
    </row>
    <row r="2167" spans="1:8">
      <c r="A2167">
        <v>2166</v>
      </c>
      <c r="B2167" s="1">
        <v>41242</v>
      </c>
      <c r="C2167" t="s">
        <v>24</v>
      </c>
      <c r="D2167" t="s">
        <v>307</v>
      </c>
      <c r="E2167" t="s">
        <v>254</v>
      </c>
      <c r="F2167" s="2">
        <v>2399</v>
      </c>
      <c r="G2167">
        <v>45</v>
      </c>
      <c r="H2167" s="2">
        <f t="shared" si="33"/>
        <v>107955</v>
      </c>
    </row>
    <row r="2168" spans="1:8">
      <c r="A2168">
        <v>2167</v>
      </c>
      <c r="B2168" s="1">
        <v>41242</v>
      </c>
      <c r="C2168" t="s">
        <v>39</v>
      </c>
      <c r="D2168" t="s">
        <v>292</v>
      </c>
      <c r="E2168" t="s">
        <v>250</v>
      </c>
      <c r="F2168" s="2">
        <v>229.99999999999997</v>
      </c>
      <c r="G2168">
        <v>20</v>
      </c>
      <c r="H2168" s="2">
        <f t="shared" si="33"/>
        <v>4599.9999999999991</v>
      </c>
    </row>
    <row r="2169" spans="1:8">
      <c r="A2169">
        <v>2168</v>
      </c>
      <c r="B2169" s="1">
        <v>41243</v>
      </c>
      <c r="C2169" t="s">
        <v>199</v>
      </c>
      <c r="D2169" t="s">
        <v>282</v>
      </c>
      <c r="E2169" t="s">
        <v>260</v>
      </c>
      <c r="F2169" s="2">
        <v>2699</v>
      </c>
      <c r="G2169">
        <v>2</v>
      </c>
      <c r="H2169" s="2">
        <f t="shared" si="33"/>
        <v>5398</v>
      </c>
    </row>
    <row r="2170" spans="1:8">
      <c r="A2170">
        <v>2169</v>
      </c>
      <c r="B2170" s="1">
        <v>41243</v>
      </c>
      <c r="C2170" t="s">
        <v>112</v>
      </c>
      <c r="D2170" t="s">
        <v>330</v>
      </c>
      <c r="E2170" t="s">
        <v>254</v>
      </c>
      <c r="F2170" s="2">
        <v>5501</v>
      </c>
      <c r="G2170">
        <v>20</v>
      </c>
      <c r="H2170" s="2">
        <f t="shared" si="33"/>
        <v>110020</v>
      </c>
    </row>
    <row r="2171" spans="1:8">
      <c r="A2171">
        <v>2170</v>
      </c>
      <c r="B2171" s="1">
        <v>41246</v>
      </c>
      <c r="C2171" t="s">
        <v>19</v>
      </c>
      <c r="D2171" t="s">
        <v>294</v>
      </c>
      <c r="E2171" t="s">
        <v>259</v>
      </c>
      <c r="F2171" s="2">
        <v>289</v>
      </c>
      <c r="G2171">
        <v>31</v>
      </c>
      <c r="H2171" s="2">
        <f t="shared" si="33"/>
        <v>8959</v>
      </c>
    </row>
    <row r="2172" spans="1:8">
      <c r="A2172">
        <v>2171</v>
      </c>
      <c r="B2172" s="1">
        <v>41246</v>
      </c>
      <c r="C2172" t="s">
        <v>243</v>
      </c>
      <c r="D2172" t="s">
        <v>294</v>
      </c>
      <c r="E2172" t="s">
        <v>259</v>
      </c>
      <c r="F2172" s="2">
        <v>289</v>
      </c>
      <c r="G2172">
        <v>31</v>
      </c>
      <c r="H2172" s="2">
        <f t="shared" si="33"/>
        <v>8959</v>
      </c>
    </row>
    <row r="2173" spans="1:8">
      <c r="A2173">
        <v>2172</v>
      </c>
      <c r="B2173" s="1">
        <v>41247</v>
      </c>
      <c r="C2173" t="s">
        <v>54</v>
      </c>
      <c r="D2173" t="s">
        <v>300</v>
      </c>
      <c r="E2173" t="s">
        <v>258</v>
      </c>
      <c r="F2173" s="2">
        <v>13999</v>
      </c>
      <c r="G2173">
        <v>60</v>
      </c>
      <c r="H2173" s="2">
        <f t="shared" si="33"/>
        <v>839940</v>
      </c>
    </row>
    <row r="2174" spans="1:8">
      <c r="A2174">
        <v>2173</v>
      </c>
      <c r="B2174" s="1">
        <v>41247</v>
      </c>
      <c r="C2174" t="s">
        <v>19</v>
      </c>
      <c r="D2174" t="s">
        <v>274</v>
      </c>
      <c r="E2174" t="s">
        <v>252</v>
      </c>
      <c r="F2174" s="2">
        <v>8900</v>
      </c>
      <c r="G2174">
        <v>2</v>
      </c>
      <c r="H2174" s="2">
        <f t="shared" si="33"/>
        <v>17800</v>
      </c>
    </row>
    <row r="2175" spans="1:8">
      <c r="A2175">
        <v>2174</v>
      </c>
      <c r="B2175" s="1">
        <v>41247</v>
      </c>
      <c r="C2175" t="s">
        <v>230</v>
      </c>
      <c r="D2175" t="s">
        <v>311</v>
      </c>
      <c r="E2175" t="s">
        <v>256</v>
      </c>
      <c r="F2175" s="2">
        <v>2599</v>
      </c>
      <c r="G2175">
        <v>8</v>
      </c>
      <c r="H2175" s="2">
        <f t="shared" si="33"/>
        <v>20792</v>
      </c>
    </row>
    <row r="2176" spans="1:8">
      <c r="A2176">
        <v>2175</v>
      </c>
      <c r="B2176" s="1">
        <v>41247</v>
      </c>
      <c r="C2176" t="s">
        <v>54</v>
      </c>
      <c r="D2176" t="s">
        <v>311</v>
      </c>
      <c r="E2176" t="s">
        <v>256</v>
      </c>
      <c r="F2176" s="2">
        <v>2599</v>
      </c>
      <c r="G2176">
        <v>8</v>
      </c>
      <c r="H2176" s="2">
        <f t="shared" si="33"/>
        <v>20792</v>
      </c>
    </row>
    <row r="2177" spans="1:8">
      <c r="A2177">
        <v>2176</v>
      </c>
      <c r="B2177" s="1">
        <v>41248</v>
      </c>
      <c r="C2177" t="s">
        <v>80</v>
      </c>
      <c r="D2177" t="s">
        <v>302</v>
      </c>
      <c r="E2177" t="s">
        <v>254</v>
      </c>
      <c r="F2177" s="2">
        <v>2399</v>
      </c>
      <c r="G2177">
        <v>6</v>
      </c>
      <c r="H2177" s="2">
        <f t="shared" si="33"/>
        <v>14394</v>
      </c>
    </row>
    <row r="2178" spans="1:8">
      <c r="A2178">
        <v>2177</v>
      </c>
      <c r="B2178" s="1">
        <v>41248</v>
      </c>
      <c r="C2178" t="s">
        <v>224</v>
      </c>
      <c r="D2178" t="s">
        <v>288</v>
      </c>
      <c r="E2178" t="s">
        <v>250</v>
      </c>
      <c r="F2178" s="2">
        <v>109.00000000000001</v>
      </c>
      <c r="G2178">
        <v>20</v>
      </c>
      <c r="H2178" s="2">
        <f t="shared" si="33"/>
        <v>2180.0000000000005</v>
      </c>
    </row>
    <row r="2179" spans="1:8">
      <c r="A2179">
        <v>2178</v>
      </c>
      <c r="B2179" s="1">
        <v>41249</v>
      </c>
      <c r="C2179" t="s">
        <v>30</v>
      </c>
      <c r="D2179" t="s">
        <v>7</v>
      </c>
      <c r="E2179" t="s">
        <v>251</v>
      </c>
      <c r="F2179" s="2">
        <v>3200</v>
      </c>
      <c r="G2179">
        <v>1</v>
      </c>
      <c r="H2179" s="2">
        <f t="shared" ref="H2179:H2201" si="34">F2179*G2179</f>
        <v>3200</v>
      </c>
    </row>
    <row r="2180" spans="1:8">
      <c r="A2180">
        <v>2179</v>
      </c>
      <c r="B2180" s="1">
        <v>41250</v>
      </c>
      <c r="C2180" t="s">
        <v>231</v>
      </c>
      <c r="D2180" t="s">
        <v>270</v>
      </c>
      <c r="E2180" t="s">
        <v>252</v>
      </c>
      <c r="F2180" s="2">
        <v>3499</v>
      </c>
      <c r="G2180">
        <v>4</v>
      </c>
      <c r="H2180" s="2">
        <f t="shared" si="34"/>
        <v>13996</v>
      </c>
    </row>
    <row r="2181" spans="1:8">
      <c r="A2181">
        <v>2180</v>
      </c>
      <c r="B2181" s="1">
        <v>41251</v>
      </c>
      <c r="C2181" t="s">
        <v>26</v>
      </c>
      <c r="D2181" t="s">
        <v>285</v>
      </c>
      <c r="E2181" t="s">
        <v>250</v>
      </c>
      <c r="F2181" s="2">
        <v>250</v>
      </c>
      <c r="G2181">
        <v>60</v>
      </c>
      <c r="H2181" s="2">
        <f t="shared" si="34"/>
        <v>15000</v>
      </c>
    </row>
    <row r="2182" spans="1:8">
      <c r="A2182">
        <v>2181</v>
      </c>
      <c r="B2182" s="1">
        <v>41254</v>
      </c>
      <c r="C2182" t="s">
        <v>63</v>
      </c>
      <c r="D2182" t="s">
        <v>311</v>
      </c>
      <c r="E2182" t="s">
        <v>256</v>
      </c>
      <c r="F2182" s="2">
        <v>2599</v>
      </c>
      <c r="G2182">
        <v>5</v>
      </c>
      <c r="H2182" s="2">
        <f t="shared" si="34"/>
        <v>12995</v>
      </c>
    </row>
    <row r="2183" spans="1:8">
      <c r="A2183">
        <v>2182</v>
      </c>
      <c r="B2183" s="1">
        <v>41254</v>
      </c>
      <c r="C2183" t="s">
        <v>46</v>
      </c>
      <c r="D2183" t="s">
        <v>333</v>
      </c>
      <c r="E2183" t="s">
        <v>255</v>
      </c>
      <c r="F2183" s="2">
        <v>3799</v>
      </c>
      <c r="G2183">
        <v>12</v>
      </c>
      <c r="H2183" s="2">
        <f t="shared" si="34"/>
        <v>45588</v>
      </c>
    </row>
    <row r="2184" spans="1:8">
      <c r="A2184">
        <v>2183</v>
      </c>
      <c r="B2184" s="1">
        <v>41255</v>
      </c>
      <c r="C2184" t="s">
        <v>18</v>
      </c>
      <c r="D2184" t="s">
        <v>324</v>
      </c>
      <c r="E2184" t="s">
        <v>253</v>
      </c>
      <c r="F2184" s="2">
        <v>1499</v>
      </c>
      <c r="G2184">
        <v>2</v>
      </c>
      <c r="H2184" s="2">
        <f t="shared" si="34"/>
        <v>2998</v>
      </c>
    </row>
    <row r="2185" spans="1:8">
      <c r="A2185">
        <v>2184</v>
      </c>
      <c r="B2185" s="1">
        <v>41256</v>
      </c>
      <c r="C2185" t="s">
        <v>32</v>
      </c>
      <c r="D2185" t="s">
        <v>327</v>
      </c>
      <c r="E2185" t="s">
        <v>253</v>
      </c>
      <c r="F2185" s="2">
        <v>3299</v>
      </c>
      <c r="G2185">
        <v>4</v>
      </c>
      <c r="H2185" s="2">
        <f t="shared" si="34"/>
        <v>13196</v>
      </c>
    </row>
    <row r="2186" spans="1:8">
      <c r="A2186">
        <v>2185</v>
      </c>
      <c r="B2186" s="1">
        <v>41256</v>
      </c>
      <c r="C2186" t="s">
        <v>30</v>
      </c>
      <c r="D2186" t="s">
        <v>269</v>
      </c>
      <c r="E2186" t="s">
        <v>252</v>
      </c>
      <c r="F2186" s="2">
        <v>2500</v>
      </c>
      <c r="G2186">
        <v>2</v>
      </c>
      <c r="H2186" s="2">
        <f t="shared" si="34"/>
        <v>5000</v>
      </c>
    </row>
    <row r="2187" spans="1:8">
      <c r="A2187">
        <v>2186</v>
      </c>
      <c r="B2187" s="1">
        <v>41257</v>
      </c>
      <c r="C2187" t="s">
        <v>19</v>
      </c>
      <c r="D2187" t="s">
        <v>293</v>
      </c>
      <c r="E2187" t="s">
        <v>259</v>
      </c>
      <c r="F2187" s="2">
        <v>219</v>
      </c>
      <c r="G2187">
        <v>50</v>
      </c>
      <c r="H2187" s="2">
        <f t="shared" si="34"/>
        <v>10950</v>
      </c>
    </row>
    <row r="2188" spans="1:8">
      <c r="A2188">
        <v>2187</v>
      </c>
      <c r="B2188" s="1">
        <v>41258</v>
      </c>
      <c r="C2188" t="s">
        <v>35</v>
      </c>
      <c r="D2188" t="s">
        <v>262</v>
      </c>
      <c r="E2188" t="s">
        <v>252</v>
      </c>
      <c r="F2188" s="2">
        <v>9999</v>
      </c>
      <c r="G2188">
        <v>3</v>
      </c>
      <c r="H2188" s="2">
        <f t="shared" si="34"/>
        <v>29997</v>
      </c>
    </row>
    <row r="2189" spans="1:8">
      <c r="A2189">
        <v>2188</v>
      </c>
      <c r="B2189" s="1">
        <v>41258</v>
      </c>
      <c r="C2189" t="s">
        <v>59</v>
      </c>
      <c r="D2189" t="s">
        <v>333</v>
      </c>
      <c r="E2189" t="s">
        <v>255</v>
      </c>
      <c r="F2189" s="2">
        <v>3799</v>
      </c>
      <c r="G2189">
        <v>5</v>
      </c>
      <c r="H2189" s="2">
        <f t="shared" si="34"/>
        <v>18995</v>
      </c>
    </row>
    <row r="2190" spans="1:8">
      <c r="A2190">
        <v>2189</v>
      </c>
      <c r="B2190" s="1">
        <v>41260</v>
      </c>
      <c r="C2190" t="s">
        <v>32</v>
      </c>
      <c r="D2190" t="s">
        <v>305</v>
      </c>
      <c r="E2190" t="s">
        <v>254</v>
      </c>
      <c r="F2190" s="2">
        <v>2399</v>
      </c>
      <c r="G2190">
        <v>15</v>
      </c>
      <c r="H2190" s="2">
        <f t="shared" si="34"/>
        <v>35985</v>
      </c>
    </row>
    <row r="2191" spans="1:8">
      <c r="A2191">
        <v>2190</v>
      </c>
      <c r="B2191" s="1">
        <v>41261</v>
      </c>
      <c r="C2191" t="s">
        <v>34</v>
      </c>
      <c r="D2191" t="s">
        <v>303</v>
      </c>
      <c r="E2191" t="s">
        <v>254</v>
      </c>
      <c r="F2191" s="2">
        <v>1998.9999999999998</v>
      </c>
      <c r="G2191">
        <v>3</v>
      </c>
      <c r="H2191" s="2">
        <f t="shared" si="34"/>
        <v>5996.9999999999991</v>
      </c>
    </row>
    <row r="2192" spans="1:8">
      <c r="A2192">
        <v>2191</v>
      </c>
      <c r="B2192" s="1">
        <v>41261</v>
      </c>
      <c r="C2192" t="s">
        <v>32</v>
      </c>
      <c r="D2192" t="s">
        <v>317</v>
      </c>
      <c r="E2192" t="s">
        <v>332</v>
      </c>
      <c r="F2192" s="2">
        <v>5999</v>
      </c>
      <c r="G2192">
        <v>25</v>
      </c>
      <c r="H2192" s="2">
        <f t="shared" si="34"/>
        <v>149975</v>
      </c>
    </row>
    <row r="2193" spans="1:8">
      <c r="A2193">
        <v>2192</v>
      </c>
      <c r="B2193" s="1">
        <v>41262</v>
      </c>
      <c r="C2193" t="s">
        <v>69</v>
      </c>
      <c r="D2193" t="s">
        <v>285</v>
      </c>
      <c r="E2193" t="s">
        <v>250</v>
      </c>
      <c r="F2193" s="2">
        <v>250</v>
      </c>
      <c r="G2193">
        <v>30</v>
      </c>
      <c r="H2193" s="2">
        <f t="shared" si="34"/>
        <v>7500</v>
      </c>
    </row>
    <row r="2194" spans="1:8">
      <c r="A2194">
        <v>2193</v>
      </c>
      <c r="B2194" s="1">
        <v>41262</v>
      </c>
      <c r="C2194" t="s">
        <v>18</v>
      </c>
      <c r="D2194" t="s">
        <v>325</v>
      </c>
      <c r="E2194" t="s">
        <v>253</v>
      </c>
      <c r="F2194" s="2">
        <v>499</v>
      </c>
      <c r="G2194">
        <v>12</v>
      </c>
      <c r="H2194" s="2">
        <f t="shared" si="34"/>
        <v>5988</v>
      </c>
    </row>
    <row r="2195" spans="1:8">
      <c r="A2195">
        <v>2194</v>
      </c>
      <c r="B2195" s="1">
        <v>41263</v>
      </c>
      <c r="C2195" t="s">
        <v>15</v>
      </c>
      <c r="D2195" t="s">
        <v>292</v>
      </c>
      <c r="E2195" t="s">
        <v>250</v>
      </c>
      <c r="F2195" s="2">
        <v>229.99999999999997</v>
      </c>
      <c r="G2195">
        <v>39</v>
      </c>
      <c r="H2195" s="2">
        <f t="shared" si="34"/>
        <v>8969.9999999999982</v>
      </c>
    </row>
    <row r="2196" spans="1:8">
      <c r="A2196">
        <v>2195</v>
      </c>
      <c r="B2196" s="1">
        <v>41265</v>
      </c>
      <c r="C2196" t="s">
        <v>114</v>
      </c>
      <c r="D2196" t="s">
        <v>285</v>
      </c>
      <c r="E2196" t="s">
        <v>250</v>
      </c>
      <c r="F2196" s="2">
        <v>250</v>
      </c>
      <c r="G2196">
        <v>50</v>
      </c>
      <c r="H2196" s="2">
        <f t="shared" si="34"/>
        <v>12500</v>
      </c>
    </row>
    <row r="2197" spans="1:8">
      <c r="A2197">
        <v>2196</v>
      </c>
      <c r="B2197" s="1">
        <v>41265</v>
      </c>
      <c r="C2197" t="s">
        <v>75</v>
      </c>
      <c r="D2197" t="s">
        <v>284</v>
      </c>
      <c r="E2197" t="s">
        <v>260</v>
      </c>
      <c r="F2197" s="2">
        <v>49</v>
      </c>
      <c r="G2197">
        <v>5</v>
      </c>
      <c r="H2197" s="2">
        <f t="shared" si="34"/>
        <v>245</v>
      </c>
    </row>
    <row r="2198" spans="1:8">
      <c r="A2198">
        <v>2197</v>
      </c>
      <c r="B2198" s="1">
        <v>41271</v>
      </c>
      <c r="C2198" t="s">
        <v>96</v>
      </c>
      <c r="D2198" t="s">
        <v>311</v>
      </c>
      <c r="E2198" t="s">
        <v>256</v>
      </c>
      <c r="F2198" s="2">
        <v>2599</v>
      </c>
      <c r="G2198">
        <v>1</v>
      </c>
      <c r="H2198" s="2">
        <f t="shared" si="34"/>
        <v>2599</v>
      </c>
    </row>
    <row r="2199" spans="1:8">
      <c r="A2199">
        <v>2198</v>
      </c>
      <c r="B2199" s="1">
        <v>41271</v>
      </c>
      <c r="C2199" t="s">
        <v>80</v>
      </c>
      <c r="D2199" t="s">
        <v>311</v>
      </c>
      <c r="E2199" t="s">
        <v>256</v>
      </c>
      <c r="F2199" s="2">
        <v>2599</v>
      </c>
      <c r="G2199">
        <v>2</v>
      </c>
      <c r="H2199" s="2">
        <f t="shared" si="34"/>
        <v>5198</v>
      </c>
    </row>
    <row r="2200" spans="1:8">
      <c r="A2200">
        <v>2199</v>
      </c>
      <c r="B2200" s="1">
        <v>41271</v>
      </c>
      <c r="C2200" t="s">
        <v>18</v>
      </c>
      <c r="D2200" t="s">
        <v>269</v>
      </c>
      <c r="E2200" t="s">
        <v>252</v>
      </c>
      <c r="F2200" s="2">
        <v>2500</v>
      </c>
      <c r="G2200">
        <v>12</v>
      </c>
      <c r="H2200" s="2">
        <f t="shared" si="34"/>
        <v>30000</v>
      </c>
    </row>
    <row r="2201" spans="1:8">
      <c r="A2201">
        <v>2200</v>
      </c>
      <c r="B2201" s="1">
        <v>41272</v>
      </c>
      <c r="C2201" t="s">
        <v>54</v>
      </c>
      <c r="D2201" t="s">
        <v>306</v>
      </c>
      <c r="E2201" t="s">
        <v>254</v>
      </c>
      <c r="F2201" s="2">
        <v>2999</v>
      </c>
      <c r="G2201">
        <v>9</v>
      </c>
      <c r="H2201" s="2">
        <f t="shared" si="34"/>
        <v>26991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zoomScale="85" zoomScaleNormal="85" workbookViewId="0"/>
  </sheetViews>
  <sheetFormatPr defaultRowHeight="14.4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11</vt:i4>
      </vt:variant>
    </vt:vector>
  </HeadingPairs>
  <TitlesOfParts>
    <vt:vector size="11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dane</vt:lpstr>
      <vt:lpstr>polecenia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gosia</dc:creator>
  <cp:lastModifiedBy>Jakub Kalinski</cp:lastModifiedBy>
  <dcterms:created xsi:type="dcterms:W3CDTF">2019-03-18T20:03:24Z</dcterms:created>
  <dcterms:modified xsi:type="dcterms:W3CDTF">2022-11-08T18:39:39Z</dcterms:modified>
</cp:coreProperties>
</file>