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48" windowWidth="22056" windowHeight="9552"/>
  </bookViews>
  <sheets>
    <sheet name="Arkusz1" sheetId="4" r:id="rId1"/>
  </sheets>
  <definedNames>
    <definedName name="test" localSheetId="0">Arkusz1!$A$1:$Z$127</definedName>
  </definedNames>
  <calcPr calcId="125725"/>
</workbook>
</file>

<file path=xl/calcChain.xml><?xml version="1.0" encoding="utf-8"?>
<calcChain xmlns="http://schemas.openxmlformats.org/spreadsheetml/2006/main">
  <c r="AC3" i="4"/>
  <c r="AC4"/>
  <c r="AC5"/>
  <c r="AC6"/>
  <c r="AC7"/>
  <c r="AC8"/>
  <c r="AC9"/>
  <c r="AC10"/>
  <c r="AC11"/>
  <c r="AC12"/>
  <c r="AC13"/>
  <c r="AC14"/>
  <c r="AC15"/>
  <c r="AC16"/>
  <c r="AC17"/>
  <c r="AC18"/>
  <c r="AC19"/>
  <c r="AC20"/>
  <c r="AC21"/>
  <c r="AC22"/>
  <c r="AC23"/>
  <c r="AC24"/>
  <c r="AC25"/>
  <c r="AC26"/>
  <c r="AC27"/>
  <c r="AC28"/>
  <c r="AC29"/>
  <c r="AC30"/>
  <c r="AC31"/>
  <c r="AC32"/>
  <c r="AC33"/>
  <c r="AC34"/>
  <c r="AC35"/>
  <c r="AC36"/>
  <c r="AC37"/>
  <c r="AC38"/>
  <c r="AC39"/>
  <c r="AC40"/>
  <c r="AC41"/>
  <c r="AC42"/>
  <c r="AC43"/>
  <c r="AC44"/>
  <c r="AC45"/>
  <c r="AC46"/>
  <c r="AC47"/>
  <c r="AC48"/>
  <c r="AC49"/>
  <c r="AC50"/>
  <c r="AC51"/>
  <c r="AC52"/>
  <c r="AC53"/>
  <c r="AC54"/>
  <c r="AC55"/>
  <c r="AC56"/>
  <c r="AC57"/>
  <c r="AC58"/>
  <c r="AC59"/>
  <c r="AC60"/>
  <c r="AC61"/>
  <c r="AC62"/>
  <c r="AC63"/>
  <c r="AC64"/>
  <c r="AC65"/>
  <c r="AC66"/>
  <c r="AC67"/>
  <c r="AC68"/>
  <c r="AC69"/>
  <c r="AC70"/>
  <c r="AC71"/>
  <c r="AC72"/>
  <c r="AC73"/>
  <c r="AC74"/>
  <c r="AC75"/>
  <c r="AC76"/>
  <c r="AC77"/>
  <c r="AC78"/>
  <c r="AC79"/>
  <c r="AC80"/>
  <c r="AC81"/>
  <c r="AC82"/>
  <c r="AC83"/>
  <c r="AC84"/>
  <c r="AC85"/>
  <c r="AC86"/>
  <c r="AC87"/>
  <c r="AC88"/>
  <c r="AC89"/>
  <c r="AC90"/>
  <c r="AC91"/>
  <c r="AC92"/>
  <c r="AC93"/>
  <c r="AC94"/>
  <c r="AC95"/>
  <c r="AC96"/>
  <c r="AC97"/>
  <c r="AC98"/>
  <c r="AC99"/>
  <c r="AC100"/>
  <c r="AC101"/>
  <c r="AC102"/>
  <c r="AC103"/>
  <c r="AC104"/>
  <c r="AC105"/>
  <c r="AC106"/>
  <c r="AC107"/>
  <c r="AC108"/>
  <c r="AC109"/>
  <c r="AC110"/>
  <c r="AC111"/>
  <c r="AC112"/>
  <c r="AC113"/>
  <c r="AC114"/>
  <c r="AC115"/>
  <c r="AC116"/>
  <c r="AC117"/>
  <c r="AC118"/>
  <c r="AC119"/>
  <c r="AC120"/>
  <c r="AC121"/>
  <c r="AC122"/>
  <c r="AC123"/>
  <c r="AC124"/>
  <c r="AC125"/>
  <c r="AC126"/>
  <c r="AC127"/>
  <c r="AC2"/>
  <c r="AH3" s="1"/>
  <c r="AK9"/>
  <c r="AJ9"/>
  <c r="AI9"/>
  <c r="AH9"/>
  <c r="AG9"/>
  <c r="AD127"/>
  <c r="AD3"/>
  <c r="AD4"/>
  <c r="AD5"/>
  <c r="AD6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AD30"/>
  <c r="AD31"/>
  <c r="AD32"/>
  <c r="AD33"/>
  <c r="AD34"/>
  <c r="AD35"/>
  <c r="AD36"/>
  <c r="AD37"/>
  <c r="AD38"/>
  <c r="AD39"/>
  <c r="AD40"/>
  <c r="AD41"/>
  <c r="AD42"/>
  <c r="AD43"/>
  <c r="AD44"/>
  <c r="AD45"/>
  <c r="AD46"/>
  <c r="AD47"/>
  <c r="AD48"/>
  <c r="AD49"/>
  <c r="AD50"/>
  <c r="AD51"/>
  <c r="AD52"/>
  <c r="AD53"/>
  <c r="AD54"/>
  <c r="AD55"/>
  <c r="AD56"/>
  <c r="AD57"/>
  <c r="AD58"/>
  <c r="AD59"/>
  <c r="AD60"/>
  <c r="AD61"/>
  <c r="AD62"/>
  <c r="AD63"/>
  <c r="AD64"/>
  <c r="AD65"/>
  <c r="AD66"/>
  <c r="AD67"/>
  <c r="AD68"/>
  <c r="AD69"/>
  <c r="AD70"/>
  <c r="AD71"/>
  <c r="AD72"/>
  <c r="AD73"/>
  <c r="AD74"/>
  <c r="AD75"/>
  <c r="AD76"/>
  <c r="AD77"/>
  <c r="AD78"/>
  <c r="AD79"/>
  <c r="AD80"/>
  <c r="AD81"/>
  <c r="AD82"/>
  <c r="AD83"/>
  <c r="AD84"/>
  <c r="AD85"/>
  <c r="AD86"/>
  <c r="AD87"/>
  <c r="AD88"/>
  <c r="AD89"/>
  <c r="AD90"/>
  <c r="AD91"/>
  <c r="AD92"/>
  <c r="AD93"/>
  <c r="AD94"/>
  <c r="AD95"/>
  <c r="AD96"/>
  <c r="AD97"/>
  <c r="AD98"/>
  <c r="AD99"/>
  <c r="AD100"/>
  <c r="AD101"/>
  <c r="AD102"/>
  <c r="AD103"/>
  <c r="AD104"/>
  <c r="AD105"/>
  <c r="AD106"/>
  <c r="AD107"/>
  <c r="AD108"/>
  <c r="AD109"/>
  <c r="AD110"/>
  <c r="AD111"/>
  <c r="AD112"/>
  <c r="AD113"/>
  <c r="AD114"/>
  <c r="AD115"/>
  <c r="AD116"/>
  <c r="AD117"/>
  <c r="AD118"/>
  <c r="AD119"/>
  <c r="AD120"/>
  <c r="AD121"/>
  <c r="AD122"/>
  <c r="AD123"/>
  <c r="AD124"/>
  <c r="AD125"/>
  <c r="AD126"/>
  <c r="AD2"/>
  <c r="AG2"/>
  <c r="AB3"/>
  <c r="AB4"/>
  <c r="AB5"/>
  <c r="AB6"/>
  <c r="AB7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6"/>
  <c r="AB37"/>
  <c r="AB38"/>
  <c r="AB39"/>
  <c r="AB40"/>
  <c r="AB41"/>
  <c r="AB42"/>
  <c r="AB43"/>
  <c r="AB44"/>
  <c r="AB45"/>
  <c r="AB46"/>
  <c r="AB47"/>
  <c r="AB48"/>
  <c r="AB49"/>
  <c r="AB50"/>
  <c r="AB51"/>
  <c r="AB52"/>
  <c r="AB53"/>
  <c r="AB54"/>
  <c r="AB55"/>
  <c r="AB56"/>
  <c r="AB57"/>
  <c r="AB58"/>
  <c r="AB59"/>
  <c r="AB60"/>
  <c r="AB61"/>
  <c r="AB62"/>
  <c r="AB63"/>
  <c r="AB64"/>
  <c r="AB65"/>
  <c r="AB66"/>
  <c r="AB67"/>
  <c r="AB68"/>
  <c r="AB69"/>
  <c r="AB70"/>
  <c r="AB71"/>
  <c r="AB72"/>
  <c r="AB73"/>
  <c r="AB74"/>
  <c r="AB75"/>
  <c r="AB76"/>
  <c r="AB77"/>
  <c r="AB78"/>
  <c r="AB79"/>
  <c r="AB80"/>
  <c r="AB81"/>
  <c r="AB82"/>
  <c r="AB83"/>
  <c r="AB84"/>
  <c r="AB85"/>
  <c r="AB86"/>
  <c r="AB87"/>
  <c r="AB88"/>
  <c r="AB89"/>
  <c r="AB90"/>
  <c r="AB91"/>
  <c r="AB92"/>
  <c r="AB93"/>
  <c r="AB94"/>
  <c r="AB95"/>
  <c r="AB96"/>
  <c r="AB97"/>
  <c r="AB98"/>
  <c r="AB99"/>
  <c r="AB100"/>
  <c r="AB101"/>
  <c r="AB102"/>
  <c r="AB103"/>
  <c r="AB104"/>
  <c r="AB105"/>
  <c r="AB106"/>
  <c r="AB107"/>
  <c r="AB108"/>
  <c r="AB109"/>
  <c r="AB110"/>
  <c r="AB111"/>
  <c r="AB112"/>
  <c r="AB113"/>
  <c r="AB114"/>
  <c r="AB115"/>
  <c r="AB116"/>
  <c r="AB117"/>
  <c r="AB118"/>
  <c r="AB119"/>
  <c r="AB120"/>
  <c r="AB121"/>
  <c r="AB122"/>
  <c r="AB123"/>
  <c r="AB124"/>
  <c r="AB125"/>
  <c r="AB126"/>
  <c r="AB127"/>
  <c r="AB2"/>
  <c r="AA130"/>
  <c r="AA3"/>
  <c r="AA4"/>
  <c r="AA5"/>
  <c r="AA6"/>
  <c r="AA7"/>
  <c r="AA8"/>
  <c r="AA9"/>
  <c r="AA10"/>
  <c r="AA11"/>
  <c r="AA12"/>
  <c r="AA13"/>
  <c r="AA14"/>
  <c r="AA15"/>
  <c r="AA16"/>
  <c r="AA17"/>
  <c r="AA18"/>
  <c r="AA19"/>
  <c r="AA20"/>
  <c r="AA21"/>
  <c r="AA22"/>
  <c r="AA23"/>
  <c r="AA24"/>
  <c r="AA25"/>
  <c r="AA26"/>
  <c r="AA27"/>
  <c r="AA28"/>
  <c r="AA29"/>
  <c r="AA30"/>
  <c r="AA31"/>
  <c r="AA32"/>
  <c r="AA33"/>
  <c r="AA34"/>
  <c r="AA35"/>
  <c r="AA36"/>
  <c r="AA37"/>
  <c r="AA38"/>
  <c r="AA39"/>
  <c r="AA40"/>
  <c r="AA41"/>
  <c r="AA42"/>
  <c r="AA43"/>
  <c r="AA44"/>
  <c r="AA45"/>
  <c r="AA46"/>
  <c r="AA47"/>
  <c r="AA48"/>
  <c r="AA49"/>
  <c r="AA50"/>
  <c r="AA51"/>
  <c r="AA52"/>
  <c r="AA53"/>
  <c r="AA54"/>
  <c r="AA55"/>
  <c r="AA56"/>
  <c r="AA57"/>
  <c r="AA58"/>
  <c r="AA59"/>
  <c r="AA60"/>
  <c r="AA61"/>
  <c r="AA62"/>
  <c r="AA63"/>
  <c r="AA64"/>
  <c r="AA65"/>
  <c r="AA66"/>
  <c r="AA67"/>
  <c r="AA68"/>
  <c r="AA69"/>
  <c r="AA70"/>
  <c r="AA71"/>
  <c r="AA72"/>
  <c r="AA73"/>
  <c r="AA74"/>
  <c r="AA75"/>
  <c r="AA76"/>
  <c r="AA77"/>
  <c r="AA78"/>
  <c r="AA79"/>
  <c r="AA80"/>
  <c r="AA81"/>
  <c r="AA82"/>
  <c r="AA83"/>
  <c r="AA84"/>
  <c r="AA85"/>
  <c r="AA86"/>
  <c r="AA87"/>
  <c r="AA88"/>
  <c r="AA89"/>
  <c r="AA90"/>
  <c r="AA91"/>
  <c r="AA92"/>
  <c r="AA93"/>
  <c r="AA94"/>
  <c r="AA95"/>
  <c r="AA96"/>
  <c r="AA97"/>
  <c r="AA98"/>
  <c r="AA99"/>
  <c r="AA100"/>
  <c r="AA101"/>
  <c r="AA102"/>
  <c r="AA103"/>
  <c r="AA104"/>
  <c r="AA105"/>
  <c r="AA106"/>
  <c r="AA107"/>
  <c r="AA108"/>
  <c r="AA109"/>
  <c r="AA110"/>
  <c r="AA111"/>
  <c r="AA112"/>
  <c r="AA113"/>
  <c r="AA114"/>
  <c r="AA115"/>
  <c r="AA116"/>
  <c r="AA117"/>
  <c r="AA118"/>
  <c r="AA119"/>
  <c r="AA120"/>
  <c r="AA121"/>
  <c r="AA122"/>
  <c r="AA123"/>
  <c r="AA124"/>
  <c r="AA125"/>
  <c r="AA126"/>
  <c r="AA127"/>
  <c r="AA2"/>
  <c r="C129"/>
  <c r="D129"/>
  <c r="E129"/>
  <c r="E130" s="1"/>
  <c r="F129"/>
  <c r="G129"/>
  <c r="H129"/>
  <c r="I129"/>
  <c r="J129"/>
  <c r="K129"/>
  <c r="L129"/>
  <c r="M129"/>
  <c r="N129"/>
  <c r="O129"/>
  <c r="P129"/>
  <c r="Q129"/>
  <c r="R129"/>
  <c r="S129"/>
  <c r="T129"/>
  <c r="U129"/>
  <c r="V129"/>
  <c r="W129"/>
  <c r="X129"/>
  <c r="Y129"/>
  <c r="Z129"/>
  <c r="B129"/>
  <c r="AH5" l="1"/>
  <c r="C130"/>
  <c r="D130"/>
  <c r="F130"/>
  <c r="G130"/>
  <c r="H130"/>
  <c r="I130"/>
  <c r="J130"/>
  <c r="K130"/>
  <c r="L130"/>
  <c r="M130"/>
  <c r="N130"/>
  <c r="O130"/>
  <c r="P130"/>
  <c r="Q130"/>
  <c r="R130"/>
  <c r="S130"/>
  <c r="T130"/>
  <c r="U130"/>
  <c r="V130"/>
  <c r="W130"/>
  <c r="X130"/>
  <c r="Y130"/>
  <c r="Z130"/>
  <c r="B130"/>
</calcChain>
</file>

<file path=xl/connections.xml><?xml version="1.0" encoding="utf-8"?>
<connections xmlns="http://schemas.openxmlformats.org/spreadsheetml/2006/main">
  <connection id="1" name="test" type="6" refreshedVersion="3" background="1" saveData="1">
    <textPr codePage="852" sourceFile="C:\Users\Jakub Kalinski\Desktop\test.txt" decimal="," thousands=" " tab="0" space="1" consecutive="1">
      <textFields count="2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<sst xmlns="http://schemas.openxmlformats.org/spreadsheetml/2006/main" count="24" uniqueCount="24">
  <si>
    <t>Nr_ucznia</t>
  </si>
  <si>
    <t>Procent poprawnych odpowiedzi</t>
  </si>
  <si>
    <t>Odp a</t>
  </si>
  <si>
    <t>Wiecej niż 50%</t>
  </si>
  <si>
    <t xml:space="preserve">2,9,12,18,19,20,22 </t>
  </si>
  <si>
    <t>Średnia dobrych odp</t>
  </si>
  <si>
    <t>Ilość dobrych odp</t>
  </si>
  <si>
    <t>Wiecej niż srednia</t>
  </si>
  <si>
    <t>Odp b</t>
  </si>
  <si>
    <t>Odp c</t>
  </si>
  <si>
    <t>Piątki:</t>
  </si>
  <si>
    <t>Jedynki:</t>
  </si>
  <si>
    <t>Dobrze 5,15,25</t>
  </si>
  <si>
    <t>Odp d</t>
  </si>
  <si>
    <t>2,45,65,70,79</t>
  </si>
  <si>
    <t>Odp e</t>
  </si>
  <si>
    <t>Epoka</t>
  </si>
  <si>
    <t>Liczba poprawnych odp</t>
  </si>
  <si>
    <t>Prehistoria</t>
  </si>
  <si>
    <t>Starożytność</t>
  </si>
  <si>
    <t>Średniowiecze</t>
  </si>
  <si>
    <t>Historia nowożytna</t>
  </si>
  <si>
    <t>Historia najnowsza</t>
  </si>
  <si>
    <t>5 lub 1</t>
  </si>
</sst>
</file>

<file path=xl/styles.xml><?xml version="1.0" encoding="utf-8"?>
<styleSheet xmlns="http://schemas.openxmlformats.org/spreadsheetml/2006/main">
  <fonts count="2">
    <font>
      <sz val="11"/>
      <color theme="1"/>
      <name val="Czcionka tekstu podstawowego"/>
      <family val="2"/>
      <charset val="238"/>
    </font>
    <font>
      <sz val="11"/>
      <name val="Czcionka tekstu podstawowego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0" xfId="0" applyFont="1" applyFill="1"/>
    <xf numFmtId="0" fontId="1" fillId="3" borderId="0" xfId="0" applyFont="1" applyFill="1" applyAlignment="1">
      <alignment wrapText="1"/>
    </xf>
    <xf numFmtId="0" fontId="0" fillId="4" borderId="0" xfId="0" applyFill="1"/>
    <xf numFmtId="0" fontId="0" fillId="5" borderId="0" xfId="0" applyFill="1"/>
    <xf numFmtId="0" fontId="0" fillId="3" borderId="0" xfId="0" applyFill="1"/>
    <xf numFmtId="0" fontId="0" fillId="6" borderId="0" xfId="0" applyFill="1"/>
    <xf numFmtId="0" fontId="0" fillId="2" borderId="0" xfId="0" applyFill="1"/>
  </cellXfs>
  <cellStyles count="1">
    <cellStyle name="Normalny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l-PL"/>
  <c:chart>
    <c:title>
      <c:tx>
        <c:rich>
          <a:bodyPr/>
          <a:lstStyle/>
          <a:p>
            <a:pPr>
              <a:defRPr/>
            </a:pPr>
            <a:r>
              <a:rPr lang="pl-PL" baseline="0"/>
              <a:t>Liczba poprawnych odpowiedzi na pytania dotyczące danych epok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Arkusz1!$AF$9</c:f>
              <c:strCache>
                <c:ptCount val="1"/>
                <c:pt idx="0">
                  <c:v>Liczba poprawnych odp</c:v>
                </c:pt>
              </c:strCache>
            </c:strRef>
          </c:tx>
          <c:cat>
            <c:strRef>
              <c:f>Arkusz1!$AG$8:$AK$8</c:f>
              <c:strCache>
                <c:ptCount val="5"/>
                <c:pt idx="0">
                  <c:v>Prehistoria</c:v>
                </c:pt>
                <c:pt idx="1">
                  <c:v>Starożytność</c:v>
                </c:pt>
                <c:pt idx="2">
                  <c:v>Średniowiecze</c:v>
                </c:pt>
                <c:pt idx="3">
                  <c:v>Historia nowożytna</c:v>
                </c:pt>
                <c:pt idx="4">
                  <c:v>Historia najnowsza</c:v>
                </c:pt>
              </c:strCache>
            </c:strRef>
          </c:cat>
          <c:val>
            <c:numRef>
              <c:f>Arkusz1!$AG$9:$AK$9</c:f>
              <c:numCache>
                <c:formatCode>General</c:formatCode>
                <c:ptCount val="5"/>
                <c:pt idx="0">
                  <c:v>278</c:v>
                </c:pt>
                <c:pt idx="1">
                  <c:v>263</c:v>
                </c:pt>
                <c:pt idx="2">
                  <c:v>281</c:v>
                </c:pt>
                <c:pt idx="3">
                  <c:v>320</c:v>
                </c:pt>
                <c:pt idx="4">
                  <c:v>298</c:v>
                </c:pt>
              </c:numCache>
            </c:numRef>
          </c:val>
        </c:ser>
        <c:dLbls>
          <c:dLblPos val="outEnd"/>
          <c:showVal val="1"/>
        </c:dLbls>
        <c:gapWidth val="75"/>
        <c:axId val="152480000"/>
        <c:axId val="71148672"/>
      </c:barChart>
      <c:catAx>
        <c:axId val="15248000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Epoka</a:t>
                </a:r>
              </a:p>
            </c:rich>
          </c:tx>
          <c:layout/>
        </c:title>
        <c:majorTickMark val="none"/>
        <c:tickLblPos val="nextTo"/>
        <c:crossAx val="71148672"/>
        <c:crosses val="autoZero"/>
        <c:auto val="1"/>
        <c:lblAlgn val="ctr"/>
        <c:lblOffset val="100"/>
      </c:catAx>
      <c:valAx>
        <c:axId val="71148672"/>
        <c:scaling>
          <c:orientation val="minMax"/>
        </c:scaling>
        <c:axPos val="l"/>
        <c:majorGridlines/>
        <c:min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pl-PL"/>
                  <a:t>Liczba poprawnych odpowiedzi</a:t>
                </a:r>
              </a:p>
            </c:rich>
          </c:tx>
          <c:layout/>
        </c:title>
        <c:numFmt formatCode="General" sourceLinked="1"/>
        <c:majorTickMark val="none"/>
        <c:tickLblPos val="nextTo"/>
        <c:crossAx val="152480000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15240</xdr:colOff>
      <xdr:row>10</xdr:row>
      <xdr:rowOff>30480</xdr:rowOff>
    </xdr:from>
    <xdr:to>
      <xdr:col>37</xdr:col>
      <xdr:colOff>662940</xdr:colOff>
      <xdr:row>39</xdr:row>
      <xdr:rowOff>121920</xdr:rowOff>
    </xdr:to>
    <xdr:graphicFrame macro="">
      <xdr:nvGraphicFramePr>
        <xdr:cNvPr id="2" name="Wykres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test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K130"/>
  <sheetViews>
    <sheetView tabSelected="1" topLeftCell="T1" zoomScale="85" zoomScaleNormal="85" workbookViewId="0">
      <selection activeCell="AE1" sqref="AE1"/>
    </sheetView>
  </sheetViews>
  <sheetFormatPr defaultRowHeight="13.8"/>
  <cols>
    <col min="1" max="1" width="27.09765625" bestFit="1" customWidth="1"/>
    <col min="2" max="2" width="6.69921875" customWidth="1"/>
    <col min="3" max="3" width="5.8984375" bestFit="1" customWidth="1"/>
    <col min="4" max="4" width="4.8984375" bestFit="1" customWidth="1"/>
    <col min="5" max="7" width="5.8984375" bestFit="1" customWidth="1"/>
    <col min="8" max="8" width="4.8984375" bestFit="1" customWidth="1"/>
    <col min="9" max="23" width="5.8984375" bestFit="1" customWidth="1"/>
    <col min="24" max="24" width="2.8984375" bestFit="1" customWidth="1"/>
    <col min="25" max="26" width="5.8984375" bestFit="1" customWidth="1"/>
    <col min="27" max="27" width="17.69921875" bestFit="1" customWidth="1"/>
    <col min="28" max="28" width="15.5" bestFit="1" customWidth="1"/>
    <col min="29" max="29" width="10.69921875" bestFit="1" customWidth="1"/>
    <col min="30" max="30" width="13.19921875" bestFit="1" customWidth="1"/>
    <col min="32" max="32" width="19.8984375" bestFit="1" customWidth="1"/>
    <col min="33" max="33" width="9.5" bestFit="1" customWidth="1"/>
    <col min="34" max="34" width="11.19921875" bestFit="1" customWidth="1"/>
    <col min="35" max="35" width="12.5" bestFit="1" customWidth="1"/>
    <col min="36" max="36" width="16.09765625" bestFit="1" customWidth="1"/>
    <col min="37" max="37" width="16" bestFit="1" customWidth="1"/>
  </cols>
  <sheetData>
    <row r="1" spans="1:37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 s="4" t="s">
        <v>6</v>
      </c>
      <c r="AB1" s="4" t="s">
        <v>7</v>
      </c>
      <c r="AC1" s="3" t="s">
        <v>23</v>
      </c>
      <c r="AD1" s="6" t="s">
        <v>12</v>
      </c>
      <c r="AF1" s="1" t="s">
        <v>2</v>
      </c>
      <c r="AG1" s="4" t="s">
        <v>8</v>
      </c>
      <c r="AH1" s="3" t="s">
        <v>9</v>
      </c>
      <c r="AI1" s="6" t="s">
        <v>13</v>
      </c>
    </row>
    <row r="2" spans="1:37" ht="27.6">
      <c r="A2">
        <v>1</v>
      </c>
      <c r="B2">
        <v>1</v>
      </c>
      <c r="C2">
        <v>1</v>
      </c>
      <c r="D2">
        <v>1</v>
      </c>
      <c r="E2">
        <v>1</v>
      </c>
      <c r="F2">
        <v>0</v>
      </c>
      <c r="G2">
        <v>0</v>
      </c>
      <c r="H2">
        <v>1</v>
      </c>
      <c r="I2">
        <v>1</v>
      </c>
      <c r="J2">
        <v>0</v>
      </c>
      <c r="K2">
        <v>0</v>
      </c>
      <c r="L2">
        <v>1</v>
      </c>
      <c r="M2">
        <v>0</v>
      </c>
      <c r="N2">
        <v>0</v>
      </c>
      <c r="O2">
        <v>0</v>
      </c>
      <c r="P2">
        <v>0</v>
      </c>
      <c r="Q2">
        <v>1</v>
      </c>
      <c r="R2">
        <v>1</v>
      </c>
      <c r="S2">
        <v>0</v>
      </c>
      <c r="T2">
        <v>1</v>
      </c>
      <c r="U2">
        <v>0</v>
      </c>
      <c r="V2">
        <v>0</v>
      </c>
      <c r="W2">
        <v>0</v>
      </c>
      <c r="X2">
        <v>1</v>
      </c>
      <c r="Y2">
        <v>0</v>
      </c>
      <c r="Z2">
        <v>0</v>
      </c>
      <c r="AA2" s="4">
        <f>SUM(B2:Z2)</f>
        <v>11</v>
      </c>
      <c r="AB2" s="4">
        <f>IF(AA2&gt;$AA$130,1,0)</f>
        <v>0</v>
      </c>
      <c r="AC2" s="3" t="str">
        <f>IF((AA2/25)*100&gt;90,5,IF((AA2/25)*100&lt;=30,1,"INNA"))</f>
        <v>INNA</v>
      </c>
      <c r="AD2" s="6" t="str">
        <f>IF(AND(F2=1,P2=1,Z2=1),A2,"NIE")</f>
        <v>NIE</v>
      </c>
      <c r="AF2" s="2" t="s">
        <v>4</v>
      </c>
      <c r="AG2" s="4">
        <f>SUM(AB2:AB127)</f>
        <v>55</v>
      </c>
      <c r="AH2" s="3" t="s">
        <v>10</v>
      </c>
      <c r="AI2" s="6" t="s">
        <v>14</v>
      </c>
    </row>
    <row r="3" spans="1:37">
      <c r="A3">
        <v>2</v>
      </c>
      <c r="B3">
        <v>0</v>
      </c>
      <c r="C3">
        <v>0</v>
      </c>
      <c r="D3">
        <v>1</v>
      </c>
      <c r="E3">
        <v>0</v>
      </c>
      <c r="F3">
        <v>1</v>
      </c>
      <c r="G3">
        <v>0</v>
      </c>
      <c r="H3">
        <v>1</v>
      </c>
      <c r="I3">
        <v>0</v>
      </c>
      <c r="J3">
        <v>0</v>
      </c>
      <c r="K3">
        <v>1</v>
      </c>
      <c r="L3">
        <v>0</v>
      </c>
      <c r="M3">
        <v>1</v>
      </c>
      <c r="N3">
        <v>1</v>
      </c>
      <c r="O3">
        <v>0</v>
      </c>
      <c r="P3">
        <v>1</v>
      </c>
      <c r="Q3">
        <v>0</v>
      </c>
      <c r="R3">
        <v>1</v>
      </c>
      <c r="S3">
        <v>0</v>
      </c>
      <c r="T3">
        <v>0</v>
      </c>
      <c r="U3">
        <v>1</v>
      </c>
      <c r="V3">
        <v>0</v>
      </c>
      <c r="W3">
        <v>1</v>
      </c>
      <c r="X3">
        <v>0</v>
      </c>
      <c r="Y3">
        <v>1</v>
      </c>
      <c r="Z3">
        <v>1</v>
      </c>
      <c r="AA3" s="4">
        <f t="shared" ref="AA3:AA66" si="0">SUM(B3:Z3)</f>
        <v>12</v>
      </c>
      <c r="AB3" s="4">
        <f t="shared" ref="AB3:AB66" si="1">IF(AA3&gt;$AA$130,1,0)</f>
        <v>1</v>
      </c>
      <c r="AC3" s="3" t="str">
        <f t="shared" ref="AC3:AC66" si="2">IF((AA3/25)*100&gt;90,5,IF((AA3/25)*100&lt;=30,1,"INNA"))</f>
        <v>INNA</v>
      </c>
      <c r="AD3" s="6">
        <f t="shared" ref="AD3:AD66" si="3">IF(AND(F3=1,P3=1,Z3=1),A3,"NIE")</f>
        <v>2</v>
      </c>
      <c r="AH3" s="3">
        <f>COUNTIF(AC2:AC127,5)</f>
        <v>1</v>
      </c>
    </row>
    <row r="4" spans="1:37">
      <c r="A4">
        <v>3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1</v>
      </c>
      <c r="I4">
        <v>1</v>
      </c>
      <c r="J4">
        <v>1</v>
      </c>
      <c r="K4">
        <v>0</v>
      </c>
      <c r="L4">
        <v>0</v>
      </c>
      <c r="M4">
        <v>1</v>
      </c>
      <c r="N4">
        <v>0</v>
      </c>
      <c r="O4">
        <v>1</v>
      </c>
      <c r="P4">
        <v>1</v>
      </c>
      <c r="Q4">
        <v>0</v>
      </c>
      <c r="R4">
        <v>0</v>
      </c>
      <c r="S4">
        <v>1</v>
      </c>
      <c r="T4">
        <v>1</v>
      </c>
      <c r="U4">
        <v>1</v>
      </c>
      <c r="V4">
        <v>1</v>
      </c>
      <c r="W4">
        <v>1</v>
      </c>
      <c r="X4">
        <v>0</v>
      </c>
      <c r="Y4">
        <v>1</v>
      </c>
      <c r="Z4">
        <v>0</v>
      </c>
      <c r="AA4" s="4">
        <f t="shared" si="0"/>
        <v>13</v>
      </c>
      <c r="AB4" s="4">
        <f t="shared" si="1"/>
        <v>1</v>
      </c>
      <c r="AC4" s="3" t="str">
        <f t="shared" si="2"/>
        <v>INNA</v>
      </c>
      <c r="AD4" s="6" t="str">
        <f t="shared" si="3"/>
        <v>NIE</v>
      </c>
      <c r="AH4" s="3" t="s">
        <v>11</v>
      </c>
    </row>
    <row r="5" spans="1:37">
      <c r="A5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1</v>
      </c>
      <c r="I5">
        <v>0</v>
      </c>
      <c r="J5">
        <v>1</v>
      </c>
      <c r="K5">
        <v>1</v>
      </c>
      <c r="L5">
        <v>1</v>
      </c>
      <c r="M5">
        <v>0</v>
      </c>
      <c r="N5">
        <v>1</v>
      </c>
      <c r="O5">
        <v>0</v>
      </c>
      <c r="P5">
        <v>0</v>
      </c>
      <c r="Q5">
        <v>1</v>
      </c>
      <c r="R5">
        <v>0</v>
      </c>
      <c r="S5">
        <v>0</v>
      </c>
      <c r="T5">
        <v>0</v>
      </c>
      <c r="U5">
        <v>0</v>
      </c>
      <c r="V5">
        <v>1</v>
      </c>
      <c r="W5">
        <v>0</v>
      </c>
      <c r="X5">
        <v>1</v>
      </c>
      <c r="Y5">
        <v>0</v>
      </c>
      <c r="Z5">
        <v>1</v>
      </c>
      <c r="AA5" s="4">
        <f t="shared" si="0"/>
        <v>10</v>
      </c>
      <c r="AB5" s="4">
        <f t="shared" si="1"/>
        <v>0</v>
      </c>
      <c r="AC5" s="3" t="str">
        <f t="shared" si="2"/>
        <v>INNA</v>
      </c>
      <c r="AD5" s="6" t="str">
        <f t="shared" si="3"/>
        <v>NIE</v>
      </c>
      <c r="AH5" s="3">
        <f>COUNTIF(AC2:AC127,1)</f>
        <v>6</v>
      </c>
    </row>
    <row r="6" spans="1:37">
      <c r="A6">
        <v>5</v>
      </c>
      <c r="B6">
        <v>1</v>
      </c>
      <c r="C6">
        <v>1</v>
      </c>
      <c r="D6">
        <v>0</v>
      </c>
      <c r="E6">
        <v>1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0</v>
      </c>
      <c r="P6">
        <v>1</v>
      </c>
      <c r="Q6">
        <v>1</v>
      </c>
      <c r="R6">
        <v>0</v>
      </c>
      <c r="S6">
        <v>1</v>
      </c>
      <c r="T6">
        <v>0</v>
      </c>
      <c r="U6">
        <v>1</v>
      </c>
      <c r="V6">
        <v>0</v>
      </c>
      <c r="W6">
        <v>1</v>
      </c>
      <c r="X6">
        <v>1</v>
      </c>
      <c r="Y6">
        <v>0</v>
      </c>
      <c r="Z6">
        <v>0</v>
      </c>
      <c r="AA6" s="4">
        <f t="shared" si="0"/>
        <v>11</v>
      </c>
      <c r="AB6" s="4">
        <f t="shared" si="1"/>
        <v>0</v>
      </c>
      <c r="AC6" s="3" t="str">
        <f t="shared" si="2"/>
        <v>INNA</v>
      </c>
      <c r="AD6" s="6" t="str">
        <f t="shared" si="3"/>
        <v>NIE</v>
      </c>
    </row>
    <row r="7" spans="1:37">
      <c r="A7">
        <v>6</v>
      </c>
      <c r="B7">
        <v>0</v>
      </c>
      <c r="C7">
        <v>1</v>
      </c>
      <c r="D7">
        <v>0</v>
      </c>
      <c r="E7">
        <v>1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1</v>
      </c>
      <c r="O7">
        <v>0</v>
      </c>
      <c r="P7">
        <v>0</v>
      </c>
      <c r="Q7">
        <v>0</v>
      </c>
      <c r="R7">
        <v>0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0</v>
      </c>
      <c r="AA7" s="4">
        <f t="shared" si="0"/>
        <v>12</v>
      </c>
      <c r="AB7" s="4">
        <f t="shared" si="1"/>
        <v>1</v>
      </c>
      <c r="AC7" s="3" t="str">
        <f t="shared" si="2"/>
        <v>INNA</v>
      </c>
      <c r="AD7" s="6" t="str">
        <f t="shared" si="3"/>
        <v>NIE</v>
      </c>
      <c r="AF7" s="7" t="s">
        <v>15</v>
      </c>
    </row>
    <row r="8" spans="1:37">
      <c r="A8">
        <v>7</v>
      </c>
      <c r="B8">
        <v>0</v>
      </c>
      <c r="C8">
        <v>1</v>
      </c>
      <c r="D8">
        <v>0</v>
      </c>
      <c r="E8">
        <v>1</v>
      </c>
      <c r="F8">
        <v>0</v>
      </c>
      <c r="G8">
        <v>1</v>
      </c>
      <c r="H8">
        <v>0</v>
      </c>
      <c r="I8">
        <v>1</v>
      </c>
      <c r="J8">
        <v>1</v>
      </c>
      <c r="K8">
        <v>0</v>
      </c>
      <c r="L8">
        <v>1</v>
      </c>
      <c r="M8">
        <v>0</v>
      </c>
      <c r="N8">
        <v>0</v>
      </c>
      <c r="O8">
        <v>0</v>
      </c>
      <c r="P8">
        <v>1</v>
      </c>
      <c r="Q8">
        <v>1</v>
      </c>
      <c r="R8">
        <v>1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  <c r="Y8">
        <v>1</v>
      </c>
      <c r="Z8">
        <v>1</v>
      </c>
      <c r="AA8" s="4">
        <f t="shared" si="0"/>
        <v>12</v>
      </c>
      <c r="AB8" s="4">
        <f t="shared" si="1"/>
        <v>1</v>
      </c>
      <c r="AC8" s="3" t="str">
        <f t="shared" si="2"/>
        <v>INNA</v>
      </c>
      <c r="AD8" s="6" t="str">
        <f t="shared" si="3"/>
        <v>NIE</v>
      </c>
      <c r="AF8" s="7" t="s">
        <v>16</v>
      </c>
      <c r="AG8" s="7" t="s">
        <v>18</v>
      </c>
      <c r="AH8" s="7" t="s">
        <v>19</v>
      </c>
      <c r="AI8" s="7" t="s">
        <v>20</v>
      </c>
      <c r="AJ8" s="7" t="s">
        <v>21</v>
      </c>
      <c r="AK8" s="7" t="s">
        <v>22</v>
      </c>
    </row>
    <row r="9" spans="1:37">
      <c r="A9">
        <v>8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1</v>
      </c>
      <c r="M9">
        <v>0</v>
      </c>
      <c r="N9">
        <v>1</v>
      </c>
      <c r="O9">
        <v>1</v>
      </c>
      <c r="P9">
        <v>0</v>
      </c>
      <c r="Q9">
        <v>0</v>
      </c>
      <c r="R9">
        <v>1</v>
      </c>
      <c r="S9">
        <v>0</v>
      </c>
      <c r="T9">
        <v>1</v>
      </c>
      <c r="U9">
        <v>1</v>
      </c>
      <c r="V9">
        <v>0</v>
      </c>
      <c r="W9">
        <v>1</v>
      </c>
      <c r="X9">
        <v>0</v>
      </c>
      <c r="Y9">
        <v>0</v>
      </c>
      <c r="Z9">
        <v>0</v>
      </c>
      <c r="AA9" s="4">
        <f t="shared" si="0"/>
        <v>9</v>
      </c>
      <c r="AB9" s="4">
        <f t="shared" si="1"/>
        <v>0</v>
      </c>
      <c r="AC9" s="3" t="str">
        <f t="shared" si="2"/>
        <v>INNA</v>
      </c>
      <c r="AD9" s="6" t="str">
        <f t="shared" si="3"/>
        <v>NIE</v>
      </c>
      <c r="AF9" s="7" t="s">
        <v>17</v>
      </c>
      <c r="AG9" s="7">
        <f>SUM(B2:F127)</f>
        <v>278</v>
      </c>
      <c r="AH9" s="7">
        <f>SUM(G2:K127)</f>
        <v>263</v>
      </c>
      <c r="AI9" s="7">
        <f>SUM(L2:P127)</f>
        <v>281</v>
      </c>
      <c r="AJ9" s="7">
        <f>SUM(Q2:U127)</f>
        <v>320</v>
      </c>
      <c r="AK9" s="7">
        <f>SUM(V2:Z127)</f>
        <v>298</v>
      </c>
    </row>
    <row r="10" spans="1:37">
      <c r="A10">
        <v>9</v>
      </c>
      <c r="B10">
        <v>0</v>
      </c>
      <c r="C10">
        <v>1</v>
      </c>
      <c r="D10">
        <v>0</v>
      </c>
      <c r="E10">
        <v>1</v>
      </c>
      <c r="F10">
        <v>1</v>
      </c>
      <c r="G10">
        <v>1</v>
      </c>
      <c r="H10">
        <v>0</v>
      </c>
      <c r="I10">
        <v>0</v>
      </c>
      <c r="J10">
        <v>0</v>
      </c>
      <c r="K10">
        <v>1</v>
      </c>
      <c r="L10">
        <v>0</v>
      </c>
      <c r="M10">
        <v>0</v>
      </c>
      <c r="N10">
        <v>1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1</v>
      </c>
      <c r="Z10">
        <v>0</v>
      </c>
      <c r="AA10" s="4">
        <f t="shared" si="0"/>
        <v>9</v>
      </c>
      <c r="AB10" s="4">
        <f t="shared" si="1"/>
        <v>0</v>
      </c>
      <c r="AC10" s="3" t="str">
        <f t="shared" si="2"/>
        <v>INNA</v>
      </c>
      <c r="AD10" s="6" t="str">
        <f t="shared" si="3"/>
        <v>NIE</v>
      </c>
    </row>
    <row r="11" spans="1:37">
      <c r="A11">
        <v>10</v>
      </c>
      <c r="B11">
        <v>0</v>
      </c>
      <c r="C11">
        <v>1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1</v>
      </c>
      <c r="M11">
        <v>0</v>
      </c>
      <c r="N11">
        <v>1</v>
      </c>
      <c r="O11">
        <v>0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>
        <v>1</v>
      </c>
      <c r="W11">
        <v>1</v>
      </c>
      <c r="X11">
        <v>0</v>
      </c>
      <c r="Y11">
        <v>0</v>
      </c>
      <c r="Z11">
        <v>0</v>
      </c>
      <c r="AA11" s="4">
        <f t="shared" si="0"/>
        <v>8</v>
      </c>
      <c r="AB11" s="4">
        <f t="shared" si="1"/>
        <v>0</v>
      </c>
      <c r="AC11" s="3" t="str">
        <f t="shared" si="2"/>
        <v>INNA</v>
      </c>
      <c r="AD11" s="6" t="str">
        <f t="shared" si="3"/>
        <v>NIE</v>
      </c>
    </row>
    <row r="12" spans="1:37">
      <c r="A12">
        <v>11</v>
      </c>
      <c r="B12">
        <v>1</v>
      </c>
      <c r="C12">
        <v>1</v>
      </c>
      <c r="D12">
        <v>0</v>
      </c>
      <c r="E12">
        <v>1</v>
      </c>
      <c r="F12">
        <v>0</v>
      </c>
      <c r="G12">
        <v>0</v>
      </c>
      <c r="H12">
        <v>1</v>
      </c>
      <c r="I12">
        <v>0</v>
      </c>
      <c r="J12">
        <v>0</v>
      </c>
      <c r="K12">
        <v>0</v>
      </c>
      <c r="L12">
        <v>1</v>
      </c>
      <c r="M12">
        <v>1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 s="4">
        <f t="shared" si="0"/>
        <v>13</v>
      </c>
      <c r="AB12" s="4">
        <f t="shared" si="1"/>
        <v>1</v>
      </c>
      <c r="AC12" s="3" t="str">
        <f t="shared" si="2"/>
        <v>INNA</v>
      </c>
      <c r="AD12" s="6" t="str">
        <f t="shared" si="3"/>
        <v>NIE</v>
      </c>
    </row>
    <row r="13" spans="1:37">
      <c r="A13">
        <v>12</v>
      </c>
      <c r="B13">
        <v>1</v>
      </c>
      <c r="C13">
        <v>1</v>
      </c>
      <c r="D13">
        <v>0</v>
      </c>
      <c r="E13">
        <v>0</v>
      </c>
      <c r="F13">
        <v>0</v>
      </c>
      <c r="G13">
        <v>0</v>
      </c>
      <c r="H13">
        <v>1</v>
      </c>
      <c r="I13">
        <v>0</v>
      </c>
      <c r="J13">
        <v>0</v>
      </c>
      <c r="K13">
        <v>1</v>
      </c>
      <c r="L13">
        <v>0</v>
      </c>
      <c r="M13">
        <v>0</v>
      </c>
      <c r="N13">
        <v>0</v>
      </c>
      <c r="O13">
        <v>1</v>
      </c>
      <c r="P13">
        <v>0</v>
      </c>
      <c r="Q13">
        <v>1</v>
      </c>
      <c r="R13">
        <v>1</v>
      </c>
      <c r="S13">
        <v>0</v>
      </c>
      <c r="T13">
        <v>0</v>
      </c>
      <c r="U13">
        <v>0</v>
      </c>
      <c r="V13">
        <v>1</v>
      </c>
      <c r="W13">
        <v>1</v>
      </c>
      <c r="X13">
        <v>0</v>
      </c>
      <c r="Y13">
        <v>0</v>
      </c>
      <c r="Z13">
        <v>1</v>
      </c>
      <c r="AA13" s="4">
        <f t="shared" si="0"/>
        <v>10</v>
      </c>
      <c r="AB13" s="4">
        <f t="shared" si="1"/>
        <v>0</v>
      </c>
      <c r="AC13" s="3" t="str">
        <f t="shared" si="2"/>
        <v>INNA</v>
      </c>
      <c r="AD13" s="6" t="str">
        <f t="shared" si="3"/>
        <v>NIE</v>
      </c>
    </row>
    <row r="14" spans="1:37">
      <c r="A14">
        <v>13</v>
      </c>
      <c r="B14">
        <v>0</v>
      </c>
      <c r="C14">
        <v>0</v>
      </c>
      <c r="D14">
        <v>1</v>
      </c>
      <c r="E14">
        <v>0</v>
      </c>
      <c r="F14">
        <v>1</v>
      </c>
      <c r="G14">
        <v>0</v>
      </c>
      <c r="H14">
        <v>1</v>
      </c>
      <c r="I14">
        <v>1</v>
      </c>
      <c r="J14">
        <v>0</v>
      </c>
      <c r="K14">
        <v>0</v>
      </c>
      <c r="L14">
        <v>0</v>
      </c>
      <c r="M14">
        <v>0</v>
      </c>
      <c r="N14">
        <v>1</v>
      </c>
      <c r="O14">
        <v>1</v>
      </c>
      <c r="P14">
        <v>0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0</v>
      </c>
      <c r="Y14">
        <v>0</v>
      </c>
      <c r="Z14">
        <v>0</v>
      </c>
      <c r="AA14" s="4">
        <f t="shared" si="0"/>
        <v>13</v>
      </c>
      <c r="AB14" s="4">
        <f t="shared" si="1"/>
        <v>1</v>
      </c>
      <c r="AC14" s="3" t="str">
        <f t="shared" si="2"/>
        <v>INNA</v>
      </c>
      <c r="AD14" s="6" t="str">
        <f t="shared" si="3"/>
        <v>NIE</v>
      </c>
    </row>
    <row r="15" spans="1:37">
      <c r="A15">
        <v>14</v>
      </c>
      <c r="B15">
        <v>0</v>
      </c>
      <c r="C15">
        <v>0</v>
      </c>
      <c r="D15">
        <v>1</v>
      </c>
      <c r="E15">
        <v>0</v>
      </c>
      <c r="F15">
        <v>1</v>
      </c>
      <c r="G15">
        <v>0</v>
      </c>
      <c r="H15">
        <v>1</v>
      </c>
      <c r="I15">
        <v>0</v>
      </c>
      <c r="J15">
        <v>1</v>
      </c>
      <c r="K15">
        <v>1</v>
      </c>
      <c r="L15">
        <v>0</v>
      </c>
      <c r="M15">
        <v>0</v>
      </c>
      <c r="N15">
        <v>0</v>
      </c>
      <c r="O15">
        <v>1</v>
      </c>
      <c r="P15">
        <v>0</v>
      </c>
      <c r="Q15">
        <v>1</v>
      </c>
      <c r="R15">
        <v>0</v>
      </c>
      <c r="S15">
        <v>0</v>
      </c>
      <c r="T15">
        <v>0</v>
      </c>
      <c r="U15">
        <v>0</v>
      </c>
      <c r="V15">
        <v>1</v>
      </c>
      <c r="W15">
        <v>0</v>
      </c>
      <c r="X15">
        <v>0</v>
      </c>
      <c r="Y15">
        <v>0</v>
      </c>
      <c r="Z15">
        <v>0</v>
      </c>
      <c r="AA15" s="4">
        <f t="shared" si="0"/>
        <v>8</v>
      </c>
      <c r="AB15" s="4">
        <f t="shared" si="1"/>
        <v>0</v>
      </c>
      <c r="AC15" s="3" t="str">
        <f t="shared" si="2"/>
        <v>INNA</v>
      </c>
      <c r="AD15" s="6" t="str">
        <f t="shared" si="3"/>
        <v>NIE</v>
      </c>
    </row>
    <row r="16" spans="1:37">
      <c r="A16">
        <v>15</v>
      </c>
      <c r="B16">
        <v>1</v>
      </c>
      <c r="C16">
        <v>0</v>
      </c>
      <c r="D16">
        <v>0</v>
      </c>
      <c r="E16">
        <v>0</v>
      </c>
      <c r="F16">
        <v>0</v>
      </c>
      <c r="G16">
        <v>1</v>
      </c>
      <c r="H16">
        <v>1</v>
      </c>
      <c r="I16">
        <v>1</v>
      </c>
      <c r="J16">
        <v>0</v>
      </c>
      <c r="K16">
        <v>0</v>
      </c>
      <c r="L16">
        <v>0</v>
      </c>
      <c r="M16">
        <v>1</v>
      </c>
      <c r="N16">
        <v>1</v>
      </c>
      <c r="O16">
        <v>0</v>
      </c>
      <c r="P16">
        <v>0</v>
      </c>
      <c r="Q16">
        <v>1</v>
      </c>
      <c r="R16">
        <v>1</v>
      </c>
      <c r="S16">
        <v>1</v>
      </c>
      <c r="T16">
        <v>0</v>
      </c>
      <c r="U16">
        <v>0</v>
      </c>
      <c r="V16">
        <v>0</v>
      </c>
      <c r="W16">
        <v>0</v>
      </c>
      <c r="X16">
        <v>1</v>
      </c>
      <c r="Y16">
        <v>1</v>
      </c>
      <c r="Z16">
        <v>0</v>
      </c>
      <c r="AA16" s="4">
        <f t="shared" si="0"/>
        <v>11</v>
      </c>
      <c r="AB16" s="4">
        <f t="shared" si="1"/>
        <v>0</v>
      </c>
      <c r="AC16" s="3" t="str">
        <f t="shared" si="2"/>
        <v>INNA</v>
      </c>
      <c r="AD16" s="6" t="str">
        <f t="shared" si="3"/>
        <v>NIE</v>
      </c>
    </row>
    <row r="17" spans="1:30">
      <c r="A17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1</v>
      </c>
      <c r="H17">
        <v>1</v>
      </c>
      <c r="I17">
        <v>0</v>
      </c>
      <c r="J17">
        <v>1</v>
      </c>
      <c r="K17">
        <v>0</v>
      </c>
      <c r="L17">
        <v>1</v>
      </c>
      <c r="M17">
        <v>0</v>
      </c>
      <c r="N17">
        <v>1</v>
      </c>
      <c r="O17">
        <v>0</v>
      </c>
      <c r="P17">
        <v>0</v>
      </c>
      <c r="Q17">
        <v>1</v>
      </c>
      <c r="R17">
        <v>1</v>
      </c>
      <c r="S17">
        <v>0</v>
      </c>
      <c r="T17">
        <v>0</v>
      </c>
      <c r="U17">
        <v>0</v>
      </c>
      <c r="V17">
        <v>1</v>
      </c>
      <c r="W17">
        <v>0</v>
      </c>
      <c r="X17">
        <v>1</v>
      </c>
      <c r="Y17">
        <v>1</v>
      </c>
      <c r="Z17">
        <v>0</v>
      </c>
      <c r="AA17" s="4">
        <f t="shared" si="0"/>
        <v>10</v>
      </c>
      <c r="AB17" s="4">
        <f t="shared" si="1"/>
        <v>0</v>
      </c>
      <c r="AC17" s="3" t="str">
        <f t="shared" si="2"/>
        <v>INNA</v>
      </c>
      <c r="AD17" s="6" t="str">
        <f t="shared" si="3"/>
        <v>NIE</v>
      </c>
    </row>
    <row r="18" spans="1:30">
      <c r="A18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1</v>
      </c>
      <c r="H18">
        <v>1</v>
      </c>
      <c r="I18">
        <v>0</v>
      </c>
      <c r="J18">
        <v>1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0</v>
      </c>
      <c r="AA18" s="4">
        <f t="shared" si="0"/>
        <v>11</v>
      </c>
      <c r="AB18" s="4">
        <f t="shared" si="1"/>
        <v>0</v>
      </c>
      <c r="AC18" s="3" t="str">
        <f t="shared" si="2"/>
        <v>INNA</v>
      </c>
      <c r="AD18" s="6" t="str">
        <f t="shared" si="3"/>
        <v>NIE</v>
      </c>
    </row>
    <row r="19" spans="1:30">
      <c r="A19">
        <v>18</v>
      </c>
      <c r="B19">
        <v>1</v>
      </c>
      <c r="C19">
        <v>1</v>
      </c>
      <c r="D19">
        <v>1</v>
      </c>
      <c r="E19">
        <v>0</v>
      </c>
      <c r="F19">
        <v>0</v>
      </c>
      <c r="G19">
        <v>1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</v>
      </c>
      <c r="Q19">
        <v>0</v>
      </c>
      <c r="R19">
        <v>0</v>
      </c>
      <c r="S19">
        <v>1</v>
      </c>
      <c r="T19">
        <v>1</v>
      </c>
      <c r="U19">
        <v>0</v>
      </c>
      <c r="V19">
        <v>0</v>
      </c>
      <c r="W19">
        <v>1</v>
      </c>
      <c r="X19">
        <v>0</v>
      </c>
      <c r="Y19">
        <v>0</v>
      </c>
      <c r="Z19">
        <v>1</v>
      </c>
      <c r="AA19" s="4">
        <f t="shared" si="0"/>
        <v>10</v>
      </c>
      <c r="AB19" s="4">
        <f t="shared" si="1"/>
        <v>0</v>
      </c>
      <c r="AC19" s="3" t="str">
        <f t="shared" si="2"/>
        <v>INNA</v>
      </c>
      <c r="AD19" s="6" t="str">
        <f t="shared" si="3"/>
        <v>NIE</v>
      </c>
    </row>
    <row r="20" spans="1:30">
      <c r="A20">
        <v>19</v>
      </c>
      <c r="B20">
        <v>0</v>
      </c>
      <c r="C20">
        <v>1</v>
      </c>
      <c r="D20">
        <v>1</v>
      </c>
      <c r="E20">
        <v>1</v>
      </c>
      <c r="F20">
        <v>1</v>
      </c>
      <c r="G20">
        <v>1</v>
      </c>
      <c r="H20">
        <v>0</v>
      </c>
      <c r="I20">
        <v>0</v>
      </c>
      <c r="J20">
        <v>1</v>
      </c>
      <c r="K20">
        <v>1</v>
      </c>
      <c r="L20">
        <v>1</v>
      </c>
      <c r="M20">
        <v>1</v>
      </c>
      <c r="N20">
        <v>1</v>
      </c>
      <c r="O20">
        <v>0</v>
      </c>
      <c r="P20">
        <v>1</v>
      </c>
      <c r="Q20">
        <v>0</v>
      </c>
      <c r="R20">
        <v>1</v>
      </c>
      <c r="S20">
        <v>1</v>
      </c>
      <c r="T20">
        <v>1</v>
      </c>
      <c r="U20">
        <v>1</v>
      </c>
      <c r="V20">
        <v>0</v>
      </c>
      <c r="W20">
        <v>0</v>
      </c>
      <c r="X20">
        <v>1</v>
      </c>
      <c r="Y20">
        <v>0</v>
      </c>
      <c r="Z20">
        <v>0</v>
      </c>
      <c r="AA20" s="4">
        <f t="shared" si="0"/>
        <v>16</v>
      </c>
      <c r="AB20" s="4">
        <f t="shared" si="1"/>
        <v>1</v>
      </c>
      <c r="AC20" s="3" t="str">
        <f t="shared" si="2"/>
        <v>INNA</v>
      </c>
      <c r="AD20" s="6" t="str">
        <f t="shared" si="3"/>
        <v>NIE</v>
      </c>
    </row>
    <row r="21" spans="1:30">
      <c r="A21">
        <v>20</v>
      </c>
      <c r="B21">
        <v>1</v>
      </c>
      <c r="C21">
        <v>0</v>
      </c>
      <c r="D21">
        <v>1</v>
      </c>
      <c r="E21">
        <v>0</v>
      </c>
      <c r="F21">
        <v>1</v>
      </c>
      <c r="G21">
        <v>1</v>
      </c>
      <c r="H21">
        <v>0</v>
      </c>
      <c r="I21">
        <v>0</v>
      </c>
      <c r="J21">
        <v>0</v>
      </c>
      <c r="K21">
        <v>0</v>
      </c>
      <c r="L21">
        <v>1</v>
      </c>
      <c r="M21">
        <v>0</v>
      </c>
      <c r="N21">
        <v>1</v>
      </c>
      <c r="O21">
        <v>1</v>
      </c>
      <c r="P21">
        <v>1</v>
      </c>
      <c r="Q21">
        <v>0</v>
      </c>
      <c r="R21">
        <v>0</v>
      </c>
      <c r="S21">
        <v>0</v>
      </c>
      <c r="T21">
        <v>1</v>
      </c>
      <c r="U21">
        <v>0</v>
      </c>
      <c r="V21">
        <v>0</v>
      </c>
      <c r="W21">
        <v>0</v>
      </c>
      <c r="X21">
        <v>1</v>
      </c>
      <c r="Y21">
        <v>1</v>
      </c>
      <c r="Z21">
        <v>0</v>
      </c>
      <c r="AA21" s="4">
        <f t="shared" si="0"/>
        <v>11</v>
      </c>
      <c r="AB21" s="4">
        <f t="shared" si="1"/>
        <v>0</v>
      </c>
      <c r="AC21" s="3" t="str">
        <f t="shared" si="2"/>
        <v>INNA</v>
      </c>
      <c r="AD21" s="6" t="str">
        <f t="shared" si="3"/>
        <v>NIE</v>
      </c>
    </row>
    <row r="22" spans="1:30">
      <c r="A22">
        <v>21</v>
      </c>
      <c r="B22">
        <v>1</v>
      </c>
      <c r="C22">
        <v>0</v>
      </c>
      <c r="D22">
        <v>1</v>
      </c>
      <c r="E22">
        <v>1</v>
      </c>
      <c r="F22">
        <v>0</v>
      </c>
      <c r="G22">
        <v>1</v>
      </c>
      <c r="H22">
        <v>0</v>
      </c>
      <c r="I22">
        <v>0</v>
      </c>
      <c r="J22">
        <v>1</v>
      </c>
      <c r="K22">
        <v>1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  <c r="V22">
        <v>1</v>
      </c>
      <c r="W22">
        <v>0</v>
      </c>
      <c r="X22">
        <v>1</v>
      </c>
      <c r="Y22">
        <v>1</v>
      </c>
      <c r="Z22">
        <v>0</v>
      </c>
      <c r="AA22" s="4">
        <f t="shared" si="0"/>
        <v>11</v>
      </c>
      <c r="AB22" s="4">
        <f t="shared" si="1"/>
        <v>0</v>
      </c>
      <c r="AC22" s="3" t="str">
        <f t="shared" si="2"/>
        <v>INNA</v>
      </c>
      <c r="AD22" s="6" t="str">
        <f t="shared" si="3"/>
        <v>NIE</v>
      </c>
    </row>
    <row r="23" spans="1:30">
      <c r="A23">
        <v>22</v>
      </c>
      <c r="B23">
        <v>1</v>
      </c>
      <c r="C23">
        <v>1</v>
      </c>
      <c r="D23">
        <v>1</v>
      </c>
      <c r="E23">
        <v>1</v>
      </c>
      <c r="F23">
        <v>0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0</v>
      </c>
      <c r="T23">
        <v>0</v>
      </c>
      <c r="U23">
        <v>0</v>
      </c>
      <c r="V23">
        <v>1</v>
      </c>
      <c r="W23">
        <v>0</v>
      </c>
      <c r="X23">
        <v>1</v>
      </c>
      <c r="Y23">
        <v>0</v>
      </c>
      <c r="Z23">
        <v>1</v>
      </c>
      <c r="AA23" s="4">
        <f t="shared" si="0"/>
        <v>19</v>
      </c>
      <c r="AB23" s="4">
        <f t="shared" si="1"/>
        <v>1</v>
      </c>
      <c r="AC23" s="3" t="str">
        <f t="shared" si="2"/>
        <v>INNA</v>
      </c>
      <c r="AD23" s="6" t="str">
        <f t="shared" si="3"/>
        <v>NIE</v>
      </c>
    </row>
    <row r="24" spans="1:30">
      <c r="A24">
        <v>23</v>
      </c>
      <c r="B24">
        <v>0</v>
      </c>
      <c r="C24">
        <v>1</v>
      </c>
      <c r="D24">
        <v>1</v>
      </c>
      <c r="E24">
        <v>1</v>
      </c>
      <c r="F24">
        <v>1</v>
      </c>
      <c r="G24">
        <v>0</v>
      </c>
      <c r="H24">
        <v>1</v>
      </c>
      <c r="I24">
        <v>0</v>
      </c>
      <c r="J24">
        <v>1</v>
      </c>
      <c r="K24">
        <v>0</v>
      </c>
      <c r="L24">
        <v>0</v>
      </c>
      <c r="M24">
        <v>1</v>
      </c>
      <c r="N24">
        <v>1</v>
      </c>
      <c r="O24">
        <v>0</v>
      </c>
      <c r="P24">
        <v>0</v>
      </c>
      <c r="Q24">
        <v>0</v>
      </c>
      <c r="R24">
        <v>0</v>
      </c>
      <c r="S24">
        <v>1</v>
      </c>
      <c r="T24">
        <v>1</v>
      </c>
      <c r="U24">
        <v>1</v>
      </c>
      <c r="V24">
        <v>0</v>
      </c>
      <c r="W24">
        <v>0</v>
      </c>
      <c r="X24">
        <v>0</v>
      </c>
      <c r="Y24">
        <v>1</v>
      </c>
      <c r="Z24">
        <v>0</v>
      </c>
      <c r="AA24" s="4">
        <f t="shared" si="0"/>
        <v>12</v>
      </c>
      <c r="AB24" s="4">
        <f t="shared" si="1"/>
        <v>1</v>
      </c>
      <c r="AC24" s="3" t="str">
        <f t="shared" si="2"/>
        <v>INNA</v>
      </c>
      <c r="AD24" s="6" t="str">
        <f t="shared" si="3"/>
        <v>NIE</v>
      </c>
    </row>
    <row r="25" spans="1:30">
      <c r="A25">
        <v>24</v>
      </c>
      <c r="B25">
        <v>1</v>
      </c>
      <c r="C25">
        <v>1</v>
      </c>
      <c r="D25">
        <v>0</v>
      </c>
      <c r="E25">
        <v>1</v>
      </c>
      <c r="F25">
        <v>1</v>
      </c>
      <c r="G25">
        <v>1</v>
      </c>
      <c r="H25">
        <v>0</v>
      </c>
      <c r="I25">
        <v>0</v>
      </c>
      <c r="J25">
        <v>0</v>
      </c>
      <c r="K25">
        <v>1</v>
      </c>
      <c r="L25">
        <v>1</v>
      </c>
      <c r="M25">
        <v>0</v>
      </c>
      <c r="N25">
        <v>0</v>
      </c>
      <c r="O25">
        <v>0</v>
      </c>
      <c r="P25">
        <v>0</v>
      </c>
      <c r="Q25">
        <v>1</v>
      </c>
      <c r="R25">
        <v>1</v>
      </c>
      <c r="S25">
        <v>1</v>
      </c>
      <c r="T25">
        <v>1</v>
      </c>
      <c r="U25">
        <v>1</v>
      </c>
      <c r="V25">
        <v>0</v>
      </c>
      <c r="W25">
        <v>0</v>
      </c>
      <c r="X25">
        <v>1</v>
      </c>
      <c r="Y25">
        <v>0</v>
      </c>
      <c r="Z25">
        <v>0</v>
      </c>
      <c r="AA25" s="4">
        <f t="shared" si="0"/>
        <v>13</v>
      </c>
      <c r="AB25" s="4">
        <f t="shared" si="1"/>
        <v>1</v>
      </c>
      <c r="AC25" s="3" t="str">
        <f t="shared" si="2"/>
        <v>INNA</v>
      </c>
      <c r="AD25" s="6" t="str">
        <f t="shared" si="3"/>
        <v>NIE</v>
      </c>
    </row>
    <row r="26" spans="1:30">
      <c r="A26">
        <v>25</v>
      </c>
      <c r="B26">
        <v>0</v>
      </c>
      <c r="C26">
        <v>0</v>
      </c>
      <c r="D26">
        <v>1</v>
      </c>
      <c r="E26">
        <v>0</v>
      </c>
      <c r="F26">
        <v>1</v>
      </c>
      <c r="G26">
        <v>1</v>
      </c>
      <c r="H26">
        <v>1</v>
      </c>
      <c r="I26">
        <v>1</v>
      </c>
      <c r="J26">
        <v>0</v>
      </c>
      <c r="K26">
        <v>1</v>
      </c>
      <c r="L26">
        <v>1</v>
      </c>
      <c r="M26">
        <v>1</v>
      </c>
      <c r="N26">
        <v>1</v>
      </c>
      <c r="O26">
        <v>0</v>
      </c>
      <c r="P26">
        <v>0</v>
      </c>
      <c r="Q26">
        <v>1</v>
      </c>
      <c r="R26">
        <v>0</v>
      </c>
      <c r="S26">
        <v>1</v>
      </c>
      <c r="T26">
        <v>0</v>
      </c>
      <c r="U26">
        <v>1</v>
      </c>
      <c r="V26">
        <v>1</v>
      </c>
      <c r="W26">
        <v>1</v>
      </c>
      <c r="X26">
        <v>1</v>
      </c>
      <c r="Y26">
        <v>1</v>
      </c>
      <c r="Z26">
        <v>0</v>
      </c>
      <c r="AA26" s="4">
        <f t="shared" si="0"/>
        <v>16</v>
      </c>
      <c r="AB26" s="4">
        <f t="shared" si="1"/>
        <v>1</v>
      </c>
      <c r="AC26" s="3" t="str">
        <f t="shared" si="2"/>
        <v>INNA</v>
      </c>
      <c r="AD26" s="6" t="str">
        <f t="shared" si="3"/>
        <v>NIE</v>
      </c>
    </row>
    <row r="27" spans="1:30">
      <c r="A27">
        <v>26</v>
      </c>
      <c r="B27">
        <v>0</v>
      </c>
      <c r="C27">
        <v>1</v>
      </c>
      <c r="D27">
        <v>1</v>
      </c>
      <c r="E27">
        <v>1</v>
      </c>
      <c r="F27">
        <v>0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1</v>
      </c>
      <c r="S27">
        <v>1</v>
      </c>
      <c r="T27">
        <v>1</v>
      </c>
      <c r="U27">
        <v>1</v>
      </c>
      <c r="V27">
        <v>0</v>
      </c>
      <c r="W27">
        <v>1</v>
      </c>
      <c r="X27">
        <v>0</v>
      </c>
      <c r="Y27">
        <v>1</v>
      </c>
      <c r="Z27">
        <v>0</v>
      </c>
      <c r="AA27" s="4">
        <f t="shared" si="0"/>
        <v>11</v>
      </c>
      <c r="AB27" s="4">
        <f t="shared" si="1"/>
        <v>0</v>
      </c>
      <c r="AC27" s="3" t="str">
        <f t="shared" si="2"/>
        <v>INNA</v>
      </c>
      <c r="AD27" s="6" t="str">
        <f t="shared" si="3"/>
        <v>NIE</v>
      </c>
    </row>
    <row r="28" spans="1:30">
      <c r="A28">
        <v>27</v>
      </c>
      <c r="B28">
        <v>1</v>
      </c>
      <c r="C28">
        <v>1</v>
      </c>
      <c r="D28">
        <v>0</v>
      </c>
      <c r="E28">
        <v>0</v>
      </c>
      <c r="F28">
        <v>0</v>
      </c>
      <c r="G28">
        <v>1</v>
      </c>
      <c r="H28">
        <v>0</v>
      </c>
      <c r="I28">
        <v>0</v>
      </c>
      <c r="J28">
        <v>1</v>
      </c>
      <c r="K28">
        <v>0</v>
      </c>
      <c r="L28">
        <v>1</v>
      </c>
      <c r="M28">
        <v>1</v>
      </c>
      <c r="N28">
        <v>0</v>
      </c>
      <c r="O28">
        <v>1</v>
      </c>
      <c r="P28">
        <v>0</v>
      </c>
      <c r="Q28">
        <v>1</v>
      </c>
      <c r="R28">
        <v>1</v>
      </c>
      <c r="S28">
        <v>0</v>
      </c>
      <c r="T28">
        <v>1</v>
      </c>
      <c r="U28">
        <v>0</v>
      </c>
      <c r="V28">
        <v>0</v>
      </c>
      <c r="W28">
        <v>1</v>
      </c>
      <c r="X28">
        <v>1</v>
      </c>
      <c r="Y28">
        <v>1</v>
      </c>
      <c r="Z28">
        <v>1</v>
      </c>
      <c r="AA28" s="4">
        <f t="shared" si="0"/>
        <v>14</v>
      </c>
      <c r="AB28" s="4">
        <f t="shared" si="1"/>
        <v>1</v>
      </c>
      <c r="AC28" s="3" t="str">
        <f t="shared" si="2"/>
        <v>INNA</v>
      </c>
      <c r="AD28" s="6" t="str">
        <f t="shared" si="3"/>
        <v>NIE</v>
      </c>
    </row>
    <row r="29" spans="1:30">
      <c r="A29">
        <v>28</v>
      </c>
      <c r="B29">
        <v>1</v>
      </c>
      <c r="C29">
        <v>1</v>
      </c>
      <c r="D29">
        <v>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  <c r="O29">
        <v>0</v>
      </c>
      <c r="P29">
        <v>0</v>
      </c>
      <c r="Q29">
        <v>1</v>
      </c>
      <c r="R29">
        <v>0</v>
      </c>
      <c r="S29">
        <v>0</v>
      </c>
      <c r="T29">
        <v>0</v>
      </c>
      <c r="U29">
        <v>0</v>
      </c>
      <c r="V29">
        <v>1</v>
      </c>
      <c r="W29">
        <v>0</v>
      </c>
      <c r="X29">
        <v>1</v>
      </c>
      <c r="Y29">
        <v>1</v>
      </c>
      <c r="Z29">
        <v>1</v>
      </c>
      <c r="AA29" s="4">
        <f t="shared" si="0"/>
        <v>9</v>
      </c>
      <c r="AB29" s="4">
        <f t="shared" si="1"/>
        <v>0</v>
      </c>
      <c r="AC29" s="3" t="str">
        <f t="shared" si="2"/>
        <v>INNA</v>
      </c>
      <c r="AD29" s="6" t="str">
        <f t="shared" si="3"/>
        <v>NIE</v>
      </c>
    </row>
    <row r="30" spans="1:30">
      <c r="A30">
        <v>29</v>
      </c>
      <c r="B30">
        <v>0</v>
      </c>
      <c r="C30">
        <v>1</v>
      </c>
      <c r="D30">
        <v>1</v>
      </c>
      <c r="E30">
        <v>0</v>
      </c>
      <c r="F30">
        <v>1</v>
      </c>
      <c r="G30">
        <v>0</v>
      </c>
      <c r="H30">
        <v>0</v>
      </c>
      <c r="I30">
        <v>1</v>
      </c>
      <c r="J30">
        <v>1</v>
      </c>
      <c r="K30">
        <v>1</v>
      </c>
      <c r="L30">
        <v>1</v>
      </c>
      <c r="M30">
        <v>0</v>
      </c>
      <c r="N30">
        <v>0</v>
      </c>
      <c r="O30">
        <v>0</v>
      </c>
      <c r="P30">
        <v>0</v>
      </c>
      <c r="Q30">
        <v>0</v>
      </c>
      <c r="R30">
        <v>1</v>
      </c>
      <c r="S30">
        <v>0</v>
      </c>
      <c r="T30">
        <v>0</v>
      </c>
      <c r="U30">
        <v>1</v>
      </c>
      <c r="V30">
        <v>0</v>
      </c>
      <c r="W30">
        <v>1</v>
      </c>
      <c r="X30">
        <v>0</v>
      </c>
      <c r="Y30">
        <v>0</v>
      </c>
      <c r="Z30">
        <v>1</v>
      </c>
      <c r="AA30" s="4">
        <f t="shared" si="0"/>
        <v>11</v>
      </c>
      <c r="AB30" s="4">
        <f t="shared" si="1"/>
        <v>0</v>
      </c>
      <c r="AC30" s="3" t="str">
        <f t="shared" si="2"/>
        <v>INNA</v>
      </c>
      <c r="AD30" s="6" t="str">
        <f t="shared" si="3"/>
        <v>NIE</v>
      </c>
    </row>
    <row r="31" spans="1:30">
      <c r="A31">
        <v>30</v>
      </c>
      <c r="B31">
        <v>0</v>
      </c>
      <c r="C31">
        <v>1</v>
      </c>
      <c r="D31">
        <v>1</v>
      </c>
      <c r="E31">
        <v>0</v>
      </c>
      <c r="F31">
        <v>0</v>
      </c>
      <c r="G31">
        <v>1</v>
      </c>
      <c r="H31">
        <v>0</v>
      </c>
      <c r="I31">
        <v>1</v>
      </c>
      <c r="J31">
        <v>1</v>
      </c>
      <c r="K31">
        <v>0</v>
      </c>
      <c r="L31">
        <v>1</v>
      </c>
      <c r="M31">
        <v>1</v>
      </c>
      <c r="N31">
        <v>0</v>
      </c>
      <c r="O31">
        <v>1</v>
      </c>
      <c r="P31">
        <v>0</v>
      </c>
      <c r="Q31">
        <v>0</v>
      </c>
      <c r="R31">
        <v>1</v>
      </c>
      <c r="S31">
        <v>0</v>
      </c>
      <c r="T31">
        <v>1</v>
      </c>
      <c r="U31">
        <v>0</v>
      </c>
      <c r="V31">
        <v>1</v>
      </c>
      <c r="W31">
        <v>1</v>
      </c>
      <c r="X31">
        <v>0</v>
      </c>
      <c r="Y31">
        <v>0</v>
      </c>
      <c r="Z31">
        <v>1</v>
      </c>
      <c r="AA31" s="4">
        <f t="shared" si="0"/>
        <v>13</v>
      </c>
      <c r="AB31" s="4">
        <f t="shared" si="1"/>
        <v>1</v>
      </c>
      <c r="AC31" s="3" t="str">
        <f t="shared" si="2"/>
        <v>INNA</v>
      </c>
      <c r="AD31" s="6" t="str">
        <f t="shared" si="3"/>
        <v>NIE</v>
      </c>
    </row>
    <row r="32" spans="1:30">
      <c r="A32">
        <v>31</v>
      </c>
      <c r="B32">
        <v>1</v>
      </c>
      <c r="C32">
        <v>1</v>
      </c>
      <c r="D32">
        <v>0</v>
      </c>
      <c r="E32">
        <v>0</v>
      </c>
      <c r="F32">
        <v>0</v>
      </c>
      <c r="G32">
        <v>1</v>
      </c>
      <c r="H32">
        <v>0</v>
      </c>
      <c r="I32">
        <v>0</v>
      </c>
      <c r="J32">
        <v>0</v>
      </c>
      <c r="K32">
        <v>0</v>
      </c>
      <c r="L32">
        <v>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1</v>
      </c>
      <c r="V32">
        <v>1</v>
      </c>
      <c r="W32">
        <v>1</v>
      </c>
      <c r="X32">
        <v>1</v>
      </c>
      <c r="Y32">
        <v>0</v>
      </c>
      <c r="Z32">
        <v>0</v>
      </c>
      <c r="AA32" s="4">
        <f t="shared" si="0"/>
        <v>9</v>
      </c>
      <c r="AB32" s="4">
        <f t="shared" si="1"/>
        <v>0</v>
      </c>
      <c r="AC32" s="3" t="str">
        <f t="shared" si="2"/>
        <v>INNA</v>
      </c>
      <c r="AD32" s="6" t="str">
        <f t="shared" si="3"/>
        <v>NIE</v>
      </c>
    </row>
    <row r="33" spans="1:30">
      <c r="A33">
        <v>32</v>
      </c>
      <c r="B33">
        <v>0</v>
      </c>
      <c r="C33">
        <v>1</v>
      </c>
      <c r="D33">
        <v>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</v>
      </c>
      <c r="L33">
        <v>0</v>
      </c>
      <c r="M33">
        <v>1</v>
      </c>
      <c r="N33">
        <v>1</v>
      </c>
      <c r="O33">
        <v>0</v>
      </c>
      <c r="P33">
        <v>0</v>
      </c>
      <c r="Q33">
        <v>0</v>
      </c>
      <c r="R33">
        <v>1</v>
      </c>
      <c r="S33">
        <v>1</v>
      </c>
      <c r="T33">
        <v>1</v>
      </c>
      <c r="U33">
        <v>0</v>
      </c>
      <c r="V33">
        <v>0</v>
      </c>
      <c r="W33">
        <v>1</v>
      </c>
      <c r="X33">
        <v>1</v>
      </c>
      <c r="Y33">
        <v>1</v>
      </c>
      <c r="Z33">
        <v>0</v>
      </c>
      <c r="AA33" s="4">
        <f t="shared" si="0"/>
        <v>11</v>
      </c>
      <c r="AB33" s="4">
        <f t="shared" si="1"/>
        <v>0</v>
      </c>
      <c r="AC33" s="3" t="str">
        <f t="shared" si="2"/>
        <v>INNA</v>
      </c>
      <c r="AD33" s="6" t="str">
        <f t="shared" si="3"/>
        <v>NIE</v>
      </c>
    </row>
    <row r="34" spans="1:30">
      <c r="A34">
        <v>33</v>
      </c>
      <c r="B34">
        <v>0</v>
      </c>
      <c r="C34">
        <v>0</v>
      </c>
      <c r="D34">
        <v>0</v>
      </c>
      <c r="E34">
        <v>1</v>
      </c>
      <c r="F34">
        <v>1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1</v>
      </c>
      <c r="P34">
        <v>1</v>
      </c>
      <c r="Q34">
        <v>1</v>
      </c>
      <c r="R34">
        <v>0</v>
      </c>
      <c r="S34">
        <v>0</v>
      </c>
      <c r="T34">
        <v>1</v>
      </c>
      <c r="U34">
        <v>0</v>
      </c>
      <c r="V34">
        <v>1</v>
      </c>
      <c r="W34">
        <v>0</v>
      </c>
      <c r="X34">
        <v>1</v>
      </c>
      <c r="Y34">
        <v>0</v>
      </c>
      <c r="Z34">
        <v>0</v>
      </c>
      <c r="AA34" s="4">
        <f t="shared" si="0"/>
        <v>10</v>
      </c>
      <c r="AB34" s="4">
        <f t="shared" si="1"/>
        <v>0</v>
      </c>
      <c r="AC34" s="3" t="str">
        <f t="shared" si="2"/>
        <v>INNA</v>
      </c>
      <c r="AD34" s="6" t="str">
        <f t="shared" si="3"/>
        <v>NIE</v>
      </c>
    </row>
    <row r="35" spans="1:30">
      <c r="A35">
        <v>34</v>
      </c>
      <c r="B35">
        <v>0</v>
      </c>
      <c r="C35">
        <v>0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</v>
      </c>
      <c r="L35">
        <v>0</v>
      </c>
      <c r="M35">
        <v>0</v>
      </c>
      <c r="N35">
        <v>0</v>
      </c>
      <c r="O35">
        <v>1</v>
      </c>
      <c r="P35">
        <v>0</v>
      </c>
      <c r="Q35">
        <v>1</v>
      </c>
      <c r="R35">
        <v>1</v>
      </c>
      <c r="S35">
        <v>1</v>
      </c>
      <c r="T35">
        <v>1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  <c r="AA35" s="4">
        <f t="shared" si="0"/>
        <v>8</v>
      </c>
      <c r="AB35" s="4">
        <f t="shared" si="1"/>
        <v>0</v>
      </c>
      <c r="AC35" s="3" t="str">
        <f t="shared" si="2"/>
        <v>INNA</v>
      </c>
      <c r="AD35" s="6" t="str">
        <f t="shared" si="3"/>
        <v>NIE</v>
      </c>
    </row>
    <row r="36" spans="1:30">
      <c r="A36">
        <v>35</v>
      </c>
      <c r="B36">
        <v>0</v>
      </c>
      <c r="C36">
        <v>0</v>
      </c>
      <c r="D36">
        <v>0</v>
      </c>
      <c r="E36">
        <v>1</v>
      </c>
      <c r="F36">
        <v>0</v>
      </c>
      <c r="G36">
        <v>0</v>
      </c>
      <c r="H36">
        <v>0</v>
      </c>
      <c r="I36">
        <v>0</v>
      </c>
      <c r="J36">
        <v>1</v>
      </c>
      <c r="K36">
        <v>0</v>
      </c>
      <c r="L36">
        <v>1</v>
      </c>
      <c r="M36">
        <v>0</v>
      </c>
      <c r="N36">
        <v>1</v>
      </c>
      <c r="O36">
        <v>0</v>
      </c>
      <c r="P36">
        <v>0</v>
      </c>
      <c r="Q36">
        <v>1</v>
      </c>
      <c r="R36">
        <v>1</v>
      </c>
      <c r="S36">
        <v>0</v>
      </c>
      <c r="T36">
        <v>1</v>
      </c>
      <c r="U36">
        <v>1</v>
      </c>
      <c r="V36">
        <v>0</v>
      </c>
      <c r="W36">
        <v>1</v>
      </c>
      <c r="X36">
        <v>0</v>
      </c>
      <c r="Y36">
        <v>0</v>
      </c>
      <c r="Z36">
        <v>1</v>
      </c>
      <c r="AA36" s="4">
        <f t="shared" si="0"/>
        <v>10</v>
      </c>
      <c r="AB36" s="4">
        <f t="shared" si="1"/>
        <v>0</v>
      </c>
      <c r="AC36" s="3" t="str">
        <f t="shared" si="2"/>
        <v>INNA</v>
      </c>
      <c r="AD36" s="6" t="str">
        <f t="shared" si="3"/>
        <v>NIE</v>
      </c>
    </row>
    <row r="37" spans="1:30">
      <c r="A37">
        <v>36</v>
      </c>
      <c r="B37">
        <v>1</v>
      </c>
      <c r="C37">
        <v>1</v>
      </c>
      <c r="D37">
        <v>0</v>
      </c>
      <c r="E37">
        <v>0</v>
      </c>
      <c r="F37">
        <v>1</v>
      </c>
      <c r="G37">
        <v>0</v>
      </c>
      <c r="H37">
        <v>1</v>
      </c>
      <c r="I37">
        <v>0</v>
      </c>
      <c r="J37">
        <v>0</v>
      </c>
      <c r="K37">
        <v>0</v>
      </c>
      <c r="L37">
        <v>1</v>
      </c>
      <c r="M37">
        <v>1</v>
      </c>
      <c r="N37">
        <v>1</v>
      </c>
      <c r="O37">
        <v>0</v>
      </c>
      <c r="P37">
        <v>0</v>
      </c>
      <c r="Q37">
        <v>1</v>
      </c>
      <c r="R37">
        <v>1</v>
      </c>
      <c r="S37">
        <v>0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 s="4">
        <f t="shared" si="0"/>
        <v>16</v>
      </c>
      <c r="AB37" s="4">
        <f t="shared" si="1"/>
        <v>1</v>
      </c>
      <c r="AC37" s="3" t="str">
        <f t="shared" si="2"/>
        <v>INNA</v>
      </c>
      <c r="AD37" s="6" t="str">
        <f t="shared" si="3"/>
        <v>NIE</v>
      </c>
    </row>
    <row r="38" spans="1:30">
      <c r="A38">
        <v>37</v>
      </c>
      <c r="B38">
        <v>1</v>
      </c>
      <c r="C38">
        <v>0</v>
      </c>
      <c r="D38">
        <v>0</v>
      </c>
      <c r="E38">
        <v>1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1</v>
      </c>
      <c r="M38">
        <v>1</v>
      </c>
      <c r="N38">
        <v>1</v>
      </c>
      <c r="O38">
        <v>0</v>
      </c>
      <c r="P38">
        <v>1</v>
      </c>
      <c r="Q38">
        <v>1</v>
      </c>
      <c r="R38">
        <v>0</v>
      </c>
      <c r="S38">
        <v>0</v>
      </c>
      <c r="T38">
        <v>1</v>
      </c>
      <c r="U38">
        <v>1</v>
      </c>
      <c r="V38">
        <v>0</v>
      </c>
      <c r="W38">
        <v>1</v>
      </c>
      <c r="X38">
        <v>0</v>
      </c>
      <c r="Y38">
        <v>0</v>
      </c>
      <c r="Z38">
        <v>0</v>
      </c>
      <c r="AA38" s="4">
        <f t="shared" si="0"/>
        <v>11</v>
      </c>
      <c r="AB38" s="4">
        <f t="shared" si="1"/>
        <v>0</v>
      </c>
      <c r="AC38" s="3" t="str">
        <f t="shared" si="2"/>
        <v>INNA</v>
      </c>
      <c r="AD38" s="6" t="str">
        <f t="shared" si="3"/>
        <v>NIE</v>
      </c>
    </row>
    <row r="39" spans="1:30">
      <c r="A39">
        <v>38</v>
      </c>
      <c r="B39">
        <v>1</v>
      </c>
      <c r="C39">
        <v>1</v>
      </c>
      <c r="D39">
        <v>0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0</v>
      </c>
      <c r="L39">
        <v>1</v>
      </c>
      <c r="M39">
        <v>1</v>
      </c>
      <c r="N39">
        <v>0</v>
      </c>
      <c r="O39">
        <v>1</v>
      </c>
      <c r="P39">
        <v>0</v>
      </c>
      <c r="Q39">
        <v>1</v>
      </c>
      <c r="R39">
        <v>1</v>
      </c>
      <c r="S39">
        <v>1</v>
      </c>
      <c r="T39">
        <v>0</v>
      </c>
      <c r="U39">
        <v>0</v>
      </c>
      <c r="V39">
        <v>1</v>
      </c>
      <c r="W39">
        <v>0</v>
      </c>
      <c r="X39">
        <v>1</v>
      </c>
      <c r="Y39">
        <v>0</v>
      </c>
      <c r="Z39">
        <v>1</v>
      </c>
      <c r="AA39" s="4">
        <f t="shared" si="0"/>
        <v>17</v>
      </c>
      <c r="AB39" s="4">
        <f t="shared" si="1"/>
        <v>1</v>
      </c>
      <c r="AC39" s="3" t="str">
        <f t="shared" si="2"/>
        <v>INNA</v>
      </c>
      <c r="AD39" s="6" t="str">
        <f t="shared" si="3"/>
        <v>NIE</v>
      </c>
    </row>
    <row r="40" spans="1:30">
      <c r="A40">
        <v>39</v>
      </c>
      <c r="B40">
        <v>1</v>
      </c>
      <c r="C40">
        <v>1</v>
      </c>
      <c r="D40">
        <v>0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0</v>
      </c>
      <c r="L40">
        <v>1</v>
      </c>
      <c r="M40">
        <v>1</v>
      </c>
      <c r="N40">
        <v>0</v>
      </c>
      <c r="O40">
        <v>0</v>
      </c>
      <c r="P40">
        <v>1</v>
      </c>
      <c r="Q40">
        <v>1</v>
      </c>
      <c r="R40">
        <v>1</v>
      </c>
      <c r="S40">
        <v>0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0</v>
      </c>
      <c r="AA40" s="4">
        <f t="shared" si="0"/>
        <v>19</v>
      </c>
      <c r="AB40" s="4">
        <f t="shared" si="1"/>
        <v>1</v>
      </c>
      <c r="AC40" s="3" t="str">
        <f t="shared" si="2"/>
        <v>INNA</v>
      </c>
      <c r="AD40" s="6" t="str">
        <f t="shared" si="3"/>
        <v>NIE</v>
      </c>
    </row>
    <row r="41" spans="1:30">
      <c r="A41">
        <v>40</v>
      </c>
      <c r="B41">
        <v>1</v>
      </c>
      <c r="C41">
        <v>0</v>
      </c>
      <c r="D41">
        <v>0</v>
      </c>
      <c r="E41">
        <v>0</v>
      </c>
      <c r="F41">
        <v>0</v>
      </c>
      <c r="G41">
        <v>1</v>
      </c>
      <c r="H41">
        <v>1</v>
      </c>
      <c r="I41">
        <v>0</v>
      </c>
      <c r="J41">
        <v>0</v>
      </c>
      <c r="K41">
        <v>0</v>
      </c>
      <c r="L41">
        <v>1</v>
      </c>
      <c r="M41">
        <v>0</v>
      </c>
      <c r="N41">
        <v>0</v>
      </c>
      <c r="O41">
        <v>1</v>
      </c>
      <c r="P41">
        <v>1</v>
      </c>
      <c r="Q41">
        <v>1</v>
      </c>
      <c r="R41">
        <v>1</v>
      </c>
      <c r="S41">
        <v>0</v>
      </c>
      <c r="T41">
        <v>0</v>
      </c>
      <c r="U41">
        <v>1</v>
      </c>
      <c r="V41">
        <v>0</v>
      </c>
      <c r="W41">
        <v>1</v>
      </c>
      <c r="X41">
        <v>1</v>
      </c>
      <c r="Y41">
        <v>1</v>
      </c>
      <c r="Z41">
        <v>1</v>
      </c>
      <c r="AA41" s="4">
        <f t="shared" si="0"/>
        <v>13</v>
      </c>
      <c r="AB41" s="4">
        <f t="shared" si="1"/>
        <v>1</v>
      </c>
      <c r="AC41" s="3" t="str">
        <f t="shared" si="2"/>
        <v>INNA</v>
      </c>
      <c r="AD41" s="6" t="str">
        <f t="shared" si="3"/>
        <v>NIE</v>
      </c>
    </row>
    <row r="42" spans="1:30">
      <c r="A42">
        <v>41</v>
      </c>
      <c r="B42">
        <v>0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0</v>
      </c>
      <c r="J42">
        <v>1</v>
      </c>
      <c r="K42">
        <v>1</v>
      </c>
      <c r="L42">
        <v>0</v>
      </c>
      <c r="M42">
        <v>1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1</v>
      </c>
      <c r="V42">
        <v>1</v>
      </c>
      <c r="W42">
        <v>1</v>
      </c>
      <c r="X42">
        <v>1</v>
      </c>
      <c r="Y42">
        <v>0</v>
      </c>
      <c r="Z42">
        <v>0</v>
      </c>
      <c r="AA42" s="4">
        <f t="shared" si="0"/>
        <v>13</v>
      </c>
      <c r="AB42" s="4">
        <f t="shared" si="1"/>
        <v>1</v>
      </c>
      <c r="AC42" s="3" t="str">
        <f t="shared" si="2"/>
        <v>INNA</v>
      </c>
      <c r="AD42" s="6" t="str">
        <f t="shared" si="3"/>
        <v>NIE</v>
      </c>
    </row>
    <row r="43" spans="1:30">
      <c r="A43">
        <v>42</v>
      </c>
      <c r="B43">
        <v>1</v>
      </c>
      <c r="C43">
        <v>1</v>
      </c>
      <c r="D43">
        <v>0</v>
      </c>
      <c r="E43">
        <v>1</v>
      </c>
      <c r="F43">
        <v>0</v>
      </c>
      <c r="G43">
        <v>1</v>
      </c>
      <c r="H43">
        <v>1</v>
      </c>
      <c r="I43">
        <v>0</v>
      </c>
      <c r="J43">
        <v>1</v>
      </c>
      <c r="K43">
        <v>1</v>
      </c>
      <c r="L43">
        <v>0</v>
      </c>
      <c r="M43">
        <v>1</v>
      </c>
      <c r="N43">
        <v>1</v>
      </c>
      <c r="O43">
        <v>0</v>
      </c>
      <c r="P43">
        <v>0</v>
      </c>
      <c r="Q43">
        <v>1</v>
      </c>
      <c r="R43">
        <v>0</v>
      </c>
      <c r="S43">
        <v>1</v>
      </c>
      <c r="T43">
        <v>0</v>
      </c>
      <c r="U43">
        <v>1</v>
      </c>
      <c r="V43">
        <v>0</v>
      </c>
      <c r="W43">
        <v>1</v>
      </c>
      <c r="X43">
        <v>0</v>
      </c>
      <c r="Y43">
        <v>1</v>
      </c>
      <c r="Z43">
        <v>0</v>
      </c>
      <c r="AA43" s="4">
        <f t="shared" si="0"/>
        <v>14</v>
      </c>
      <c r="AB43" s="4">
        <f t="shared" si="1"/>
        <v>1</v>
      </c>
      <c r="AC43" s="3" t="str">
        <f t="shared" si="2"/>
        <v>INNA</v>
      </c>
      <c r="AD43" s="6" t="str">
        <f t="shared" si="3"/>
        <v>NIE</v>
      </c>
    </row>
    <row r="44" spans="1:30">
      <c r="A44">
        <v>43</v>
      </c>
      <c r="B44">
        <v>1</v>
      </c>
      <c r="C44">
        <v>0</v>
      </c>
      <c r="D44">
        <v>0</v>
      </c>
      <c r="E44">
        <v>1</v>
      </c>
      <c r="F44">
        <v>1</v>
      </c>
      <c r="G44">
        <v>1</v>
      </c>
      <c r="H44">
        <v>0</v>
      </c>
      <c r="I44">
        <v>0</v>
      </c>
      <c r="J44">
        <v>0</v>
      </c>
      <c r="K44">
        <v>0</v>
      </c>
      <c r="L44">
        <v>1</v>
      </c>
      <c r="M44">
        <v>0</v>
      </c>
      <c r="N44">
        <v>0</v>
      </c>
      <c r="O44">
        <v>0</v>
      </c>
      <c r="P44">
        <v>0</v>
      </c>
      <c r="Q44">
        <v>1</v>
      </c>
      <c r="R44">
        <v>0</v>
      </c>
      <c r="S44">
        <v>1</v>
      </c>
      <c r="T44">
        <v>1</v>
      </c>
      <c r="U44">
        <v>1</v>
      </c>
      <c r="V44">
        <v>0</v>
      </c>
      <c r="W44">
        <v>1</v>
      </c>
      <c r="X44">
        <v>0</v>
      </c>
      <c r="Y44">
        <v>1</v>
      </c>
      <c r="Z44">
        <v>0</v>
      </c>
      <c r="AA44" s="4">
        <f t="shared" si="0"/>
        <v>11</v>
      </c>
      <c r="AB44" s="4">
        <f t="shared" si="1"/>
        <v>0</v>
      </c>
      <c r="AC44" s="3" t="str">
        <f t="shared" si="2"/>
        <v>INNA</v>
      </c>
      <c r="AD44" s="6" t="str">
        <f t="shared" si="3"/>
        <v>NIE</v>
      </c>
    </row>
    <row r="45" spans="1:30">
      <c r="A45">
        <v>44</v>
      </c>
      <c r="B45">
        <v>1</v>
      </c>
      <c r="C45">
        <v>0</v>
      </c>
      <c r="D45">
        <v>1</v>
      </c>
      <c r="E45">
        <v>0</v>
      </c>
      <c r="F45">
        <v>0</v>
      </c>
      <c r="G45">
        <v>0</v>
      </c>
      <c r="H45">
        <v>0</v>
      </c>
      <c r="I45">
        <v>1</v>
      </c>
      <c r="J45">
        <v>1</v>
      </c>
      <c r="K45">
        <v>0</v>
      </c>
      <c r="L45">
        <v>1</v>
      </c>
      <c r="M45">
        <v>1</v>
      </c>
      <c r="N45">
        <v>0</v>
      </c>
      <c r="O45">
        <v>1</v>
      </c>
      <c r="P45">
        <v>0</v>
      </c>
      <c r="Q45">
        <v>1</v>
      </c>
      <c r="R45">
        <v>0</v>
      </c>
      <c r="S45">
        <v>0</v>
      </c>
      <c r="T45">
        <v>0</v>
      </c>
      <c r="U45">
        <v>1</v>
      </c>
      <c r="V45">
        <v>1</v>
      </c>
      <c r="W45">
        <v>1</v>
      </c>
      <c r="X45">
        <v>1</v>
      </c>
      <c r="Y45">
        <v>0</v>
      </c>
      <c r="Z45">
        <v>1</v>
      </c>
      <c r="AA45" s="4">
        <f t="shared" si="0"/>
        <v>13</v>
      </c>
      <c r="AB45" s="4">
        <f t="shared" si="1"/>
        <v>1</v>
      </c>
      <c r="AC45" s="3" t="str">
        <f t="shared" si="2"/>
        <v>INNA</v>
      </c>
      <c r="AD45" s="6" t="str">
        <f t="shared" si="3"/>
        <v>NIE</v>
      </c>
    </row>
    <row r="46" spans="1:30">
      <c r="A46">
        <v>45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0</v>
      </c>
      <c r="V46">
        <v>1</v>
      </c>
      <c r="W46">
        <v>1</v>
      </c>
      <c r="X46">
        <v>0</v>
      </c>
      <c r="Y46">
        <v>1</v>
      </c>
      <c r="Z46">
        <v>1</v>
      </c>
      <c r="AA46" s="4">
        <f t="shared" si="0"/>
        <v>23</v>
      </c>
      <c r="AB46" s="4">
        <f t="shared" si="1"/>
        <v>1</v>
      </c>
      <c r="AC46" s="3">
        <f t="shared" si="2"/>
        <v>5</v>
      </c>
      <c r="AD46" s="6">
        <f t="shared" si="3"/>
        <v>45</v>
      </c>
    </row>
    <row r="47" spans="1:30">
      <c r="A47">
        <v>46</v>
      </c>
      <c r="B47">
        <v>1</v>
      </c>
      <c r="C47">
        <v>0</v>
      </c>
      <c r="D47">
        <v>0</v>
      </c>
      <c r="E47">
        <v>1</v>
      </c>
      <c r="F47">
        <v>1</v>
      </c>
      <c r="G47">
        <v>0</v>
      </c>
      <c r="H47">
        <v>1</v>
      </c>
      <c r="I47">
        <v>0</v>
      </c>
      <c r="J47">
        <v>1</v>
      </c>
      <c r="K47">
        <v>0</v>
      </c>
      <c r="L47">
        <v>0</v>
      </c>
      <c r="M47">
        <v>1</v>
      </c>
      <c r="N47">
        <v>0</v>
      </c>
      <c r="O47">
        <v>0</v>
      </c>
      <c r="P47">
        <v>0</v>
      </c>
      <c r="Q47">
        <v>1</v>
      </c>
      <c r="R47">
        <v>0</v>
      </c>
      <c r="S47">
        <v>1</v>
      </c>
      <c r="T47">
        <v>0</v>
      </c>
      <c r="U47">
        <v>1</v>
      </c>
      <c r="V47">
        <v>1</v>
      </c>
      <c r="W47">
        <v>1</v>
      </c>
      <c r="X47">
        <v>1</v>
      </c>
      <c r="Y47">
        <v>0</v>
      </c>
      <c r="Z47">
        <v>1</v>
      </c>
      <c r="AA47" s="4">
        <f t="shared" si="0"/>
        <v>13</v>
      </c>
      <c r="AB47" s="4">
        <f t="shared" si="1"/>
        <v>1</v>
      </c>
      <c r="AC47" s="3" t="str">
        <f t="shared" si="2"/>
        <v>INNA</v>
      </c>
      <c r="AD47" s="6" t="str">
        <f t="shared" si="3"/>
        <v>NIE</v>
      </c>
    </row>
    <row r="48" spans="1:30">
      <c r="A48">
        <v>47</v>
      </c>
      <c r="B48">
        <v>1</v>
      </c>
      <c r="C48">
        <v>0</v>
      </c>
      <c r="D48">
        <v>1</v>
      </c>
      <c r="E48">
        <v>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1</v>
      </c>
      <c r="S48">
        <v>1</v>
      </c>
      <c r="T48">
        <v>1</v>
      </c>
      <c r="U48">
        <v>0</v>
      </c>
      <c r="V48">
        <v>1</v>
      </c>
      <c r="W48">
        <v>0</v>
      </c>
      <c r="X48">
        <v>0</v>
      </c>
      <c r="Y48">
        <v>0</v>
      </c>
      <c r="Z48">
        <v>0</v>
      </c>
      <c r="AA48" s="4">
        <f t="shared" si="0"/>
        <v>8</v>
      </c>
      <c r="AB48" s="4">
        <f t="shared" si="1"/>
        <v>0</v>
      </c>
      <c r="AC48" s="3" t="str">
        <f t="shared" si="2"/>
        <v>INNA</v>
      </c>
      <c r="AD48" s="6" t="str">
        <f t="shared" si="3"/>
        <v>NIE</v>
      </c>
    </row>
    <row r="49" spans="1:30">
      <c r="A49">
        <v>48</v>
      </c>
      <c r="B49">
        <v>1</v>
      </c>
      <c r="C49">
        <v>0</v>
      </c>
      <c r="D49">
        <v>1</v>
      </c>
      <c r="E49">
        <v>1</v>
      </c>
      <c r="F49">
        <v>1</v>
      </c>
      <c r="G49">
        <v>0</v>
      </c>
      <c r="H49">
        <v>0</v>
      </c>
      <c r="I49">
        <v>1</v>
      </c>
      <c r="J49">
        <v>0</v>
      </c>
      <c r="K49">
        <v>0</v>
      </c>
      <c r="L49">
        <v>0</v>
      </c>
      <c r="M49">
        <v>0</v>
      </c>
      <c r="N49">
        <v>1</v>
      </c>
      <c r="O49">
        <v>0</v>
      </c>
      <c r="P49">
        <v>0</v>
      </c>
      <c r="Q49">
        <v>1</v>
      </c>
      <c r="R49">
        <v>0</v>
      </c>
      <c r="S49">
        <v>1</v>
      </c>
      <c r="T49">
        <v>0</v>
      </c>
      <c r="U49">
        <v>0</v>
      </c>
      <c r="V49">
        <v>1</v>
      </c>
      <c r="W49">
        <v>0</v>
      </c>
      <c r="X49">
        <v>0</v>
      </c>
      <c r="Y49">
        <v>0</v>
      </c>
      <c r="Z49">
        <v>0</v>
      </c>
      <c r="AA49" s="4">
        <f t="shared" si="0"/>
        <v>9</v>
      </c>
      <c r="AB49" s="4">
        <f t="shared" si="1"/>
        <v>0</v>
      </c>
      <c r="AC49" s="3" t="str">
        <f t="shared" si="2"/>
        <v>INNA</v>
      </c>
      <c r="AD49" s="6" t="str">
        <f t="shared" si="3"/>
        <v>NIE</v>
      </c>
    </row>
    <row r="50" spans="1:30">
      <c r="A50">
        <v>49</v>
      </c>
      <c r="B50">
        <v>0</v>
      </c>
      <c r="C50">
        <v>0</v>
      </c>
      <c r="D50">
        <v>1</v>
      </c>
      <c r="E50">
        <v>0</v>
      </c>
      <c r="F50">
        <v>1</v>
      </c>
      <c r="G50">
        <v>1</v>
      </c>
      <c r="H50">
        <v>1</v>
      </c>
      <c r="I50">
        <v>0</v>
      </c>
      <c r="J50">
        <v>0</v>
      </c>
      <c r="K50">
        <v>0</v>
      </c>
      <c r="L50">
        <v>1</v>
      </c>
      <c r="M50">
        <v>0</v>
      </c>
      <c r="N50">
        <v>1</v>
      </c>
      <c r="O50">
        <v>1</v>
      </c>
      <c r="P50">
        <v>0</v>
      </c>
      <c r="Q50">
        <v>1</v>
      </c>
      <c r="R50">
        <v>1</v>
      </c>
      <c r="S50">
        <v>0</v>
      </c>
      <c r="T50">
        <v>1</v>
      </c>
      <c r="U50">
        <v>1</v>
      </c>
      <c r="V50">
        <v>1</v>
      </c>
      <c r="W50">
        <v>0</v>
      </c>
      <c r="X50">
        <v>0</v>
      </c>
      <c r="Y50">
        <v>1</v>
      </c>
      <c r="Z50">
        <v>0</v>
      </c>
      <c r="AA50" s="4">
        <f t="shared" si="0"/>
        <v>13</v>
      </c>
      <c r="AB50" s="4">
        <f t="shared" si="1"/>
        <v>1</v>
      </c>
      <c r="AC50" s="3" t="str">
        <f t="shared" si="2"/>
        <v>INNA</v>
      </c>
      <c r="AD50" s="6" t="str">
        <f t="shared" si="3"/>
        <v>NIE</v>
      </c>
    </row>
    <row r="51" spans="1:30">
      <c r="A51">
        <v>50</v>
      </c>
      <c r="B51">
        <v>0</v>
      </c>
      <c r="C51">
        <v>1</v>
      </c>
      <c r="D51">
        <v>0</v>
      </c>
      <c r="E51">
        <v>0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</v>
      </c>
      <c r="N51">
        <v>0</v>
      </c>
      <c r="O51">
        <v>1</v>
      </c>
      <c r="P51">
        <v>0</v>
      </c>
      <c r="Q51">
        <v>0</v>
      </c>
      <c r="R51">
        <v>0</v>
      </c>
      <c r="S51">
        <v>1</v>
      </c>
      <c r="T51">
        <v>1</v>
      </c>
      <c r="U51">
        <v>0</v>
      </c>
      <c r="V51">
        <v>1</v>
      </c>
      <c r="W51">
        <v>0</v>
      </c>
      <c r="X51">
        <v>0</v>
      </c>
      <c r="Y51">
        <v>1</v>
      </c>
      <c r="Z51">
        <v>0</v>
      </c>
      <c r="AA51" s="4">
        <f t="shared" si="0"/>
        <v>8</v>
      </c>
      <c r="AB51" s="4">
        <f t="shared" si="1"/>
        <v>0</v>
      </c>
      <c r="AC51" s="3" t="str">
        <f t="shared" si="2"/>
        <v>INNA</v>
      </c>
      <c r="AD51" s="6" t="str">
        <f t="shared" si="3"/>
        <v>NIE</v>
      </c>
    </row>
    <row r="52" spans="1:30">
      <c r="A52">
        <v>51</v>
      </c>
      <c r="B52">
        <v>1</v>
      </c>
      <c r="C52">
        <v>1</v>
      </c>
      <c r="D52">
        <v>0</v>
      </c>
      <c r="E52">
        <v>1</v>
      </c>
      <c r="F52">
        <v>0</v>
      </c>
      <c r="G52">
        <v>1</v>
      </c>
      <c r="H52">
        <v>1</v>
      </c>
      <c r="I52">
        <v>0</v>
      </c>
      <c r="J52">
        <v>1</v>
      </c>
      <c r="K52">
        <v>1</v>
      </c>
      <c r="L52">
        <v>0</v>
      </c>
      <c r="M52">
        <v>0</v>
      </c>
      <c r="N52">
        <v>0</v>
      </c>
      <c r="O52">
        <v>1</v>
      </c>
      <c r="P52">
        <v>0</v>
      </c>
      <c r="Q52">
        <v>0</v>
      </c>
      <c r="R52">
        <v>1</v>
      </c>
      <c r="S52">
        <v>0</v>
      </c>
      <c r="T52">
        <v>1</v>
      </c>
      <c r="U52">
        <v>0</v>
      </c>
      <c r="V52">
        <v>1</v>
      </c>
      <c r="W52">
        <v>1</v>
      </c>
      <c r="X52">
        <v>1</v>
      </c>
      <c r="Y52">
        <v>1</v>
      </c>
      <c r="Z52">
        <v>1</v>
      </c>
      <c r="AA52" s="4">
        <f t="shared" si="0"/>
        <v>15</v>
      </c>
      <c r="AB52" s="4">
        <f t="shared" si="1"/>
        <v>1</v>
      </c>
      <c r="AC52" s="3" t="str">
        <f t="shared" si="2"/>
        <v>INNA</v>
      </c>
      <c r="AD52" s="6" t="str">
        <f t="shared" si="3"/>
        <v>NIE</v>
      </c>
    </row>
    <row r="53" spans="1:30">
      <c r="A53">
        <v>52</v>
      </c>
      <c r="B53">
        <v>1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1</v>
      </c>
      <c r="J53">
        <v>1</v>
      </c>
      <c r="K53">
        <v>0</v>
      </c>
      <c r="L53">
        <v>0</v>
      </c>
      <c r="M53">
        <v>1</v>
      </c>
      <c r="N53">
        <v>0</v>
      </c>
      <c r="O53">
        <v>1</v>
      </c>
      <c r="P53">
        <v>0</v>
      </c>
      <c r="Q53">
        <v>0</v>
      </c>
      <c r="R53">
        <v>0</v>
      </c>
      <c r="S53">
        <v>0</v>
      </c>
      <c r="T53">
        <v>1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 s="4">
        <f t="shared" si="0"/>
        <v>8</v>
      </c>
      <c r="AB53" s="4">
        <f t="shared" si="1"/>
        <v>0</v>
      </c>
      <c r="AC53" s="3" t="str">
        <f t="shared" si="2"/>
        <v>INNA</v>
      </c>
      <c r="AD53" s="6" t="str">
        <f t="shared" si="3"/>
        <v>NIE</v>
      </c>
    </row>
    <row r="54" spans="1:30">
      <c r="A54">
        <v>53</v>
      </c>
      <c r="B54">
        <v>0</v>
      </c>
      <c r="C54">
        <v>0</v>
      </c>
      <c r="D54">
        <v>1</v>
      </c>
      <c r="E54">
        <v>1</v>
      </c>
      <c r="F54">
        <v>1</v>
      </c>
      <c r="G54">
        <v>0</v>
      </c>
      <c r="H54">
        <v>0</v>
      </c>
      <c r="I54">
        <v>0</v>
      </c>
      <c r="J54">
        <v>1</v>
      </c>
      <c r="K54">
        <v>1</v>
      </c>
      <c r="L54">
        <v>1</v>
      </c>
      <c r="M54">
        <v>1</v>
      </c>
      <c r="N54">
        <v>0</v>
      </c>
      <c r="O54">
        <v>0</v>
      </c>
      <c r="P54">
        <v>1</v>
      </c>
      <c r="Q54">
        <v>0</v>
      </c>
      <c r="R54">
        <v>0</v>
      </c>
      <c r="S54">
        <v>1</v>
      </c>
      <c r="T54">
        <v>0</v>
      </c>
      <c r="U54">
        <v>0</v>
      </c>
      <c r="V54">
        <v>1</v>
      </c>
      <c r="W54">
        <v>0</v>
      </c>
      <c r="X54">
        <v>0</v>
      </c>
      <c r="Y54">
        <v>1</v>
      </c>
      <c r="Z54">
        <v>0</v>
      </c>
      <c r="AA54" s="4">
        <f t="shared" si="0"/>
        <v>11</v>
      </c>
      <c r="AB54" s="4">
        <f t="shared" si="1"/>
        <v>0</v>
      </c>
      <c r="AC54" s="3" t="str">
        <f t="shared" si="2"/>
        <v>INNA</v>
      </c>
      <c r="AD54" s="6" t="str">
        <f t="shared" si="3"/>
        <v>NIE</v>
      </c>
    </row>
    <row r="55" spans="1:30">
      <c r="A55">
        <v>54</v>
      </c>
      <c r="B55">
        <v>1</v>
      </c>
      <c r="C55">
        <v>0</v>
      </c>
      <c r="D55">
        <v>1</v>
      </c>
      <c r="E55">
        <v>1</v>
      </c>
      <c r="F55">
        <v>0</v>
      </c>
      <c r="G55">
        <v>0</v>
      </c>
      <c r="H55">
        <v>0</v>
      </c>
      <c r="I55">
        <v>0</v>
      </c>
      <c r="J55">
        <v>0</v>
      </c>
      <c r="K55">
        <v>1</v>
      </c>
      <c r="L55">
        <v>0</v>
      </c>
      <c r="M55">
        <v>0</v>
      </c>
      <c r="N55">
        <v>0</v>
      </c>
      <c r="O55">
        <v>1</v>
      </c>
      <c r="P55">
        <v>0</v>
      </c>
      <c r="Q55">
        <v>1</v>
      </c>
      <c r="R55">
        <v>1</v>
      </c>
      <c r="S55">
        <v>0</v>
      </c>
      <c r="T55">
        <v>0</v>
      </c>
      <c r="U55">
        <v>1</v>
      </c>
      <c r="V55">
        <v>1</v>
      </c>
      <c r="W55">
        <v>1</v>
      </c>
      <c r="X55">
        <v>0</v>
      </c>
      <c r="Y55">
        <v>1</v>
      </c>
      <c r="Z55">
        <v>1</v>
      </c>
      <c r="AA55" s="4">
        <f t="shared" si="0"/>
        <v>12</v>
      </c>
      <c r="AB55" s="4">
        <f t="shared" si="1"/>
        <v>1</v>
      </c>
      <c r="AC55" s="3" t="str">
        <f t="shared" si="2"/>
        <v>INNA</v>
      </c>
      <c r="AD55" s="6" t="str">
        <f t="shared" si="3"/>
        <v>NIE</v>
      </c>
    </row>
    <row r="56" spans="1:30">
      <c r="A56">
        <v>55</v>
      </c>
      <c r="B56">
        <v>0</v>
      </c>
      <c r="C56">
        <v>0</v>
      </c>
      <c r="D56">
        <v>0</v>
      </c>
      <c r="E56">
        <v>1</v>
      </c>
      <c r="F56">
        <v>1</v>
      </c>
      <c r="G56">
        <v>0</v>
      </c>
      <c r="H56">
        <v>1</v>
      </c>
      <c r="I56">
        <v>1</v>
      </c>
      <c r="J56">
        <v>1</v>
      </c>
      <c r="K56">
        <v>0</v>
      </c>
      <c r="L56">
        <v>1</v>
      </c>
      <c r="M56">
        <v>0</v>
      </c>
      <c r="N56">
        <v>1</v>
      </c>
      <c r="O56">
        <v>0</v>
      </c>
      <c r="P56">
        <v>1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1</v>
      </c>
      <c r="Y56">
        <v>1</v>
      </c>
      <c r="Z56">
        <v>0</v>
      </c>
      <c r="AA56" s="4">
        <f t="shared" si="0"/>
        <v>11</v>
      </c>
      <c r="AB56" s="4">
        <f t="shared" si="1"/>
        <v>0</v>
      </c>
      <c r="AC56" s="3" t="str">
        <f t="shared" si="2"/>
        <v>INNA</v>
      </c>
      <c r="AD56" s="6" t="str">
        <f t="shared" si="3"/>
        <v>NIE</v>
      </c>
    </row>
    <row r="57" spans="1:30">
      <c r="A57">
        <v>56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1</v>
      </c>
      <c r="L57">
        <v>0</v>
      </c>
      <c r="M57">
        <v>1</v>
      </c>
      <c r="N57">
        <v>0</v>
      </c>
      <c r="O57">
        <v>0</v>
      </c>
      <c r="P57">
        <v>0</v>
      </c>
      <c r="Q57">
        <v>0</v>
      </c>
      <c r="R57">
        <v>1</v>
      </c>
      <c r="S57">
        <v>0</v>
      </c>
      <c r="T57">
        <v>1</v>
      </c>
      <c r="U57">
        <v>1</v>
      </c>
      <c r="V57">
        <v>1</v>
      </c>
      <c r="W57">
        <v>0</v>
      </c>
      <c r="X57">
        <v>1</v>
      </c>
      <c r="Y57">
        <v>1</v>
      </c>
      <c r="Z57">
        <v>0</v>
      </c>
      <c r="AA57" s="4">
        <f t="shared" si="0"/>
        <v>9</v>
      </c>
      <c r="AB57" s="4">
        <f t="shared" si="1"/>
        <v>0</v>
      </c>
      <c r="AC57" s="3" t="str">
        <f t="shared" si="2"/>
        <v>INNA</v>
      </c>
      <c r="AD57" s="6" t="str">
        <f t="shared" si="3"/>
        <v>NIE</v>
      </c>
    </row>
    <row r="58" spans="1:30">
      <c r="A58">
        <v>57</v>
      </c>
      <c r="B58">
        <v>1</v>
      </c>
      <c r="C58">
        <v>1</v>
      </c>
      <c r="D58"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1</v>
      </c>
      <c r="R58">
        <v>0</v>
      </c>
      <c r="S58">
        <v>1</v>
      </c>
      <c r="T58">
        <v>1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 s="4">
        <f t="shared" si="0"/>
        <v>6</v>
      </c>
      <c r="AB58" s="4">
        <f t="shared" si="1"/>
        <v>0</v>
      </c>
      <c r="AC58" s="3">
        <f t="shared" si="2"/>
        <v>1</v>
      </c>
      <c r="AD58" s="6" t="str">
        <f t="shared" si="3"/>
        <v>NIE</v>
      </c>
    </row>
    <row r="59" spans="1:30">
      <c r="A59">
        <v>58</v>
      </c>
      <c r="B59">
        <v>0</v>
      </c>
      <c r="C59">
        <v>0</v>
      </c>
      <c r="D59">
        <v>0</v>
      </c>
      <c r="E59">
        <v>1</v>
      </c>
      <c r="F59">
        <v>0</v>
      </c>
      <c r="G59">
        <v>0</v>
      </c>
      <c r="H59">
        <v>0</v>
      </c>
      <c r="I59">
        <v>1</v>
      </c>
      <c r="J59">
        <v>0</v>
      </c>
      <c r="K59">
        <v>1</v>
      </c>
      <c r="L59">
        <v>1</v>
      </c>
      <c r="M59">
        <v>1</v>
      </c>
      <c r="N59">
        <v>1</v>
      </c>
      <c r="O59">
        <v>0</v>
      </c>
      <c r="P59">
        <v>0</v>
      </c>
      <c r="Q59">
        <v>1</v>
      </c>
      <c r="R59">
        <v>1</v>
      </c>
      <c r="S59">
        <v>0</v>
      </c>
      <c r="T59">
        <v>1</v>
      </c>
      <c r="U59">
        <v>1</v>
      </c>
      <c r="V59">
        <v>0</v>
      </c>
      <c r="W59">
        <v>1</v>
      </c>
      <c r="X59">
        <v>0</v>
      </c>
      <c r="Y59">
        <v>1</v>
      </c>
      <c r="Z59">
        <v>0</v>
      </c>
      <c r="AA59" s="4">
        <f t="shared" si="0"/>
        <v>12</v>
      </c>
      <c r="AB59" s="4">
        <f t="shared" si="1"/>
        <v>1</v>
      </c>
      <c r="AC59" s="3" t="str">
        <f t="shared" si="2"/>
        <v>INNA</v>
      </c>
      <c r="AD59" s="6" t="str">
        <f t="shared" si="3"/>
        <v>NIE</v>
      </c>
    </row>
    <row r="60" spans="1:30">
      <c r="A60">
        <v>59</v>
      </c>
      <c r="B60">
        <v>1</v>
      </c>
      <c r="C60">
        <v>0</v>
      </c>
      <c r="D60">
        <v>1</v>
      </c>
      <c r="E60">
        <v>0</v>
      </c>
      <c r="F60">
        <v>1</v>
      </c>
      <c r="G60">
        <v>1</v>
      </c>
      <c r="H60">
        <v>1</v>
      </c>
      <c r="I60">
        <v>0</v>
      </c>
      <c r="J60">
        <v>1</v>
      </c>
      <c r="K60">
        <v>0</v>
      </c>
      <c r="L60">
        <v>1</v>
      </c>
      <c r="M60">
        <v>0</v>
      </c>
      <c r="N60">
        <v>0</v>
      </c>
      <c r="O60">
        <v>1</v>
      </c>
      <c r="P60">
        <v>0</v>
      </c>
      <c r="Q60">
        <v>0</v>
      </c>
      <c r="R60">
        <v>0</v>
      </c>
      <c r="S60">
        <v>1</v>
      </c>
      <c r="T60">
        <v>0</v>
      </c>
      <c r="U60">
        <v>1</v>
      </c>
      <c r="V60">
        <v>0</v>
      </c>
      <c r="W60">
        <v>0</v>
      </c>
      <c r="X60">
        <v>0</v>
      </c>
      <c r="Y60">
        <v>1</v>
      </c>
      <c r="Z60">
        <v>0</v>
      </c>
      <c r="AA60" s="4">
        <f t="shared" si="0"/>
        <v>11</v>
      </c>
      <c r="AB60" s="4">
        <f t="shared" si="1"/>
        <v>0</v>
      </c>
      <c r="AC60" s="3" t="str">
        <f t="shared" si="2"/>
        <v>INNA</v>
      </c>
      <c r="AD60" s="6" t="str">
        <f t="shared" si="3"/>
        <v>NIE</v>
      </c>
    </row>
    <row r="61" spans="1:30">
      <c r="A61">
        <v>60</v>
      </c>
      <c r="B61">
        <v>1</v>
      </c>
      <c r="C61">
        <v>1</v>
      </c>
      <c r="D61">
        <v>0</v>
      </c>
      <c r="E61">
        <v>1</v>
      </c>
      <c r="F61">
        <v>0</v>
      </c>
      <c r="G61">
        <v>0</v>
      </c>
      <c r="H61">
        <v>0</v>
      </c>
      <c r="I61">
        <v>1</v>
      </c>
      <c r="J61">
        <v>0</v>
      </c>
      <c r="K61">
        <v>1</v>
      </c>
      <c r="L61">
        <v>0</v>
      </c>
      <c r="M61">
        <v>0</v>
      </c>
      <c r="N61">
        <v>1</v>
      </c>
      <c r="O61">
        <v>1</v>
      </c>
      <c r="P61">
        <v>0</v>
      </c>
      <c r="Q61">
        <v>0</v>
      </c>
      <c r="R61">
        <v>0</v>
      </c>
      <c r="S61">
        <v>0</v>
      </c>
      <c r="T61">
        <v>1</v>
      </c>
      <c r="U61">
        <v>0</v>
      </c>
      <c r="V61">
        <v>0</v>
      </c>
      <c r="W61">
        <v>0</v>
      </c>
      <c r="X61">
        <v>1</v>
      </c>
      <c r="Y61">
        <v>1</v>
      </c>
      <c r="Z61">
        <v>1</v>
      </c>
      <c r="AA61" s="4">
        <f t="shared" si="0"/>
        <v>11</v>
      </c>
      <c r="AB61" s="4">
        <f t="shared" si="1"/>
        <v>0</v>
      </c>
      <c r="AC61" s="3" t="str">
        <f t="shared" si="2"/>
        <v>INNA</v>
      </c>
      <c r="AD61" s="6" t="str">
        <f t="shared" si="3"/>
        <v>NIE</v>
      </c>
    </row>
    <row r="62" spans="1:30">
      <c r="A62">
        <v>61</v>
      </c>
      <c r="B62">
        <v>0</v>
      </c>
      <c r="C62">
        <v>1</v>
      </c>
      <c r="D62">
        <v>1</v>
      </c>
      <c r="E62">
        <v>0</v>
      </c>
      <c r="F62">
        <v>1</v>
      </c>
      <c r="G62">
        <v>1</v>
      </c>
      <c r="H62">
        <v>1</v>
      </c>
      <c r="I62">
        <v>0</v>
      </c>
      <c r="J62">
        <v>0</v>
      </c>
      <c r="K62">
        <v>0</v>
      </c>
      <c r="L62">
        <v>1</v>
      </c>
      <c r="M62">
        <v>0</v>
      </c>
      <c r="N62">
        <v>0</v>
      </c>
      <c r="O62">
        <v>1</v>
      </c>
      <c r="P62">
        <v>0</v>
      </c>
      <c r="Q62">
        <v>0</v>
      </c>
      <c r="R62">
        <v>0</v>
      </c>
      <c r="S62">
        <v>1</v>
      </c>
      <c r="T62">
        <v>1</v>
      </c>
      <c r="U62">
        <v>1</v>
      </c>
      <c r="V62">
        <v>0</v>
      </c>
      <c r="W62">
        <v>1</v>
      </c>
      <c r="X62">
        <v>1</v>
      </c>
      <c r="Y62">
        <v>0</v>
      </c>
      <c r="Z62">
        <v>0</v>
      </c>
      <c r="AA62" s="4">
        <f t="shared" si="0"/>
        <v>12</v>
      </c>
      <c r="AB62" s="4">
        <f t="shared" si="1"/>
        <v>1</v>
      </c>
      <c r="AC62" s="3" t="str">
        <f t="shared" si="2"/>
        <v>INNA</v>
      </c>
      <c r="AD62" s="6" t="str">
        <f t="shared" si="3"/>
        <v>NIE</v>
      </c>
    </row>
    <row r="63" spans="1:30">
      <c r="A63">
        <v>62</v>
      </c>
      <c r="B63">
        <v>0</v>
      </c>
      <c r="C63">
        <v>1</v>
      </c>
      <c r="D63">
        <v>1</v>
      </c>
      <c r="E63">
        <v>1</v>
      </c>
      <c r="F63">
        <v>0</v>
      </c>
      <c r="G63">
        <v>0</v>
      </c>
      <c r="H63">
        <v>1</v>
      </c>
      <c r="I63">
        <v>0</v>
      </c>
      <c r="J63">
        <v>1</v>
      </c>
      <c r="K63">
        <v>0</v>
      </c>
      <c r="L63">
        <v>1</v>
      </c>
      <c r="M63">
        <v>0</v>
      </c>
      <c r="N63">
        <v>0</v>
      </c>
      <c r="O63">
        <v>1</v>
      </c>
      <c r="P63">
        <v>0</v>
      </c>
      <c r="Q63">
        <v>1</v>
      </c>
      <c r="R63">
        <v>1</v>
      </c>
      <c r="S63">
        <v>1</v>
      </c>
      <c r="T63">
        <v>0</v>
      </c>
      <c r="U63">
        <v>0</v>
      </c>
      <c r="V63">
        <v>1</v>
      </c>
      <c r="W63">
        <v>1</v>
      </c>
      <c r="X63">
        <v>0</v>
      </c>
      <c r="Y63">
        <v>0</v>
      </c>
      <c r="Z63">
        <v>1</v>
      </c>
      <c r="AA63" s="4">
        <f t="shared" si="0"/>
        <v>13</v>
      </c>
      <c r="AB63" s="4">
        <f t="shared" si="1"/>
        <v>1</v>
      </c>
      <c r="AC63" s="3" t="str">
        <f t="shared" si="2"/>
        <v>INNA</v>
      </c>
      <c r="AD63" s="6" t="str">
        <f t="shared" si="3"/>
        <v>NIE</v>
      </c>
    </row>
    <row r="64" spans="1:30">
      <c r="A64">
        <v>63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</v>
      </c>
      <c r="K64">
        <v>1</v>
      </c>
      <c r="L64">
        <v>1</v>
      </c>
      <c r="M64">
        <v>0</v>
      </c>
      <c r="N64">
        <v>1</v>
      </c>
      <c r="O64">
        <v>0</v>
      </c>
      <c r="P64">
        <v>1</v>
      </c>
      <c r="Q64">
        <v>0</v>
      </c>
      <c r="R64">
        <v>1</v>
      </c>
      <c r="S64">
        <v>1</v>
      </c>
      <c r="T64">
        <v>0</v>
      </c>
      <c r="U64">
        <v>0</v>
      </c>
      <c r="V64">
        <v>0</v>
      </c>
      <c r="W64">
        <v>0</v>
      </c>
      <c r="X64">
        <v>1</v>
      </c>
      <c r="Y64">
        <v>1</v>
      </c>
      <c r="Z64">
        <v>1</v>
      </c>
      <c r="AA64" s="4">
        <f t="shared" si="0"/>
        <v>10</v>
      </c>
      <c r="AB64" s="4">
        <f t="shared" si="1"/>
        <v>0</v>
      </c>
      <c r="AC64" s="3" t="str">
        <f t="shared" si="2"/>
        <v>INNA</v>
      </c>
      <c r="AD64" s="6" t="str">
        <f t="shared" si="3"/>
        <v>NIE</v>
      </c>
    </row>
    <row r="65" spans="1:30">
      <c r="A65">
        <v>64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</v>
      </c>
      <c r="M65">
        <v>1</v>
      </c>
      <c r="N65">
        <v>0</v>
      </c>
      <c r="O65">
        <v>1</v>
      </c>
      <c r="P65">
        <v>1</v>
      </c>
      <c r="Q65">
        <v>0</v>
      </c>
      <c r="R65">
        <v>1</v>
      </c>
      <c r="S65">
        <v>0</v>
      </c>
      <c r="T65">
        <v>1</v>
      </c>
      <c r="U65">
        <v>1</v>
      </c>
      <c r="V65">
        <v>0</v>
      </c>
      <c r="W65">
        <v>1</v>
      </c>
      <c r="X65">
        <v>1</v>
      </c>
      <c r="Y65">
        <v>1</v>
      </c>
      <c r="Z65">
        <v>1</v>
      </c>
      <c r="AA65" s="4">
        <f t="shared" si="0"/>
        <v>12</v>
      </c>
      <c r="AB65" s="4">
        <f t="shared" si="1"/>
        <v>1</v>
      </c>
      <c r="AC65" s="3" t="str">
        <f t="shared" si="2"/>
        <v>INNA</v>
      </c>
      <c r="AD65" s="6" t="str">
        <f t="shared" si="3"/>
        <v>NIE</v>
      </c>
    </row>
    <row r="66" spans="1:30">
      <c r="A66">
        <v>65</v>
      </c>
      <c r="B66">
        <v>0</v>
      </c>
      <c r="C66">
        <v>0</v>
      </c>
      <c r="D66">
        <v>1</v>
      </c>
      <c r="E66">
        <v>1</v>
      </c>
      <c r="F66">
        <v>1</v>
      </c>
      <c r="G66">
        <v>0</v>
      </c>
      <c r="H66">
        <v>0</v>
      </c>
      <c r="I66">
        <v>0</v>
      </c>
      <c r="J66">
        <v>1</v>
      </c>
      <c r="K66">
        <v>1</v>
      </c>
      <c r="L66">
        <v>1</v>
      </c>
      <c r="M66">
        <v>0</v>
      </c>
      <c r="N66">
        <v>1</v>
      </c>
      <c r="O66">
        <v>0</v>
      </c>
      <c r="P66">
        <v>1</v>
      </c>
      <c r="Q66">
        <v>0</v>
      </c>
      <c r="R66">
        <v>1</v>
      </c>
      <c r="S66">
        <v>0</v>
      </c>
      <c r="T66">
        <v>1</v>
      </c>
      <c r="U66">
        <v>0</v>
      </c>
      <c r="V66">
        <v>0</v>
      </c>
      <c r="W66">
        <v>1</v>
      </c>
      <c r="X66">
        <v>1</v>
      </c>
      <c r="Y66">
        <v>1</v>
      </c>
      <c r="Z66">
        <v>1</v>
      </c>
      <c r="AA66" s="4">
        <f t="shared" si="0"/>
        <v>14</v>
      </c>
      <c r="AB66" s="4">
        <f t="shared" si="1"/>
        <v>1</v>
      </c>
      <c r="AC66" s="3" t="str">
        <f t="shared" si="2"/>
        <v>INNA</v>
      </c>
      <c r="AD66" s="6">
        <f t="shared" si="3"/>
        <v>65</v>
      </c>
    </row>
    <row r="67" spans="1:30">
      <c r="A67">
        <v>66</v>
      </c>
      <c r="B67">
        <v>0</v>
      </c>
      <c r="C67">
        <v>1</v>
      </c>
      <c r="D67">
        <v>0</v>
      </c>
      <c r="E67">
        <v>0</v>
      </c>
      <c r="F67">
        <v>1</v>
      </c>
      <c r="G67">
        <v>0</v>
      </c>
      <c r="H67">
        <v>0</v>
      </c>
      <c r="I67">
        <v>1</v>
      </c>
      <c r="J67">
        <v>0</v>
      </c>
      <c r="K67">
        <v>1</v>
      </c>
      <c r="L67">
        <v>1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</v>
      </c>
      <c r="T67">
        <v>1</v>
      </c>
      <c r="U67">
        <v>0</v>
      </c>
      <c r="V67">
        <v>1</v>
      </c>
      <c r="W67">
        <v>0</v>
      </c>
      <c r="X67">
        <v>1</v>
      </c>
      <c r="Y67">
        <v>0</v>
      </c>
      <c r="Z67">
        <v>1</v>
      </c>
      <c r="AA67" s="4">
        <f t="shared" ref="AA67:AA127" si="4">SUM(B67:Z67)</f>
        <v>10</v>
      </c>
      <c r="AB67" s="4">
        <f t="shared" ref="AB67:AB127" si="5">IF(AA67&gt;$AA$130,1,0)</f>
        <v>0</v>
      </c>
      <c r="AC67" s="3" t="str">
        <f t="shared" ref="AC67:AC127" si="6">IF((AA67/25)*100&gt;90,5,IF((AA67/25)*100&lt;=30,1,"INNA"))</f>
        <v>INNA</v>
      </c>
      <c r="AD67" s="6" t="str">
        <f t="shared" ref="AD67:AD127" si="7">IF(AND(F67=1,P67=1,Z67=1),A67,"NIE")</f>
        <v>NIE</v>
      </c>
    </row>
    <row r="68" spans="1:30">
      <c r="A68">
        <v>67</v>
      </c>
      <c r="B68">
        <v>0</v>
      </c>
      <c r="C68">
        <v>0</v>
      </c>
      <c r="D68">
        <v>0</v>
      </c>
      <c r="E68">
        <v>1</v>
      </c>
      <c r="F68">
        <v>1</v>
      </c>
      <c r="G68">
        <v>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</v>
      </c>
      <c r="O68">
        <v>1</v>
      </c>
      <c r="P68">
        <v>1</v>
      </c>
      <c r="Q68">
        <v>0</v>
      </c>
      <c r="R68">
        <v>1</v>
      </c>
      <c r="S68">
        <v>0</v>
      </c>
      <c r="T68">
        <v>1</v>
      </c>
      <c r="U68">
        <v>0</v>
      </c>
      <c r="V68">
        <v>0</v>
      </c>
      <c r="W68">
        <v>1</v>
      </c>
      <c r="X68">
        <v>1</v>
      </c>
      <c r="Y68">
        <v>1</v>
      </c>
      <c r="Z68">
        <v>0</v>
      </c>
      <c r="AA68" s="4">
        <f t="shared" si="4"/>
        <v>11</v>
      </c>
      <c r="AB68" s="4">
        <f t="shared" si="5"/>
        <v>0</v>
      </c>
      <c r="AC68" s="3" t="str">
        <f t="shared" si="6"/>
        <v>INNA</v>
      </c>
      <c r="AD68" s="6" t="str">
        <f t="shared" si="7"/>
        <v>NIE</v>
      </c>
    </row>
    <row r="69" spans="1:30">
      <c r="A69">
        <v>68</v>
      </c>
      <c r="B69">
        <v>0</v>
      </c>
      <c r="C69">
        <v>1</v>
      </c>
      <c r="D69">
        <v>0</v>
      </c>
      <c r="E69">
        <v>1</v>
      </c>
      <c r="F69">
        <v>0</v>
      </c>
      <c r="G69">
        <v>0</v>
      </c>
      <c r="H69">
        <v>1</v>
      </c>
      <c r="I69">
        <v>1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 s="4">
        <f t="shared" si="4"/>
        <v>7</v>
      </c>
      <c r="AB69" s="4">
        <f t="shared" si="5"/>
        <v>0</v>
      </c>
      <c r="AC69" s="3">
        <f t="shared" si="6"/>
        <v>1</v>
      </c>
      <c r="AD69" s="6" t="str">
        <f t="shared" si="7"/>
        <v>NIE</v>
      </c>
    </row>
    <row r="70" spans="1:30">
      <c r="A70">
        <v>69</v>
      </c>
      <c r="B70">
        <v>0</v>
      </c>
      <c r="C70">
        <v>0</v>
      </c>
      <c r="D70">
        <v>1</v>
      </c>
      <c r="E70">
        <v>1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>
        <v>1</v>
      </c>
      <c r="Q70">
        <v>1</v>
      </c>
      <c r="R70">
        <v>0</v>
      </c>
      <c r="S70">
        <v>1</v>
      </c>
      <c r="T70">
        <v>0</v>
      </c>
      <c r="U70">
        <v>1</v>
      </c>
      <c r="V70">
        <v>0</v>
      </c>
      <c r="W70">
        <v>0</v>
      </c>
      <c r="X70">
        <v>1</v>
      </c>
      <c r="Y70">
        <v>0</v>
      </c>
      <c r="Z70">
        <v>0</v>
      </c>
      <c r="AA70" s="4">
        <f t="shared" si="4"/>
        <v>9</v>
      </c>
      <c r="AB70" s="4">
        <f t="shared" si="5"/>
        <v>0</v>
      </c>
      <c r="AC70" s="3" t="str">
        <f t="shared" si="6"/>
        <v>INNA</v>
      </c>
      <c r="AD70" s="6" t="str">
        <f t="shared" si="7"/>
        <v>NIE</v>
      </c>
    </row>
    <row r="71" spans="1:30">
      <c r="A71">
        <v>70</v>
      </c>
      <c r="B71">
        <v>0</v>
      </c>
      <c r="C71">
        <v>1</v>
      </c>
      <c r="D71">
        <v>0</v>
      </c>
      <c r="E71">
        <v>1</v>
      </c>
      <c r="F71">
        <v>1</v>
      </c>
      <c r="G71">
        <v>1</v>
      </c>
      <c r="H71">
        <v>1</v>
      </c>
      <c r="I71">
        <v>0</v>
      </c>
      <c r="J71">
        <v>1</v>
      </c>
      <c r="K71">
        <v>1</v>
      </c>
      <c r="L71">
        <v>0</v>
      </c>
      <c r="M71">
        <v>0</v>
      </c>
      <c r="N71">
        <v>0</v>
      </c>
      <c r="O71">
        <v>1</v>
      </c>
      <c r="P71">
        <v>1</v>
      </c>
      <c r="Q71">
        <v>0</v>
      </c>
      <c r="R71">
        <v>0</v>
      </c>
      <c r="S71">
        <v>1</v>
      </c>
      <c r="T71">
        <v>1</v>
      </c>
      <c r="U71">
        <v>1</v>
      </c>
      <c r="V71">
        <v>0</v>
      </c>
      <c r="W71">
        <v>0</v>
      </c>
      <c r="X71">
        <v>0</v>
      </c>
      <c r="Y71">
        <v>0</v>
      </c>
      <c r="Z71">
        <v>1</v>
      </c>
      <c r="AA71" s="4">
        <f t="shared" si="4"/>
        <v>13</v>
      </c>
      <c r="AB71" s="4">
        <f t="shared" si="5"/>
        <v>1</v>
      </c>
      <c r="AC71" s="3" t="str">
        <f t="shared" si="6"/>
        <v>INNA</v>
      </c>
      <c r="AD71" s="6">
        <f t="shared" si="7"/>
        <v>70</v>
      </c>
    </row>
    <row r="72" spans="1:30">
      <c r="A72">
        <v>71</v>
      </c>
      <c r="B72">
        <v>0</v>
      </c>
      <c r="C72">
        <v>0</v>
      </c>
      <c r="D72">
        <v>0</v>
      </c>
      <c r="E72">
        <v>1</v>
      </c>
      <c r="F72">
        <v>0</v>
      </c>
      <c r="G72">
        <v>1</v>
      </c>
      <c r="H72">
        <v>1</v>
      </c>
      <c r="I72">
        <v>0</v>
      </c>
      <c r="J72">
        <v>1</v>
      </c>
      <c r="K72">
        <v>0</v>
      </c>
      <c r="L72">
        <v>1</v>
      </c>
      <c r="M72">
        <v>1</v>
      </c>
      <c r="N72">
        <v>1</v>
      </c>
      <c r="O72">
        <v>0</v>
      </c>
      <c r="P72">
        <v>0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0</v>
      </c>
      <c r="Y72">
        <v>1</v>
      </c>
      <c r="Z72">
        <v>0</v>
      </c>
      <c r="AA72" s="4">
        <f t="shared" si="4"/>
        <v>15</v>
      </c>
      <c r="AB72" s="4">
        <f t="shared" si="5"/>
        <v>1</v>
      </c>
      <c r="AC72" s="3" t="str">
        <f t="shared" si="6"/>
        <v>INNA</v>
      </c>
      <c r="AD72" s="6" t="str">
        <f t="shared" si="7"/>
        <v>NIE</v>
      </c>
    </row>
    <row r="73" spans="1:30">
      <c r="A73">
        <v>72</v>
      </c>
      <c r="B73">
        <v>1</v>
      </c>
      <c r="C73">
        <v>0</v>
      </c>
      <c r="D73">
        <v>1</v>
      </c>
      <c r="E73">
        <v>0</v>
      </c>
      <c r="F73">
        <v>0</v>
      </c>
      <c r="G73">
        <v>1</v>
      </c>
      <c r="H73">
        <v>0</v>
      </c>
      <c r="I73">
        <v>1</v>
      </c>
      <c r="J73">
        <v>0</v>
      </c>
      <c r="K73">
        <v>0</v>
      </c>
      <c r="L73">
        <v>0</v>
      </c>
      <c r="M73">
        <v>1</v>
      </c>
      <c r="N73">
        <v>0</v>
      </c>
      <c r="O73">
        <v>0</v>
      </c>
      <c r="P73">
        <v>0</v>
      </c>
      <c r="Q73">
        <v>1</v>
      </c>
      <c r="R73">
        <v>1</v>
      </c>
      <c r="S73">
        <v>0</v>
      </c>
      <c r="T73">
        <v>1</v>
      </c>
      <c r="U73">
        <v>0</v>
      </c>
      <c r="V73">
        <v>0</v>
      </c>
      <c r="W73">
        <v>0</v>
      </c>
      <c r="X73">
        <v>0</v>
      </c>
      <c r="Y73">
        <v>1</v>
      </c>
      <c r="Z73">
        <v>1</v>
      </c>
      <c r="AA73" s="4">
        <f t="shared" si="4"/>
        <v>10</v>
      </c>
      <c r="AB73" s="4">
        <f t="shared" si="5"/>
        <v>0</v>
      </c>
      <c r="AC73" s="3" t="str">
        <f t="shared" si="6"/>
        <v>INNA</v>
      </c>
      <c r="AD73" s="6" t="str">
        <f t="shared" si="7"/>
        <v>NIE</v>
      </c>
    </row>
    <row r="74" spans="1:30">
      <c r="A74">
        <v>73</v>
      </c>
      <c r="B74">
        <v>0</v>
      </c>
      <c r="C74">
        <v>1</v>
      </c>
      <c r="D74">
        <v>0</v>
      </c>
      <c r="E74">
        <v>0</v>
      </c>
      <c r="F74">
        <v>0</v>
      </c>
      <c r="G74">
        <v>0</v>
      </c>
      <c r="H74">
        <v>1</v>
      </c>
      <c r="I74">
        <v>0</v>
      </c>
      <c r="J74">
        <v>1</v>
      </c>
      <c r="K74">
        <v>0</v>
      </c>
      <c r="L74">
        <v>1</v>
      </c>
      <c r="M74">
        <v>0</v>
      </c>
      <c r="N74">
        <v>0</v>
      </c>
      <c r="O74">
        <v>1</v>
      </c>
      <c r="P74">
        <v>0</v>
      </c>
      <c r="Q74">
        <v>1</v>
      </c>
      <c r="R74">
        <v>0</v>
      </c>
      <c r="S74">
        <v>1</v>
      </c>
      <c r="T74">
        <v>1</v>
      </c>
      <c r="U74">
        <v>1</v>
      </c>
      <c r="V74">
        <v>0</v>
      </c>
      <c r="W74">
        <v>1</v>
      </c>
      <c r="X74">
        <v>0</v>
      </c>
      <c r="Y74">
        <v>0</v>
      </c>
      <c r="Z74">
        <v>0</v>
      </c>
      <c r="AA74" s="4">
        <f t="shared" si="4"/>
        <v>10</v>
      </c>
      <c r="AB74" s="4">
        <f t="shared" si="5"/>
        <v>0</v>
      </c>
      <c r="AC74" s="3" t="str">
        <f t="shared" si="6"/>
        <v>INNA</v>
      </c>
      <c r="AD74" s="6" t="str">
        <f t="shared" si="7"/>
        <v>NIE</v>
      </c>
    </row>
    <row r="75" spans="1:30">
      <c r="A75">
        <v>74</v>
      </c>
      <c r="B75">
        <v>0</v>
      </c>
      <c r="C75">
        <v>0</v>
      </c>
      <c r="D75">
        <v>1</v>
      </c>
      <c r="E75">
        <v>1</v>
      </c>
      <c r="F75">
        <v>0</v>
      </c>
      <c r="G75">
        <v>0</v>
      </c>
      <c r="H75">
        <v>1</v>
      </c>
      <c r="I75">
        <v>0</v>
      </c>
      <c r="J75">
        <v>1</v>
      </c>
      <c r="K75">
        <v>0</v>
      </c>
      <c r="L75">
        <v>0</v>
      </c>
      <c r="M75">
        <v>1</v>
      </c>
      <c r="N75">
        <v>0</v>
      </c>
      <c r="O75">
        <v>1</v>
      </c>
      <c r="P75">
        <v>0</v>
      </c>
      <c r="Q75">
        <v>1</v>
      </c>
      <c r="R75">
        <v>0</v>
      </c>
      <c r="S75">
        <v>0</v>
      </c>
      <c r="T75">
        <v>1</v>
      </c>
      <c r="U75">
        <v>1</v>
      </c>
      <c r="V75">
        <v>1</v>
      </c>
      <c r="W75">
        <v>1</v>
      </c>
      <c r="X75">
        <v>0</v>
      </c>
      <c r="Y75">
        <v>0</v>
      </c>
      <c r="Z75">
        <v>1</v>
      </c>
      <c r="AA75" s="4">
        <f t="shared" si="4"/>
        <v>12</v>
      </c>
      <c r="AB75" s="4">
        <f t="shared" si="5"/>
        <v>1</v>
      </c>
      <c r="AC75" s="3" t="str">
        <f t="shared" si="6"/>
        <v>INNA</v>
      </c>
      <c r="AD75" s="6" t="str">
        <f t="shared" si="7"/>
        <v>NIE</v>
      </c>
    </row>
    <row r="76" spans="1:30">
      <c r="A76">
        <v>75</v>
      </c>
      <c r="B76">
        <v>1</v>
      </c>
      <c r="C76">
        <v>0</v>
      </c>
      <c r="D76">
        <v>0</v>
      </c>
      <c r="E76">
        <v>1</v>
      </c>
      <c r="F76">
        <v>1</v>
      </c>
      <c r="G76">
        <v>0</v>
      </c>
      <c r="H76">
        <v>0</v>
      </c>
      <c r="I76">
        <v>0</v>
      </c>
      <c r="J76">
        <v>1</v>
      </c>
      <c r="K76">
        <v>0</v>
      </c>
      <c r="L76">
        <v>0</v>
      </c>
      <c r="M76">
        <v>0</v>
      </c>
      <c r="N76">
        <v>0</v>
      </c>
      <c r="O76">
        <v>1</v>
      </c>
      <c r="P76">
        <v>0</v>
      </c>
      <c r="Q76">
        <v>0</v>
      </c>
      <c r="R76">
        <v>0</v>
      </c>
      <c r="S76">
        <v>1</v>
      </c>
      <c r="T76">
        <v>0</v>
      </c>
      <c r="U76">
        <v>1</v>
      </c>
      <c r="V76">
        <v>1</v>
      </c>
      <c r="W76">
        <v>0</v>
      </c>
      <c r="X76">
        <v>1</v>
      </c>
      <c r="Y76">
        <v>0</v>
      </c>
      <c r="Z76">
        <v>1</v>
      </c>
      <c r="AA76" s="4">
        <f t="shared" si="4"/>
        <v>10</v>
      </c>
      <c r="AB76" s="4">
        <f t="shared" si="5"/>
        <v>0</v>
      </c>
      <c r="AC76" s="3" t="str">
        <f t="shared" si="6"/>
        <v>INNA</v>
      </c>
      <c r="AD76" s="6" t="str">
        <f t="shared" si="7"/>
        <v>NIE</v>
      </c>
    </row>
    <row r="77" spans="1:30">
      <c r="A77">
        <v>76</v>
      </c>
      <c r="B77">
        <v>0</v>
      </c>
      <c r="C77">
        <v>1</v>
      </c>
      <c r="D77">
        <v>0</v>
      </c>
      <c r="E77">
        <v>1</v>
      </c>
      <c r="F77">
        <v>1</v>
      </c>
      <c r="G77">
        <v>0</v>
      </c>
      <c r="H77">
        <v>1</v>
      </c>
      <c r="I77">
        <v>1</v>
      </c>
      <c r="J77">
        <v>0</v>
      </c>
      <c r="K77">
        <v>0</v>
      </c>
      <c r="L77">
        <v>1</v>
      </c>
      <c r="M77">
        <v>1</v>
      </c>
      <c r="N77">
        <v>1</v>
      </c>
      <c r="O77">
        <v>1</v>
      </c>
      <c r="P77">
        <v>0</v>
      </c>
      <c r="Q77">
        <v>1</v>
      </c>
      <c r="R77">
        <v>1</v>
      </c>
      <c r="S77">
        <v>1</v>
      </c>
      <c r="T77">
        <v>1</v>
      </c>
      <c r="U77">
        <v>0</v>
      </c>
      <c r="V77">
        <v>0</v>
      </c>
      <c r="W77">
        <v>1</v>
      </c>
      <c r="X77">
        <v>1</v>
      </c>
      <c r="Y77">
        <v>0</v>
      </c>
      <c r="Z77">
        <v>0</v>
      </c>
      <c r="AA77" s="4">
        <f t="shared" si="4"/>
        <v>15</v>
      </c>
      <c r="AB77" s="4">
        <f t="shared" si="5"/>
        <v>1</v>
      </c>
      <c r="AC77" s="3" t="str">
        <f t="shared" si="6"/>
        <v>INNA</v>
      </c>
      <c r="AD77" s="6" t="str">
        <f t="shared" si="7"/>
        <v>NIE</v>
      </c>
    </row>
    <row r="78" spans="1:30">
      <c r="A78">
        <v>77</v>
      </c>
      <c r="B78">
        <v>1</v>
      </c>
      <c r="C78">
        <v>1</v>
      </c>
      <c r="D78">
        <v>1</v>
      </c>
      <c r="E78">
        <v>0</v>
      </c>
      <c r="F78">
        <v>1</v>
      </c>
      <c r="G78">
        <v>0</v>
      </c>
      <c r="H78">
        <v>1</v>
      </c>
      <c r="I78">
        <v>1</v>
      </c>
      <c r="J78">
        <v>1</v>
      </c>
      <c r="K78">
        <v>0</v>
      </c>
      <c r="L78">
        <v>1</v>
      </c>
      <c r="M78">
        <v>1</v>
      </c>
      <c r="N78">
        <v>0</v>
      </c>
      <c r="O78">
        <v>1</v>
      </c>
      <c r="P78">
        <v>1</v>
      </c>
      <c r="Q78">
        <v>0</v>
      </c>
      <c r="R78">
        <v>1</v>
      </c>
      <c r="S78">
        <v>1</v>
      </c>
      <c r="T78">
        <v>0</v>
      </c>
      <c r="U78">
        <v>1</v>
      </c>
      <c r="V78">
        <v>1</v>
      </c>
      <c r="W78">
        <v>0</v>
      </c>
      <c r="X78">
        <v>1</v>
      </c>
      <c r="Y78">
        <v>0</v>
      </c>
      <c r="Z78">
        <v>0</v>
      </c>
      <c r="AA78" s="4">
        <f t="shared" si="4"/>
        <v>16</v>
      </c>
      <c r="AB78" s="4">
        <f t="shared" si="5"/>
        <v>1</v>
      </c>
      <c r="AC78" s="3" t="str">
        <f t="shared" si="6"/>
        <v>INNA</v>
      </c>
      <c r="AD78" s="6" t="str">
        <f t="shared" si="7"/>
        <v>NIE</v>
      </c>
    </row>
    <row r="79" spans="1:30">
      <c r="A79">
        <v>78</v>
      </c>
      <c r="B79">
        <v>0</v>
      </c>
      <c r="C79">
        <v>1</v>
      </c>
      <c r="D79">
        <v>0</v>
      </c>
      <c r="E79">
        <v>0</v>
      </c>
      <c r="F79">
        <v>0</v>
      </c>
      <c r="G79">
        <v>0</v>
      </c>
      <c r="H79">
        <v>0</v>
      </c>
      <c r="I79">
        <v>1</v>
      </c>
      <c r="J79">
        <v>0</v>
      </c>
      <c r="K79">
        <v>1</v>
      </c>
      <c r="L79">
        <v>0</v>
      </c>
      <c r="M79">
        <v>0</v>
      </c>
      <c r="N79">
        <v>1</v>
      </c>
      <c r="O79">
        <v>0</v>
      </c>
      <c r="P79">
        <v>0</v>
      </c>
      <c r="Q79">
        <v>1</v>
      </c>
      <c r="R79">
        <v>1</v>
      </c>
      <c r="S79">
        <v>0</v>
      </c>
      <c r="T79">
        <v>0</v>
      </c>
      <c r="U79">
        <v>0</v>
      </c>
      <c r="V79">
        <v>0</v>
      </c>
      <c r="W79">
        <v>0</v>
      </c>
      <c r="X79">
        <v>1</v>
      </c>
      <c r="Y79">
        <v>1</v>
      </c>
      <c r="Z79">
        <v>1</v>
      </c>
      <c r="AA79" s="4">
        <f t="shared" si="4"/>
        <v>9</v>
      </c>
      <c r="AB79" s="4">
        <f t="shared" si="5"/>
        <v>0</v>
      </c>
      <c r="AC79" s="3" t="str">
        <f t="shared" si="6"/>
        <v>INNA</v>
      </c>
      <c r="AD79" s="6" t="str">
        <f t="shared" si="7"/>
        <v>NIE</v>
      </c>
    </row>
    <row r="80" spans="1:30">
      <c r="A80">
        <v>79</v>
      </c>
      <c r="B80">
        <v>1</v>
      </c>
      <c r="C80">
        <v>0</v>
      </c>
      <c r="D80">
        <v>0</v>
      </c>
      <c r="E80">
        <v>1</v>
      </c>
      <c r="F80">
        <v>1</v>
      </c>
      <c r="G80">
        <v>0</v>
      </c>
      <c r="H80">
        <v>0</v>
      </c>
      <c r="I80">
        <v>1</v>
      </c>
      <c r="J80">
        <v>1</v>
      </c>
      <c r="K80">
        <v>1</v>
      </c>
      <c r="L80">
        <v>0</v>
      </c>
      <c r="M80">
        <v>1</v>
      </c>
      <c r="N80">
        <v>0</v>
      </c>
      <c r="O80">
        <v>0</v>
      </c>
      <c r="P80">
        <v>1</v>
      </c>
      <c r="Q80">
        <v>1</v>
      </c>
      <c r="R80">
        <v>1</v>
      </c>
      <c r="S80">
        <v>0</v>
      </c>
      <c r="T80">
        <v>1</v>
      </c>
      <c r="U80">
        <v>1</v>
      </c>
      <c r="V80">
        <v>0</v>
      </c>
      <c r="W80">
        <v>0</v>
      </c>
      <c r="X80">
        <v>1</v>
      </c>
      <c r="Y80">
        <v>1</v>
      </c>
      <c r="Z80">
        <v>1</v>
      </c>
      <c r="AA80" s="4">
        <f t="shared" si="4"/>
        <v>15</v>
      </c>
      <c r="AB80" s="4">
        <f t="shared" si="5"/>
        <v>1</v>
      </c>
      <c r="AC80" s="3" t="str">
        <f t="shared" si="6"/>
        <v>INNA</v>
      </c>
      <c r="AD80" s="6">
        <f t="shared" si="7"/>
        <v>79</v>
      </c>
    </row>
    <row r="81" spans="1:30">
      <c r="A81">
        <v>80</v>
      </c>
      <c r="B81">
        <v>1</v>
      </c>
      <c r="C81">
        <v>1</v>
      </c>
      <c r="D81">
        <v>0</v>
      </c>
      <c r="E81">
        <v>1</v>
      </c>
      <c r="F81">
        <v>0</v>
      </c>
      <c r="G81">
        <v>1</v>
      </c>
      <c r="H81">
        <v>0</v>
      </c>
      <c r="I81">
        <v>1</v>
      </c>
      <c r="J81">
        <v>1</v>
      </c>
      <c r="K81">
        <v>0</v>
      </c>
      <c r="L81">
        <v>0</v>
      </c>
      <c r="M81">
        <v>1</v>
      </c>
      <c r="N81">
        <v>1</v>
      </c>
      <c r="O81">
        <v>1</v>
      </c>
      <c r="P81">
        <v>0</v>
      </c>
      <c r="Q81">
        <v>0</v>
      </c>
      <c r="R81">
        <v>1</v>
      </c>
      <c r="S81">
        <v>1</v>
      </c>
      <c r="T81">
        <v>1</v>
      </c>
      <c r="U81">
        <v>0</v>
      </c>
      <c r="V81">
        <v>0</v>
      </c>
      <c r="W81">
        <v>1</v>
      </c>
      <c r="X81">
        <v>1</v>
      </c>
      <c r="Y81">
        <v>1</v>
      </c>
      <c r="Z81">
        <v>0</v>
      </c>
      <c r="AA81" s="4">
        <f t="shared" si="4"/>
        <v>15</v>
      </c>
      <c r="AB81" s="4">
        <f t="shared" si="5"/>
        <v>1</v>
      </c>
      <c r="AC81" s="3" t="str">
        <f t="shared" si="6"/>
        <v>INNA</v>
      </c>
      <c r="AD81" s="6" t="str">
        <f t="shared" si="7"/>
        <v>NIE</v>
      </c>
    </row>
    <row r="82" spans="1:30">
      <c r="A82">
        <v>81</v>
      </c>
      <c r="B82">
        <v>0</v>
      </c>
      <c r="C82">
        <v>1</v>
      </c>
      <c r="D82">
        <v>0</v>
      </c>
      <c r="E82">
        <v>0</v>
      </c>
      <c r="F82">
        <v>0</v>
      </c>
      <c r="G82">
        <v>1</v>
      </c>
      <c r="H82">
        <v>0</v>
      </c>
      <c r="I82">
        <v>0</v>
      </c>
      <c r="J82">
        <v>1</v>
      </c>
      <c r="K82">
        <v>0</v>
      </c>
      <c r="L82">
        <v>0</v>
      </c>
      <c r="M82">
        <v>0</v>
      </c>
      <c r="N82">
        <v>0</v>
      </c>
      <c r="O82">
        <v>1</v>
      </c>
      <c r="P82">
        <v>0</v>
      </c>
      <c r="Q82">
        <v>1</v>
      </c>
      <c r="R82">
        <v>0</v>
      </c>
      <c r="S82">
        <v>1</v>
      </c>
      <c r="T82">
        <v>0</v>
      </c>
      <c r="U82">
        <v>1</v>
      </c>
      <c r="V82">
        <v>1</v>
      </c>
      <c r="W82">
        <v>1</v>
      </c>
      <c r="X82">
        <v>1</v>
      </c>
      <c r="Y82">
        <v>0</v>
      </c>
      <c r="Z82">
        <v>0</v>
      </c>
      <c r="AA82" s="4">
        <f t="shared" si="4"/>
        <v>10</v>
      </c>
      <c r="AB82" s="4">
        <f t="shared" si="5"/>
        <v>0</v>
      </c>
      <c r="AC82" s="3" t="str">
        <f t="shared" si="6"/>
        <v>INNA</v>
      </c>
      <c r="AD82" s="6" t="str">
        <f t="shared" si="7"/>
        <v>NIE</v>
      </c>
    </row>
    <row r="83" spans="1:30">
      <c r="A83">
        <v>82</v>
      </c>
      <c r="B83">
        <v>1</v>
      </c>
      <c r="C83">
        <v>1</v>
      </c>
      <c r="D83">
        <v>0</v>
      </c>
      <c r="E83">
        <v>0</v>
      </c>
      <c r="F83">
        <v>1</v>
      </c>
      <c r="G83">
        <v>1</v>
      </c>
      <c r="H83">
        <v>0</v>
      </c>
      <c r="I83">
        <v>1</v>
      </c>
      <c r="J83">
        <v>1</v>
      </c>
      <c r="K83">
        <v>0</v>
      </c>
      <c r="L83">
        <v>1</v>
      </c>
      <c r="M83">
        <v>0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0</v>
      </c>
      <c r="V83">
        <v>1</v>
      </c>
      <c r="W83">
        <v>1</v>
      </c>
      <c r="X83">
        <v>0</v>
      </c>
      <c r="Y83">
        <v>0</v>
      </c>
      <c r="Z83">
        <v>0</v>
      </c>
      <c r="AA83" s="4">
        <f t="shared" si="4"/>
        <v>16</v>
      </c>
      <c r="AB83" s="4">
        <f t="shared" si="5"/>
        <v>1</v>
      </c>
      <c r="AC83" s="3" t="str">
        <f t="shared" si="6"/>
        <v>INNA</v>
      </c>
      <c r="AD83" s="6" t="str">
        <f t="shared" si="7"/>
        <v>NIE</v>
      </c>
    </row>
    <row r="84" spans="1:30">
      <c r="A84">
        <v>83</v>
      </c>
      <c r="B84">
        <v>1</v>
      </c>
      <c r="C84">
        <v>0</v>
      </c>
      <c r="D84">
        <v>0</v>
      </c>
      <c r="E84">
        <v>0</v>
      </c>
      <c r="F84">
        <v>1</v>
      </c>
      <c r="G84">
        <v>0</v>
      </c>
      <c r="H84">
        <v>0</v>
      </c>
      <c r="I84">
        <v>1</v>
      </c>
      <c r="J84">
        <v>0</v>
      </c>
      <c r="K84">
        <v>1</v>
      </c>
      <c r="L84">
        <v>1</v>
      </c>
      <c r="M84">
        <v>1</v>
      </c>
      <c r="N84">
        <v>0</v>
      </c>
      <c r="O84">
        <v>0</v>
      </c>
      <c r="P84">
        <v>0</v>
      </c>
      <c r="Q84">
        <v>0</v>
      </c>
      <c r="R84">
        <v>0</v>
      </c>
      <c r="S84">
        <v>1</v>
      </c>
      <c r="T84">
        <v>1</v>
      </c>
      <c r="U84">
        <v>0</v>
      </c>
      <c r="V84">
        <v>1</v>
      </c>
      <c r="W84">
        <v>0</v>
      </c>
      <c r="X84">
        <v>1</v>
      </c>
      <c r="Y84">
        <v>1</v>
      </c>
      <c r="Z84">
        <v>1</v>
      </c>
      <c r="AA84" s="4">
        <f t="shared" si="4"/>
        <v>12</v>
      </c>
      <c r="AB84" s="4">
        <f t="shared" si="5"/>
        <v>1</v>
      </c>
      <c r="AC84" s="3" t="str">
        <f t="shared" si="6"/>
        <v>INNA</v>
      </c>
      <c r="AD84" s="6" t="str">
        <f t="shared" si="7"/>
        <v>NIE</v>
      </c>
    </row>
    <row r="85" spans="1:30">
      <c r="A85">
        <v>84</v>
      </c>
      <c r="B85">
        <v>1</v>
      </c>
      <c r="C85">
        <v>0</v>
      </c>
      <c r="D85">
        <v>0</v>
      </c>
      <c r="E85">
        <v>1</v>
      </c>
      <c r="F85">
        <v>1</v>
      </c>
      <c r="G85">
        <v>0</v>
      </c>
      <c r="H85">
        <v>0</v>
      </c>
      <c r="I85">
        <v>1</v>
      </c>
      <c r="J85">
        <v>1</v>
      </c>
      <c r="K85">
        <v>0</v>
      </c>
      <c r="L85">
        <v>0</v>
      </c>
      <c r="M85">
        <v>1</v>
      </c>
      <c r="N85">
        <v>1</v>
      </c>
      <c r="O85">
        <v>0</v>
      </c>
      <c r="P85">
        <v>0</v>
      </c>
      <c r="Q85">
        <v>0</v>
      </c>
      <c r="R85">
        <v>0</v>
      </c>
      <c r="S85">
        <v>1</v>
      </c>
      <c r="T85">
        <v>1</v>
      </c>
      <c r="U85">
        <v>0</v>
      </c>
      <c r="V85">
        <v>1</v>
      </c>
      <c r="W85">
        <v>0</v>
      </c>
      <c r="X85">
        <v>0</v>
      </c>
      <c r="Y85">
        <v>0</v>
      </c>
      <c r="Z85">
        <v>0</v>
      </c>
      <c r="AA85" s="4">
        <f t="shared" si="4"/>
        <v>10</v>
      </c>
      <c r="AB85" s="4">
        <f t="shared" si="5"/>
        <v>0</v>
      </c>
      <c r="AC85" s="3" t="str">
        <f t="shared" si="6"/>
        <v>INNA</v>
      </c>
      <c r="AD85" s="6" t="str">
        <f t="shared" si="7"/>
        <v>NIE</v>
      </c>
    </row>
    <row r="86" spans="1:30">
      <c r="A86">
        <v>85</v>
      </c>
      <c r="B86">
        <v>1</v>
      </c>
      <c r="C86">
        <v>0</v>
      </c>
      <c r="D86">
        <v>1</v>
      </c>
      <c r="E86">
        <v>0</v>
      </c>
      <c r="F86">
        <v>0</v>
      </c>
      <c r="G86">
        <v>1</v>
      </c>
      <c r="H86">
        <v>0</v>
      </c>
      <c r="I86">
        <v>1</v>
      </c>
      <c r="J86">
        <v>1</v>
      </c>
      <c r="K86">
        <v>0</v>
      </c>
      <c r="L86">
        <v>1</v>
      </c>
      <c r="M86">
        <v>1</v>
      </c>
      <c r="N86">
        <v>1</v>
      </c>
      <c r="O86">
        <v>0</v>
      </c>
      <c r="P86">
        <v>0</v>
      </c>
      <c r="Q86">
        <v>0</v>
      </c>
      <c r="R86">
        <v>0</v>
      </c>
      <c r="S86">
        <v>1</v>
      </c>
      <c r="T86">
        <v>0</v>
      </c>
      <c r="U86">
        <v>1</v>
      </c>
      <c r="V86">
        <v>0</v>
      </c>
      <c r="W86">
        <v>0</v>
      </c>
      <c r="X86">
        <v>0</v>
      </c>
      <c r="Y86">
        <v>0</v>
      </c>
      <c r="Z86">
        <v>1</v>
      </c>
      <c r="AA86" s="4">
        <f t="shared" si="4"/>
        <v>11</v>
      </c>
      <c r="AB86" s="4">
        <f t="shared" si="5"/>
        <v>0</v>
      </c>
      <c r="AC86" s="3" t="str">
        <f t="shared" si="6"/>
        <v>INNA</v>
      </c>
      <c r="AD86" s="6" t="str">
        <f t="shared" si="7"/>
        <v>NIE</v>
      </c>
    </row>
    <row r="87" spans="1:30">
      <c r="A87">
        <v>86</v>
      </c>
      <c r="B87">
        <v>0</v>
      </c>
      <c r="C87">
        <v>0</v>
      </c>
      <c r="D87">
        <v>0</v>
      </c>
      <c r="E87">
        <v>1</v>
      </c>
      <c r="F87">
        <v>1</v>
      </c>
      <c r="G87">
        <v>0</v>
      </c>
      <c r="H87">
        <v>0</v>
      </c>
      <c r="I87">
        <v>0</v>
      </c>
      <c r="J87">
        <v>0</v>
      </c>
      <c r="K87">
        <v>1</v>
      </c>
      <c r="L87">
        <v>0</v>
      </c>
      <c r="M87">
        <v>1</v>
      </c>
      <c r="N87">
        <v>0</v>
      </c>
      <c r="O87">
        <v>1</v>
      </c>
      <c r="P87">
        <v>0</v>
      </c>
      <c r="Q87">
        <v>0</v>
      </c>
      <c r="R87">
        <v>0</v>
      </c>
      <c r="S87">
        <v>0</v>
      </c>
      <c r="T87">
        <v>1</v>
      </c>
      <c r="U87">
        <v>0</v>
      </c>
      <c r="V87">
        <v>1</v>
      </c>
      <c r="W87">
        <v>1</v>
      </c>
      <c r="X87">
        <v>1</v>
      </c>
      <c r="Y87">
        <v>0</v>
      </c>
      <c r="Z87">
        <v>0</v>
      </c>
      <c r="AA87" s="4">
        <f t="shared" si="4"/>
        <v>9</v>
      </c>
      <c r="AB87" s="4">
        <f t="shared" si="5"/>
        <v>0</v>
      </c>
      <c r="AC87" s="3" t="str">
        <f t="shared" si="6"/>
        <v>INNA</v>
      </c>
      <c r="AD87" s="6" t="str">
        <f t="shared" si="7"/>
        <v>NIE</v>
      </c>
    </row>
    <row r="88" spans="1:30">
      <c r="A88">
        <v>87</v>
      </c>
      <c r="B88">
        <v>0</v>
      </c>
      <c r="C88">
        <v>1</v>
      </c>
      <c r="D88">
        <v>0</v>
      </c>
      <c r="E88">
        <v>1</v>
      </c>
      <c r="F88">
        <v>0</v>
      </c>
      <c r="G88">
        <v>1</v>
      </c>
      <c r="H88">
        <v>0</v>
      </c>
      <c r="I88">
        <v>1</v>
      </c>
      <c r="J88">
        <v>1</v>
      </c>
      <c r="K88">
        <v>0</v>
      </c>
      <c r="L88">
        <v>1</v>
      </c>
      <c r="M88">
        <v>1</v>
      </c>
      <c r="N88">
        <v>1</v>
      </c>
      <c r="O88">
        <v>0</v>
      </c>
      <c r="P88">
        <v>1</v>
      </c>
      <c r="Q88">
        <v>0</v>
      </c>
      <c r="R88">
        <v>0</v>
      </c>
      <c r="S88">
        <v>0</v>
      </c>
      <c r="T88">
        <v>1</v>
      </c>
      <c r="U88">
        <v>0</v>
      </c>
      <c r="V88">
        <v>0</v>
      </c>
      <c r="W88">
        <v>1</v>
      </c>
      <c r="X88">
        <v>1</v>
      </c>
      <c r="Y88">
        <v>1</v>
      </c>
      <c r="Z88">
        <v>0</v>
      </c>
      <c r="AA88" s="4">
        <f t="shared" si="4"/>
        <v>13</v>
      </c>
      <c r="AB88" s="4">
        <f t="shared" si="5"/>
        <v>1</v>
      </c>
      <c r="AC88" s="3" t="str">
        <f t="shared" si="6"/>
        <v>INNA</v>
      </c>
      <c r="AD88" s="6" t="str">
        <f t="shared" si="7"/>
        <v>NIE</v>
      </c>
    </row>
    <row r="89" spans="1:30">
      <c r="A89">
        <v>88</v>
      </c>
      <c r="B89">
        <v>0</v>
      </c>
      <c r="C89">
        <v>1</v>
      </c>
      <c r="D89">
        <v>1</v>
      </c>
      <c r="E89">
        <v>0</v>
      </c>
      <c r="F89">
        <v>0</v>
      </c>
      <c r="G89">
        <v>1</v>
      </c>
      <c r="H89">
        <v>1</v>
      </c>
      <c r="I89">
        <v>0</v>
      </c>
      <c r="J89">
        <v>0</v>
      </c>
      <c r="K89">
        <v>0</v>
      </c>
      <c r="L89">
        <v>1</v>
      </c>
      <c r="M89">
        <v>0</v>
      </c>
      <c r="N89">
        <v>0</v>
      </c>
      <c r="O89">
        <v>0</v>
      </c>
      <c r="P89">
        <v>0</v>
      </c>
      <c r="Q89">
        <v>0</v>
      </c>
      <c r="R89">
        <v>1</v>
      </c>
      <c r="S89">
        <v>1</v>
      </c>
      <c r="T89">
        <v>1</v>
      </c>
      <c r="U89">
        <v>1</v>
      </c>
      <c r="V89">
        <v>0</v>
      </c>
      <c r="W89">
        <v>1</v>
      </c>
      <c r="X89">
        <v>0</v>
      </c>
      <c r="Y89">
        <v>1</v>
      </c>
      <c r="Z89">
        <v>0</v>
      </c>
      <c r="AA89" s="4">
        <f t="shared" si="4"/>
        <v>11</v>
      </c>
      <c r="AB89" s="4">
        <f t="shared" si="5"/>
        <v>0</v>
      </c>
      <c r="AC89" s="3" t="str">
        <f t="shared" si="6"/>
        <v>INNA</v>
      </c>
      <c r="AD89" s="6" t="str">
        <f t="shared" si="7"/>
        <v>NIE</v>
      </c>
    </row>
    <row r="90" spans="1:30">
      <c r="A90">
        <v>89</v>
      </c>
      <c r="B90">
        <v>1</v>
      </c>
      <c r="C90">
        <v>1</v>
      </c>
      <c r="D90">
        <v>0</v>
      </c>
      <c r="E90">
        <v>1</v>
      </c>
      <c r="F90">
        <v>0</v>
      </c>
      <c r="G90">
        <v>0</v>
      </c>
      <c r="H90">
        <v>1</v>
      </c>
      <c r="I90">
        <v>1</v>
      </c>
      <c r="J90">
        <v>0</v>
      </c>
      <c r="K90">
        <v>0</v>
      </c>
      <c r="L90">
        <v>0</v>
      </c>
      <c r="M90">
        <v>1</v>
      </c>
      <c r="N90">
        <v>1</v>
      </c>
      <c r="O90">
        <v>1</v>
      </c>
      <c r="P90">
        <v>1</v>
      </c>
      <c r="Q90">
        <v>0</v>
      </c>
      <c r="R90">
        <v>0</v>
      </c>
      <c r="S90">
        <v>0</v>
      </c>
      <c r="T90">
        <v>1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 s="4">
        <f t="shared" si="4"/>
        <v>10</v>
      </c>
      <c r="AB90" s="4">
        <f t="shared" si="5"/>
        <v>0</v>
      </c>
      <c r="AC90" s="3" t="str">
        <f t="shared" si="6"/>
        <v>INNA</v>
      </c>
      <c r="AD90" s="6" t="str">
        <f t="shared" si="7"/>
        <v>NIE</v>
      </c>
    </row>
    <row r="91" spans="1:30">
      <c r="A91">
        <v>90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1</v>
      </c>
      <c r="J91">
        <v>0</v>
      </c>
      <c r="K91">
        <v>1</v>
      </c>
      <c r="L91">
        <v>0</v>
      </c>
      <c r="M91">
        <v>0</v>
      </c>
      <c r="N91">
        <v>1</v>
      </c>
      <c r="O91">
        <v>0</v>
      </c>
      <c r="P91">
        <v>0</v>
      </c>
      <c r="Q91">
        <v>0</v>
      </c>
      <c r="R91">
        <v>0</v>
      </c>
      <c r="S91">
        <v>1</v>
      </c>
      <c r="T91">
        <v>0</v>
      </c>
      <c r="U91">
        <v>1</v>
      </c>
      <c r="V91">
        <v>0</v>
      </c>
      <c r="W91">
        <v>1</v>
      </c>
      <c r="X91">
        <v>0</v>
      </c>
      <c r="Y91">
        <v>0</v>
      </c>
      <c r="Z91">
        <v>0</v>
      </c>
      <c r="AA91" s="4">
        <f t="shared" si="4"/>
        <v>6</v>
      </c>
      <c r="AB91" s="4">
        <f t="shared" si="5"/>
        <v>0</v>
      </c>
      <c r="AC91" s="3">
        <f t="shared" si="6"/>
        <v>1</v>
      </c>
      <c r="AD91" s="6" t="str">
        <f t="shared" si="7"/>
        <v>NIE</v>
      </c>
    </row>
    <row r="92" spans="1:30">
      <c r="A92">
        <v>91</v>
      </c>
      <c r="B92">
        <v>1</v>
      </c>
      <c r="C92">
        <v>0</v>
      </c>
      <c r="D92">
        <v>0</v>
      </c>
      <c r="E92">
        <v>1</v>
      </c>
      <c r="F92">
        <v>0</v>
      </c>
      <c r="G92">
        <v>0</v>
      </c>
      <c r="H92">
        <v>0</v>
      </c>
      <c r="I92">
        <v>1</v>
      </c>
      <c r="J92">
        <v>1</v>
      </c>
      <c r="K92">
        <v>0</v>
      </c>
      <c r="L92">
        <v>1</v>
      </c>
      <c r="M92">
        <v>0</v>
      </c>
      <c r="N92">
        <v>0</v>
      </c>
      <c r="O92">
        <v>1</v>
      </c>
      <c r="P92">
        <v>1</v>
      </c>
      <c r="Q92">
        <v>1</v>
      </c>
      <c r="R92">
        <v>0</v>
      </c>
      <c r="S92">
        <v>0</v>
      </c>
      <c r="T92">
        <v>1</v>
      </c>
      <c r="U92">
        <v>1</v>
      </c>
      <c r="V92">
        <v>1</v>
      </c>
      <c r="W92">
        <v>0</v>
      </c>
      <c r="X92">
        <v>1</v>
      </c>
      <c r="Y92">
        <v>0</v>
      </c>
      <c r="Z92">
        <v>1</v>
      </c>
      <c r="AA92" s="4">
        <f t="shared" si="4"/>
        <v>13</v>
      </c>
      <c r="AB92" s="4">
        <f t="shared" si="5"/>
        <v>1</v>
      </c>
      <c r="AC92" s="3" t="str">
        <f t="shared" si="6"/>
        <v>INNA</v>
      </c>
      <c r="AD92" s="6" t="str">
        <f t="shared" si="7"/>
        <v>NIE</v>
      </c>
    </row>
    <row r="93" spans="1:30">
      <c r="A93">
        <v>92</v>
      </c>
      <c r="B93">
        <v>0</v>
      </c>
      <c r="C93">
        <v>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1</v>
      </c>
      <c r="L93">
        <v>0</v>
      </c>
      <c r="M93">
        <v>1</v>
      </c>
      <c r="N93">
        <v>0</v>
      </c>
      <c r="O93">
        <v>1</v>
      </c>
      <c r="P93">
        <v>0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0</v>
      </c>
      <c r="Z93">
        <v>1</v>
      </c>
      <c r="AA93" s="4">
        <f t="shared" si="4"/>
        <v>13</v>
      </c>
      <c r="AB93" s="4">
        <f t="shared" si="5"/>
        <v>1</v>
      </c>
      <c r="AC93" s="3" t="str">
        <f t="shared" si="6"/>
        <v>INNA</v>
      </c>
      <c r="AD93" s="6" t="str">
        <f t="shared" si="7"/>
        <v>NIE</v>
      </c>
    </row>
    <row r="94" spans="1:30">
      <c r="A94">
        <v>93</v>
      </c>
      <c r="B94">
        <v>0</v>
      </c>
      <c r="C94">
        <v>1</v>
      </c>
      <c r="D94">
        <v>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1</v>
      </c>
      <c r="M94">
        <v>0</v>
      </c>
      <c r="N94">
        <v>1</v>
      </c>
      <c r="O94">
        <v>0</v>
      </c>
      <c r="P94">
        <v>0</v>
      </c>
      <c r="Q94">
        <v>0</v>
      </c>
      <c r="R94">
        <v>1</v>
      </c>
      <c r="S94">
        <v>1</v>
      </c>
      <c r="T94">
        <v>0</v>
      </c>
      <c r="U94">
        <v>1</v>
      </c>
      <c r="V94">
        <v>1</v>
      </c>
      <c r="W94">
        <v>1</v>
      </c>
      <c r="X94">
        <v>0</v>
      </c>
      <c r="Y94">
        <v>1</v>
      </c>
      <c r="Z94">
        <v>1</v>
      </c>
      <c r="AA94" s="4">
        <f t="shared" si="4"/>
        <v>11</v>
      </c>
      <c r="AB94" s="4">
        <f t="shared" si="5"/>
        <v>0</v>
      </c>
      <c r="AC94" s="3" t="str">
        <f t="shared" si="6"/>
        <v>INNA</v>
      </c>
      <c r="AD94" s="6" t="str">
        <f t="shared" si="7"/>
        <v>NIE</v>
      </c>
    </row>
    <row r="95" spans="1:30">
      <c r="A95">
        <v>94</v>
      </c>
      <c r="B95">
        <v>0</v>
      </c>
      <c r="C95">
        <v>0</v>
      </c>
      <c r="D95">
        <v>1</v>
      </c>
      <c r="E95">
        <v>1</v>
      </c>
      <c r="F95">
        <v>0</v>
      </c>
      <c r="G95">
        <v>0</v>
      </c>
      <c r="H95">
        <v>1</v>
      </c>
      <c r="I95">
        <v>0</v>
      </c>
      <c r="J95">
        <v>0</v>
      </c>
      <c r="K95">
        <v>0</v>
      </c>
      <c r="L95">
        <v>0</v>
      </c>
      <c r="M95">
        <v>1</v>
      </c>
      <c r="N95">
        <v>0</v>
      </c>
      <c r="O95">
        <v>1</v>
      </c>
      <c r="P95">
        <v>0</v>
      </c>
      <c r="Q95">
        <v>0</v>
      </c>
      <c r="R95">
        <v>1</v>
      </c>
      <c r="S95">
        <v>0</v>
      </c>
      <c r="T95">
        <v>1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 s="4">
        <f t="shared" si="4"/>
        <v>8</v>
      </c>
      <c r="AB95" s="4">
        <f t="shared" si="5"/>
        <v>0</v>
      </c>
      <c r="AC95" s="3" t="str">
        <f t="shared" si="6"/>
        <v>INNA</v>
      </c>
      <c r="AD95" s="6" t="str">
        <f t="shared" si="7"/>
        <v>NIE</v>
      </c>
    </row>
    <row r="96" spans="1:30">
      <c r="A96">
        <v>95</v>
      </c>
      <c r="B96">
        <v>0</v>
      </c>
      <c r="C96">
        <v>1</v>
      </c>
      <c r="D96">
        <v>0</v>
      </c>
      <c r="E96">
        <v>0</v>
      </c>
      <c r="F96">
        <v>0</v>
      </c>
      <c r="G96">
        <v>1</v>
      </c>
      <c r="H96">
        <v>0</v>
      </c>
      <c r="I96">
        <v>0</v>
      </c>
      <c r="J96">
        <v>1</v>
      </c>
      <c r="K96">
        <v>0</v>
      </c>
      <c r="L96">
        <v>1</v>
      </c>
      <c r="M96">
        <v>1</v>
      </c>
      <c r="N96">
        <v>0</v>
      </c>
      <c r="O96">
        <v>0</v>
      </c>
      <c r="P96">
        <v>0</v>
      </c>
      <c r="Q96">
        <v>0</v>
      </c>
      <c r="R96">
        <v>1</v>
      </c>
      <c r="S96">
        <v>0</v>
      </c>
      <c r="T96">
        <v>0</v>
      </c>
      <c r="U96">
        <v>1</v>
      </c>
      <c r="V96">
        <v>0</v>
      </c>
      <c r="W96">
        <v>0</v>
      </c>
      <c r="X96">
        <v>1</v>
      </c>
      <c r="Y96">
        <v>0</v>
      </c>
      <c r="Z96">
        <v>0</v>
      </c>
      <c r="AA96" s="4">
        <f t="shared" si="4"/>
        <v>8</v>
      </c>
      <c r="AB96" s="4">
        <f t="shared" si="5"/>
        <v>0</v>
      </c>
      <c r="AC96" s="3" t="str">
        <f t="shared" si="6"/>
        <v>INNA</v>
      </c>
      <c r="AD96" s="6" t="str">
        <f t="shared" si="7"/>
        <v>NIE</v>
      </c>
    </row>
    <row r="97" spans="1:30">
      <c r="A97">
        <v>96</v>
      </c>
      <c r="B97">
        <v>0</v>
      </c>
      <c r="C97">
        <v>1</v>
      </c>
      <c r="D97">
        <v>0</v>
      </c>
      <c r="E97">
        <v>1</v>
      </c>
      <c r="F97">
        <v>1</v>
      </c>
      <c r="G97">
        <v>0</v>
      </c>
      <c r="H97">
        <v>1</v>
      </c>
      <c r="I97">
        <v>1</v>
      </c>
      <c r="J97">
        <v>1</v>
      </c>
      <c r="K97">
        <v>0</v>
      </c>
      <c r="L97">
        <v>0</v>
      </c>
      <c r="M97">
        <v>1</v>
      </c>
      <c r="N97">
        <v>1</v>
      </c>
      <c r="O97">
        <v>0</v>
      </c>
      <c r="P97">
        <v>0</v>
      </c>
      <c r="Q97">
        <v>1</v>
      </c>
      <c r="R97">
        <v>1</v>
      </c>
      <c r="S97">
        <v>1</v>
      </c>
      <c r="T97">
        <v>0</v>
      </c>
      <c r="U97">
        <v>1</v>
      </c>
      <c r="V97">
        <v>1</v>
      </c>
      <c r="W97">
        <v>1</v>
      </c>
      <c r="X97">
        <v>0</v>
      </c>
      <c r="Y97">
        <v>0</v>
      </c>
      <c r="Z97">
        <v>1</v>
      </c>
      <c r="AA97" s="4">
        <f t="shared" si="4"/>
        <v>15</v>
      </c>
      <c r="AB97" s="4">
        <f t="shared" si="5"/>
        <v>1</v>
      </c>
      <c r="AC97" s="3" t="str">
        <f t="shared" si="6"/>
        <v>INNA</v>
      </c>
      <c r="AD97" s="6" t="str">
        <f t="shared" si="7"/>
        <v>NIE</v>
      </c>
    </row>
    <row r="98" spans="1:30">
      <c r="A98">
        <v>97</v>
      </c>
      <c r="B98">
        <v>1</v>
      </c>
      <c r="C98">
        <v>0</v>
      </c>
      <c r="D98">
        <v>0</v>
      </c>
      <c r="E98">
        <v>1</v>
      </c>
      <c r="F98">
        <v>0</v>
      </c>
      <c r="G98">
        <v>0</v>
      </c>
      <c r="H98">
        <v>0</v>
      </c>
      <c r="I98">
        <v>1</v>
      </c>
      <c r="J98">
        <v>1</v>
      </c>
      <c r="K98">
        <v>1</v>
      </c>
      <c r="L98">
        <v>1</v>
      </c>
      <c r="M98">
        <v>1</v>
      </c>
      <c r="N98">
        <v>0</v>
      </c>
      <c r="O98">
        <v>1</v>
      </c>
      <c r="P98">
        <v>1</v>
      </c>
      <c r="Q98">
        <v>0</v>
      </c>
      <c r="R98">
        <v>0</v>
      </c>
      <c r="S98">
        <v>1</v>
      </c>
      <c r="T98">
        <v>0</v>
      </c>
      <c r="U98">
        <v>1</v>
      </c>
      <c r="V98">
        <v>1</v>
      </c>
      <c r="W98">
        <v>1</v>
      </c>
      <c r="X98">
        <v>0</v>
      </c>
      <c r="Y98">
        <v>0</v>
      </c>
      <c r="Z98">
        <v>0</v>
      </c>
      <c r="AA98" s="4">
        <f t="shared" si="4"/>
        <v>13</v>
      </c>
      <c r="AB98" s="4">
        <f t="shared" si="5"/>
        <v>1</v>
      </c>
      <c r="AC98" s="3" t="str">
        <f t="shared" si="6"/>
        <v>INNA</v>
      </c>
      <c r="AD98" s="6" t="str">
        <f t="shared" si="7"/>
        <v>NIE</v>
      </c>
    </row>
    <row r="99" spans="1:30">
      <c r="A99">
        <v>98</v>
      </c>
      <c r="B99">
        <v>1</v>
      </c>
      <c r="C99">
        <v>0</v>
      </c>
      <c r="D99">
        <v>1</v>
      </c>
      <c r="E99">
        <v>0</v>
      </c>
      <c r="F99">
        <v>0</v>
      </c>
      <c r="G99">
        <v>1</v>
      </c>
      <c r="H99">
        <v>0</v>
      </c>
      <c r="I99">
        <v>0</v>
      </c>
      <c r="J99">
        <v>0</v>
      </c>
      <c r="K99">
        <v>0</v>
      </c>
      <c r="L99">
        <v>1</v>
      </c>
      <c r="M99">
        <v>1</v>
      </c>
      <c r="N99">
        <v>1</v>
      </c>
      <c r="O99">
        <v>1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1</v>
      </c>
      <c r="Y99">
        <v>0</v>
      </c>
      <c r="Z99">
        <v>1</v>
      </c>
      <c r="AA99" s="4">
        <f t="shared" si="4"/>
        <v>9</v>
      </c>
      <c r="AB99" s="4">
        <f t="shared" si="5"/>
        <v>0</v>
      </c>
      <c r="AC99" s="3" t="str">
        <f t="shared" si="6"/>
        <v>INNA</v>
      </c>
      <c r="AD99" s="6" t="str">
        <f t="shared" si="7"/>
        <v>NIE</v>
      </c>
    </row>
    <row r="100" spans="1:30">
      <c r="A100">
        <v>99</v>
      </c>
      <c r="B100">
        <v>0</v>
      </c>
      <c r="C100">
        <v>0</v>
      </c>
      <c r="D100">
        <v>1</v>
      </c>
      <c r="E100">
        <v>0</v>
      </c>
      <c r="F100">
        <v>0</v>
      </c>
      <c r="G100">
        <v>0</v>
      </c>
      <c r="H100">
        <v>0</v>
      </c>
      <c r="I100">
        <v>1</v>
      </c>
      <c r="J100">
        <v>1</v>
      </c>
      <c r="K100">
        <v>1</v>
      </c>
      <c r="L100">
        <v>0</v>
      </c>
      <c r="M100">
        <v>1</v>
      </c>
      <c r="N100">
        <v>1</v>
      </c>
      <c r="O100">
        <v>0</v>
      </c>
      <c r="P100">
        <v>1</v>
      </c>
      <c r="Q100">
        <v>0</v>
      </c>
      <c r="R100">
        <v>0</v>
      </c>
      <c r="S100">
        <v>1</v>
      </c>
      <c r="T100">
        <v>0</v>
      </c>
      <c r="U100">
        <v>1</v>
      </c>
      <c r="V100">
        <v>0</v>
      </c>
      <c r="W100">
        <v>1</v>
      </c>
      <c r="X100">
        <v>0</v>
      </c>
      <c r="Y100">
        <v>1</v>
      </c>
      <c r="Z100">
        <v>0</v>
      </c>
      <c r="AA100" s="4">
        <f t="shared" si="4"/>
        <v>11</v>
      </c>
      <c r="AB100" s="4">
        <f t="shared" si="5"/>
        <v>0</v>
      </c>
      <c r="AC100" s="3" t="str">
        <f t="shared" si="6"/>
        <v>INNA</v>
      </c>
      <c r="AD100" s="6" t="str">
        <f t="shared" si="7"/>
        <v>NIE</v>
      </c>
    </row>
    <row r="101" spans="1:30">
      <c r="A101">
        <v>100</v>
      </c>
      <c r="B101">
        <v>1</v>
      </c>
      <c r="C101">
        <v>1</v>
      </c>
      <c r="D101">
        <v>0</v>
      </c>
      <c r="E101">
        <v>0</v>
      </c>
      <c r="F101">
        <v>0</v>
      </c>
      <c r="G101">
        <v>1</v>
      </c>
      <c r="H101">
        <v>1</v>
      </c>
      <c r="I101">
        <v>1</v>
      </c>
      <c r="J101">
        <v>1</v>
      </c>
      <c r="K101">
        <v>0</v>
      </c>
      <c r="L101">
        <v>0</v>
      </c>
      <c r="M101">
        <v>0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</v>
      </c>
      <c r="U101">
        <v>1</v>
      </c>
      <c r="V101">
        <v>0</v>
      </c>
      <c r="W101">
        <v>1</v>
      </c>
      <c r="X101">
        <v>1</v>
      </c>
      <c r="Y101">
        <v>1</v>
      </c>
      <c r="Z101">
        <v>0</v>
      </c>
      <c r="AA101" s="4">
        <f t="shared" si="4"/>
        <v>12</v>
      </c>
      <c r="AB101" s="4">
        <f t="shared" si="5"/>
        <v>1</v>
      </c>
      <c r="AC101" s="3" t="str">
        <f t="shared" si="6"/>
        <v>INNA</v>
      </c>
      <c r="AD101" s="6" t="str">
        <f t="shared" si="7"/>
        <v>NIE</v>
      </c>
    </row>
    <row r="102" spans="1:30">
      <c r="A102">
        <v>101</v>
      </c>
      <c r="B102">
        <v>0</v>
      </c>
      <c r="C102">
        <v>1</v>
      </c>
      <c r="D102">
        <v>0</v>
      </c>
      <c r="E102">
        <v>0</v>
      </c>
      <c r="F102">
        <v>0</v>
      </c>
      <c r="G102">
        <v>1</v>
      </c>
      <c r="H102">
        <v>0</v>
      </c>
      <c r="I102">
        <v>0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1</v>
      </c>
      <c r="P102">
        <v>0</v>
      </c>
      <c r="Q102">
        <v>1</v>
      </c>
      <c r="R102">
        <v>0</v>
      </c>
      <c r="S102">
        <v>1</v>
      </c>
      <c r="T102">
        <v>0</v>
      </c>
      <c r="U102">
        <v>1</v>
      </c>
      <c r="V102">
        <v>1</v>
      </c>
      <c r="W102">
        <v>1</v>
      </c>
      <c r="X102">
        <v>1</v>
      </c>
      <c r="Y102">
        <v>0</v>
      </c>
      <c r="Z102">
        <v>0</v>
      </c>
      <c r="AA102" s="4">
        <f t="shared" si="4"/>
        <v>10</v>
      </c>
      <c r="AB102" s="4">
        <f t="shared" si="5"/>
        <v>0</v>
      </c>
      <c r="AC102" s="3" t="str">
        <f t="shared" si="6"/>
        <v>INNA</v>
      </c>
      <c r="AD102" s="6" t="str">
        <f t="shared" si="7"/>
        <v>NIE</v>
      </c>
    </row>
    <row r="103" spans="1:30">
      <c r="A103">
        <v>102</v>
      </c>
      <c r="B103">
        <v>1</v>
      </c>
      <c r="C103">
        <v>1</v>
      </c>
      <c r="D103">
        <v>0</v>
      </c>
      <c r="E103">
        <v>0</v>
      </c>
      <c r="F103">
        <v>1</v>
      </c>
      <c r="G103">
        <v>1</v>
      </c>
      <c r="H103">
        <v>0</v>
      </c>
      <c r="I103">
        <v>1</v>
      </c>
      <c r="J103">
        <v>1</v>
      </c>
      <c r="K103">
        <v>0</v>
      </c>
      <c r="L103">
        <v>1</v>
      </c>
      <c r="M103">
        <v>0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0</v>
      </c>
      <c r="V103">
        <v>1</v>
      </c>
      <c r="W103">
        <v>1</v>
      </c>
      <c r="X103">
        <v>0</v>
      </c>
      <c r="Y103">
        <v>0</v>
      </c>
      <c r="Z103">
        <v>0</v>
      </c>
      <c r="AA103" s="4">
        <f t="shared" si="4"/>
        <v>16</v>
      </c>
      <c r="AB103" s="4">
        <f t="shared" si="5"/>
        <v>1</v>
      </c>
      <c r="AC103" s="3" t="str">
        <f t="shared" si="6"/>
        <v>INNA</v>
      </c>
      <c r="AD103" s="6" t="str">
        <f t="shared" si="7"/>
        <v>NIE</v>
      </c>
    </row>
    <row r="104" spans="1:30">
      <c r="A104">
        <v>103</v>
      </c>
      <c r="B104">
        <v>1</v>
      </c>
      <c r="C104">
        <v>0</v>
      </c>
      <c r="D104">
        <v>0</v>
      </c>
      <c r="E104">
        <v>0</v>
      </c>
      <c r="F104">
        <v>1</v>
      </c>
      <c r="G104">
        <v>0</v>
      </c>
      <c r="H104">
        <v>0</v>
      </c>
      <c r="I104">
        <v>1</v>
      </c>
      <c r="J104">
        <v>0</v>
      </c>
      <c r="K104">
        <v>1</v>
      </c>
      <c r="L104">
        <v>1</v>
      </c>
      <c r="M104">
        <v>1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</v>
      </c>
      <c r="T104">
        <v>1</v>
      </c>
      <c r="U104">
        <v>0</v>
      </c>
      <c r="V104">
        <v>1</v>
      </c>
      <c r="W104">
        <v>0</v>
      </c>
      <c r="X104">
        <v>1</v>
      </c>
      <c r="Y104">
        <v>1</v>
      </c>
      <c r="Z104">
        <v>1</v>
      </c>
      <c r="AA104" s="4">
        <f t="shared" si="4"/>
        <v>12</v>
      </c>
      <c r="AB104" s="4">
        <f t="shared" si="5"/>
        <v>1</v>
      </c>
      <c r="AC104" s="3" t="str">
        <f t="shared" si="6"/>
        <v>INNA</v>
      </c>
      <c r="AD104" s="6" t="str">
        <f t="shared" si="7"/>
        <v>NIE</v>
      </c>
    </row>
    <row r="105" spans="1:30">
      <c r="A105">
        <v>104</v>
      </c>
      <c r="B105">
        <v>1</v>
      </c>
      <c r="C105">
        <v>0</v>
      </c>
      <c r="D105">
        <v>0</v>
      </c>
      <c r="E105">
        <v>1</v>
      </c>
      <c r="F105">
        <v>1</v>
      </c>
      <c r="G105">
        <v>0</v>
      </c>
      <c r="H105">
        <v>0</v>
      </c>
      <c r="I105">
        <v>1</v>
      </c>
      <c r="J105">
        <v>1</v>
      </c>
      <c r="K105">
        <v>0</v>
      </c>
      <c r="L105">
        <v>0</v>
      </c>
      <c r="M105">
        <v>1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1</v>
      </c>
      <c r="T105">
        <v>1</v>
      </c>
      <c r="U105">
        <v>0</v>
      </c>
      <c r="V105">
        <v>1</v>
      </c>
      <c r="W105">
        <v>0</v>
      </c>
      <c r="X105">
        <v>0</v>
      </c>
      <c r="Y105">
        <v>0</v>
      </c>
      <c r="Z105">
        <v>0</v>
      </c>
      <c r="AA105" s="4">
        <f t="shared" si="4"/>
        <v>10</v>
      </c>
      <c r="AB105" s="4">
        <f t="shared" si="5"/>
        <v>0</v>
      </c>
      <c r="AC105" s="3" t="str">
        <f t="shared" si="6"/>
        <v>INNA</v>
      </c>
      <c r="AD105" s="6" t="str">
        <f t="shared" si="7"/>
        <v>NIE</v>
      </c>
    </row>
    <row r="106" spans="1:30">
      <c r="A106">
        <v>105</v>
      </c>
      <c r="B106">
        <v>1</v>
      </c>
      <c r="C106">
        <v>0</v>
      </c>
      <c r="D106">
        <v>1</v>
      </c>
      <c r="E106">
        <v>0</v>
      </c>
      <c r="F106">
        <v>0</v>
      </c>
      <c r="G106">
        <v>1</v>
      </c>
      <c r="H106">
        <v>0</v>
      </c>
      <c r="I106">
        <v>1</v>
      </c>
      <c r="J106">
        <v>1</v>
      </c>
      <c r="K106">
        <v>0</v>
      </c>
      <c r="L106">
        <v>1</v>
      </c>
      <c r="M106">
        <v>1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1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1</v>
      </c>
      <c r="AA106" s="4">
        <f t="shared" si="4"/>
        <v>11</v>
      </c>
      <c r="AB106" s="4">
        <f t="shared" si="5"/>
        <v>0</v>
      </c>
      <c r="AC106" s="3" t="str">
        <f t="shared" si="6"/>
        <v>INNA</v>
      </c>
      <c r="AD106" s="6" t="str">
        <f t="shared" si="7"/>
        <v>NIE</v>
      </c>
    </row>
    <row r="107" spans="1:30">
      <c r="A107">
        <v>106</v>
      </c>
      <c r="B107">
        <v>0</v>
      </c>
      <c r="C107">
        <v>0</v>
      </c>
      <c r="D107">
        <v>0</v>
      </c>
      <c r="E107">
        <v>1</v>
      </c>
      <c r="F107">
        <v>1</v>
      </c>
      <c r="G107">
        <v>0</v>
      </c>
      <c r="H107">
        <v>0</v>
      </c>
      <c r="I107">
        <v>0</v>
      </c>
      <c r="J107">
        <v>0</v>
      </c>
      <c r="K107">
        <v>1</v>
      </c>
      <c r="L107">
        <v>0</v>
      </c>
      <c r="M107">
        <v>1</v>
      </c>
      <c r="N107">
        <v>0</v>
      </c>
      <c r="O107">
        <v>1</v>
      </c>
      <c r="P107">
        <v>0</v>
      </c>
      <c r="Q107">
        <v>0</v>
      </c>
      <c r="R107">
        <v>0</v>
      </c>
      <c r="S107">
        <v>0</v>
      </c>
      <c r="T107">
        <v>1</v>
      </c>
      <c r="U107">
        <v>0</v>
      </c>
      <c r="V107">
        <v>1</v>
      </c>
      <c r="W107">
        <v>1</v>
      </c>
      <c r="X107">
        <v>1</v>
      </c>
      <c r="Y107">
        <v>0</v>
      </c>
      <c r="Z107">
        <v>0</v>
      </c>
      <c r="AA107" s="4">
        <f t="shared" si="4"/>
        <v>9</v>
      </c>
      <c r="AB107" s="4">
        <f t="shared" si="5"/>
        <v>0</v>
      </c>
      <c r="AC107" s="3" t="str">
        <f t="shared" si="6"/>
        <v>INNA</v>
      </c>
      <c r="AD107" s="6" t="str">
        <f t="shared" si="7"/>
        <v>NIE</v>
      </c>
    </row>
    <row r="108" spans="1:30">
      <c r="A108">
        <v>107</v>
      </c>
      <c r="B108">
        <v>0</v>
      </c>
      <c r="C108">
        <v>1</v>
      </c>
      <c r="D108">
        <v>0</v>
      </c>
      <c r="E108">
        <v>1</v>
      </c>
      <c r="F108">
        <v>0</v>
      </c>
      <c r="G108">
        <v>1</v>
      </c>
      <c r="H108">
        <v>0</v>
      </c>
      <c r="I108">
        <v>1</v>
      </c>
      <c r="J108">
        <v>1</v>
      </c>
      <c r="K108">
        <v>0</v>
      </c>
      <c r="L108">
        <v>1</v>
      </c>
      <c r="M108">
        <v>1</v>
      </c>
      <c r="N108">
        <v>1</v>
      </c>
      <c r="O108">
        <v>0</v>
      </c>
      <c r="P108">
        <v>1</v>
      </c>
      <c r="Q108">
        <v>0</v>
      </c>
      <c r="R108">
        <v>0</v>
      </c>
      <c r="S108">
        <v>0</v>
      </c>
      <c r="T108">
        <v>1</v>
      </c>
      <c r="U108">
        <v>0</v>
      </c>
      <c r="V108">
        <v>0</v>
      </c>
      <c r="W108">
        <v>1</v>
      </c>
      <c r="X108">
        <v>1</v>
      </c>
      <c r="Y108">
        <v>1</v>
      </c>
      <c r="Z108">
        <v>0</v>
      </c>
      <c r="AA108" s="4">
        <f t="shared" si="4"/>
        <v>13</v>
      </c>
      <c r="AB108" s="4">
        <f t="shared" si="5"/>
        <v>1</v>
      </c>
      <c r="AC108" s="3" t="str">
        <f t="shared" si="6"/>
        <v>INNA</v>
      </c>
      <c r="AD108" s="6" t="str">
        <f t="shared" si="7"/>
        <v>NIE</v>
      </c>
    </row>
    <row r="109" spans="1:30">
      <c r="A109">
        <v>108</v>
      </c>
      <c r="B109">
        <v>0</v>
      </c>
      <c r="C109">
        <v>0</v>
      </c>
      <c r="D109">
        <v>1</v>
      </c>
      <c r="E109">
        <v>0</v>
      </c>
      <c r="F109">
        <v>0</v>
      </c>
      <c r="G109">
        <v>1</v>
      </c>
      <c r="H109">
        <v>1</v>
      </c>
      <c r="I109">
        <v>0</v>
      </c>
      <c r="J109">
        <v>0</v>
      </c>
      <c r="K109">
        <v>0</v>
      </c>
      <c r="L109">
        <v>1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</v>
      </c>
      <c r="S109">
        <v>1</v>
      </c>
      <c r="T109">
        <v>1</v>
      </c>
      <c r="U109">
        <v>1</v>
      </c>
      <c r="V109">
        <v>0</v>
      </c>
      <c r="W109">
        <v>1</v>
      </c>
      <c r="X109">
        <v>0</v>
      </c>
      <c r="Y109">
        <v>1</v>
      </c>
      <c r="Z109">
        <v>0</v>
      </c>
      <c r="AA109" s="4">
        <f t="shared" si="4"/>
        <v>10</v>
      </c>
      <c r="AB109" s="4">
        <f t="shared" si="5"/>
        <v>0</v>
      </c>
      <c r="AC109" s="3" t="str">
        <f t="shared" si="6"/>
        <v>INNA</v>
      </c>
      <c r="AD109" s="6" t="str">
        <f t="shared" si="7"/>
        <v>NIE</v>
      </c>
    </row>
    <row r="110" spans="1:30">
      <c r="A110">
        <v>109</v>
      </c>
      <c r="B110">
        <v>1</v>
      </c>
      <c r="C110">
        <v>1</v>
      </c>
      <c r="D110">
        <v>0</v>
      </c>
      <c r="E110">
        <v>1</v>
      </c>
      <c r="F110">
        <v>0</v>
      </c>
      <c r="G110">
        <v>0</v>
      </c>
      <c r="H110">
        <v>1</v>
      </c>
      <c r="I110">
        <v>1</v>
      </c>
      <c r="J110">
        <v>0</v>
      </c>
      <c r="K110">
        <v>0</v>
      </c>
      <c r="L110">
        <v>0</v>
      </c>
      <c r="M110">
        <v>1</v>
      </c>
      <c r="N110">
        <v>1</v>
      </c>
      <c r="O110">
        <v>1</v>
      </c>
      <c r="P110">
        <v>1</v>
      </c>
      <c r="Q110">
        <v>0</v>
      </c>
      <c r="R110">
        <v>0</v>
      </c>
      <c r="S110">
        <v>0</v>
      </c>
      <c r="T110">
        <v>1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 s="4">
        <f t="shared" si="4"/>
        <v>10</v>
      </c>
      <c r="AB110" s="4">
        <f t="shared" si="5"/>
        <v>0</v>
      </c>
      <c r="AC110" s="3" t="str">
        <f t="shared" si="6"/>
        <v>INNA</v>
      </c>
      <c r="AD110" s="6" t="str">
        <f t="shared" si="7"/>
        <v>NIE</v>
      </c>
    </row>
    <row r="111" spans="1:30">
      <c r="A111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</v>
      </c>
      <c r="J111">
        <v>0</v>
      </c>
      <c r="K111">
        <v>1</v>
      </c>
      <c r="L111">
        <v>0</v>
      </c>
      <c r="M111">
        <v>0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1</v>
      </c>
      <c r="T111">
        <v>0</v>
      </c>
      <c r="U111">
        <v>1</v>
      </c>
      <c r="V111">
        <v>0</v>
      </c>
      <c r="W111">
        <v>1</v>
      </c>
      <c r="X111">
        <v>0</v>
      </c>
      <c r="Y111">
        <v>0</v>
      </c>
      <c r="Z111">
        <v>0</v>
      </c>
      <c r="AA111" s="4">
        <f t="shared" si="4"/>
        <v>6</v>
      </c>
      <c r="AB111" s="4">
        <f t="shared" si="5"/>
        <v>0</v>
      </c>
      <c r="AC111" s="3">
        <f t="shared" si="6"/>
        <v>1</v>
      </c>
      <c r="AD111" s="6" t="str">
        <f t="shared" si="7"/>
        <v>NIE</v>
      </c>
    </row>
    <row r="112" spans="1:30">
      <c r="A112">
        <v>111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1</v>
      </c>
      <c r="J112">
        <v>1</v>
      </c>
      <c r="K112">
        <v>0</v>
      </c>
      <c r="L112">
        <v>1</v>
      </c>
      <c r="M112">
        <v>0</v>
      </c>
      <c r="N112">
        <v>0</v>
      </c>
      <c r="O112">
        <v>1</v>
      </c>
      <c r="P112">
        <v>1</v>
      </c>
      <c r="Q112">
        <v>1</v>
      </c>
      <c r="R112">
        <v>0</v>
      </c>
      <c r="S112">
        <v>0</v>
      </c>
      <c r="T112">
        <v>1</v>
      </c>
      <c r="U112">
        <v>1</v>
      </c>
      <c r="V112">
        <v>1</v>
      </c>
      <c r="W112">
        <v>0</v>
      </c>
      <c r="X112">
        <v>1</v>
      </c>
      <c r="Y112">
        <v>0</v>
      </c>
      <c r="Z112">
        <v>1</v>
      </c>
      <c r="AA112" s="4">
        <f t="shared" si="4"/>
        <v>12</v>
      </c>
      <c r="AB112" s="4">
        <f t="shared" si="5"/>
        <v>1</v>
      </c>
      <c r="AC112" s="3" t="str">
        <f t="shared" si="6"/>
        <v>INNA</v>
      </c>
      <c r="AD112" s="6" t="str">
        <f t="shared" si="7"/>
        <v>NIE</v>
      </c>
    </row>
    <row r="113" spans="1:30">
      <c r="A113">
        <v>112</v>
      </c>
      <c r="B113">
        <v>0</v>
      </c>
      <c r="C113">
        <v>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</v>
      </c>
      <c r="L113">
        <v>0</v>
      </c>
      <c r="M113">
        <v>1</v>
      </c>
      <c r="N113">
        <v>0</v>
      </c>
      <c r="O113">
        <v>1</v>
      </c>
      <c r="P113">
        <v>0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0</v>
      </c>
      <c r="Z113">
        <v>1</v>
      </c>
      <c r="AA113" s="4">
        <f t="shared" si="4"/>
        <v>13</v>
      </c>
      <c r="AB113" s="4">
        <f t="shared" si="5"/>
        <v>1</v>
      </c>
      <c r="AC113" s="3" t="str">
        <f t="shared" si="6"/>
        <v>INNA</v>
      </c>
      <c r="AD113" s="6" t="str">
        <f t="shared" si="7"/>
        <v>NIE</v>
      </c>
    </row>
    <row r="114" spans="1:30">
      <c r="A114">
        <v>113</v>
      </c>
      <c r="B114">
        <v>0</v>
      </c>
      <c r="C114">
        <v>1</v>
      </c>
      <c r="D114">
        <v>1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</v>
      </c>
      <c r="M114">
        <v>0</v>
      </c>
      <c r="N114">
        <v>1</v>
      </c>
      <c r="O114">
        <v>0</v>
      </c>
      <c r="P114">
        <v>0</v>
      </c>
      <c r="Q114">
        <v>0</v>
      </c>
      <c r="R114">
        <v>1</v>
      </c>
      <c r="S114">
        <v>1</v>
      </c>
      <c r="T114">
        <v>0</v>
      </c>
      <c r="U114">
        <v>1</v>
      </c>
      <c r="V114">
        <v>1</v>
      </c>
      <c r="W114">
        <v>1</v>
      </c>
      <c r="X114">
        <v>0</v>
      </c>
      <c r="Y114">
        <v>1</v>
      </c>
      <c r="Z114">
        <v>1</v>
      </c>
      <c r="AA114" s="4">
        <f t="shared" si="4"/>
        <v>11</v>
      </c>
      <c r="AB114" s="4">
        <f t="shared" si="5"/>
        <v>0</v>
      </c>
      <c r="AC114" s="3" t="str">
        <f t="shared" si="6"/>
        <v>INNA</v>
      </c>
      <c r="AD114" s="6" t="str">
        <f t="shared" si="7"/>
        <v>NIE</v>
      </c>
    </row>
    <row r="115" spans="1:30">
      <c r="A115">
        <v>114</v>
      </c>
      <c r="B115">
        <v>0</v>
      </c>
      <c r="C115">
        <v>0</v>
      </c>
      <c r="D115">
        <v>1</v>
      </c>
      <c r="E115">
        <v>1</v>
      </c>
      <c r="F115">
        <v>0</v>
      </c>
      <c r="G115">
        <v>0</v>
      </c>
      <c r="H115">
        <v>1</v>
      </c>
      <c r="I115">
        <v>0</v>
      </c>
      <c r="J115">
        <v>0</v>
      </c>
      <c r="K115">
        <v>0</v>
      </c>
      <c r="L115">
        <v>0</v>
      </c>
      <c r="M115">
        <v>1</v>
      </c>
      <c r="N115">
        <v>0</v>
      </c>
      <c r="O115">
        <v>1</v>
      </c>
      <c r="P115">
        <v>0</v>
      </c>
      <c r="Q115">
        <v>0</v>
      </c>
      <c r="R115">
        <v>1</v>
      </c>
      <c r="S115">
        <v>0</v>
      </c>
      <c r="T115">
        <v>1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 s="4">
        <f t="shared" si="4"/>
        <v>8</v>
      </c>
      <c r="AB115" s="4">
        <f t="shared" si="5"/>
        <v>0</v>
      </c>
      <c r="AC115" s="3" t="str">
        <f t="shared" si="6"/>
        <v>INNA</v>
      </c>
      <c r="AD115" s="6" t="str">
        <f t="shared" si="7"/>
        <v>NIE</v>
      </c>
    </row>
    <row r="116" spans="1:30">
      <c r="A116">
        <v>115</v>
      </c>
      <c r="B116">
        <v>0</v>
      </c>
      <c r="C116">
        <v>1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1</v>
      </c>
      <c r="K116">
        <v>0</v>
      </c>
      <c r="L116">
        <v>1</v>
      </c>
      <c r="M116">
        <v>1</v>
      </c>
      <c r="N116">
        <v>0</v>
      </c>
      <c r="O116">
        <v>0</v>
      </c>
      <c r="P116">
        <v>0</v>
      </c>
      <c r="Q116">
        <v>0</v>
      </c>
      <c r="R116">
        <v>1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1</v>
      </c>
      <c r="Y116">
        <v>0</v>
      </c>
      <c r="Z116">
        <v>0</v>
      </c>
      <c r="AA116" s="4">
        <f t="shared" si="4"/>
        <v>7</v>
      </c>
      <c r="AB116" s="4">
        <f t="shared" si="5"/>
        <v>0</v>
      </c>
      <c r="AC116" s="3">
        <f t="shared" si="6"/>
        <v>1</v>
      </c>
      <c r="AD116" s="6" t="str">
        <f t="shared" si="7"/>
        <v>NIE</v>
      </c>
    </row>
    <row r="117" spans="1:30">
      <c r="A117">
        <v>116</v>
      </c>
      <c r="B117">
        <v>0</v>
      </c>
      <c r="C117">
        <v>1</v>
      </c>
      <c r="D117">
        <v>0</v>
      </c>
      <c r="E117">
        <v>1</v>
      </c>
      <c r="F117">
        <v>1</v>
      </c>
      <c r="G117">
        <v>0</v>
      </c>
      <c r="H117">
        <v>0</v>
      </c>
      <c r="I117">
        <v>1</v>
      </c>
      <c r="J117">
        <v>1</v>
      </c>
      <c r="K117">
        <v>0</v>
      </c>
      <c r="L117">
        <v>0</v>
      </c>
      <c r="M117">
        <v>1</v>
      </c>
      <c r="N117">
        <v>1</v>
      </c>
      <c r="O117">
        <v>0</v>
      </c>
      <c r="P117">
        <v>0</v>
      </c>
      <c r="Q117">
        <v>1</v>
      </c>
      <c r="R117">
        <v>1</v>
      </c>
      <c r="S117">
        <v>1</v>
      </c>
      <c r="T117">
        <v>0</v>
      </c>
      <c r="U117">
        <v>1</v>
      </c>
      <c r="V117">
        <v>1</v>
      </c>
      <c r="W117">
        <v>1</v>
      </c>
      <c r="X117">
        <v>0</v>
      </c>
      <c r="Y117">
        <v>0</v>
      </c>
      <c r="Z117">
        <v>1</v>
      </c>
      <c r="AA117" s="4">
        <f t="shared" si="4"/>
        <v>14</v>
      </c>
      <c r="AB117" s="4">
        <f t="shared" si="5"/>
        <v>1</v>
      </c>
      <c r="AC117" s="3" t="str">
        <f t="shared" si="6"/>
        <v>INNA</v>
      </c>
      <c r="AD117" s="6" t="str">
        <f t="shared" si="7"/>
        <v>NIE</v>
      </c>
    </row>
    <row r="118" spans="1:30">
      <c r="A118">
        <v>117</v>
      </c>
      <c r="B118">
        <v>1</v>
      </c>
      <c r="C118">
        <v>0</v>
      </c>
      <c r="D118">
        <v>0</v>
      </c>
      <c r="E118">
        <v>1</v>
      </c>
      <c r="F118">
        <v>0</v>
      </c>
      <c r="G118">
        <v>0</v>
      </c>
      <c r="H118">
        <v>0</v>
      </c>
      <c r="I118">
        <v>0</v>
      </c>
      <c r="J118">
        <v>1</v>
      </c>
      <c r="K118">
        <v>1</v>
      </c>
      <c r="L118">
        <v>1</v>
      </c>
      <c r="M118">
        <v>1</v>
      </c>
      <c r="N118">
        <v>0</v>
      </c>
      <c r="O118">
        <v>1</v>
      </c>
      <c r="P118">
        <v>1</v>
      </c>
      <c r="Q118">
        <v>0</v>
      </c>
      <c r="R118">
        <v>0</v>
      </c>
      <c r="S118">
        <v>1</v>
      </c>
      <c r="T118">
        <v>0</v>
      </c>
      <c r="U118">
        <v>1</v>
      </c>
      <c r="V118">
        <v>1</v>
      </c>
      <c r="W118">
        <v>1</v>
      </c>
      <c r="X118">
        <v>0</v>
      </c>
      <c r="Y118">
        <v>0</v>
      </c>
      <c r="Z118">
        <v>0</v>
      </c>
      <c r="AA118" s="4">
        <f t="shared" si="4"/>
        <v>12</v>
      </c>
      <c r="AB118" s="4">
        <f t="shared" si="5"/>
        <v>1</v>
      </c>
      <c r="AC118" s="3" t="str">
        <f t="shared" si="6"/>
        <v>INNA</v>
      </c>
      <c r="AD118" s="6" t="str">
        <f t="shared" si="7"/>
        <v>NIE</v>
      </c>
    </row>
    <row r="119" spans="1:30">
      <c r="A119">
        <v>118</v>
      </c>
      <c r="B119">
        <v>1</v>
      </c>
      <c r="C119">
        <v>0</v>
      </c>
      <c r="D119">
        <v>1</v>
      </c>
      <c r="E119">
        <v>0</v>
      </c>
      <c r="F119">
        <v>0</v>
      </c>
      <c r="G119">
        <v>1</v>
      </c>
      <c r="H119">
        <v>0</v>
      </c>
      <c r="I119">
        <v>0</v>
      </c>
      <c r="J119">
        <v>0</v>
      </c>
      <c r="K119">
        <v>0</v>
      </c>
      <c r="L119">
        <v>1</v>
      </c>
      <c r="M119">
        <v>1</v>
      </c>
      <c r="N119">
        <v>1</v>
      </c>
      <c r="O119">
        <v>1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1</v>
      </c>
      <c r="Y119">
        <v>0</v>
      </c>
      <c r="Z119">
        <v>1</v>
      </c>
      <c r="AA119" s="4">
        <f t="shared" si="4"/>
        <v>9</v>
      </c>
      <c r="AB119" s="4">
        <f t="shared" si="5"/>
        <v>0</v>
      </c>
      <c r="AC119" s="3" t="str">
        <f t="shared" si="6"/>
        <v>INNA</v>
      </c>
      <c r="AD119" s="6" t="str">
        <f t="shared" si="7"/>
        <v>NIE</v>
      </c>
    </row>
    <row r="120" spans="1:30">
      <c r="A120">
        <v>119</v>
      </c>
      <c r="B120">
        <v>0</v>
      </c>
      <c r="C120">
        <v>0</v>
      </c>
      <c r="D120">
        <v>1</v>
      </c>
      <c r="E120">
        <v>0</v>
      </c>
      <c r="F120">
        <v>0</v>
      </c>
      <c r="G120">
        <v>0</v>
      </c>
      <c r="H120">
        <v>0</v>
      </c>
      <c r="I120">
        <v>1</v>
      </c>
      <c r="J120">
        <v>0</v>
      </c>
      <c r="K120">
        <v>1</v>
      </c>
      <c r="L120">
        <v>0</v>
      </c>
      <c r="M120">
        <v>1</v>
      </c>
      <c r="N120">
        <v>1</v>
      </c>
      <c r="O120">
        <v>0</v>
      </c>
      <c r="P120">
        <v>1</v>
      </c>
      <c r="Q120">
        <v>0</v>
      </c>
      <c r="R120">
        <v>0</v>
      </c>
      <c r="S120">
        <v>1</v>
      </c>
      <c r="T120">
        <v>0</v>
      </c>
      <c r="U120">
        <v>1</v>
      </c>
      <c r="V120">
        <v>0</v>
      </c>
      <c r="W120">
        <v>1</v>
      </c>
      <c r="X120">
        <v>0</v>
      </c>
      <c r="Y120">
        <v>1</v>
      </c>
      <c r="Z120">
        <v>0</v>
      </c>
      <c r="AA120" s="4">
        <f t="shared" si="4"/>
        <v>10</v>
      </c>
      <c r="AB120" s="4">
        <f t="shared" si="5"/>
        <v>0</v>
      </c>
      <c r="AC120" s="3" t="str">
        <f t="shared" si="6"/>
        <v>INNA</v>
      </c>
      <c r="AD120" s="6" t="str">
        <f t="shared" si="7"/>
        <v>NIE</v>
      </c>
    </row>
    <row r="121" spans="1:30">
      <c r="A121">
        <v>120</v>
      </c>
      <c r="B121">
        <v>1</v>
      </c>
      <c r="C121">
        <v>1</v>
      </c>
      <c r="D121">
        <v>0</v>
      </c>
      <c r="E121">
        <v>0</v>
      </c>
      <c r="F121">
        <v>0</v>
      </c>
      <c r="G121">
        <v>1</v>
      </c>
      <c r="H121">
        <v>1</v>
      </c>
      <c r="I121">
        <v>1</v>
      </c>
      <c r="J121">
        <v>1</v>
      </c>
      <c r="K121">
        <v>0</v>
      </c>
      <c r="L121">
        <v>0</v>
      </c>
      <c r="M121">
        <v>0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</v>
      </c>
      <c r="U121">
        <v>1</v>
      </c>
      <c r="V121">
        <v>0</v>
      </c>
      <c r="W121">
        <v>1</v>
      </c>
      <c r="X121">
        <v>1</v>
      </c>
      <c r="Y121">
        <v>1</v>
      </c>
      <c r="Z121">
        <v>0</v>
      </c>
      <c r="AA121" s="4">
        <f t="shared" si="4"/>
        <v>12</v>
      </c>
      <c r="AB121" s="4">
        <f t="shared" si="5"/>
        <v>1</v>
      </c>
      <c r="AC121" s="3" t="str">
        <f t="shared" si="6"/>
        <v>INNA</v>
      </c>
      <c r="AD121" s="6" t="str">
        <f t="shared" si="7"/>
        <v>NIE</v>
      </c>
    </row>
    <row r="122" spans="1:30">
      <c r="A122">
        <v>121</v>
      </c>
      <c r="B122">
        <v>0</v>
      </c>
      <c r="C122">
        <v>1</v>
      </c>
      <c r="D122">
        <v>0</v>
      </c>
      <c r="E122">
        <v>0</v>
      </c>
      <c r="F122">
        <v>0</v>
      </c>
      <c r="G122">
        <v>1</v>
      </c>
      <c r="H122">
        <v>0</v>
      </c>
      <c r="I122">
        <v>0</v>
      </c>
      <c r="J122">
        <v>1</v>
      </c>
      <c r="K122">
        <v>0</v>
      </c>
      <c r="L122">
        <v>0</v>
      </c>
      <c r="M122">
        <v>1</v>
      </c>
      <c r="N122">
        <v>0</v>
      </c>
      <c r="O122">
        <v>0</v>
      </c>
      <c r="P122">
        <v>0</v>
      </c>
      <c r="Q122">
        <v>0</v>
      </c>
      <c r="R122">
        <v>1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1</v>
      </c>
      <c r="Y122">
        <v>0</v>
      </c>
      <c r="Z122">
        <v>0</v>
      </c>
      <c r="AA122" s="4">
        <f t="shared" si="4"/>
        <v>7</v>
      </c>
      <c r="AB122" s="4">
        <f t="shared" si="5"/>
        <v>0</v>
      </c>
      <c r="AC122" s="3">
        <f t="shared" si="6"/>
        <v>1</v>
      </c>
      <c r="AD122" s="6" t="str">
        <f t="shared" si="7"/>
        <v>NIE</v>
      </c>
    </row>
    <row r="123" spans="1:30">
      <c r="A123">
        <v>122</v>
      </c>
      <c r="B123">
        <v>0</v>
      </c>
      <c r="C123">
        <v>1</v>
      </c>
      <c r="D123">
        <v>0</v>
      </c>
      <c r="E123">
        <v>1</v>
      </c>
      <c r="F123">
        <v>1</v>
      </c>
      <c r="G123">
        <v>0</v>
      </c>
      <c r="H123">
        <v>1</v>
      </c>
      <c r="I123">
        <v>1</v>
      </c>
      <c r="J123">
        <v>1</v>
      </c>
      <c r="K123">
        <v>0</v>
      </c>
      <c r="L123">
        <v>0</v>
      </c>
      <c r="M123">
        <v>1</v>
      </c>
      <c r="N123">
        <v>1</v>
      </c>
      <c r="O123">
        <v>0</v>
      </c>
      <c r="P123">
        <v>0</v>
      </c>
      <c r="Q123">
        <v>1</v>
      </c>
      <c r="R123">
        <v>1</v>
      </c>
      <c r="S123">
        <v>1</v>
      </c>
      <c r="T123">
        <v>0</v>
      </c>
      <c r="U123">
        <v>1</v>
      </c>
      <c r="V123">
        <v>1</v>
      </c>
      <c r="W123">
        <v>1</v>
      </c>
      <c r="X123">
        <v>0</v>
      </c>
      <c r="Y123">
        <v>0</v>
      </c>
      <c r="Z123">
        <v>1</v>
      </c>
      <c r="AA123" s="4">
        <f t="shared" si="4"/>
        <v>15</v>
      </c>
      <c r="AB123" s="4">
        <f t="shared" si="5"/>
        <v>1</v>
      </c>
      <c r="AC123" s="3" t="str">
        <f t="shared" si="6"/>
        <v>INNA</v>
      </c>
      <c r="AD123" s="6" t="str">
        <f t="shared" si="7"/>
        <v>NIE</v>
      </c>
    </row>
    <row r="124" spans="1:30">
      <c r="A124">
        <v>123</v>
      </c>
      <c r="B124">
        <v>1</v>
      </c>
      <c r="C124">
        <v>0</v>
      </c>
      <c r="D124">
        <v>0</v>
      </c>
      <c r="E124">
        <v>1</v>
      </c>
      <c r="F124">
        <v>0</v>
      </c>
      <c r="G124">
        <v>0</v>
      </c>
      <c r="H124">
        <v>0</v>
      </c>
      <c r="I124">
        <v>1</v>
      </c>
      <c r="J124">
        <v>1</v>
      </c>
      <c r="K124">
        <v>1</v>
      </c>
      <c r="L124">
        <v>1</v>
      </c>
      <c r="M124">
        <v>0</v>
      </c>
      <c r="N124">
        <v>0</v>
      </c>
      <c r="O124">
        <v>1</v>
      </c>
      <c r="P124">
        <v>1</v>
      </c>
      <c r="Q124">
        <v>0</v>
      </c>
      <c r="R124">
        <v>0</v>
      </c>
      <c r="S124">
        <v>1</v>
      </c>
      <c r="T124">
        <v>0</v>
      </c>
      <c r="U124">
        <v>1</v>
      </c>
      <c r="V124">
        <v>1</v>
      </c>
      <c r="W124">
        <v>1</v>
      </c>
      <c r="X124">
        <v>0</v>
      </c>
      <c r="Y124">
        <v>0</v>
      </c>
      <c r="Z124">
        <v>0</v>
      </c>
      <c r="AA124" s="4">
        <f t="shared" si="4"/>
        <v>12</v>
      </c>
      <c r="AB124" s="4">
        <f t="shared" si="5"/>
        <v>1</v>
      </c>
      <c r="AC124" s="3" t="str">
        <f t="shared" si="6"/>
        <v>INNA</v>
      </c>
      <c r="AD124" s="6" t="str">
        <f t="shared" si="7"/>
        <v>NIE</v>
      </c>
    </row>
    <row r="125" spans="1:30">
      <c r="A125">
        <v>124</v>
      </c>
      <c r="B125">
        <v>1</v>
      </c>
      <c r="C125">
        <v>0</v>
      </c>
      <c r="D125">
        <v>1</v>
      </c>
      <c r="E125">
        <v>0</v>
      </c>
      <c r="F125">
        <v>0</v>
      </c>
      <c r="G125">
        <v>1</v>
      </c>
      <c r="H125">
        <v>0</v>
      </c>
      <c r="I125">
        <v>0</v>
      </c>
      <c r="J125">
        <v>0</v>
      </c>
      <c r="K125">
        <v>0</v>
      </c>
      <c r="L125">
        <v>1</v>
      </c>
      <c r="M125">
        <v>1</v>
      </c>
      <c r="N125">
        <v>0</v>
      </c>
      <c r="O125">
        <v>1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1</v>
      </c>
      <c r="Y125">
        <v>0</v>
      </c>
      <c r="Z125">
        <v>1</v>
      </c>
      <c r="AA125" s="4">
        <f t="shared" si="4"/>
        <v>8</v>
      </c>
      <c r="AB125" s="4">
        <f t="shared" si="5"/>
        <v>0</v>
      </c>
      <c r="AC125" s="3" t="str">
        <f t="shared" si="6"/>
        <v>INNA</v>
      </c>
      <c r="AD125" s="6" t="str">
        <f t="shared" si="7"/>
        <v>NIE</v>
      </c>
    </row>
    <row r="126" spans="1:30">
      <c r="A126">
        <v>125</v>
      </c>
      <c r="B126">
        <v>0</v>
      </c>
      <c r="C126">
        <v>0</v>
      </c>
      <c r="D126">
        <v>1</v>
      </c>
      <c r="E126">
        <v>0</v>
      </c>
      <c r="F126">
        <v>0</v>
      </c>
      <c r="G126">
        <v>0</v>
      </c>
      <c r="H126">
        <v>0</v>
      </c>
      <c r="I126">
        <v>1</v>
      </c>
      <c r="J126">
        <v>1</v>
      </c>
      <c r="K126">
        <v>1</v>
      </c>
      <c r="L126">
        <v>0</v>
      </c>
      <c r="M126">
        <v>1</v>
      </c>
      <c r="N126">
        <v>1</v>
      </c>
      <c r="O126">
        <v>0</v>
      </c>
      <c r="P126">
        <v>1</v>
      </c>
      <c r="Q126">
        <v>0</v>
      </c>
      <c r="R126">
        <v>0</v>
      </c>
      <c r="S126">
        <v>1</v>
      </c>
      <c r="T126">
        <v>0</v>
      </c>
      <c r="U126">
        <v>1</v>
      </c>
      <c r="V126">
        <v>0</v>
      </c>
      <c r="W126">
        <v>1</v>
      </c>
      <c r="X126">
        <v>0</v>
      </c>
      <c r="Y126">
        <v>1</v>
      </c>
      <c r="Z126">
        <v>0</v>
      </c>
      <c r="AA126" s="4">
        <f t="shared" si="4"/>
        <v>11</v>
      </c>
      <c r="AB126" s="4">
        <f t="shared" si="5"/>
        <v>0</v>
      </c>
      <c r="AC126" s="3" t="str">
        <f t="shared" si="6"/>
        <v>INNA</v>
      </c>
      <c r="AD126" s="6" t="str">
        <f t="shared" si="7"/>
        <v>NIE</v>
      </c>
    </row>
    <row r="127" spans="1:30">
      <c r="A127">
        <v>126</v>
      </c>
      <c r="B127">
        <v>1</v>
      </c>
      <c r="C127">
        <v>1</v>
      </c>
      <c r="D127">
        <v>0</v>
      </c>
      <c r="E127">
        <v>0</v>
      </c>
      <c r="F127">
        <v>0</v>
      </c>
      <c r="G127">
        <v>1</v>
      </c>
      <c r="H127">
        <v>1</v>
      </c>
      <c r="I127">
        <v>1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</v>
      </c>
      <c r="U127">
        <v>1</v>
      </c>
      <c r="V127">
        <v>0</v>
      </c>
      <c r="W127">
        <v>1</v>
      </c>
      <c r="X127">
        <v>0</v>
      </c>
      <c r="Y127">
        <v>0</v>
      </c>
      <c r="Z127">
        <v>0</v>
      </c>
      <c r="AA127" s="4">
        <f t="shared" si="4"/>
        <v>9</v>
      </c>
      <c r="AB127" s="4">
        <f t="shared" si="5"/>
        <v>0</v>
      </c>
      <c r="AC127" s="3" t="str">
        <f t="shared" si="6"/>
        <v>INNA</v>
      </c>
      <c r="AD127" s="6" t="str">
        <f>IF(AND(F127=1,P127=1,Z127=1),A127,"NIE")</f>
        <v>NIE</v>
      </c>
    </row>
    <row r="129" spans="1:27">
      <c r="A129" s="5" t="s">
        <v>1</v>
      </c>
      <c r="B129" s="5">
        <f>(SUM(B2:B127)/126)*100</f>
        <v>47.619047619047613</v>
      </c>
      <c r="C129" s="5">
        <f t="shared" ref="C129:Z129" si="8">(SUM(C2:C127)/126)*100</f>
        <v>50.793650793650791</v>
      </c>
      <c r="D129" s="5">
        <f t="shared" si="8"/>
        <v>38.095238095238095</v>
      </c>
      <c r="E129" s="5">
        <f t="shared" si="8"/>
        <v>47.619047619047613</v>
      </c>
      <c r="F129" s="5">
        <f t="shared" si="8"/>
        <v>36.507936507936506</v>
      </c>
      <c r="G129" s="5">
        <f t="shared" si="8"/>
        <v>42.063492063492063</v>
      </c>
      <c r="H129" s="5">
        <f t="shared" si="8"/>
        <v>38.095238095238095</v>
      </c>
      <c r="I129" s="5">
        <f t="shared" si="8"/>
        <v>42.063492063492063</v>
      </c>
      <c r="J129" s="5">
        <f t="shared" si="8"/>
        <v>52.380952380952387</v>
      </c>
      <c r="K129" s="5">
        <f t="shared" si="8"/>
        <v>34.126984126984127</v>
      </c>
      <c r="L129" s="5">
        <f t="shared" si="8"/>
        <v>49.206349206349202</v>
      </c>
      <c r="M129" s="5">
        <f t="shared" si="8"/>
        <v>51.587301587301596</v>
      </c>
      <c r="N129" s="5">
        <f t="shared" si="8"/>
        <v>47.619047619047613</v>
      </c>
      <c r="O129" s="5">
        <f t="shared" si="8"/>
        <v>45.238095238095241</v>
      </c>
      <c r="P129" s="5">
        <f t="shared" si="8"/>
        <v>29.365079365079367</v>
      </c>
      <c r="Q129" s="5">
        <f t="shared" si="8"/>
        <v>41.269841269841265</v>
      </c>
      <c r="R129" s="5">
        <f t="shared" si="8"/>
        <v>46.825396825396822</v>
      </c>
      <c r="S129" s="5">
        <f t="shared" si="8"/>
        <v>51.587301587301596</v>
      </c>
      <c r="T129" s="5">
        <f t="shared" si="8"/>
        <v>55.555555555555557</v>
      </c>
      <c r="U129" s="5">
        <f t="shared" si="8"/>
        <v>58.730158730158735</v>
      </c>
      <c r="V129" s="5">
        <f t="shared" si="8"/>
        <v>47.619047619047613</v>
      </c>
      <c r="W129" s="5">
        <f t="shared" si="8"/>
        <v>56.349206349206348</v>
      </c>
      <c r="X129" s="5">
        <f t="shared" si="8"/>
        <v>50</v>
      </c>
      <c r="Y129" s="5">
        <f t="shared" si="8"/>
        <v>43.650793650793652</v>
      </c>
      <c r="Z129" s="5">
        <f t="shared" si="8"/>
        <v>38.888888888888893</v>
      </c>
      <c r="AA129" s="4" t="s">
        <v>5</v>
      </c>
    </row>
    <row r="130" spans="1:27">
      <c r="A130" s="5" t="s">
        <v>3</v>
      </c>
      <c r="B130" s="5" t="str">
        <f>IF(B129&gt;50,B1,"NIE")</f>
        <v>NIE</v>
      </c>
      <c r="C130" s="5">
        <f t="shared" ref="C130:Z130" si="9">IF(C129&gt;50,C1,"NIE")</f>
        <v>2</v>
      </c>
      <c r="D130" s="5" t="str">
        <f t="shared" si="9"/>
        <v>NIE</v>
      </c>
      <c r="E130" s="5" t="str">
        <f t="shared" si="9"/>
        <v>NIE</v>
      </c>
      <c r="F130" s="5" t="str">
        <f t="shared" si="9"/>
        <v>NIE</v>
      </c>
      <c r="G130" s="5" t="str">
        <f t="shared" si="9"/>
        <v>NIE</v>
      </c>
      <c r="H130" s="5" t="str">
        <f t="shared" si="9"/>
        <v>NIE</v>
      </c>
      <c r="I130" s="5" t="str">
        <f t="shared" si="9"/>
        <v>NIE</v>
      </c>
      <c r="J130" s="5">
        <f t="shared" si="9"/>
        <v>9</v>
      </c>
      <c r="K130" s="5" t="str">
        <f t="shared" si="9"/>
        <v>NIE</v>
      </c>
      <c r="L130" s="5" t="str">
        <f t="shared" si="9"/>
        <v>NIE</v>
      </c>
      <c r="M130" s="5">
        <f t="shared" si="9"/>
        <v>12</v>
      </c>
      <c r="N130" s="5" t="str">
        <f t="shared" si="9"/>
        <v>NIE</v>
      </c>
      <c r="O130" s="5" t="str">
        <f t="shared" si="9"/>
        <v>NIE</v>
      </c>
      <c r="P130" s="5" t="str">
        <f t="shared" si="9"/>
        <v>NIE</v>
      </c>
      <c r="Q130" s="5" t="str">
        <f t="shared" si="9"/>
        <v>NIE</v>
      </c>
      <c r="R130" s="5" t="str">
        <f t="shared" si="9"/>
        <v>NIE</v>
      </c>
      <c r="S130" s="5">
        <f t="shared" si="9"/>
        <v>18</v>
      </c>
      <c r="T130" s="5">
        <f t="shared" si="9"/>
        <v>19</v>
      </c>
      <c r="U130" s="5">
        <f t="shared" si="9"/>
        <v>20</v>
      </c>
      <c r="V130" s="5" t="str">
        <f t="shared" si="9"/>
        <v>NIE</v>
      </c>
      <c r="W130" s="5">
        <f t="shared" si="9"/>
        <v>22</v>
      </c>
      <c r="X130" s="5" t="str">
        <f t="shared" si="9"/>
        <v>NIE</v>
      </c>
      <c r="Y130" s="5" t="str">
        <f t="shared" si="9"/>
        <v>NIE</v>
      </c>
      <c r="Z130" s="5" t="str">
        <f t="shared" si="9"/>
        <v>NIE</v>
      </c>
      <c r="AA130" s="4">
        <f>(SUM(AA2:AA127)/126)</f>
        <v>11.428571428571429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Zakresy nazwane</vt:lpstr>
      </vt:variant>
      <vt:variant>
        <vt:i4>1</vt:i4>
      </vt:variant>
    </vt:vector>
  </HeadingPairs>
  <TitlesOfParts>
    <vt:vector size="2" baseType="lpstr">
      <vt:lpstr>Arkusz1</vt:lpstr>
      <vt:lpstr>Arkusz1!test</vt:lpstr>
    </vt:vector>
  </TitlesOfParts>
  <Company>Ministrerstwo Edukacji Narodowej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Kalinski</dc:creator>
  <cp:lastModifiedBy>Jakub Kalinski</cp:lastModifiedBy>
  <dcterms:created xsi:type="dcterms:W3CDTF">2022-12-02T21:11:22Z</dcterms:created>
  <dcterms:modified xsi:type="dcterms:W3CDTF">2022-12-02T22:22:06Z</dcterms:modified>
</cp:coreProperties>
</file>