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92" yWindow="84" windowWidth="16776" windowHeight="5856" activeTab="4"/>
  </bookViews>
  <sheets>
    <sheet name="dane" sheetId="1" r:id="rId1"/>
    <sheet name="1" sheetId="4" r:id="rId2"/>
    <sheet name="2" sheetId="5" r:id="rId3"/>
    <sheet name="3.1" sheetId="7" r:id="rId4"/>
    <sheet name="3" sheetId="8" r:id="rId5"/>
  </sheets>
  <definedNames>
    <definedName name="oceny" localSheetId="3">'3.1'!$A$1:$C$251</definedName>
    <definedName name="oceny" localSheetId="0">dane!$A$1:$C$251</definedName>
  </definedNames>
  <calcPr calcId="125725"/>
  <pivotCaches>
    <pivotCache cacheId="0" r:id="rId6"/>
    <pivotCache cacheId="1" r:id="rId7"/>
  </pivotCaches>
</workbook>
</file>

<file path=xl/calcChain.xml><?xml version="1.0" encoding="utf-8"?>
<calcChain xmlns="http://schemas.openxmlformats.org/spreadsheetml/2006/main">
  <c r="E3" i="7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224"/>
  <c r="E225"/>
  <c r="E226"/>
  <c r="E227"/>
  <c r="E228"/>
  <c r="E229"/>
  <c r="E230"/>
  <c r="E231"/>
  <c r="E232"/>
  <c r="E233"/>
  <c r="E234"/>
  <c r="E235"/>
  <c r="E236"/>
  <c r="E237"/>
  <c r="E238"/>
  <c r="E239"/>
  <c r="E240"/>
  <c r="E241"/>
  <c r="E242"/>
  <c r="E243"/>
  <c r="E244"/>
  <c r="E245"/>
  <c r="E246"/>
  <c r="E247"/>
  <c r="E248"/>
  <c r="E249"/>
  <c r="E250"/>
  <c r="E251"/>
  <c r="E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"/>
</calcChain>
</file>

<file path=xl/connections.xml><?xml version="1.0" encoding="utf-8"?>
<connections xmlns="http://schemas.openxmlformats.org/spreadsheetml/2006/main">
  <connection id="1" name="oceny" type="6" refreshedVersion="3" background="1" saveData="1">
    <textPr codePage="852" sourceFile="C:\Users\Jakub Kalinski\Desktop\JK\Szkola\Excel_matura\Excel_sf\Excel_mp_sf\2020_wyniki\oceny.txt" decimal="," thousands=" ">
      <textFields count="3">
        <textField/>
        <textField/>
        <textField/>
      </textFields>
    </textPr>
  </connection>
  <connection id="2" name="oceny1" type="6" refreshedVersion="3" background="1" saveData="1">
    <textPr codePage="852" sourceFile="C:\Users\Jakub Kalinski\Desktop\JK\Szkola\Excel_matura\Excel_sf\Excel_mp_sf\2020_wyniki\oceny.txt" decimal="," thousands=" 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<sst xmlns="http://schemas.openxmlformats.org/spreadsheetml/2006/main" count="1044" uniqueCount="273">
  <si>
    <t>Student</t>
  </si>
  <si>
    <t>Wynik</t>
  </si>
  <si>
    <t xml:space="preserve">Id_grupy </t>
  </si>
  <si>
    <t>Student 1</t>
  </si>
  <si>
    <t>A</t>
  </si>
  <si>
    <t>Student 2</t>
  </si>
  <si>
    <t>B</t>
  </si>
  <si>
    <t>Student 3</t>
  </si>
  <si>
    <t>D</t>
  </si>
  <si>
    <t>Student 4</t>
  </si>
  <si>
    <t>C</t>
  </si>
  <si>
    <t>Student 5</t>
  </si>
  <si>
    <t>E</t>
  </si>
  <si>
    <t>Student 6</t>
  </si>
  <si>
    <t>F</t>
  </si>
  <si>
    <t>Student 7</t>
  </si>
  <si>
    <t>G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</si>
  <si>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</si>
  <si>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</si>
  <si>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</si>
  <si>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</si>
  <si>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</si>
  <si>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</si>
  <si>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</si>
  <si>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</si>
  <si>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</si>
  <si>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</si>
  <si>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</si>
  <si>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</si>
  <si>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</si>
  <si>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21</t>
  </si>
  <si>
    <t>Student 22</t>
  </si>
  <si>
    <t>Student 23</t>
  </si>
  <si>
    <t>Student 24</t>
  </si>
  <si>
    <t>Student 25</t>
  </si>
  <si>
    <t>H</t>
  </si>
  <si>
    <t>Student 26</t>
  </si>
  <si>
    <t>Student 27</t>
  </si>
  <si>
    <t>Student 28</t>
  </si>
  <si>
    <t>Student 29</t>
  </si>
  <si>
    <t>Student 30</t>
  </si>
  <si>
    <t>Student 31</t>
  </si>
  <si>
    <t>Student 32</t>
  </si>
  <si>
    <t>Student 33</t>
  </si>
  <si>
    <t>Student 34</t>
  </si>
  <si>
    <t>Student 35</t>
  </si>
  <si>
    <t>Student 36</t>
  </si>
  <si>
    <t>Student 37</t>
  </si>
  <si>
    <t>Student 38</t>
  </si>
  <si>
    <t>Student 39</t>
  </si>
  <si>
    <t>Student 40</t>
  </si>
  <si>
    <t>Student 41</t>
  </si>
  <si>
    <t>Student 42</t>
  </si>
  <si>
    <t>Student 43</t>
  </si>
  <si>
    <t>Student 44</t>
  </si>
  <si>
    <t>Student 45</t>
  </si>
  <si>
    <t>Student 46</t>
  </si>
  <si>
    <t>Student 47</t>
  </si>
  <si>
    <t>Student 48</t>
  </si>
  <si>
    <t>Student 49</t>
  </si>
  <si>
    <t>Student 50</t>
  </si>
  <si>
    <t>Student 51</t>
  </si>
  <si>
    <t>Student 52</t>
  </si>
  <si>
    <t>Student 53</t>
  </si>
  <si>
    <t>Student 54</t>
  </si>
  <si>
    <t>Student 55</t>
  </si>
  <si>
    <t>Student 56</t>
  </si>
  <si>
    <t>Student 57</t>
  </si>
  <si>
    <t>Student 58</t>
  </si>
  <si>
    <t>Student 59</t>
  </si>
  <si>
    <t>Student 60</t>
  </si>
  <si>
    <t>Student 61</t>
  </si>
  <si>
    <t>Student 62</t>
  </si>
  <si>
    <t>Student 63</t>
  </si>
  <si>
    <t>Student 64</t>
  </si>
  <si>
    <t>Student 65</t>
  </si>
  <si>
    <t>Student 66</t>
  </si>
  <si>
    <t>Student 67</t>
  </si>
  <si>
    <t>Student 68</t>
  </si>
  <si>
    <t>Student 69</t>
  </si>
  <si>
    <t>Student 70</t>
  </si>
  <si>
    <t>Student 71</t>
  </si>
  <si>
    <t>Student 72</t>
  </si>
  <si>
    <t>Student 73</t>
  </si>
  <si>
    <t>Student 74</t>
  </si>
  <si>
    <t>Student 75</t>
  </si>
  <si>
    <t>Student 76</t>
  </si>
  <si>
    <t>Student 77</t>
  </si>
  <si>
    <t>Student 78</t>
  </si>
  <si>
    <t>Student 79</t>
  </si>
  <si>
    <t>Student 80</t>
  </si>
  <si>
    <t>Student 81</t>
  </si>
  <si>
    <t>Student 82</t>
  </si>
  <si>
    <t>Student 83</t>
  </si>
  <si>
    <t>Student 84</t>
  </si>
  <si>
    <t>Student 85</t>
  </si>
  <si>
    <t>Student 86</t>
  </si>
  <si>
    <t>Student 87</t>
  </si>
  <si>
    <t>Student 88</t>
  </si>
  <si>
    <t>Student 89</t>
  </si>
  <si>
    <t>Student 90</t>
  </si>
  <si>
    <t>Student 91</t>
  </si>
  <si>
    <t>Student 92</t>
  </si>
  <si>
    <t>Student 93</t>
  </si>
  <si>
    <t>Student 94</t>
  </si>
  <si>
    <t>Student 95</t>
  </si>
  <si>
    <t>Student 96</t>
  </si>
  <si>
    <t>Student 97</t>
  </si>
  <si>
    <t>Student 98</t>
  </si>
  <si>
    <t>Student 99</t>
  </si>
  <si>
    <t>Student 100</t>
  </si>
  <si>
    <t>Student 101</t>
  </si>
  <si>
    <t>Student 102</t>
  </si>
  <si>
    <t>Student 103</t>
  </si>
  <si>
    <t>Student 104</t>
  </si>
  <si>
    <t>Student 105</t>
  </si>
  <si>
    <t>Student 106</t>
  </si>
  <si>
    <t>Student 107</t>
  </si>
  <si>
    <t>Student 108</t>
  </si>
  <si>
    <t>Student 109</t>
  </si>
  <si>
    <t>Student 110</t>
  </si>
  <si>
    <t>Student 111</t>
  </si>
  <si>
    <t>Student 112</t>
  </si>
  <si>
    <t>Student 113</t>
  </si>
  <si>
    <t>Student 114</t>
  </si>
  <si>
    <t>Student 115</t>
  </si>
  <si>
    <t>Student 116</t>
  </si>
  <si>
    <t>Student 117</t>
  </si>
  <si>
    <t>Student 118</t>
  </si>
  <si>
    <t>Student 119</t>
  </si>
  <si>
    <t>Student 120</t>
  </si>
  <si>
    <t>Student 121</t>
  </si>
  <si>
    <t>Student 122</t>
  </si>
  <si>
    <t>Student 123</t>
  </si>
  <si>
    <t>Student 124</t>
  </si>
  <si>
    <t>Student 125</t>
  </si>
  <si>
    <t>Student 126</t>
  </si>
  <si>
    <t>Student 127</t>
  </si>
  <si>
    <t>Student 128</t>
  </si>
  <si>
    <t>Student 129</t>
  </si>
  <si>
    <t>Student 130</t>
  </si>
  <si>
    <t>Student 131</t>
  </si>
  <si>
    <t>Student 132</t>
  </si>
  <si>
    <t>Student 133</t>
  </si>
  <si>
    <t>Student 134</t>
  </si>
  <si>
    <t>Student 135</t>
  </si>
  <si>
    <t>Student 136</t>
  </si>
  <si>
    <t>Student 137</t>
  </si>
  <si>
    <t>Student 138</t>
  </si>
  <si>
    <t>Student 139</t>
  </si>
  <si>
    <t>Student 140</t>
  </si>
  <si>
    <t>Student 141</t>
  </si>
  <si>
    <t>Student 142</t>
  </si>
  <si>
    <t>Student 143</t>
  </si>
  <si>
    <t>Student 144</t>
  </si>
  <si>
    <t>Student 145</t>
  </si>
  <si>
    <t>Student 146</t>
  </si>
  <si>
    <t>Student 147</t>
  </si>
  <si>
    <t>Student 148</t>
  </si>
  <si>
    <t>Student 149</t>
  </si>
  <si>
    <t>Student 150</t>
  </si>
  <si>
    <t>Student 151</t>
  </si>
  <si>
    <t>Student 152</t>
  </si>
  <si>
    <t>Student 153</t>
  </si>
  <si>
    <t>Student 154</t>
  </si>
  <si>
    <t>Student 155</t>
  </si>
  <si>
    <t>Student 156</t>
  </si>
  <si>
    <t>Student 157</t>
  </si>
  <si>
    <t>Student 158</t>
  </si>
  <si>
    <t>Student 159</t>
  </si>
  <si>
    <t>Student 160</t>
  </si>
  <si>
    <t>Student 161</t>
  </si>
  <si>
    <t>Student 162</t>
  </si>
  <si>
    <t>Student 163</t>
  </si>
  <si>
    <t>Student 164</t>
  </si>
  <si>
    <t>Student 165</t>
  </si>
  <si>
    <t>Student 166</t>
  </si>
  <si>
    <t>Student 167</t>
  </si>
  <si>
    <t>Student 168</t>
  </si>
  <si>
    <t>Student 169</t>
  </si>
  <si>
    <t>Student 170</t>
  </si>
  <si>
    <t>Student 171</t>
  </si>
  <si>
    <t>Student 172</t>
  </si>
  <si>
    <t>Student 173</t>
  </si>
  <si>
    <t>Student 174</t>
  </si>
  <si>
    <t>Student 175</t>
  </si>
  <si>
    <t>Student 176</t>
  </si>
  <si>
    <t>Student 177</t>
  </si>
  <si>
    <t>Student 178</t>
  </si>
  <si>
    <t>Student 179</t>
  </si>
  <si>
    <t>Student 180</t>
  </si>
  <si>
    <t>Student 181</t>
  </si>
  <si>
    <t>Student 182</t>
  </si>
  <si>
    <t>Student 183</t>
  </si>
  <si>
    <t>Student 184</t>
  </si>
  <si>
    <t>Student 185</t>
  </si>
  <si>
    <t>Student 186</t>
  </si>
  <si>
    <t>Student 187</t>
  </si>
  <si>
    <t>Student 188</t>
  </si>
  <si>
    <t>Student 189</t>
  </si>
  <si>
    <t>Student 190</t>
  </si>
  <si>
    <t>Student 191</t>
  </si>
  <si>
    <t>Student 192</t>
  </si>
  <si>
    <t>Student 193</t>
  </si>
  <si>
    <t>Student 194</t>
  </si>
  <si>
    <t>Student 195</t>
  </si>
  <si>
    <t>Student 196</t>
  </si>
  <si>
    <t>Student 197</t>
  </si>
  <si>
    <t>Student 198</t>
  </si>
  <si>
    <t>Student 199</t>
  </si>
  <si>
    <t>Student 200</t>
  </si>
  <si>
    <t>Student 201</t>
  </si>
  <si>
    <t>Student 202</t>
  </si>
  <si>
    <t>Student 203</t>
  </si>
  <si>
    <t>Student 204</t>
  </si>
  <si>
    <t>Student 205</t>
  </si>
  <si>
    <t>Student 206</t>
  </si>
  <si>
    <t>Student 207</t>
  </si>
  <si>
    <t>Student 208</t>
  </si>
  <si>
    <t>Student 209</t>
  </si>
  <si>
    <t>Student 210</t>
  </si>
  <si>
    <t>Student 211</t>
  </si>
  <si>
    <t>Student 212</t>
  </si>
  <si>
    <t>Student 213</t>
  </si>
  <si>
    <t>Student 214</t>
  </si>
  <si>
    <t>Student 215</t>
  </si>
  <si>
    <t>Student 216</t>
  </si>
  <si>
    <t>Student 217</t>
  </si>
  <si>
    <t>Student 218</t>
  </si>
  <si>
    <t>Student 219</t>
  </si>
  <si>
    <t>Student 220</t>
  </si>
  <si>
    <t>Student 221</t>
  </si>
  <si>
    <t>Student 222</t>
  </si>
  <si>
    <t>Student 223</t>
  </si>
  <si>
    <t>Student 224</t>
  </si>
  <si>
    <t>Student 225</t>
  </si>
  <si>
    <t>Student 226</t>
  </si>
  <si>
    <t>Student 227</t>
  </si>
  <si>
    <t>Student 228</t>
  </si>
  <si>
    <t>Student 229</t>
  </si>
  <si>
    <t>Student 230</t>
  </si>
  <si>
    <t>Student 231</t>
  </si>
  <si>
    <t>Student 232</t>
  </si>
  <si>
    <t>Student 233</t>
  </si>
  <si>
    <t>Student 234</t>
  </si>
  <si>
    <t>Student 235</t>
  </si>
  <si>
    <t>Student 236</t>
  </si>
  <si>
    <t>Student 237</t>
  </si>
  <si>
    <t>Student 238</t>
  </si>
  <si>
    <t>Student 239</t>
  </si>
  <si>
    <t>Student 240</t>
  </si>
  <si>
    <t>Student 241</t>
  </si>
  <si>
    <t>Student 242</t>
  </si>
  <si>
    <t>Student 243</t>
  </si>
  <si>
    <t>Student 244</t>
  </si>
  <si>
    <t>Student 245</t>
  </si>
  <si>
    <t>Student 246</t>
  </si>
  <si>
    <t>Student 247</t>
  </si>
  <si>
    <t>Student 248</t>
  </si>
  <si>
    <t>Student 249</t>
  </si>
  <si>
    <t>Student 250</t>
  </si>
  <si>
    <t>Etykiety wierszy</t>
  </si>
  <si>
    <t>Suma końcowa</t>
  </si>
  <si>
    <t>Licznik z Student</t>
  </si>
  <si>
    <t>Ocena</t>
  </si>
  <si>
    <t>Liczba_punktów</t>
  </si>
  <si>
    <t>Ocena_pisemna</t>
  </si>
  <si>
    <t xml:space="preserve">Ocena </t>
  </si>
  <si>
    <t>celujący</t>
  </si>
  <si>
    <t>bardzo dobry</t>
  </si>
  <si>
    <t>dobry</t>
  </si>
  <si>
    <t>dostateczny</t>
  </si>
  <si>
    <t>niedostateczny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</si>
</sst>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title>
      <c:tx>
        <c:rich>
          <a:bodyPr/>
          <a:lstStyle/>
          <a:p>
            <a:pPr>
              <a:defRPr/>
            </a:pPr>
            <a:r>
              <a:rPr lang="pl-PL"/>
              <a:t>Zestawienie</a:t>
            </a:r>
            <a:r>
              <a:rPr lang="pl-PL" baseline="0"/>
              <a:t> o</a:t>
            </a:r>
            <a:r>
              <a:rPr lang="pl-PL"/>
              <a:t>dseteku</a:t>
            </a:r>
            <a:r>
              <a:rPr lang="pl-PL" baseline="0"/>
              <a:t> studentów, którzy otrzymali daną ocenę </a:t>
            </a:r>
            <a:endParaRPr lang="pl-PL"/>
          </a:p>
        </c:rich>
      </c:tx>
      <c:layout/>
    </c:title>
    <c:plotArea>
      <c:layout/>
      <c:pieChart>
        <c:varyColors val="1"/>
        <c:ser>
          <c:idx val="0"/>
          <c:order val="0"/>
          <c:dLbls>
            <c:showPercent val="1"/>
            <c:showLeaderLines val="1"/>
          </c:dLbls>
          <c:cat>
            <c:strRef>
              <c:f>'3'!$D$4:$D$8</c:f>
              <c:strCache>
                <c:ptCount val="5"/>
                <c:pt idx="0">
                  <c:v>celujący</c:v>
                </c:pt>
                <c:pt idx="1">
                  <c:v>bardzo dobry</c:v>
                </c:pt>
                <c:pt idx="2">
                  <c:v>dobry</c:v>
                </c:pt>
                <c:pt idx="3">
                  <c:v>dostateczny</c:v>
                </c:pt>
                <c:pt idx="4">
                  <c:v>niedostateczny</c:v>
                </c:pt>
              </c:strCache>
            </c:strRef>
          </c:cat>
          <c:val>
            <c:numRef>
              <c:f>'3'!$E$4:$E$8</c:f>
              <c:numCache>
                <c:formatCode>General</c:formatCode>
                <c:ptCount val="5"/>
                <c:pt idx="0">
                  <c:v>33</c:v>
                </c:pt>
                <c:pt idx="1">
                  <c:v>26</c:v>
                </c:pt>
                <c:pt idx="2">
                  <c:v>71</c:v>
                </c:pt>
                <c:pt idx="3">
                  <c:v>28</c:v>
                </c:pt>
                <c:pt idx="4">
                  <c:v>92</c:v>
                </c:pt>
              </c:numCache>
            </c:numRef>
          </c:val>
        </c:ser>
        <c:dLbls>
          <c:showPercent val="1"/>
        </c:dLbls>
        <c:firstSliceAng val="0"/>
      </c:pieChart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15240</xdr:rowOff>
    </xdr:from>
    <xdr:to>
      <xdr:col>12</xdr:col>
      <xdr:colOff>632460</xdr:colOff>
      <xdr:row>17</xdr:row>
      <xdr:rowOff>137160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kub Kalinski" refreshedDate="44905.588158333332" createdVersion="3" refreshedVersion="3" minRefreshableVersion="3" recordCount="250">
  <cacheSource type="worksheet">
    <worksheetSource ref="A1:C251" sheet="dane"/>
  </cacheSource>
  <cacheFields count="3">
    <cacheField name="Student" numFmtId="0">
      <sharedItems count="250">
        <s v="Student 1"/>
        <s v="Student 2"/>
        <s v="Student 3"/>
        <s v="Student 4"/>
        <s v="Student 5"/>
        <s v="Student 6"/>
        <s v="Student 7"/>
        <s v="Student 8"/>
        <s v="Student 9"/>
        <s v="Student 10"/>
        <s v="Student 11"/>
        <s v="Student 12"/>
        <s v="Student 13"/>
        <s v="Student 14"/>
        <s v="Student 15"/>
        <s v="Student 16"/>
        <s v="Student 17"/>
        <s v="Student 18"/>
        <s v="Student 19"/>
        <s v="Student 20"/>
        <s v="Student 21"/>
        <s v="Student 22"/>
        <s v="Student 23"/>
        <s v="Student 24"/>
        <s v="Student 25"/>
        <s v="Student 26"/>
        <s v="Student 27"/>
        <s v="Student 28"/>
        <s v="Student 29"/>
        <s v="Student 30"/>
        <s v="Student 31"/>
        <s v="Student 32"/>
        <s v="Student 33"/>
        <s v="Student 34"/>
        <s v="Student 35"/>
        <s v="Student 36"/>
        <s v="Student 37"/>
        <s v="Student 38"/>
        <s v="Student 39"/>
        <s v="Student 40"/>
        <s v="Student 41"/>
        <s v="Student 42"/>
        <s v="Student 43"/>
        <s v="Student 44"/>
        <s v="Student 45"/>
        <s v="Student 46"/>
        <s v="Student 47"/>
        <s v="Student 48"/>
        <s v="Student 49"/>
        <s v="Student 50"/>
        <s v="Student 51"/>
        <s v="Student 52"/>
        <s v="Student 53"/>
        <s v="Student 54"/>
        <s v="Student 55"/>
        <s v="Student 56"/>
        <s v="Student 57"/>
        <s v="Student 58"/>
        <s v="Student 59"/>
        <s v="Student 60"/>
        <s v="Student 61"/>
        <s v="Student 62"/>
        <s v="Student 63"/>
        <s v="Student 64"/>
        <s v="Student 65"/>
        <s v="Student 66"/>
        <s v="Student 67"/>
        <s v="Student 68"/>
        <s v="Student 69"/>
        <s v="Student 70"/>
        <s v="Student 71"/>
        <s v="Student 72"/>
        <s v="Student 73"/>
        <s v="Student 74"/>
        <s v="Student 75"/>
        <s v="Student 76"/>
        <s v="Student 77"/>
        <s v="Student 78"/>
        <s v="Student 79"/>
        <s v="Student 80"/>
        <s v="Student 81"/>
        <s v="Student 82"/>
        <s v="Student 83"/>
        <s v="Student 84"/>
        <s v="Student 85"/>
        <s v="Student 86"/>
        <s v="Student 87"/>
        <s v="Student 88"/>
        <s v="Student 89"/>
        <s v="Student 90"/>
        <s v="Student 91"/>
        <s v="Student 92"/>
        <s v="Student 93"/>
        <s v="Student 94"/>
        <s v="Student 95"/>
        <s v="Student 96"/>
        <s v="Student 97"/>
        <s v="Student 98"/>
        <s v="Student 99"/>
        <s v="Student 100"/>
        <s v="Student 101"/>
        <s v="Student 102"/>
        <s v="Student 103"/>
        <s v="Student 104"/>
        <s v="Student 105"/>
        <s v="Student 106"/>
        <s v="Student 107"/>
        <s v="Student 108"/>
        <s v="Student 109"/>
        <s v="Student 110"/>
        <s v="Student 111"/>
        <s v="Student 112"/>
        <s v="Student 113"/>
        <s v="Student 114"/>
        <s v="Student 115"/>
        <s v="Student 116"/>
        <s v="Student 117"/>
        <s v="Student 118"/>
        <s v="Student 119"/>
        <s v="Student 120"/>
        <s v="Student 121"/>
        <s v="Student 122"/>
        <s v="Student 123"/>
        <s v="Student 124"/>
        <s v="Student 125"/>
        <s v="Student 126"/>
        <s v="Student 127"/>
        <s v="Student 128"/>
        <s v="Student 129"/>
        <s v="Student 130"/>
        <s v="Student 131"/>
        <s v="Student 132"/>
        <s v="Student 133"/>
        <s v="Student 134"/>
        <s v="Student 135"/>
        <s v="Student 136"/>
        <s v="Student 137"/>
        <s v="Student 138"/>
        <s v="Student 139"/>
        <s v="Student 140"/>
        <s v="Student 141"/>
        <s v="Student 142"/>
        <s v="Student 143"/>
        <s v="Student 144"/>
        <s v="Student 145"/>
        <s v="Student 146"/>
        <s v="Student 147"/>
        <s v="Student 148"/>
        <s v="Student 149"/>
        <s v="Student 150"/>
        <s v="Student 151"/>
        <s v="Student 152"/>
        <s v="Student 153"/>
        <s v="Student 154"/>
        <s v="Student 155"/>
        <s v="Student 156"/>
        <s v="Student 157"/>
        <s v="Student 158"/>
        <s v="Student 159"/>
        <s v="Student 160"/>
        <s v="Student 161"/>
        <s v="Student 162"/>
        <s v="Student 163"/>
        <s v="Student 164"/>
        <s v="Student 165"/>
        <s v="Student 166"/>
        <s v="Student 167"/>
        <s v="Student 168"/>
        <s v="Student 169"/>
        <s v="Student 170"/>
        <s v="Student 171"/>
        <s v="Student 172"/>
        <s v="Student 173"/>
        <s v="Student 174"/>
        <s v="Student 175"/>
        <s v="Student 176"/>
        <s v="Student 177"/>
        <s v="Student 178"/>
        <s v="Student 179"/>
        <s v="Student 180"/>
        <s v="Student 181"/>
        <s v="Student 182"/>
        <s v="Student 183"/>
        <s v="Student 184"/>
        <s v="Student 185"/>
        <s v="Student 186"/>
        <s v="Student 187"/>
        <s v="Student 188"/>
        <s v="Student 189"/>
        <s v="Student 190"/>
        <s v="Student 191"/>
        <s v="Student 192"/>
        <s v="Student 193"/>
        <s v="Student 194"/>
        <s v="Student 195"/>
        <s v="Student 196"/>
        <s v="Student 197"/>
        <s v="Student 198"/>
        <s v="Student 199"/>
        <s v="Student 200"/>
        <s v="Student 201"/>
        <s v="Student 202"/>
        <s v="Student 203"/>
        <s v="Student 204"/>
        <s v="Student 205"/>
        <s v="Student 206"/>
        <s v="Student 207"/>
        <s v="Student 208"/>
        <s v="Student 209"/>
        <s v="Student 210"/>
        <s v="Student 211"/>
        <s v="Student 212"/>
        <s v="Student 213"/>
        <s v="Student 214"/>
        <s v="Student 215"/>
        <s v="Student 216"/>
        <s v="Student 217"/>
        <s v="Student 218"/>
        <s v="Student 219"/>
        <s v="Student 220"/>
        <s v="Student 221"/>
        <s v="Student 222"/>
        <s v="Student 223"/>
        <s v="Student 224"/>
        <s v="Student 225"/>
        <s v="Student 226"/>
        <s v="Student 227"/>
        <s v="Student 228"/>
        <s v="Student 229"/>
        <s v="Student 230"/>
        <s v="Student 231"/>
        <s v="Student 232"/>
        <s v="Student 233"/>
        <s v="Student 234"/>
        <s v="Student 235"/>
        <s v="Student 236"/>
        <s v="Student 237"/>
        <s v="Student 238"/>
        <s v="Student 239"/>
        <s v="Student 240"/>
        <s v="Student 241"/>
        <s v="Student 242"/>
        <s v="Student 243"/>
        <s v="Student 244"/>
        <s v="Student 245"/>
        <s v="Student 246"/>
        <s v="Student 247"/>
        <s v="Student 248"/>
        <s v="Student 249"/>
        <s v="Student 250"/>
      </sharedItems>
    </cacheField>
    <cacheField name="Wynik" numFmtId="0">
      <sharedItems containsSemiMixedTypes="0" containsString="0" containsNumber="1" containsInteger="1" minValue="1" maxValue="100" count="92">
        <n v="62"/>
        <n v="92"/>
        <n v="52"/>
        <n v="60"/>
        <n v="81"/>
        <n v="66"/>
        <n v="63"/>
        <n v="100"/>
        <n v="46"/>
        <n v="87"/>
        <n v="93"/>
        <n v="84"/>
        <n v="44"/>
        <n v="71"/>
        <n v="40"/>
        <n v="35"/>
        <n v="73"/>
        <n v="99"/>
        <n v="88"/>
        <n v="90"/>
        <n v="74"/>
        <n v="31"/>
        <n v="51"/>
        <n v="59"/>
        <n v="85"/>
        <n v="83"/>
        <n v="72"/>
        <n v="94"/>
        <n v="45"/>
        <n v="89"/>
        <n v="32"/>
        <n v="76"/>
        <n v="24"/>
        <n v="98"/>
        <n v="41"/>
        <n v="77"/>
        <n v="67"/>
        <n v="78"/>
        <n v="95"/>
        <n v="34"/>
        <n v="54"/>
        <n v="64"/>
        <n v="22"/>
        <n v="61"/>
        <n v="23"/>
        <n v="26"/>
        <n v="65"/>
        <n v="80"/>
        <n v="49"/>
        <n v="9"/>
        <n v="5"/>
        <n v="91"/>
        <n v="57"/>
        <n v="29"/>
        <n v="10"/>
        <n v="14"/>
        <n v="86"/>
        <n v="28"/>
        <n v="42"/>
        <n v="38"/>
        <n v="43"/>
        <n v="25"/>
        <n v="75"/>
        <n v="3"/>
        <n v="2"/>
        <n v="58"/>
        <n v="6"/>
        <n v="70"/>
        <n v="69"/>
        <n v="48"/>
        <n v="16"/>
        <n v="39"/>
        <n v="8"/>
        <n v="7"/>
        <n v="27"/>
        <n v="33"/>
        <n v="19"/>
        <n v="13"/>
        <n v="68"/>
        <n v="30"/>
        <n v="4"/>
        <n v="17"/>
        <n v="56"/>
        <n v="55"/>
        <n v="18"/>
        <n v="36"/>
        <n v="1"/>
        <n v="11"/>
        <n v="97"/>
        <n v="12"/>
        <n v="53"/>
        <n v="79"/>
      </sharedItems>
    </cacheField>
    <cacheField name="Id_grupy " numFmtId="0">
      <sharedItems count="8">
        <s v="A"/>
        <s v="B"/>
        <s v="D"/>
        <s v="C"/>
        <s v="E"/>
        <s v="F"/>
        <s v="G"/>
        <s v="H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akub Kalinski" refreshedDate="44905.592910648149" createdVersion="3" refreshedVersion="3" minRefreshableVersion="3" recordCount="250">
  <cacheSource type="worksheet">
    <worksheetSource ref="A1:E251" sheet="3.1"/>
  </cacheSource>
  <cacheFields count="5">
    <cacheField name="Student" numFmtId="0">
      <sharedItems count="250">
        <s v="Student 1"/>
        <s v="Student 2"/>
        <s v="Student 3"/>
        <s v="Student 4"/>
        <s v="Student 5"/>
        <s v="Student 6"/>
        <s v="Student 7"/>
        <s v="Student 8"/>
        <s v="Student 9"/>
        <s v="Student 10"/>
        <s v="Student 11"/>
        <s v="Student 12"/>
        <s v="Student 13"/>
        <s v="Student 14"/>
        <s v="Student 15"/>
        <s v="Student 16"/>
        <s v="Student 17"/>
        <s v="Student 18"/>
        <s v="Student 19"/>
        <s v="Student 20"/>
        <s v="Student 21"/>
        <s v="Student 22"/>
        <s v="Student 23"/>
        <s v="Student 24"/>
        <s v="Student 25"/>
        <s v="Student 26"/>
        <s v="Student 27"/>
        <s v="Student 28"/>
        <s v="Student 29"/>
        <s v="Student 30"/>
        <s v="Student 31"/>
        <s v="Student 32"/>
        <s v="Student 33"/>
        <s v="Student 34"/>
        <s v="Student 35"/>
        <s v="Student 36"/>
        <s v="Student 37"/>
        <s v="Student 38"/>
        <s v="Student 39"/>
        <s v="Student 40"/>
        <s v="Student 41"/>
        <s v="Student 42"/>
        <s v="Student 43"/>
        <s v="Student 44"/>
        <s v="Student 45"/>
        <s v="Student 46"/>
        <s v="Student 47"/>
        <s v="Student 48"/>
        <s v="Student 49"/>
        <s v="Student 50"/>
        <s v="Student 51"/>
        <s v="Student 52"/>
        <s v="Student 53"/>
        <s v="Student 54"/>
        <s v="Student 55"/>
        <s v="Student 56"/>
        <s v="Student 57"/>
        <s v="Student 58"/>
        <s v="Student 59"/>
        <s v="Student 60"/>
        <s v="Student 61"/>
        <s v="Student 62"/>
        <s v="Student 63"/>
        <s v="Student 64"/>
        <s v="Student 65"/>
        <s v="Student 66"/>
        <s v="Student 67"/>
        <s v="Student 68"/>
        <s v="Student 69"/>
        <s v="Student 70"/>
        <s v="Student 71"/>
        <s v="Student 72"/>
        <s v="Student 73"/>
        <s v="Student 74"/>
        <s v="Student 75"/>
        <s v="Student 76"/>
        <s v="Student 77"/>
        <s v="Student 78"/>
        <s v="Student 79"/>
        <s v="Student 80"/>
        <s v="Student 81"/>
        <s v="Student 82"/>
        <s v="Student 83"/>
        <s v="Student 84"/>
        <s v="Student 85"/>
        <s v="Student 86"/>
        <s v="Student 87"/>
        <s v="Student 88"/>
        <s v="Student 89"/>
        <s v="Student 90"/>
        <s v="Student 91"/>
        <s v="Student 92"/>
        <s v="Student 93"/>
        <s v="Student 94"/>
        <s v="Student 95"/>
        <s v="Student 96"/>
        <s v="Student 97"/>
        <s v="Student 98"/>
        <s v="Student 99"/>
        <s v="Student 100"/>
        <s v="Student 101"/>
        <s v="Student 102"/>
        <s v="Student 103"/>
        <s v="Student 104"/>
        <s v="Student 105"/>
        <s v="Student 106"/>
        <s v="Student 107"/>
        <s v="Student 108"/>
        <s v="Student 109"/>
        <s v="Student 110"/>
        <s v="Student 111"/>
        <s v="Student 112"/>
        <s v="Student 113"/>
        <s v="Student 114"/>
        <s v="Student 115"/>
        <s v="Student 116"/>
        <s v="Student 117"/>
        <s v="Student 118"/>
        <s v="Student 119"/>
        <s v="Student 120"/>
        <s v="Student 121"/>
        <s v="Student 122"/>
        <s v="Student 123"/>
        <s v="Student 124"/>
        <s v="Student 125"/>
        <s v="Student 126"/>
        <s v="Student 127"/>
        <s v="Student 128"/>
        <s v="Student 129"/>
        <s v="Student 130"/>
        <s v="Student 131"/>
        <s v="Student 132"/>
        <s v="Student 133"/>
        <s v="Student 134"/>
        <s v="Student 135"/>
        <s v="Student 136"/>
        <s v="Student 137"/>
        <s v="Student 138"/>
        <s v="Student 139"/>
        <s v="Student 140"/>
        <s v="Student 141"/>
        <s v="Student 142"/>
        <s v="Student 143"/>
        <s v="Student 144"/>
        <s v="Student 145"/>
        <s v="Student 146"/>
        <s v="Student 147"/>
        <s v="Student 148"/>
        <s v="Student 149"/>
        <s v="Student 150"/>
        <s v="Student 151"/>
        <s v="Student 152"/>
        <s v="Student 153"/>
        <s v="Student 154"/>
        <s v="Student 155"/>
        <s v="Student 156"/>
        <s v="Student 157"/>
        <s v="Student 158"/>
        <s v="Student 159"/>
        <s v="Student 160"/>
        <s v="Student 161"/>
        <s v="Student 162"/>
        <s v="Student 163"/>
        <s v="Student 164"/>
        <s v="Student 165"/>
        <s v="Student 166"/>
        <s v="Student 167"/>
        <s v="Student 168"/>
        <s v="Student 169"/>
        <s v="Student 170"/>
        <s v="Student 171"/>
        <s v="Student 172"/>
        <s v="Student 173"/>
        <s v="Student 174"/>
        <s v="Student 175"/>
        <s v="Student 176"/>
        <s v="Student 177"/>
        <s v="Student 178"/>
        <s v="Student 179"/>
        <s v="Student 180"/>
        <s v="Student 181"/>
        <s v="Student 182"/>
        <s v="Student 183"/>
        <s v="Student 184"/>
        <s v="Student 185"/>
        <s v="Student 186"/>
        <s v="Student 187"/>
        <s v="Student 188"/>
        <s v="Student 189"/>
        <s v="Student 190"/>
        <s v="Student 191"/>
        <s v="Student 192"/>
        <s v="Student 193"/>
        <s v="Student 194"/>
        <s v="Student 195"/>
        <s v="Student 196"/>
        <s v="Student 197"/>
        <s v="Student 198"/>
        <s v="Student 199"/>
        <s v="Student 200"/>
        <s v="Student 201"/>
        <s v="Student 202"/>
        <s v="Student 203"/>
        <s v="Student 204"/>
        <s v="Student 205"/>
        <s v="Student 206"/>
        <s v="Student 207"/>
        <s v="Student 208"/>
        <s v="Student 209"/>
        <s v="Student 210"/>
        <s v="Student 211"/>
        <s v="Student 212"/>
        <s v="Student 213"/>
        <s v="Student 214"/>
        <s v="Student 215"/>
        <s v="Student 216"/>
        <s v="Student 217"/>
        <s v="Student 218"/>
        <s v="Student 219"/>
        <s v="Student 220"/>
        <s v="Student 221"/>
        <s v="Student 222"/>
        <s v="Student 223"/>
        <s v="Student 224"/>
        <s v="Student 225"/>
        <s v="Student 226"/>
        <s v="Student 227"/>
        <s v="Student 228"/>
        <s v="Student 229"/>
        <s v="Student 230"/>
        <s v="Student 231"/>
        <s v="Student 232"/>
        <s v="Student 233"/>
        <s v="Student 234"/>
        <s v="Student 235"/>
        <s v="Student 236"/>
        <s v="Student 237"/>
        <s v="Student 238"/>
        <s v="Student 239"/>
        <s v="Student 240"/>
        <s v="Student 241"/>
        <s v="Student 242"/>
        <s v="Student 243"/>
        <s v="Student 244"/>
        <s v="Student 245"/>
        <s v="Student 246"/>
        <s v="Student 247"/>
        <s v="Student 248"/>
        <s v="Student 249"/>
        <s v="Student 250"/>
      </sharedItems>
    </cacheField>
    <cacheField name="Wynik" numFmtId="0">
      <sharedItems containsSemiMixedTypes="0" containsString="0" containsNumber="1" containsInteger="1" minValue="1" maxValue="100"/>
    </cacheField>
    <cacheField name="Id_grupy " numFmtId="0">
      <sharedItems/>
    </cacheField>
    <cacheField name="Ocena" numFmtId="0">
      <sharedItems containsSemiMixedTypes="0" containsString="0" containsNumber="1" containsInteger="1" minValue="2" maxValue="6"/>
    </cacheField>
    <cacheField name="Ocena_pisemna" numFmtId="0">
      <sharedItems count="5">
        <s v="dobry"/>
        <s v="celujący"/>
        <s v="bardzo dobry"/>
        <s v="dostateczny"/>
        <s v="niedostateczny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3"/>
  </r>
  <r>
    <x v="8"/>
    <x v="8"/>
    <x v="2"/>
  </r>
  <r>
    <x v="9"/>
    <x v="9"/>
    <x v="0"/>
  </r>
  <r>
    <x v="10"/>
    <x v="10"/>
    <x v="4"/>
  </r>
  <r>
    <x v="11"/>
    <x v="11"/>
    <x v="1"/>
  </r>
  <r>
    <x v="12"/>
    <x v="12"/>
    <x v="3"/>
  </r>
  <r>
    <x v="13"/>
    <x v="13"/>
    <x v="2"/>
  </r>
  <r>
    <x v="14"/>
    <x v="7"/>
    <x v="3"/>
  </r>
  <r>
    <x v="15"/>
    <x v="14"/>
    <x v="2"/>
  </r>
  <r>
    <x v="16"/>
    <x v="15"/>
    <x v="2"/>
  </r>
  <r>
    <x v="17"/>
    <x v="16"/>
    <x v="2"/>
  </r>
  <r>
    <x v="18"/>
    <x v="17"/>
    <x v="3"/>
  </r>
  <r>
    <x v="19"/>
    <x v="18"/>
    <x v="5"/>
  </r>
  <r>
    <x v="20"/>
    <x v="19"/>
    <x v="6"/>
  </r>
  <r>
    <x v="21"/>
    <x v="19"/>
    <x v="1"/>
  </r>
  <r>
    <x v="22"/>
    <x v="12"/>
    <x v="4"/>
  </r>
  <r>
    <x v="23"/>
    <x v="20"/>
    <x v="6"/>
  </r>
  <r>
    <x v="24"/>
    <x v="8"/>
    <x v="7"/>
  </r>
  <r>
    <x v="25"/>
    <x v="20"/>
    <x v="6"/>
  </r>
  <r>
    <x v="26"/>
    <x v="1"/>
    <x v="3"/>
  </r>
  <r>
    <x v="27"/>
    <x v="21"/>
    <x v="1"/>
  </r>
  <r>
    <x v="28"/>
    <x v="22"/>
    <x v="5"/>
  </r>
  <r>
    <x v="29"/>
    <x v="23"/>
    <x v="2"/>
  </r>
  <r>
    <x v="30"/>
    <x v="24"/>
    <x v="5"/>
  </r>
  <r>
    <x v="31"/>
    <x v="6"/>
    <x v="2"/>
  </r>
  <r>
    <x v="32"/>
    <x v="3"/>
    <x v="3"/>
  </r>
  <r>
    <x v="33"/>
    <x v="25"/>
    <x v="1"/>
  </r>
  <r>
    <x v="34"/>
    <x v="26"/>
    <x v="5"/>
  </r>
  <r>
    <x v="35"/>
    <x v="27"/>
    <x v="7"/>
  </r>
  <r>
    <x v="36"/>
    <x v="1"/>
    <x v="4"/>
  </r>
  <r>
    <x v="37"/>
    <x v="1"/>
    <x v="6"/>
  </r>
  <r>
    <x v="38"/>
    <x v="23"/>
    <x v="4"/>
  </r>
  <r>
    <x v="39"/>
    <x v="22"/>
    <x v="6"/>
  </r>
  <r>
    <x v="40"/>
    <x v="28"/>
    <x v="3"/>
  </r>
  <r>
    <x v="41"/>
    <x v="29"/>
    <x v="0"/>
  </r>
  <r>
    <x v="42"/>
    <x v="22"/>
    <x v="7"/>
  </r>
  <r>
    <x v="43"/>
    <x v="11"/>
    <x v="5"/>
  </r>
  <r>
    <x v="44"/>
    <x v="30"/>
    <x v="1"/>
  </r>
  <r>
    <x v="45"/>
    <x v="16"/>
    <x v="7"/>
  </r>
  <r>
    <x v="46"/>
    <x v="12"/>
    <x v="5"/>
  </r>
  <r>
    <x v="47"/>
    <x v="4"/>
    <x v="7"/>
  </r>
  <r>
    <x v="48"/>
    <x v="31"/>
    <x v="4"/>
  </r>
  <r>
    <x v="49"/>
    <x v="29"/>
    <x v="6"/>
  </r>
  <r>
    <x v="50"/>
    <x v="25"/>
    <x v="5"/>
  </r>
  <r>
    <x v="51"/>
    <x v="32"/>
    <x v="0"/>
  </r>
  <r>
    <x v="52"/>
    <x v="17"/>
    <x v="6"/>
  </r>
  <r>
    <x v="53"/>
    <x v="33"/>
    <x v="1"/>
  </r>
  <r>
    <x v="54"/>
    <x v="1"/>
    <x v="2"/>
  </r>
  <r>
    <x v="55"/>
    <x v="34"/>
    <x v="2"/>
  </r>
  <r>
    <x v="56"/>
    <x v="35"/>
    <x v="0"/>
  </r>
  <r>
    <x v="57"/>
    <x v="11"/>
    <x v="1"/>
  </r>
  <r>
    <x v="58"/>
    <x v="33"/>
    <x v="1"/>
  </r>
  <r>
    <x v="59"/>
    <x v="36"/>
    <x v="1"/>
  </r>
  <r>
    <x v="60"/>
    <x v="37"/>
    <x v="1"/>
  </r>
  <r>
    <x v="61"/>
    <x v="23"/>
    <x v="3"/>
  </r>
  <r>
    <x v="62"/>
    <x v="38"/>
    <x v="6"/>
  </r>
  <r>
    <x v="63"/>
    <x v="39"/>
    <x v="5"/>
  </r>
  <r>
    <x v="64"/>
    <x v="40"/>
    <x v="4"/>
  </r>
  <r>
    <x v="65"/>
    <x v="41"/>
    <x v="3"/>
  </r>
  <r>
    <x v="66"/>
    <x v="12"/>
    <x v="0"/>
  </r>
  <r>
    <x v="67"/>
    <x v="28"/>
    <x v="0"/>
  </r>
  <r>
    <x v="68"/>
    <x v="42"/>
    <x v="2"/>
  </r>
  <r>
    <x v="69"/>
    <x v="43"/>
    <x v="5"/>
  </r>
  <r>
    <x v="70"/>
    <x v="44"/>
    <x v="5"/>
  </r>
  <r>
    <x v="71"/>
    <x v="45"/>
    <x v="0"/>
  </r>
  <r>
    <x v="72"/>
    <x v="46"/>
    <x v="7"/>
  </r>
  <r>
    <x v="73"/>
    <x v="41"/>
    <x v="6"/>
  </r>
  <r>
    <x v="74"/>
    <x v="47"/>
    <x v="4"/>
  </r>
  <r>
    <x v="75"/>
    <x v="48"/>
    <x v="7"/>
  </r>
  <r>
    <x v="76"/>
    <x v="32"/>
    <x v="7"/>
  </r>
  <r>
    <x v="77"/>
    <x v="37"/>
    <x v="0"/>
  </r>
  <r>
    <x v="78"/>
    <x v="45"/>
    <x v="6"/>
  </r>
  <r>
    <x v="79"/>
    <x v="9"/>
    <x v="0"/>
  </r>
  <r>
    <x v="80"/>
    <x v="39"/>
    <x v="3"/>
  </r>
  <r>
    <x v="81"/>
    <x v="26"/>
    <x v="5"/>
  </r>
  <r>
    <x v="82"/>
    <x v="43"/>
    <x v="3"/>
  </r>
  <r>
    <x v="83"/>
    <x v="29"/>
    <x v="3"/>
  </r>
  <r>
    <x v="84"/>
    <x v="44"/>
    <x v="3"/>
  </r>
  <r>
    <x v="85"/>
    <x v="49"/>
    <x v="1"/>
  </r>
  <r>
    <x v="86"/>
    <x v="50"/>
    <x v="1"/>
  </r>
  <r>
    <x v="87"/>
    <x v="51"/>
    <x v="5"/>
  </r>
  <r>
    <x v="88"/>
    <x v="31"/>
    <x v="4"/>
  </r>
  <r>
    <x v="89"/>
    <x v="52"/>
    <x v="0"/>
  </r>
  <r>
    <x v="90"/>
    <x v="12"/>
    <x v="5"/>
  </r>
  <r>
    <x v="91"/>
    <x v="35"/>
    <x v="2"/>
  </r>
  <r>
    <x v="92"/>
    <x v="53"/>
    <x v="4"/>
  </r>
  <r>
    <x v="93"/>
    <x v="54"/>
    <x v="4"/>
  </r>
  <r>
    <x v="94"/>
    <x v="24"/>
    <x v="0"/>
  </r>
  <r>
    <x v="95"/>
    <x v="55"/>
    <x v="5"/>
  </r>
  <r>
    <x v="96"/>
    <x v="9"/>
    <x v="1"/>
  </r>
  <r>
    <x v="97"/>
    <x v="56"/>
    <x v="0"/>
  </r>
  <r>
    <x v="98"/>
    <x v="35"/>
    <x v="3"/>
  </r>
  <r>
    <x v="99"/>
    <x v="21"/>
    <x v="0"/>
  </r>
  <r>
    <x v="100"/>
    <x v="57"/>
    <x v="0"/>
  </r>
  <r>
    <x v="101"/>
    <x v="58"/>
    <x v="0"/>
  </r>
  <r>
    <x v="102"/>
    <x v="42"/>
    <x v="0"/>
  </r>
  <r>
    <x v="103"/>
    <x v="10"/>
    <x v="0"/>
  </r>
  <r>
    <x v="104"/>
    <x v="32"/>
    <x v="1"/>
  </r>
  <r>
    <x v="105"/>
    <x v="27"/>
    <x v="0"/>
  </r>
  <r>
    <x v="106"/>
    <x v="59"/>
    <x v="0"/>
  </r>
  <r>
    <x v="107"/>
    <x v="60"/>
    <x v="0"/>
  </r>
  <r>
    <x v="108"/>
    <x v="61"/>
    <x v="5"/>
  </r>
  <r>
    <x v="109"/>
    <x v="3"/>
    <x v="7"/>
  </r>
  <r>
    <x v="110"/>
    <x v="62"/>
    <x v="6"/>
  </r>
  <r>
    <x v="111"/>
    <x v="63"/>
    <x v="0"/>
  </r>
  <r>
    <x v="112"/>
    <x v="20"/>
    <x v="1"/>
  </r>
  <r>
    <x v="113"/>
    <x v="14"/>
    <x v="4"/>
  </r>
  <r>
    <x v="114"/>
    <x v="64"/>
    <x v="0"/>
  </r>
  <r>
    <x v="115"/>
    <x v="65"/>
    <x v="3"/>
  </r>
  <r>
    <x v="116"/>
    <x v="66"/>
    <x v="0"/>
  </r>
  <r>
    <x v="117"/>
    <x v="30"/>
    <x v="1"/>
  </r>
  <r>
    <x v="118"/>
    <x v="67"/>
    <x v="4"/>
  </r>
  <r>
    <x v="119"/>
    <x v="55"/>
    <x v="3"/>
  </r>
  <r>
    <x v="120"/>
    <x v="44"/>
    <x v="5"/>
  </r>
  <r>
    <x v="121"/>
    <x v="7"/>
    <x v="0"/>
  </r>
  <r>
    <x v="122"/>
    <x v="47"/>
    <x v="7"/>
  </r>
  <r>
    <x v="123"/>
    <x v="42"/>
    <x v="6"/>
  </r>
  <r>
    <x v="124"/>
    <x v="1"/>
    <x v="2"/>
  </r>
  <r>
    <x v="125"/>
    <x v="68"/>
    <x v="2"/>
  </r>
  <r>
    <x v="126"/>
    <x v="31"/>
    <x v="1"/>
  </r>
  <r>
    <x v="127"/>
    <x v="52"/>
    <x v="7"/>
  </r>
  <r>
    <x v="128"/>
    <x v="69"/>
    <x v="5"/>
  </r>
  <r>
    <x v="129"/>
    <x v="42"/>
    <x v="5"/>
  </r>
  <r>
    <x v="130"/>
    <x v="26"/>
    <x v="1"/>
  </r>
  <r>
    <x v="131"/>
    <x v="61"/>
    <x v="4"/>
  </r>
  <r>
    <x v="132"/>
    <x v="46"/>
    <x v="5"/>
  </r>
  <r>
    <x v="133"/>
    <x v="55"/>
    <x v="4"/>
  </r>
  <r>
    <x v="134"/>
    <x v="70"/>
    <x v="2"/>
  </r>
  <r>
    <x v="135"/>
    <x v="35"/>
    <x v="2"/>
  </r>
  <r>
    <x v="136"/>
    <x v="48"/>
    <x v="5"/>
  </r>
  <r>
    <x v="137"/>
    <x v="71"/>
    <x v="4"/>
  </r>
  <r>
    <x v="138"/>
    <x v="53"/>
    <x v="3"/>
  </r>
  <r>
    <x v="139"/>
    <x v="59"/>
    <x v="3"/>
  </r>
  <r>
    <x v="140"/>
    <x v="43"/>
    <x v="3"/>
  </r>
  <r>
    <x v="141"/>
    <x v="26"/>
    <x v="5"/>
  </r>
  <r>
    <x v="142"/>
    <x v="72"/>
    <x v="6"/>
  </r>
  <r>
    <x v="143"/>
    <x v="18"/>
    <x v="1"/>
  </r>
  <r>
    <x v="144"/>
    <x v="66"/>
    <x v="6"/>
  </r>
  <r>
    <x v="145"/>
    <x v="50"/>
    <x v="6"/>
  </r>
  <r>
    <x v="146"/>
    <x v="32"/>
    <x v="6"/>
  </r>
  <r>
    <x v="147"/>
    <x v="11"/>
    <x v="6"/>
  </r>
  <r>
    <x v="148"/>
    <x v="61"/>
    <x v="5"/>
  </r>
  <r>
    <x v="149"/>
    <x v="45"/>
    <x v="5"/>
  </r>
  <r>
    <x v="150"/>
    <x v="73"/>
    <x v="2"/>
  </r>
  <r>
    <x v="151"/>
    <x v="39"/>
    <x v="2"/>
  </r>
  <r>
    <x v="152"/>
    <x v="35"/>
    <x v="2"/>
  </r>
  <r>
    <x v="153"/>
    <x v="8"/>
    <x v="1"/>
  </r>
  <r>
    <x v="154"/>
    <x v="74"/>
    <x v="3"/>
  </r>
  <r>
    <x v="155"/>
    <x v="48"/>
    <x v="3"/>
  </r>
  <r>
    <x v="156"/>
    <x v="37"/>
    <x v="6"/>
  </r>
  <r>
    <x v="157"/>
    <x v="52"/>
    <x v="1"/>
  </r>
  <r>
    <x v="158"/>
    <x v="15"/>
    <x v="7"/>
  </r>
  <r>
    <x v="159"/>
    <x v="45"/>
    <x v="1"/>
  </r>
  <r>
    <x v="160"/>
    <x v="75"/>
    <x v="1"/>
  </r>
  <r>
    <x v="161"/>
    <x v="64"/>
    <x v="7"/>
  </r>
  <r>
    <x v="162"/>
    <x v="27"/>
    <x v="7"/>
  </r>
  <r>
    <x v="163"/>
    <x v="35"/>
    <x v="6"/>
  </r>
  <r>
    <x v="164"/>
    <x v="76"/>
    <x v="4"/>
  </r>
  <r>
    <x v="165"/>
    <x v="77"/>
    <x v="2"/>
  </r>
  <r>
    <x v="166"/>
    <x v="58"/>
    <x v="2"/>
  </r>
  <r>
    <x v="167"/>
    <x v="35"/>
    <x v="6"/>
  </r>
  <r>
    <x v="168"/>
    <x v="78"/>
    <x v="4"/>
  </r>
  <r>
    <x v="169"/>
    <x v="79"/>
    <x v="4"/>
  </r>
  <r>
    <x v="170"/>
    <x v="80"/>
    <x v="7"/>
  </r>
  <r>
    <x v="171"/>
    <x v="81"/>
    <x v="5"/>
  </r>
  <r>
    <x v="172"/>
    <x v="17"/>
    <x v="6"/>
  </r>
  <r>
    <x v="173"/>
    <x v="36"/>
    <x v="3"/>
  </r>
  <r>
    <x v="174"/>
    <x v="82"/>
    <x v="5"/>
  </r>
  <r>
    <x v="175"/>
    <x v="83"/>
    <x v="4"/>
  </r>
  <r>
    <x v="176"/>
    <x v="52"/>
    <x v="3"/>
  </r>
  <r>
    <x v="177"/>
    <x v="67"/>
    <x v="2"/>
  </r>
  <r>
    <x v="178"/>
    <x v="79"/>
    <x v="2"/>
  </r>
  <r>
    <x v="179"/>
    <x v="48"/>
    <x v="2"/>
  </r>
  <r>
    <x v="180"/>
    <x v="12"/>
    <x v="5"/>
  </r>
  <r>
    <x v="181"/>
    <x v="76"/>
    <x v="5"/>
  </r>
  <r>
    <x v="182"/>
    <x v="51"/>
    <x v="1"/>
  </r>
  <r>
    <x v="183"/>
    <x v="77"/>
    <x v="1"/>
  </r>
  <r>
    <x v="184"/>
    <x v="84"/>
    <x v="1"/>
  </r>
  <r>
    <x v="185"/>
    <x v="66"/>
    <x v="3"/>
  </r>
  <r>
    <x v="186"/>
    <x v="14"/>
    <x v="5"/>
  </r>
  <r>
    <x v="187"/>
    <x v="85"/>
    <x v="4"/>
  </r>
  <r>
    <x v="188"/>
    <x v="71"/>
    <x v="3"/>
  </r>
  <r>
    <x v="189"/>
    <x v="86"/>
    <x v="6"/>
  </r>
  <r>
    <x v="190"/>
    <x v="65"/>
    <x v="5"/>
  </r>
  <r>
    <x v="191"/>
    <x v="24"/>
    <x v="5"/>
  </r>
  <r>
    <x v="192"/>
    <x v="62"/>
    <x v="5"/>
  </r>
  <r>
    <x v="193"/>
    <x v="28"/>
    <x v="3"/>
  </r>
  <r>
    <x v="194"/>
    <x v="50"/>
    <x v="4"/>
  </r>
  <r>
    <x v="195"/>
    <x v="69"/>
    <x v="4"/>
  </r>
  <r>
    <x v="196"/>
    <x v="63"/>
    <x v="7"/>
  </r>
  <r>
    <x v="197"/>
    <x v="12"/>
    <x v="6"/>
  </r>
  <r>
    <x v="198"/>
    <x v="8"/>
    <x v="4"/>
  </r>
  <r>
    <x v="199"/>
    <x v="77"/>
    <x v="2"/>
  </r>
  <r>
    <x v="200"/>
    <x v="73"/>
    <x v="6"/>
  </r>
  <r>
    <x v="201"/>
    <x v="53"/>
    <x v="4"/>
  </r>
  <r>
    <x v="202"/>
    <x v="71"/>
    <x v="1"/>
  </r>
  <r>
    <x v="203"/>
    <x v="87"/>
    <x v="7"/>
  </r>
  <r>
    <x v="204"/>
    <x v="27"/>
    <x v="4"/>
  </r>
  <r>
    <x v="205"/>
    <x v="77"/>
    <x v="7"/>
  </r>
  <r>
    <x v="206"/>
    <x v="49"/>
    <x v="7"/>
  </r>
  <r>
    <x v="207"/>
    <x v="16"/>
    <x v="4"/>
  </r>
  <r>
    <x v="208"/>
    <x v="29"/>
    <x v="4"/>
  </r>
  <r>
    <x v="209"/>
    <x v="27"/>
    <x v="2"/>
  </r>
  <r>
    <x v="210"/>
    <x v="63"/>
    <x v="4"/>
  </r>
  <r>
    <x v="211"/>
    <x v="88"/>
    <x v="7"/>
  </r>
  <r>
    <x v="212"/>
    <x v="60"/>
    <x v="7"/>
  </r>
  <r>
    <x v="213"/>
    <x v="56"/>
    <x v="7"/>
  </r>
  <r>
    <x v="214"/>
    <x v="47"/>
    <x v="4"/>
  </r>
  <r>
    <x v="215"/>
    <x v="85"/>
    <x v="2"/>
  </r>
  <r>
    <x v="216"/>
    <x v="27"/>
    <x v="6"/>
  </r>
  <r>
    <x v="217"/>
    <x v="89"/>
    <x v="1"/>
  </r>
  <r>
    <x v="218"/>
    <x v="17"/>
    <x v="3"/>
  </r>
  <r>
    <x v="219"/>
    <x v="75"/>
    <x v="6"/>
  </r>
  <r>
    <x v="220"/>
    <x v="90"/>
    <x v="7"/>
  </r>
  <r>
    <x v="221"/>
    <x v="71"/>
    <x v="4"/>
  </r>
  <r>
    <x v="222"/>
    <x v="0"/>
    <x v="7"/>
  </r>
  <r>
    <x v="223"/>
    <x v="17"/>
    <x v="2"/>
  </r>
  <r>
    <x v="224"/>
    <x v="21"/>
    <x v="4"/>
  </r>
  <r>
    <x v="225"/>
    <x v="48"/>
    <x v="7"/>
  </r>
  <r>
    <x v="226"/>
    <x v="60"/>
    <x v="4"/>
  </r>
  <r>
    <x v="227"/>
    <x v="89"/>
    <x v="6"/>
  </r>
  <r>
    <x v="228"/>
    <x v="88"/>
    <x v="3"/>
  </r>
  <r>
    <x v="229"/>
    <x v="89"/>
    <x v="1"/>
  </r>
  <r>
    <x v="230"/>
    <x v="50"/>
    <x v="7"/>
  </r>
  <r>
    <x v="231"/>
    <x v="1"/>
    <x v="2"/>
  </r>
  <r>
    <x v="232"/>
    <x v="55"/>
    <x v="7"/>
  </r>
  <r>
    <x v="233"/>
    <x v="32"/>
    <x v="6"/>
  </r>
  <r>
    <x v="234"/>
    <x v="47"/>
    <x v="7"/>
  </r>
  <r>
    <x v="235"/>
    <x v="87"/>
    <x v="2"/>
  </r>
  <r>
    <x v="236"/>
    <x v="49"/>
    <x v="4"/>
  </r>
  <r>
    <x v="237"/>
    <x v="35"/>
    <x v="3"/>
  </r>
  <r>
    <x v="238"/>
    <x v="91"/>
    <x v="6"/>
  </r>
  <r>
    <x v="239"/>
    <x v="63"/>
    <x v="2"/>
  </r>
  <r>
    <x v="240"/>
    <x v="67"/>
    <x v="0"/>
  </r>
  <r>
    <x v="241"/>
    <x v="77"/>
    <x v="0"/>
  </r>
  <r>
    <x v="242"/>
    <x v="35"/>
    <x v="4"/>
  </r>
  <r>
    <x v="243"/>
    <x v="10"/>
    <x v="0"/>
  </r>
  <r>
    <x v="244"/>
    <x v="65"/>
    <x v="2"/>
  </r>
  <r>
    <x v="245"/>
    <x v="69"/>
    <x v="6"/>
  </r>
  <r>
    <x v="246"/>
    <x v="70"/>
    <x v="4"/>
  </r>
  <r>
    <x v="247"/>
    <x v="32"/>
    <x v="4"/>
  </r>
  <r>
    <x v="248"/>
    <x v="6"/>
    <x v="3"/>
  </r>
  <r>
    <x v="249"/>
    <x v="5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50">
  <r>
    <x v="0"/>
    <n v="62"/>
    <s v="A"/>
    <n v="4"/>
    <x v="0"/>
  </r>
  <r>
    <x v="1"/>
    <n v="92"/>
    <s v="B"/>
    <n v="6"/>
    <x v="1"/>
  </r>
  <r>
    <x v="2"/>
    <n v="52"/>
    <s v="D"/>
    <n v="4"/>
    <x v="0"/>
  </r>
  <r>
    <x v="3"/>
    <n v="60"/>
    <s v="C"/>
    <n v="4"/>
    <x v="0"/>
  </r>
  <r>
    <x v="4"/>
    <n v="81"/>
    <s v="E"/>
    <n v="5"/>
    <x v="2"/>
  </r>
  <r>
    <x v="5"/>
    <n v="66"/>
    <s v="F"/>
    <n v="4"/>
    <x v="0"/>
  </r>
  <r>
    <x v="6"/>
    <n v="63"/>
    <s v="G"/>
    <n v="4"/>
    <x v="0"/>
  </r>
  <r>
    <x v="7"/>
    <n v="100"/>
    <s v="C"/>
    <n v="6"/>
    <x v="1"/>
  </r>
  <r>
    <x v="8"/>
    <n v="46"/>
    <s v="D"/>
    <n v="3"/>
    <x v="3"/>
  </r>
  <r>
    <x v="9"/>
    <n v="87"/>
    <s v="A"/>
    <n v="5"/>
    <x v="2"/>
  </r>
  <r>
    <x v="10"/>
    <n v="93"/>
    <s v="E"/>
    <n v="6"/>
    <x v="1"/>
  </r>
  <r>
    <x v="11"/>
    <n v="84"/>
    <s v="B"/>
    <n v="5"/>
    <x v="2"/>
  </r>
  <r>
    <x v="12"/>
    <n v="44"/>
    <s v="C"/>
    <n v="3"/>
    <x v="3"/>
  </r>
  <r>
    <x v="13"/>
    <n v="71"/>
    <s v="D"/>
    <n v="4"/>
    <x v="0"/>
  </r>
  <r>
    <x v="14"/>
    <n v="100"/>
    <s v="C"/>
    <n v="6"/>
    <x v="1"/>
  </r>
  <r>
    <x v="15"/>
    <n v="40"/>
    <s v="D"/>
    <n v="2"/>
    <x v="4"/>
  </r>
  <r>
    <x v="16"/>
    <n v="35"/>
    <s v="D"/>
    <n v="2"/>
    <x v="4"/>
  </r>
  <r>
    <x v="17"/>
    <n v="73"/>
    <s v="D"/>
    <n v="4"/>
    <x v="0"/>
  </r>
  <r>
    <x v="18"/>
    <n v="99"/>
    <s v="C"/>
    <n v="6"/>
    <x v="1"/>
  </r>
  <r>
    <x v="19"/>
    <n v="88"/>
    <s v="F"/>
    <n v="5"/>
    <x v="2"/>
  </r>
  <r>
    <x v="20"/>
    <n v="90"/>
    <s v="G"/>
    <n v="6"/>
    <x v="1"/>
  </r>
  <r>
    <x v="21"/>
    <n v="90"/>
    <s v="B"/>
    <n v="6"/>
    <x v="1"/>
  </r>
  <r>
    <x v="22"/>
    <n v="44"/>
    <s v="E"/>
    <n v="3"/>
    <x v="3"/>
  </r>
  <r>
    <x v="23"/>
    <n v="74"/>
    <s v="G"/>
    <n v="4"/>
    <x v="0"/>
  </r>
  <r>
    <x v="24"/>
    <n v="46"/>
    <s v="H"/>
    <n v="3"/>
    <x v="3"/>
  </r>
  <r>
    <x v="25"/>
    <n v="74"/>
    <s v="G"/>
    <n v="4"/>
    <x v="0"/>
  </r>
  <r>
    <x v="26"/>
    <n v="92"/>
    <s v="C"/>
    <n v="6"/>
    <x v="1"/>
  </r>
  <r>
    <x v="27"/>
    <n v="31"/>
    <s v="B"/>
    <n v="2"/>
    <x v="4"/>
  </r>
  <r>
    <x v="28"/>
    <n v="51"/>
    <s v="F"/>
    <n v="4"/>
    <x v="0"/>
  </r>
  <r>
    <x v="29"/>
    <n v="59"/>
    <s v="D"/>
    <n v="4"/>
    <x v="0"/>
  </r>
  <r>
    <x v="30"/>
    <n v="85"/>
    <s v="F"/>
    <n v="5"/>
    <x v="2"/>
  </r>
  <r>
    <x v="31"/>
    <n v="63"/>
    <s v="D"/>
    <n v="4"/>
    <x v="0"/>
  </r>
  <r>
    <x v="32"/>
    <n v="60"/>
    <s v="C"/>
    <n v="4"/>
    <x v="0"/>
  </r>
  <r>
    <x v="33"/>
    <n v="83"/>
    <s v="B"/>
    <n v="5"/>
    <x v="2"/>
  </r>
  <r>
    <x v="34"/>
    <n v="72"/>
    <s v="F"/>
    <n v="4"/>
    <x v="0"/>
  </r>
  <r>
    <x v="35"/>
    <n v="94"/>
    <s v="H"/>
    <n v="6"/>
    <x v="1"/>
  </r>
  <r>
    <x v="36"/>
    <n v="92"/>
    <s v="E"/>
    <n v="6"/>
    <x v="1"/>
  </r>
  <r>
    <x v="37"/>
    <n v="92"/>
    <s v="G"/>
    <n v="6"/>
    <x v="1"/>
  </r>
  <r>
    <x v="38"/>
    <n v="59"/>
    <s v="E"/>
    <n v="4"/>
    <x v="0"/>
  </r>
  <r>
    <x v="39"/>
    <n v="51"/>
    <s v="G"/>
    <n v="4"/>
    <x v="0"/>
  </r>
  <r>
    <x v="40"/>
    <n v="45"/>
    <s v="C"/>
    <n v="3"/>
    <x v="3"/>
  </r>
  <r>
    <x v="41"/>
    <n v="89"/>
    <s v="A"/>
    <n v="5"/>
    <x v="2"/>
  </r>
  <r>
    <x v="42"/>
    <n v="51"/>
    <s v="H"/>
    <n v="4"/>
    <x v="0"/>
  </r>
  <r>
    <x v="43"/>
    <n v="84"/>
    <s v="F"/>
    <n v="5"/>
    <x v="2"/>
  </r>
  <r>
    <x v="44"/>
    <n v="32"/>
    <s v="B"/>
    <n v="2"/>
    <x v="4"/>
  </r>
  <r>
    <x v="45"/>
    <n v="73"/>
    <s v="H"/>
    <n v="4"/>
    <x v="0"/>
  </r>
  <r>
    <x v="46"/>
    <n v="44"/>
    <s v="F"/>
    <n v="3"/>
    <x v="3"/>
  </r>
  <r>
    <x v="47"/>
    <n v="81"/>
    <s v="H"/>
    <n v="5"/>
    <x v="2"/>
  </r>
  <r>
    <x v="48"/>
    <n v="76"/>
    <s v="E"/>
    <n v="4"/>
    <x v="0"/>
  </r>
  <r>
    <x v="49"/>
    <n v="89"/>
    <s v="G"/>
    <n v="5"/>
    <x v="2"/>
  </r>
  <r>
    <x v="50"/>
    <n v="83"/>
    <s v="F"/>
    <n v="5"/>
    <x v="2"/>
  </r>
  <r>
    <x v="51"/>
    <n v="24"/>
    <s v="A"/>
    <n v="2"/>
    <x v="4"/>
  </r>
  <r>
    <x v="52"/>
    <n v="99"/>
    <s v="G"/>
    <n v="6"/>
    <x v="1"/>
  </r>
  <r>
    <x v="53"/>
    <n v="98"/>
    <s v="B"/>
    <n v="6"/>
    <x v="1"/>
  </r>
  <r>
    <x v="54"/>
    <n v="92"/>
    <s v="D"/>
    <n v="6"/>
    <x v="1"/>
  </r>
  <r>
    <x v="55"/>
    <n v="41"/>
    <s v="D"/>
    <n v="3"/>
    <x v="3"/>
  </r>
  <r>
    <x v="56"/>
    <n v="77"/>
    <s v="A"/>
    <n v="4"/>
    <x v="0"/>
  </r>
  <r>
    <x v="57"/>
    <n v="84"/>
    <s v="B"/>
    <n v="5"/>
    <x v="2"/>
  </r>
  <r>
    <x v="58"/>
    <n v="98"/>
    <s v="B"/>
    <n v="6"/>
    <x v="1"/>
  </r>
  <r>
    <x v="59"/>
    <n v="67"/>
    <s v="B"/>
    <n v="4"/>
    <x v="0"/>
  </r>
  <r>
    <x v="60"/>
    <n v="78"/>
    <s v="B"/>
    <n v="4"/>
    <x v="0"/>
  </r>
  <r>
    <x v="61"/>
    <n v="59"/>
    <s v="C"/>
    <n v="4"/>
    <x v="0"/>
  </r>
  <r>
    <x v="62"/>
    <n v="95"/>
    <s v="G"/>
    <n v="6"/>
    <x v="1"/>
  </r>
  <r>
    <x v="63"/>
    <n v="34"/>
    <s v="F"/>
    <n v="2"/>
    <x v="4"/>
  </r>
  <r>
    <x v="64"/>
    <n v="54"/>
    <s v="E"/>
    <n v="4"/>
    <x v="0"/>
  </r>
  <r>
    <x v="65"/>
    <n v="64"/>
    <s v="C"/>
    <n v="4"/>
    <x v="0"/>
  </r>
  <r>
    <x v="66"/>
    <n v="44"/>
    <s v="A"/>
    <n v="3"/>
    <x v="3"/>
  </r>
  <r>
    <x v="67"/>
    <n v="45"/>
    <s v="A"/>
    <n v="3"/>
    <x v="3"/>
  </r>
  <r>
    <x v="68"/>
    <n v="22"/>
    <s v="D"/>
    <n v="2"/>
    <x v="4"/>
  </r>
  <r>
    <x v="69"/>
    <n v="61"/>
    <s v="F"/>
    <n v="4"/>
    <x v="0"/>
  </r>
  <r>
    <x v="70"/>
    <n v="23"/>
    <s v="F"/>
    <n v="2"/>
    <x v="4"/>
  </r>
  <r>
    <x v="71"/>
    <n v="26"/>
    <s v="A"/>
    <n v="2"/>
    <x v="4"/>
  </r>
  <r>
    <x v="72"/>
    <n v="65"/>
    <s v="H"/>
    <n v="4"/>
    <x v="0"/>
  </r>
  <r>
    <x v="73"/>
    <n v="64"/>
    <s v="G"/>
    <n v="4"/>
    <x v="0"/>
  </r>
  <r>
    <x v="74"/>
    <n v="80"/>
    <s v="E"/>
    <n v="5"/>
    <x v="2"/>
  </r>
  <r>
    <x v="75"/>
    <n v="49"/>
    <s v="H"/>
    <n v="3"/>
    <x v="3"/>
  </r>
  <r>
    <x v="76"/>
    <n v="24"/>
    <s v="H"/>
    <n v="2"/>
    <x v="4"/>
  </r>
  <r>
    <x v="77"/>
    <n v="78"/>
    <s v="A"/>
    <n v="4"/>
    <x v="0"/>
  </r>
  <r>
    <x v="78"/>
    <n v="26"/>
    <s v="G"/>
    <n v="2"/>
    <x v="4"/>
  </r>
  <r>
    <x v="79"/>
    <n v="87"/>
    <s v="A"/>
    <n v="5"/>
    <x v="2"/>
  </r>
  <r>
    <x v="80"/>
    <n v="34"/>
    <s v="C"/>
    <n v="2"/>
    <x v="4"/>
  </r>
  <r>
    <x v="81"/>
    <n v="72"/>
    <s v="F"/>
    <n v="4"/>
    <x v="0"/>
  </r>
  <r>
    <x v="82"/>
    <n v="61"/>
    <s v="C"/>
    <n v="4"/>
    <x v="0"/>
  </r>
  <r>
    <x v="83"/>
    <n v="89"/>
    <s v="C"/>
    <n v="5"/>
    <x v="2"/>
  </r>
  <r>
    <x v="84"/>
    <n v="23"/>
    <s v="C"/>
    <n v="2"/>
    <x v="4"/>
  </r>
  <r>
    <x v="85"/>
    <n v="9"/>
    <s v="B"/>
    <n v="2"/>
    <x v="4"/>
  </r>
  <r>
    <x v="86"/>
    <n v="5"/>
    <s v="B"/>
    <n v="2"/>
    <x v="4"/>
  </r>
  <r>
    <x v="87"/>
    <n v="91"/>
    <s v="F"/>
    <n v="6"/>
    <x v="1"/>
  </r>
  <r>
    <x v="88"/>
    <n v="76"/>
    <s v="E"/>
    <n v="4"/>
    <x v="0"/>
  </r>
  <r>
    <x v="89"/>
    <n v="57"/>
    <s v="A"/>
    <n v="4"/>
    <x v="0"/>
  </r>
  <r>
    <x v="90"/>
    <n v="44"/>
    <s v="F"/>
    <n v="3"/>
    <x v="3"/>
  </r>
  <r>
    <x v="91"/>
    <n v="77"/>
    <s v="D"/>
    <n v="4"/>
    <x v="0"/>
  </r>
  <r>
    <x v="92"/>
    <n v="29"/>
    <s v="E"/>
    <n v="2"/>
    <x v="4"/>
  </r>
  <r>
    <x v="93"/>
    <n v="10"/>
    <s v="E"/>
    <n v="2"/>
    <x v="4"/>
  </r>
  <r>
    <x v="94"/>
    <n v="85"/>
    <s v="A"/>
    <n v="5"/>
    <x v="2"/>
  </r>
  <r>
    <x v="95"/>
    <n v="14"/>
    <s v="F"/>
    <n v="2"/>
    <x v="4"/>
  </r>
  <r>
    <x v="96"/>
    <n v="87"/>
    <s v="B"/>
    <n v="5"/>
    <x v="2"/>
  </r>
  <r>
    <x v="97"/>
    <n v="86"/>
    <s v="A"/>
    <n v="5"/>
    <x v="2"/>
  </r>
  <r>
    <x v="98"/>
    <n v="77"/>
    <s v="C"/>
    <n v="4"/>
    <x v="0"/>
  </r>
  <r>
    <x v="99"/>
    <n v="31"/>
    <s v="A"/>
    <n v="2"/>
    <x v="4"/>
  </r>
  <r>
    <x v="100"/>
    <n v="28"/>
    <s v="A"/>
    <n v="2"/>
    <x v="4"/>
  </r>
  <r>
    <x v="101"/>
    <n v="42"/>
    <s v="A"/>
    <n v="3"/>
    <x v="3"/>
  </r>
  <r>
    <x v="102"/>
    <n v="22"/>
    <s v="A"/>
    <n v="2"/>
    <x v="4"/>
  </r>
  <r>
    <x v="103"/>
    <n v="93"/>
    <s v="A"/>
    <n v="6"/>
    <x v="1"/>
  </r>
  <r>
    <x v="104"/>
    <n v="24"/>
    <s v="B"/>
    <n v="2"/>
    <x v="4"/>
  </r>
  <r>
    <x v="105"/>
    <n v="94"/>
    <s v="A"/>
    <n v="6"/>
    <x v="1"/>
  </r>
  <r>
    <x v="106"/>
    <n v="38"/>
    <s v="A"/>
    <n v="2"/>
    <x v="4"/>
  </r>
  <r>
    <x v="107"/>
    <n v="43"/>
    <s v="A"/>
    <n v="3"/>
    <x v="3"/>
  </r>
  <r>
    <x v="108"/>
    <n v="25"/>
    <s v="F"/>
    <n v="2"/>
    <x v="4"/>
  </r>
  <r>
    <x v="109"/>
    <n v="60"/>
    <s v="H"/>
    <n v="4"/>
    <x v="0"/>
  </r>
  <r>
    <x v="110"/>
    <n v="75"/>
    <s v="G"/>
    <n v="4"/>
    <x v="0"/>
  </r>
  <r>
    <x v="111"/>
    <n v="3"/>
    <s v="A"/>
    <n v="2"/>
    <x v="4"/>
  </r>
  <r>
    <x v="112"/>
    <n v="74"/>
    <s v="B"/>
    <n v="4"/>
    <x v="0"/>
  </r>
  <r>
    <x v="113"/>
    <n v="40"/>
    <s v="E"/>
    <n v="2"/>
    <x v="4"/>
  </r>
  <r>
    <x v="114"/>
    <n v="2"/>
    <s v="A"/>
    <n v="2"/>
    <x v="4"/>
  </r>
  <r>
    <x v="115"/>
    <n v="58"/>
    <s v="C"/>
    <n v="4"/>
    <x v="0"/>
  </r>
  <r>
    <x v="116"/>
    <n v="6"/>
    <s v="A"/>
    <n v="2"/>
    <x v="4"/>
  </r>
  <r>
    <x v="117"/>
    <n v="32"/>
    <s v="B"/>
    <n v="2"/>
    <x v="4"/>
  </r>
  <r>
    <x v="118"/>
    <n v="70"/>
    <s v="E"/>
    <n v="4"/>
    <x v="0"/>
  </r>
  <r>
    <x v="119"/>
    <n v="14"/>
    <s v="C"/>
    <n v="2"/>
    <x v="4"/>
  </r>
  <r>
    <x v="120"/>
    <n v="23"/>
    <s v="F"/>
    <n v="2"/>
    <x v="4"/>
  </r>
  <r>
    <x v="121"/>
    <n v="100"/>
    <s v="A"/>
    <n v="6"/>
    <x v="1"/>
  </r>
  <r>
    <x v="122"/>
    <n v="80"/>
    <s v="H"/>
    <n v="5"/>
    <x v="2"/>
  </r>
  <r>
    <x v="123"/>
    <n v="22"/>
    <s v="G"/>
    <n v="2"/>
    <x v="4"/>
  </r>
  <r>
    <x v="124"/>
    <n v="92"/>
    <s v="D"/>
    <n v="6"/>
    <x v="1"/>
  </r>
  <r>
    <x v="125"/>
    <n v="69"/>
    <s v="D"/>
    <n v="4"/>
    <x v="0"/>
  </r>
  <r>
    <x v="126"/>
    <n v="76"/>
    <s v="B"/>
    <n v="4"/>
    <x v="0"/>
  </r>
  <r>
    <x v="127"/>
    <n v="57"/>
    <s v="H"/>
    <n v="4"/>
    <x v="0"/>
  </r>
  <r>
    <x v="128"/>
    <n v="48"/>
    <s v="F"/>
    <n v="3"/>
    <x v="3"/>
  </r>
  <r>
    <x v="129"/>
    <n v="22"/>
    <s v="F"/>
    <n v="2"/>
    <x v="4"/>
  </r>
  <r>
    <x v="130"/>
    <n v="72"/>
    <s v="B"/>
    <n v="4"/>
    <x v="0"/>
  </r>
  <r>
    <x v="131"/>
    <n v="25"/>
    <s v="E"/>
    <n v="2"/>
    <x v="4"/>
  </r>
  <r>
    <x v="132"/>
    <n v="65"/>
    <s v="F"/>
    <n v="4"/>
    <x v="0"/>
  </r>
  <r>
    <x v="133"/>
    <n v="14"/>
    <s v="E"/>
    <n v="2"/>
    <x v="4"/>
  </r>
  <r>
    <x v="134"/>
    <n v="16"/>
    <s v="D"/>
    <n v="2"/>
    <x v="4"/>
  </r>
  <r>
    <x v="135"/>
    <n v="77"/>
    <s v="D"/>
    <n v="4"/>
    <x v="0"/>
  </r>
  <r>
    <x v="136"/>
    <n v="49"/>
    <s v="F"/>
    <n v="3"/>
    <x v="3"/>
  </r>
  <r>
    <x v="137"/>
    <n v="39"/>
    <s v="E"/>
    <n v="2"/>
    <x v="4"/>
  </r>
  <r>
    <x v="138"/>
    <n v="29"/>
    <s v="C"/>
    <n v="2"/>
    <x v="4"/>
  </r>
  <r>
    <x v="139"/>
    <n v="38"/>
    <s v="C"/>
    <n v="2"/>
    <x v="4"/>
  </r>
  <r>
    <x v="140"/>
    <n v="61"/>
    <s v="C"/>
    <n v="4"/>
    <x v="0"/>
  </r>
  <r>
    <x v="141"/>
    <n v="72"/>
    <s v="F"/>
    <n v="4"/>
    <x v="0"/>
  </r>
  <r>
    <x v="142"/>
    <n v="8"/>
    <s v="G"/>
    <n v="2"/>
    <x v="4"/>
  </r>
  <r>
    <x v="143"/>
    <n v="88"/>
    <s v="B"/>
    <n v="5"/>
    <x v="2"/>
  </r>
  <r>
    <x v="144"/>
    <n v="6"/>
    <s v="G"/>
    <n v="2"/>
    <x v="4"/>
  </r>
  <r>
    <x v="145"/>
    <n v="5"/>
    <s v="G"/>
    <n v="2"/>
    <x v="4"/>
  </r>
  <r>
    <x v="146"/>
    <n v="24"/>
    <s v="G"/>
    <n v="2"/>
    <x v="4"/>
  </r>
  <r>
    <x v="147"/>
    <n v="84"/>
    <s v="G"/>
    <n v="5"/>
    <x v="2"/>
  </r>
  <r>
    <x v="148"/>
    <n v="25"/>
    <s v="F"/>
    <n v="2"/>
    <x v="4"/>
  </r>
  <r>
    <x v="149"/>
    <n v="26"/>
    <s v="F"/>
    <n v="2"/>
    <x v="4"/>
  </r>
  <r>
    <x v="150"/>
    <n v="7"/>
    <s v="D"/>
    <n v="2"/>
    <x v="4"/>
  </r>
  <r>
    <x v="151"/>
    <n v="34"/>
    <s v="D"/>
    <n v="2"/>
    <x v="4"/>
  </r>
  <r>
    <x v="152"/>
    <n v="77"/>
    <s v="D"/>
    <n v="4"/>
    <x v="0"/>
  </r>
  <r>
    <x v="153"/>
    <n v="46"/>
    <s v="B"/>
    <n v="3"/>
    <x v="3"/>
  </r>
  <r>
    <x v="154"/>
    <n v="27"/>
    <s v="C"/>
    <n v="2"/>
    <x v="4"/>
  </r>
  <r>
    <x v="155"/>
    <n v="49"/>
    <s v="C"/>
    <n v="3"/>
    <x v="3"/>
  </r>
  <r>
    <x v="156"/>
    <n v="78"/>
    <s v="G"/>
    <n v="4"/>
    <x v="0"/>
  </r>
  <r>
    <x v="157"/>
    <n v="57"/>
    <s v="B"/>
    <n v="4"/>
    <x v="0"/>
  </r>
  <r>
    <x v="158"/>
    <n v="35"/>
    <s v="H"/>
    <n v="2"/>
    <x v="4"/>
  </r>
  <r>
    <x v="159"/>
    <n v="26"/>
    <s v="B"/>
    <n v="2"/>
    <x v="4"/>
  </r>
  <r>
    <x v="160"/>
    <n v="33"/>
    <s v="B"/>
    <n v="2"/>
    <x v="4"/>
  </r>
  <r>
    <x v="161"/>
    <n v="2"/>
    <s v="H"/>
    <n v="2"/>
    <x v="4"/>
  </r>
  <r>
    <x v="162"/>
    <n v="94"/>
    <s v="H"/>
    <n v="6"/>
    <x v="1"/>
  </r>
  <r>
    <x v="163"/>
    <n v="77"/>
    <s v="G"/>
    <n v="4"/>
    <x v="0"/>
  </r>
  <r>
    <x v="164"/>
    <n v="19"/>
    <s v="E"/>
    <n v="2"/>
    <x v="4"/>
  </r>
  <r>
    <x v="165"/>
    <n v="13"/>
    <s v="D"/>
    <n v="2"/>
    <x v="4"/>
  </r>
  <r>
    <x v="166"/>
    <n v="42"/>
    <s v="D"/>
    <n v="3"/>
    <x v="3"/>
  </r>
  <r>
    <x v="167"/>
    <n v="77"/>
    <s v="G"/>
    <n v="4"/>
    <x v="0"/>
  </r>
  <r>
    <x v="168"/>
    <n v="68"/>
    <s v="E"/>
    <n v="4"/>
    <x v="0"/>
  </r>
  <r>
    <x v="169"/>
    <n v="30"/>
    <s v="E"/>
    <n v="2"/>
    <x v="4"/>
  </r>
  <r>
    <x v="170"/>
    <n v="4"/>
    <s v="H"/>
    <n v="2"/>
    <x v="4"/>
  </r>
  <r>
    <x v="171"/>
    <n v="17"/>
    <s v="F"/>
    <n v="2"/>
    <x v="4"/>
  </r>
  <r>
    <x v="172"/>
    <n v="99"/>
    <s v="G"/>
    <n v="6"/>
    <x v="1"/>
  </r>
  <r>
    <x v="173"/>
    <n v="67"/>
    <s v="C"/>
    <n v="4"/>
    <x v="0"/>
  </r>
  <r>
    <x v="174"/>
    <n v="56"/>
    <s v="F"/>
    <n v="4"/>
    <x v="0"/>
  </r>
  <r>
    <x v="175"/>
    <n v="55"/>
    <s v="E"/>
    <n v="4"/>
    <x v="0"/>
  </r>
  <r>
    <x v="176"/>
    <n v="57"/>
    <s v="C"/>
    <n v="4"/>
    <x v="0"/>
  </r>
  <r>
    <x v="177"/>
    <n v="70"/>
    <s v="D"/>
    <n v="4"/>
    <x v="0"/>
  </r>
  <r>
    <x v="178"/>
    <n v="30"/>
    <s v="D"/>
    <n v="2"/>
    <x v="4"/>
  </r>
  <r>
    <x v="179"/>
    <n v="49"/>
    <s v="D"/>
    <n v="3"/>
    <x v="3"/>
  </r>
  <r>
    <x v="180"/>
    <n v="44"/>
    <s v="F"/>
    <n v="3"/>
    <x v="3"/>
  </r>
  <r>
    <x v="181"/>
    <n v="19"/>
    <s v="F"/>
    <n v="2"/>
    <x v="4"/>
  </r>
  <r>
    <x v="182"/>
    <n v="91"/>
    <s v="B"/>
    <n v="6"/>
    <x v="1"/>
  </r>
  <r>
    <x v="183"/>
    <n v="13"/>
    <s v="B"/>
    <n v="2"/>
    <x v="4"/>
  </r>
  <r>
    <x v="184"/>
    <n v="18"/>
    <s v="B"/>
    <n v="2"/>
    <x v="4"/>
  </r>
  <r>
    <x v="185"/>
    <n v="6"/>
    <s v="C"/>
    <n v="2"/>
    <x v="4"/>
  </r>
  <r>
    <x v="186"/>
    <n v="40"/>
    <s v="F"/>
    <n v="2"/>
    <x v="4"/>
  </r>
  <r>
    <x v="187"/>
    <n v="36"/>
    <s v="E"/>
    <n v="2"/>
    <x v="4"/>
  </r>
  <r>
    <x v="188"/>
    <n v="39"/>
    <s v="C"/>
    <n v="2"/>
    <x v="4"/>
  </r>
  <r>
    <x v="189"/>
    <n v="1"/>
    <s v="G"/>
    <n v="2"/>
    <x v="4"/>
  </r>
  <r>
    <x v="190"/>
    <n v="58"/>
    <s v="F"/>
    <n v="4"/>
    <x v="0"/>
  </r>
  <r>
    <x v="191"/>
    <n v="85"/>
    <s v="F"/>
    <n v="5"/>
    <x v="2"/>
  </r>
  <r>
    <x v="192"/>
    <n v="75"/>
    <s v="F"/>
    <n v="4"/>
    <x v="0"/>
  </r>
  <r>
    <x v="193"/>
    <n v="45"/>
    <s v="C"/>
    <n v="3"/>
    <x v="3"/>
  </r>
  <r>
    <x v="194"/>
    <n v="5"/>
    <s v="E"/>
    <n v="2"/>
    <x v="4"/>
  </r>
  <r>
    <x v="195"/>
    <n v="48"/>
    <s v="E"/>
    <n v="3"/>
    <x v="3"/>
  </r>
  <r>
    <x v="196"/>
    <n v="3"/>
    <s v="H"/>
    <n v="2"/>
    <x v="4"/>
  </r>
  <r>
    <x v="197"/>
    <n v="44"/>
    <s v="G"/>
    <n v="3"/>
    <x v="3"/>
  </r>
  <r>
    <x v="198"/>
    <n v="46"/>
    <s v="E"/>
    <n v="3"/>
    <x v="3"/>
  </r>
  <r>
    <x v="199"/>
    <n v="13"/>
    <s v="D"/>
    <n v="2"/>
    <x v="4"/>
  </r>
  <r>
    <x v="200"/>
    <n v="7"/>
    <s v="G"/>
    <n v="2"/>
    <x v="4"/>
  </r>
  <r>
    <x v="201"/>
    <n v="29"/>
    <s v="E"/>
    <n v="2"/>
    <x v="4"/>
  </r>
  <r>
    <x v="202"/>
    <n v="39"/>
    <s v="B"/>
    <n v="2"/>
    <x v="4"/>
  </r>
  <r>
    <x v="203"/>
    <n v="11"/>
    <s v="H"/>
    <n v="2"/>
    <x v="4"/>
  </r>
  <r>
    <x v="204"/>
    <n v="94"/>
    <s v="E"/>
    <n v="6"/>
    <x v="1"/>
  </r>
  <r>
    <x v="205"/>
    <n v="13"/>
    <s v="H"/>
    <n v="2"/>
    <x v="4"/>
  </r>
  <r>
    <x v="206"/>
    <n v="9"/>
    <s v="H"/>
    <n v="2"/>
    <x v="4"/>
  </r>
  <r>
    <x v="207"/>
    <n v="73"/>
    <s v="E"/>
    <n v="4"/>
    <x v="0"/>
  </r>
  <r>
    <x v="208"/>
    <n v="89"/>
    <s v="E"/>
    <n v="5"/>
    <x v="2"/>
  </r>
  <r>
    <x v="209"/>
    <n v="94"/>
    <s v="D"/>
    <n v="6"/>
    <x v="1"/>
  </r>
  <r>
    <x v="210"/>
    <n v="3"/>
    <s v="E"/>
    <n v="2"/>
    <x v="4"/>
  </r>
  <r>
    <x v="211"/>
    <n v="97"/>
    <s v="H"/>
    <n v="6"/>
    <x v="1"/>
  </r>
  <r>
    <x v="212"/>
    <n v="43"/>
    <s v="H"/>
    <n v="3"/>
    <x v="3"/>
  </r>
  <r>
    <x v="213"/>
    <n v="86"/>
    <s v="H"/>
    <n v="5"/>
    <x v="2"/>
  </r>
  <r>
    <x v="214"/>
    <n v="80"/>
    <s v="E"/>
    <n v="5"/>
    <x v="2"/>
  </r>
  <r>
    <x v="215"/>
    <n v="36"/>
    <s v="D"/>
    <n v="2"/>
    <x v="4"/>
  </r>
  <r>
    <x v="216"/>
    <n v="94"/>
    <s v="G"/>
    <n v="6"/>
    <x v="1"/>
  </r>
  <r>
    <x v="217"/>
    <n v="12"/>
    <s v="B"/>
    <n v="2"/>
    <x v="4"/>
  </r>
  <r>
    <x v="218"/>
    <n v="99"/>
    <s v="C"/>
    <n v="6"/>
    <x v="1"/>
  </r>
  <r>
    <x v="219"/>
    <n v="33"/>
    <s v="G"/>
    <n v="2"/>
    <x v="4"/>
  </r>
  <r>
    <x v="220"/>
    <n v="53"/>
    <s v="H"/>
    <n v="4"/>
    <x v="0"/>
  </r>
  <r>
    <x v="221"/>
    <n v="39"/>
    <s v="E"/>
    <n v="2"/>
    <x v="4"/>
  </r>
  <r>
    <x v="222"/>
    <n v="62"/>
    <s v="H"/>
    <n v="4"/>
    <x v="0"/>
  </r>
  <r>
    <x v="223"/>
    <n v="99"/>
    <s v="D"/>
    <n v="6"/>
    <x v="1"/>
  </r>
  <r>
    <x v="224"/>
    <n v="31"/>
    <s v="E"/>
    <n v="2"/>
    <x v="4"/>
  </r>
  <r>
    <x v="225"/>
    <n v="49"/>
    <s v="H"/>
    <n v="3"/>
    <x v="3"/>
  </r>
  <r>
    <x v="226"/>
    <n v="43"/>
    <s v="E"/>
    <n v="3"/>
    <x v="3"/>
  </r>
  <r>
    <x v="227"/>
    <n v="12"/>
    <s v="G"/>
    <n v="2"/>
    <x v="4"/>
  </r>
  <r>
    <x v="228"/>
    <n v="97"/>
    <s v="C"/>
    <n v="6"/>
    <x v="1"/>
  </r>
  <r>
    <x v="229"/>
    <n v="12"/>
    <s v="B"/>
    <n v="2"/>
    <x v="4"/>
  </r>
  <r>
    <x v="230"/>
    <n v="5"/>
    <s v="H"/>
    <n v="2"/>
    <x v="4"/>
  </r>
  <r>
    <x v="231"/>
    <n v="92"/>
    <s v="D"/>
    <n v="6"/>
    <x v="1"/>
  </r>
  <r>
    <x v="232"/>
    <n v="14"/>
    <s v="H"/>
    <n v="2"/>
    <x v="4"/>
  </r>
  <r>
    <x v="233"/>
    <n v="24"/>
    <s v="G"/>
    <n v="2"/>
    <x v="4"/>
  </r>
  <r>
    <x v="234"/>
    <n v="80"/>
    <s v="H"/>
    <n v="5"/>
    <x v="2"/>
  </r>
  <r>
    <x v="235"/>
    <n v="11"/>
    <s v="D"/>
    <n v="2"/>
    <x v="4"/>
  </r>
  <r>
    <x v="236"/>
    <n v="9"/>
    <s v="E"/>
    <n v="2"/>
    <x v="4"/>
  </r>
  <r>
    <x v="237"/>
    <n v="77"/>
    <s v="C"/>
    <n v="4"/>
    <x v="0"/>
  </r>
  <r>
    <x v="238"/>
    <n v="79"/>
    <s v="G"/>
    <n v="4"/>
    <x v="0"/>
  </r>
  <r>
    <x v="239"/>
    <n v="3"/>
    <s v="D"/>
    <n v="2"/>
    <x v="4"/>
  </r>
  <r>
    <x v="240"/>
    <n v="70"/>
    <s v="A"/>
    <n v="4"/>
    <x v="0"/>
  </r>
  <r>
    <x v="241"/>
    <n v="13"/>
    <s v="A"/>
    <n v="2"/>
    <x v="4"/>
  </r>
  <r>
    <x v="242"/>
    <n v="77"/>
    <s v="E"/>
    <n v="4"/>
    <x v="0"/>
  </r>
  <r>
    <x v="243"/>
    <n v="93"/>
    <s v="A"/>
    <n v="6"/>
    <x v="1"/>
  </r>
  <r>
    <x v="244"/>
    <n v="58"/>
    <s v="D"/>
    <n v="4"/>
    <x v="0"/>
  </r>
  <r>
    <x v="245"/>
    <n v="48"/>
    <s v="G"/>
    <n v="3"/>
    <x v="3"/>
  </r>
  <r>
    <x v="246"/>
    <n v="16"/>
    <s v="E"/>
    <n v="2"/>
    <x v="4"/>
  </r>
  <r>
    <x v="247"/>
    <n v="24"/>
    <s v="E"/>
    <n v="2"/>
    <x v="4"/>
  </r>
  <r>
    <x v="248"/>
    <n v="63"/>
    <s v="C"/>
    <n v="4"/>
    <x v="0"/>
  </r>
  <r>
    <x v="249"/>
    <n v="66"/>
    <s v="D"/>
    <n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 przestawna1" cacheId="0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12" firstHeaderRow="1" firstDataRow="1" firstDataCol="1"/>
  <pivotFields count="3">
    <pivotField dataField="1" showAll="0">
      <items count="25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axis="axisRow" showAll="0">
      <items count="9">
        <item x="0"/>
        <item x="1"/>
        <item x="3"/>
        <item x="2"/>
        <item x="4"/>
        <item x="5"/>
        <item x="6"/>
        <item x="7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Licznik z Student" fld="0" subtotal="count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ela przestawna2" cacheId="0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5" firstHeaderRow="1" firstDataRow="1" firstDataCol="1"/>
  <pivotFields count="3">
    <pivotField dataField="1" showAll="0">
      <items count="25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axis="axisRow" showAll="0" measureFilter="1">
      <items count="93">
        <item x="86"/>
        <item x="64"/>
        <item x="63"/>
        <item x="80"/>
        <item x="50"/>
        <item x="66"/>
        <item x="73"/>
        <item x="72"/>
        <item x="49"/>
        <item x="54"/>
        <item x="87"/>
        <item x="89"/>
        <item x="77"/>
        <item x="55"/>
        <item x="70"/>
        <item x="81"/>
        <item x="84"/>
        <item x="76"/>
        <item x="42"/>
        <item x="44"/>
        <item x="32"/>
        <item x="61"/>
        <item x="45"/>
        <item x="74"/>
        <item x="57"/>
        <item x="53"/>
        <item x="79"/>
        <item x="21"/>
        <item x="30"/>
        <item x="75"/>
        <item x="39"/>
        <item x="15"/>
        <item x="85"/>
        <item x="59"/>
        <item x="71"/>
        <item x="14"/>
        <item x="34"/>
        <item x="58"/>
        <item x="60"/>
        <item x="12"/>
        <item x="28"/>
        <item x="8"/>
        <item x="69"/>
        <item x="48"/>
        <item x="22"/>
        <item x="2"/>
        <item x="90"/>
        <item x="40"/>
        <item x="83"/>
        <item x="82"/>
        <item x="52"/>
        <item x="65"/>
        <item x="23"/>
        <item x="3"/>
        <item x="43"/>
        <item x="0"/>
        <item x="6"/>
        <item x="41"/>
        <item x="46"/>
        <item x="5"/>
        <item x="36"/>
        <item x="78"/>
        <item x="68"/>
        <item x="67"/>
        <item x="13"/>
        <item x="26"/>
        <item x="16"/>
        <item x="20"/>
        <item x="62"/>
        <item x="31"/>
        <item x="35"/>
        <item x="37"/>
        <item x="91"/>
        <item x="47"/>
        <item x="4"/>
        <item x="25"/>
        <item x="11"/>
        <item x="24"/>
        <item x="56"/>
        <item x="9"/>
        <item x="18"/>
        <item x="29"/>
        <item x="19"/>
        <item x="51"/>
        <item x="1"/>
        <item x="10"/>
        <item x="27"/>
        <item x="38"/>
        <item x="88"/>
        <item x="33"/>
        <item x="17"/>
        <item x="7"/>
        <item t="default"/>
      </items>
    </pivotField>
    <pivotField showAll="0"/>
  </pivotFields>
  <rowFields count="1">
    <field x="1"/>
  </rowFields>
  <rowItems count="2">
    <i>
      <x v="70"/>
    </i>
    <i t="grand">
      <x/>
    </i>
  </rowItems>
  <colItems count="1">
    <i/>
  </colItems>
  <dataFields count="1">
    <dataField name="Licznik z Student" fld="0" subtotal="count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" filterVal="1"/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Tabela przestawna3" cacheId="1" applyNumberFormats="0" applyBorderFormats="0" applyFontFormats="0" applyPatternFormats="0" applyAlignmentFormats="0" applyWidthHeightFormats="1" dataCaption="Wartości" updatedVersion="3" minRefreshableVersion="3" showCalcMbrs="0" useAutoFormatting="1" itemPrintTitles="1" createdVersion="3" indent="0" outline="1" outlineData="1" multipleFieldFilters="0">
  <location ref="A3:B9" firstHeaderRow="1" firstDataRow="1" firstDataCol="1"/>
  <pivotFields count="5">
    <pivotField dataField="1" showAll="0">
      <items count="25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Licznik z Student" fld="0" subtotal="count" baseField="0" baseItem="0"/>
  </dataFields>
  <pivotTableStyleInfo name="PivotStyleLight16" showRowHeaders="1" showColHeaders="1" showRowStripes="0" showColStripes="0" showLastColumn="1"/>
</pivotTableDefinition>
</file>

<file path=xl/queryTables/queryTable1.xml><?xml version="1.0" encoding="utf-8"?>
<queryTable xmlns="http://schemas.openxmlformats.org/spreadsheetml/2006/main" name="oceny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oceny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FormatPr defaultRowHeight="13.8"/>
  <cols>
    <col min="1" max="1" width="10.59765625" bestFit="1" customWidth="1"/>
    <col min="2" max="2" width="5.796875" bestFit="1" customWidth="1"/>
    <col min="3" max="3" width="8.2968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62</v>
      </c>
      <c r="C2" t="s">
        <v>4</v>
      </c>
    </row>
    <row r="3" spans="1:3">
      <c r="A3" t="s">
        <v>5</v>
      </c>
      <c r="B3">
        <v>92</v>
      </c>
      <c r="C3" t="s">
        <v>6</v>
      </c>
    </row>
    <row r="4" spans="1:3">
      <c r="A4" t="s">
        <v>7</v>
      </c>
      <c r="B4">
        <v>52</v>
      </c>
      <c r="C4" t="s">
        <v>8</v>
      </c>
    </row>
    <row r="5" spans="1:3">
      <c r="A5" t="s">
        <v>9</v>
      </c>
      <c r="B5">
        <v>60</v>
      </c>
      <c r="C5" t="s">
        <v>10</v>
      </c>
    </row>
    <row r="6" spans="1:3">
      <c r="A6" t="s">
        <v>11</v>
      </c>
      <c r="B6">
        <v>81</v>
      </c>
      <c r="C6" t="s">
        <v>12</v>
      </c>
    </row>
    <row r="7" spans="1:3">
      <c r="A7" t="s">
        <v>13</v>
      </c>
      <c r="B7">
        <v>66</v>
      </c>
      <c r="C7" t="s">
        <v>14</v>
      </c>
    </row>
    <row r="8" spans="1:3">
      <c r="A8" t="s">
        <v>15</v>
      </c>
      <c r="B8">
        <v>63</v>
      </c>
      <c r="C8" t="s">
        <v>16</v>
      </c>
    </row>
    <row r="9" spans="1:3">
      <c r="A9" t="s">
        <v>17</v>
      </c>
      <c r="B9">
        <v>100</v>
      </c>
      <c r="C9" t="s">
        <v>10</v>
      </c>
    </row>
    <row r="10" spans="1:3">
      <c r="A10" t="s">
        <v>18</v>
      </c>
      <c r="B10">
        <v>46</v>
      </c>
      <c r="C10" t="s">
        <v>8</v>
      </c>
    </row>
    <row r="11" spans="1:3">
      <c r="A11" t="s">
        <v>19</v>
      </c>
      <c r="B11">
        <v>87</v>
      </c>
      <c r="C11" t="s">
        <v>4</v>
      </c>
    </row>
    <row r="12" spans="1:3">
      <c r="A12" t="s">
        <v>20</v>
      </c>
      <c r="B12">
        <v>93</v>
      </c>
      <c r="C12" t="s">
        <v>12</v>
      </c>
    </row>
    <row r="13" spans="1:3">
      <c r="A13" t="s">
        <v>21</v>
      </c>
      <c r="B13">
        <v>84</v>
      </c>
      <c r="C13" t="s">
        <v>6</v>
      </c>
    </row>
    <row r="14" spans="1:3">
      <c r="A14" t="s">
        <v>22</v>
      </c>
      <c r="B14">
        <v>44</v>
      </c>
      <c r="C14" t="s">
        <v>10</v>
      </c>
    </row>
    <row r="15" spans="1:3">
      <c r="A15" t="s">
        <v>23</v>
      </c>
      <c r="B15">
        <v>71</v>
      </c>
      <c r="C15" t="s">
        <v>8</v>
      </c>
    </row>
    <row r="16" spans="1:3">
      <c r="A16" t="s">
        <v>24</v>
      </c>
      <c r="B16">
        <v>100</v>
      </c>
      <c r="C16" t="s">
        <v>10</v>
      </c>
    </row>
    <row r="17" spans="1:3">
      <c r="A17" t="s">
        <v>25</v>
      </c>
      <c r="B17">
        <v>40</v>
      </c>
      <c r="C17" t="s">
        <v>8</v>
      </c>
    </row>
    <row r="18" spans="1:3">
      <c r="A18" t="s">
        <v>26</v>
      </c>
      <c r="B18">
        <v>35</v>
      </c>
      <c r="C18" t="s">
        <v>8</v>
      </c>
    </row>
    <row r="19" spans="1:3">
      <c r="A19" t="s">
        <v>27</v>
      </c>
      <c r="B19">
        <v>73</v>
      </c>
      <c r="C19" t="s">
        <v>8</v>
      </c>
    </row>
    <row r="20" spans="1:3">
      <c r="A20" t="s">
        <v>28</v>
      </c>
      <c r="B20">
        <v>99</v>
      </c>
      <c r="C20" t="s">
        <v>10</v>
      </c>
    </row>
    <row r="21" spans="1:3">
      <c r="A21" t="s">
        <v>29</v>
      </c>
      <c r="B21">
        <v>88</v>
      </c>
      <c r="C21" t="s">
        <v>14</v>
      </c>
    </row>
    <row r="22" spans="1:3">
      <c r="A22" t="s">
        <v>30</v>
      </c>
      <c r="B22">
        <v>90</v>
      </c>
      <c r="C22" t="s">
        <v>16</v>
      </c>
    </row>
    <row r="23" spans="1:3">
      <c r="A23" t="s">
        <v>31</v>
      </c>
      <c r="B23">
        <v>90</v>
      </c>
      <c r="C23" t="s">
        <v>6</v>
      </c>
    </row>
    <row r="24" spans="1:3">
      <c r="A24" t="s">
        <v>32</v>
      </c>
      <c r="B24">
        <v>44</v>
      </c>
      <c r="C24" t="s">
        <v>12</v>
      </c>
    </row>
    <row r="25" spans="1:3">
      <c r="A25" t="s">
        <v>33</v>
      </c>
      <c r="B25">
        <v>74</v>
      </c>
      <c r="C25" t="s">
        <v>16</v>
      </c>
    </row>
    <row r="26" spans="1:3">
      <c r="A26" t="s">
        <v>34</v>
      </c>
      <c r="B26">
        <v>46</v>
      </c>
      <c r="C26" t="s">
        <v>35</v>
      </c>
    </row>
    <row r="27" spans="1:3">
      <c r="A27" t="s">
        <v>36</v>
      </c>
      <c r="B27">
        <v>74</v>
      </c>
      <c r="C27" t="s">
        <v>16</v>
      </c>
    </row>
    <row r="28" spans="1:3">
      <c r="A28" t="s">
        <v>37</v>
      </c>
      <c r="B28">
        <v>92</v>
      </c>
      <c r="C28" t="s">
        <v>10</v>
      </c>
    </row>
    <row r="29" spans="1:3">
      <c r="A29" t="s">
        <v>38</v>
      </c>
      <c r="B29">
        <v>31</v>
      </c>
      <c r="C29" t="s">
        <v>6</v>
      </c>
    </row>
    <row r="30" spans="1:3">
      <c r="A30" t="s">
        <v>39</v>
      </c>
      <c r="B30">
        <v>51</v>
      </c>
      <c r="C30" t="s">
        <v>14</v>
      </c>
    </row>
    <row r="31" spans="1:3">
      <c r="A31" t="s">
        <v>40</v>
      </c>
      <c r="B31">
        <v>59</v>
      </c>
      <c r="C31" t="s">
        <v>8</v>
      </c>
    </row>
    <row r="32" spans="1:3">
      <c r="A32" t="s">
        <v>41</v>
      </c>
      <c r="B32">
        <v>85</v>
      </c>
      <c r="C32" t="s">
        <v>14</v>
      </c>
    </row>
    <row r="33" spans="1:3">
      <c r="A33" t="s">
        <v>42</v>
      </c>
      <c r="B33">
        <v>63</v>
      </c>
      <c r="C33" t="s">
        <v>8</v>
      </c>
    </row>
    <row r="34" spans="1:3">
      <c r="A34" t="s">
        <v>43</v>
      </c>
      <c r="B34">
        <v>60</v>
      </c>
      <c r="C34" t="s">
        <v>10</v>
      </c>
    </row>
    <row r="35" spans="1:3">
      <c r="A35" t="s">
        <v>44</v>
      </c>
      <c r="B35">
        <v>83</v>
      </c>
      <c r="C35" t="s">
        <v>6</v>
      </c>
    </row>
    <row r="36" spans="1:3">
      <c r="A36" t="s">
        <v>45</v>
      </c>
      <c r="B36">
        <v>72</v>
      </c>
      <c r="C36" t="s">
        <v>14</v>
      </c>
    </row>
    <row r="37" spans="1:3">
      <c r="A37" t="s">
        <v>46</v>
      </c>
      <c r="B37">
        <v>94</v>
      </c>
      <c r="C37" t="s">
        <v>35</v>
      </c>
    </row>
    <row r="38" spans="1:3">
      <c r="A38" t="s">
        <v>47</v>
      </c>
      <c r="B38">
        <v>92</v>
      </c>
      <c r="C38" t="s">
        <v>12</v>
      </c>
    </row>
    <row r="39" spans="1:3">
      <c r="A39" t="s">
        <v>48</v>
      </c>
      <c r="B39">
        <v>92</v>
      </c>
      <c r="C39" t="s">
        <v>16</v>
      </c>
    </row>
    <row r="40" spans="1:3">
      <c r="A40" t="s">
        <v>49</v>
      </c>
      <c r="B40">
        <v>59</v>
      </c>
      <c r="C40" t="s">
        <v>12</v>
      </c>
    </row>
    <row r="41" spans="1:3">
      <c r="A41" t="s">
        <v>50</v>
      </c>
      <c r="B41">
        <v>51</v>
      </c>
      <c r="C41" t="s">
        <v>16</v>
      </c>
    </row>
    <row r="42" spans="1:3">
      <c r="A42" t="s">
        <v>51</v>
      </c>
      <c r="B42">
        <v>45</v>
      </c>
      <c r="C42" t="s">
        <v>10</v>
      </c>
    </row>
    <row r="43" spans="1:3">
      <c r="A43" t="s">
        <v>52</v>
      </c>
      <c r="B43">
        <v>89</v>
      </c>
      <c r="C43" t="s">
        <v>4</v>
      </c>
    </row>
    <row r="44" spans="1:3">
      <c r="A44" t="s">
        <v>53</v>
      </c>
      <c r="B44">
        <v>51</v>
      </c>
      <c r="C44" t="s">
        <v>35</v>
      </c>
    </row>
    <row r="45" spans="1:3">
      <c r="A45" t="s">
        <v>54</v>
      </c>
      <c r="B45">
        <v>84</v>
      </c>
      <c r="C45" t="s">
        <v>14</v>
      </c>
    </row>
    <row r="46" spans="1:3">
      <c r="A46" t="s">
        <v>55</v>
      </c>
      <c r="B46">
        <v>32</v>
      </c>
      <c r="C46" t="s">
        <v>6</v>
      </c>
    </row>
    <row r="47" spans="1:3">
      <c r="A47" t="s">
        <v>56</v>
      </c>
      <c r="B47">
        <v>73</v>
      </c>
      <c r="C47" t="s">
        <v>35</v>
      </c>
    </row>
    <row r="48" spans="1:3">
      <c r="A48" t="s">
        <v>57</v>
      </c>
      <c r="B48">
        <v>44</v>
      </c>
      <c r="C48" t="s">
        <v>14</v>
      </c>
    </row>
    <row r="49" spans="1:3">
      <c r="A49" t="s">
        <v>58</v>
      </c>
      <c r="B49">
        <v>81</v>
      </c>
      <c r="C49" t="s">
        <v>35</v>
      </c>
    </row>
    <row r="50" spans="1:3">
      <c r="A50" t="s">
        <v>59</v>
      </c>
      <c r="B50">
        <v>76</v>
      </c>
      <c r="C50" t="s">
        <v>12</v>
      </c>
    </row>
    <row r="51" spans="1:3">
      <c r="A51" t="s">
        <v>60</v>
      </c>
      <c r="B51">
        <v>89</v>
      </c>
      <c r="C51" t="s">
        <v>16</v>
      </c>
    </row>
    <row r="52" spans="1:3">
      <c r="A52" t="s">
        <v>61</v>
      </c>
      <c r="B52">
        <v>83</v>
      </c>
      <c r="C52" t="s">
        <v>14</v>
      </c>
    </row>
    <row r="53" spans="1:3">
      <c r="A53" t="s">
        <v>62</v>
      </c>
      <c r="B53">
        <v>24</v>
      </c>
      <c r="C53" t="s">
        <v>4</v>
      </c>
    </row>
    <row r="54" spans="1:3">
      <c r="A54" t="s">
        <v>63</v>
      </c>
      <c r="B54">
        <v>99</v>
      </c>
      <c r="C54" t="s">
        <v>16</v>
      </c>
    </row>
    <row r="55" spans="1:3">
      <c r="A55" t="s">
        <v>64</v>
      </c>
      <c r="B55">
        <v>98</v>
      </c>
      <c r="C55" t="s">
        <v>6</v>
      </c>
    </row>
    <row r="56" spans="1:3">
      <c r="A56" t="s">
        <v>65</v>
      </c>
      <c r="B56">
        <v>92</v>
      </c>
      <c r="C56" t="s">
        <v>8</v>
      </c>
    </row>
    <row r="57" spans="1:3">
      <c r="A57" t="s">
        <v>66</v>
      </c>
      <c r="B57">
        <v>41</v>
      </c>
      <c r="C57" t="s">
        <v>8</v>
      </c>
    </row>
    <row r="58" spans="1:3">
      <c r="A58" t="s">
        <v>67</v>
      </c>
      <c r="B58">
        <v>77</v>
      </c>
      <c r="C58" t="s">
        <v>4</v>
      </c>
    </row>
    <row r="59" spans="1:3">
      <c r="A59" t="s">
        <v>68</v>
      </c>
      <c r="B59">
        <v>84</v>
      </c>
      <c r="C59" t="s">
        <v>6</v>
      </c>
    </row>
    <row r="60" spans="1:3">
      <c r="A60" t="s">
        <v>69</v>
      </c>
      <c r="B60">
        <v>98</v>
      </c>
      <c r="C60" t="s">
        <v>6</v>
      </c>
    </row>
    <row r="61" spans="1:3">
      <c r="A61" t="s">
        <v>70</v>
      </c>
      <c r="B61">
        <v>67</v>
      </c>
      <c r="C61" t="s">
        <v>6</v>
      </c>
    </row>
    <row r="62" spans="1:3">
      <c r="A62" t="s">
        <v>71</v>
      </c>
      <c r="B62">
        <v>78</v>
      </c>
      <c r="C62" t="s">
        <v>6</v>
      </c>
    </row>
    <row r="63" spans="1:3">
      <c r="A63" t="s">
        <v>72</v>
      </c>
      <c r="B63">
        <v>59</v>
      </c>
      <c r="C63" t="s">
        <v>10</v>
      </c>
    </row>
    <row r="64" spans="1:3">
      <c r="A64" t="s">
        <v>73</v>
      </c>
      <c r="B64">
        <v>95</v>
      </c>
      <c r="C64" t="s">
        <v>16</v>
      </c>
    </row>
    <row r="65" spans="1:3">
      <c r="A65" t="s">
        <v>74</v>
      </c>
      <c r="B65">
        <v>34</v>
      </c>
      <c r="C65" t="s">
        <v>14</v>
      </c>
    </row>
    <row r="66" spans="1:3">
      <c r="A66" t="s">
        <v>75</v>
      </c>
      <c r="B66">
        <v>54</v>
      </c>
      <c r="C66" t="s">
        <v>12</v>
      </c>
    </row>
    <row r="67" spans="1:3">
      <c r="A67" t="s">
        <v>76</v>
      </c>
      <c r="B67">
        <v>64</v>
      </c>
      <c r="C67" t="s">
        <v>10</v>
      </c>
    </row>
    <row r="68" spans="1:3">
      <c r="A68" t="s">
        <v>77</v>
      </c>
      <c r="B68">
        <v>44</v>
      </c>
      <c r="C68" t="s">
        <v>4</v>
      </c>
    </row>
    <row r="69" spans="1:3">
      <c r="A69" t="s">
        <v>78</v>
      </c>
      <c r="B69">
        <v>45</v>
      </c>
      <c r="C69" t="s">
        <v>4</v>
      </c>
    </row>
    <row r="70" spans="1:3">
      <c r="A70" t="s">
        <v>79</v>
      </c>
      <c r="B70">
        <v>22</v>
      </c>
      <c r="C70" t="s">
        <v>8</v>
      </c>
    </row>
    <row r="71" spans="1:3">
      <c r="A71" t="s">
        <v>80</v>
      </c>
      <c r="B71">
        <v>61</v>
      </c>
      <c r="C71" t="s">
        <v>14</v>
      </c>
    </row>
    <row r="72" spans="1:3">
      <c r="A72" t="s">
        <v>81</v>
      </c>
      <c r="B72">
        <v>23</v>
      </c>
      <c r="C72" t="s">
        <v>14</v>
      </c>
    </row>
    <row r="73" spans="1:3">
      <c r="A73" t="s">
        <v>82</v>
      </c>
      <c r="B73">
        <v>26</v>
      </c>
      <c r="C73" t="s">
        <v>4</v>
      </c>
    </row>
    <row r="74" spans="1:3">
      <c r="A74" t="s">
        <v>83</v>
      </c>
      <c r="B74">
        <v>65</v>
      </c>
      <c r="C74" t="s">
        <v>35</v>
      </c>
    </row>
    <row r="75" spans="1:3">
      <c r="A75" t="s">
        <v>84</v>
      </c>
      <c r="B75">
        <v>64</v>
      </c>
      <c r="C75" t="s">
        <v>16</v>
      </c>
    </row>
    <row r="76" spans="1:3">
      <c r="A76" t="s">
        <v>85</v>
      </c>
      <c r="B76">
        <v>80</v>
      </c>
      <c r="C76" t="s">
        <v>12</v>
      </c>
    </row>
    <row r="77" spans="1:3">
      <c r="A77" t="s">
        <v>86</v>
      </c>
      <c r="B77">
        <v>49</v>
      </c>
      <c r="C77" t="s">
        <v>35</v>
      </c>
    </row>
    <row r="78" spans="1:3">
      <c r="A78" t="s">
        <v>87</v>
      </c>
      <c r="B78">
        <v>24</v>
      </c>
      <c r="C78" t="s">
        <v>35</v>
      </c>
    </row>
    <row r="79" spans="1:3">
      <c r="A79" t="s">
        <v>88</v>
      </c>
      <c r="B79">
        <v>78</v>
      </c>
      <c r="C79" t="s">
        <v>4</v>
      </c>
    </row>
    <row r="80" spans="1:3">
      <c r="A80" t="s">
        <v>89</v>
      </c>
      <c r="B80">
        <v>26</v>
      </c>
      <c r="C80" t="s">
        <v>16</v>
      </c>
    </row>
    <row r="81" spans="1:3">
      <c r="A81" t="s">
        <v>90</v>
      </c>
      <c r="B81">
        <v>87</v>
      </c>
      <c r="C81" t="s">
        <v>4</v>
      </c>
    </row>
    <row r="82" spans="1:3">
      <c r="A82" t="s">
        <v>91</v>
      </c>
      <c r="B82">
        <v>34</v>
      </c>
      <c r="C82" t="s">
        <v>10</v>
      </c>
    </row>
    <row r="83" spans="1:3">
      <c r="A83" t="s">
        <v>92</v>
      </c>
      <c r="B83">
        <v>72</v>
      </c>
      <c r="C83" t="s">
        <v>14</v>
      </c>
    </row>
    <row r="84" spans="1:3">
      <c r="A84" t="s">
        <v>93</v>
      </c>
      <c r="B84">
        <v>61</v>
      </c>
      <c r="C84" t="s">
        <v>10</v>
      </c>
    </row>
    <row r="85" spans="1:3">
      <c r="A85" t="s">
        <v>94</v>
      </c>
      <c r="B85">
        <v>89</v>
      </c>
      <c r="C85" t="s">
        <v>10</v>
      </c>
    </row>
    <row r="86" spans="1:3">
      <c r="A86" t="s">
        <v>95</v>
      </c>
      <c r="B86">
        <v>23</v>
      </c>
      <c r="C86" t="s">
        <v>10</v>
      </c>
    </row>
    <row r="87" spans="1:3">
      <c r="A87" t="s">
        <v>96</v>
      </c>
      <c r="B87">
        <v>9</v>
      </c>
      <c r="C87" t="s">
        <v>6</v>
      </c>
    </row>
    <row r="88" spans="1:3">
      <c r="A88" t="s">
        <v>97</v>
      </c>
      <c r="B88">
        <v>5</v>
      </c>
      <c r="C88" t="s">
        <v>6</v>
      </c>
    </row>
    <row r="89" spans="1:3">
      <c r="A89" t="s">
        <v>98</v>
      </c>
      <c r="B89">
        <v>91</v>
      </c>
      <c r="C89" t="s">
        <v>14</v>
      </c>
    </row>
    <row r="90" spans="1:3">
      <c r="A90" t="s">
        <v>99</v>
      </c>
      <c r="B90">
        <v>76</v>
      </c>
      <c r="C90" t="s">
        <v>12</v>
      </c>
    </row>
    <row r="91" spans="1:3">
      <c r="A91" t="s">
        <v>100</v>
      </c>
      <c r="B91">
        <v>57</v>
      </c>
      <c r="C91" t="s">
        <v>4</v>
      </c>
    </row>
    <row r="92" spans="1:3">
      <c r="A92" t="s">
        <v>101</v>
      </c>
      <c r="B92">
        <v>44</v>
      </c>
      <c r="C92" t="s">
        <v>14</v>
      </c>
    </row>
    <row r="93" spans="1:3">
      <c r="A93" t="s">
        <v>102</v>
      </c>
      <c r="B93">
        <v>77</v>
      </c>
      <c r="C93" t="s">
        <v>8</v>
      </c>
    </row>
    <row r="94" spans="1:3">
      <c r="A94" t="s">
        <v>103</v>
      </c>
      <c r="B94">
        <v>29</v>
      </c>
      <c r="C94" t="s">
        <v>12</v>
      </c>
    </row>
    <row r="95" spans="1:3">
      <c r="A95" t="s">
        <v>104</v>
      </c>
      <c r="B95">
        <v>10</v>
      </c>
      <c r="C95" t="s">
        <v>12</v>
      </c>
    </row>
    <row r="96" spans="1:3">
      <c r="A96" t="s">
        <v>105</v>
      </c>
      <c r="B96">
        <v>85</v>
      </c>
      <c r="C96" t="s">
        <v>4</v>
      </c>
    </row>
    <row r="97" spans="1:3">
      <c r="A97" t="s">
        <v>106</v>
      </c>
      <c r="B97">
        <v>14</v>
      </c>
      <c r="C97" t="s">
        <v>14</v>
      </c>
    </row>
    <row r="98" spans="1:3">
      <c r="A98" t="s">
        <v>107</v>
      </c>
      <c r="B98">
        <v>87</v>
      </c>
      <c r="C98" t="s">
        <v>6</v>
      </c>
    </row>
    <row r="99" spans="1:3">
      <c r="A99" t="s">
        <v>108</v>
      </c>
      <c r="B99">
        <v>86</v>
      </c>
      <c r="C99" t="s">
        <v>4</v>
      </c>
    </row>
    <row r="100" spans="1:3">
      <c r="A100" t="s">
        <v>109</v>
      </c>
      <c r="B100">
        <v>77</v>
      </c>
      <c r="C100" t="s">
        <v>10</v>
      </c>
    </row>
    <row r="101" spans="1:3">
      <c r="A101" t="s">
        <v>110</v>
      </c>
      <c r="B101">
        <v>31</v>
      </c>
      <c r="C101" t="s">
        <v>4</v>
      </c>
    </row>
    <row r="102" spans="1:3">
      <c r="A102" t="s">
        <v>111</v>
      </c>
      <c r="B102">
        <v>28</v>
      </c>
      <c r="C102" t="s">
        <v>4</v>
      </c>
    </row>
    <row r="103" spans="1:3">
      <c r="A103" t="s">
        <v>112</v>
      </c>
      <c r="B103">
        <v>42</v>
      </c>
      <c r="C103" t="s">
        <v>4</v>
      </c>
    </row>
    <row r="104" spans="1:3">
      <c r="A104" t="s">
        <v>113</v>
      </c>
      <c r="B104">
        <v>22</v>
      </c>
      <c r="C104" t="s">
        <v>4</v>
      </c>
    </row>
    <row r="105" spans="1:3">
      <c r="A105" t="s">
        <v>114</v>
      </c>
      <c r="B105">
        <v>93</v>
      </c>
      <c r="C105" t="s">
        <v>4</v>
      </c>
    </row>
    <row r="106" spans="1:3">
      <c r="A106" t="s">
        <v>115</v>
      </c>
      <c r="B106">
        <v>24</v>
      </c>
      <c r="C106" t="s">
        <v>6</v>
      </c>
    </row>
    <row r="107" spans="1:3">
      <c r="A107" t="s">
        <v>116</v>
      </c>
      <c r="B107">
        <v>94</v>
      </c>
      <c r="C107" t="s">
        <v>4</v>
      </c>
    </row>
    <row r="108" spans="1:3">
      <c r="A108" t="s">
        <v>117</v>
      </c>
      <c r="B108">
        <v>38</v>
      </c>
      <c r="C108" t="s">
        <v>4</v>
      </c>
    </row>
    <row r="109" spans="1:3">
      <c r="A109" t="s">
        <v>118</v>
      </c>
      <c r="B109">
        <v>43</v>
      </c>
      <c r="C109" t="s">
        <v>4</v>
      </c>
    </row>
    <row r="110" spans="1:3">
      <c r="A110" t="s">
        <v>119</v>
      </c>
      <c r="B110">
        <v>25</v>
      </c>
      <c r="C110" t="s">
        <v>14</v>
      </c>
    </row>
    <row r="111" spans="1:3">
      <c r="A111" t="s">
        <v>120</v>
      </c>
      <c r="B111">
        <v>60</v>
      </c>
      <c r="C111" t="s">
        <v>35</v>
      </c>
    </row>
    <row r="112" spans="1:3">
      <c r="A112" t="s">
        <v>121</v>
      </c>
      <c r="B112">
        <v>75</v>
      </c>
      <c r="C112" t="s">
        <v>16</v>
      </c>
    </row>
    <row r="113" spans="1:3">
      <c r="A113" t="s">
        <v>122</v>
      </c>
      <c r="B113">
        <v>3</v>
      </c>
      <c r="C113" t="s">
        <v>4</v>
      </c>
    </row>
    <row r="114" spans="1:3">
      <c r="A114" t="s">
        <v>123</v>
      </c>
      <c r="B114">
        <v>74</v>
      </c>
      <c r="C114" t="s">
        <v>6</v>
      </c>
    </row>
    <row r="115" spans="1:3">
      <c r="A115" t="s">
        <v>124</v>
      </c>
      <c r="B115">
        <v>40</v>
      </c>
      <c r="C115" t="s">
        <v>12</v>
      </c>
    </row>
    <row r="116" spans="1:3">
      <c r="A116" t="s">
        <v>125</v>
      </c>
      <c r="B116">
        <v>2</v>
      </c>
      <c r="C116" t="s">
        <v>4</v>
      </c>
    </row>
    <row r="117" spans="1:3">
      <c r="A117" t="s">
        <v>126</v>
      </c>
      <c r="B117">
        <v>58</v>
      </c>
      <c r="C117" t="s">
        <v>10</v>
      </c>
    </row>
    <row r="118" spans="1:3">
      <c r="A118" t="s">
        <v>127</v>
      </c>
      <c r="B118">
        <v>6</v>
      </c>
      <c r="C118" t="s">
        <v>4</v>
      </c>
    </row>
    <row r="119" spans="1:3">
      <c r="A119" t="s">
        <v>128</v>
      </c>
      <c r="B119">
        <v>32</v>
      </c>
      <c r="C119" t="s">
        <v>6</v>
      </c>
    </row>
    <row r="120" spans="1:3">
      <c r="A120" t="s">
        <v>129</v>
      </c>
      <c r="B120">
        <v>70</v>
      </c>
      <c r="C120" t="s">
        <v>12</v>
      </c>
    </row>
    <row r="121" spans="1:3">
      <c r="A121" t="s">
        <v>130</v>
      </c>
      <c r="B121">
        <v>14</v>
      </c>
      <c r="C121" t="s">
        <v>10</v>
      </c>
    </row>
    <row r="122" spans="1:3">
      <c r="A122" t="s">
        <v>131</v>
      </c>
      <c r="B122">
        <v>23</v>
      </c>
      <c r="C122" t="s">
        <v>14</v>
      </c>
    </row>
    <row r="123" spans="1:3">
      <c r="A123" t="s">
        <v>132</v>
      </c>
      <c r="B123">
        <v>100</v>
      </c>
      <c r="C123" t="s">
        <v>4</v>
      </c>
    </row>
    <row r="124" spans="1:3">
      <c r="A124" t="s">
        <v>133</v>
      </c>
      <c r="B124">
        <v>80</v>
      </c>
      <c r="C124" t="s">
        <v>35</v>
      </c>
    </row>
    <row r="125" spans="1:3">
      <c r="A125" t="s">
        <v>134</v>
      </c>
      <c r="B125">
        <v>22</v>
      </c>
      <c r="C125" t="s">
        <v>16</v>
      </c>
    </row>
    <row r="126" spans="1:3">
      <c r="A126" t="s">
        <v>135</v>
      </c>
      <c r="B126">
        <v>92</v>
      </c>
      <c r="C126" t="s">
        <v>8</v>
      </c>
    </row>
    <row r="127" spans="1:3">
      <c r="A127" t="s">
        <v>136</v>
      </c>
      <c r="B127">
        <v>69</v>
      </c>
      <c r="C127" t="s">
        <v>8</v>
      </c>
    </row>
    <row r="128" spans="1:3">
      <c r="A128" t="s">
        <v>137</v>
      </c>
      <c r="B128">
        <v>76</v>
      </c>
      <c r="C128" t="s">
        <v>6</v>
      </c>
    </row>
    <row r="129" spans="1:3">
      <c r="A129" t="s">
        <v>138</v>
      </c>
      <c r="B129">
        <v>57</v>
      </c>
      <c r="C129" t="s">
        <v>35</v>
      </c>
    </row>
    <row r="130" spans="1:3">
      <c r="A130" t="s">
        <v>139</v>
      </c>
      <c r="B130">
        <v>48</v>
      </c>
      <c r="C130" t="s">
        <v>14</v>
      </c>
    </row>
    <row r="131" spans="1:3">
      <c r="A131" t="s">
        <v>140</v>
      </c>
      <c r="B131">
        <v>22</v>
      </c>
      <c r="C131" t="s">
        <v>14</v>
      </c>
    </row>
    <row r="132" spans="1:3">
      <c r="A132" t="s">
        <v>141</v>
      </c>
      <c r="B132">
        <v>72</v>
      </c>
      <c r="C132" t="s">
        <v>6</v>
      </c>
    </row>
    <row r="133" spans="1:3">
      <c r="A133" t="s">
        <v>142</v>
      </c>
      <c r="B133">
        <v>25</v>
      </c>
      <c r="C133" t="s">
        <v>12</v>
      </c>
    </row>
    <row r="134" spans="1:3">
      <c r="A134" t="s">
        <v>143</v>
      </c>
      <c r="B134">
        <v>65</v>
      </c>
      <c r="C134" t="s">
        <v>14</v>
      </c>
    </row>
    <row r="135" spans="1:3">
      <c r="A135" t="s">
        <v>144</v>
      </c>
      <c r="B135">
        <v>14</v>
      </c>
      <c r="C135" t="s">
        <v>12</v>
      </c>
    </row>
    <row r="136" spans="1:3">
      <c r="A136" t="s">
        <v>145</v>
      </c>
      <c r="B136">
        <v>16</v>
      </c>
      <c r="C136" t="s">
        <v>8</v>
      </c>
    </row>
    <row r="137" spans="1:3">
      <c r="A137" t="s">
        <v>146</v>
      </c>
      <c r="B137">
        <v>77</v>
      </c>
      <c r="C137" t="s">
        <v>8</v>
      </c>
    </row>
    <row r="138" spans="1:3">
      <c r="A138" t="s">
        <v>147</v>
      </c>
      <c r="B138">
        <v>49</v>
      </c>
      <c r="C138" t="s">
        <v>14</v>
      </c>
    </row>
    <row r="139" spans="1:3">
      <c r="A139" t="s">
        <v>148</v>
      </c>
      <c r="B139">
        <v>39</v>
      </c>
      <c r="C139" t="s">
        <v>12</v>
      </c>
    </row>
    <row r="140" spans="1:3">
      <c r="A140" t="s">
        <v>149</v>
      </c>
      <c r="B140">
        <v>29</v>
      </c>
      <c r="C140" t="s">
        <v>10</v>
      </c>
    </row>
    <row r="141" spans="1:3">
      <c r="A141" t="s">
        <v>150</v>
      </c>
      <c r="B141">
        <v>38</v>
      </c>
      <c r="C141" t="s">
        <v>10</v>
      </c>
    </row>
    <row r="142" spans="1:3">
      <c r="A142" t="s">
        <v>151</v>
      </c>
      <c r="B142">
        <v>61</v>
      </c>
      <c r="C142" t="s">
        <v>10</v>
      </c>
    </row>
    <row r="143" spans="1:3">
      <c r="A143" t="s">
        <v>152</v>
      </c>
      <c r="B143">
        <v>72</v>
      </c>
      <c r="C143" t="s">
        <v>14</v>
      </c>
    </row>
    <row r="144" spans="1:3">
      <c r="A144" t="s">
        <v>153</v>
      </c>
      <c r="B144">
        <v>8</v>
      </c>
      <c r="C144" t="s">
        <v>16</v>
      </c>
    </row>
    <row r="145" spans="1:3">
      <c r="A145" t="s">
        <v>154</v>
      </c>
      <c r="B145">
        <v>88</v>
      </c>
      <c r="C145" t="s">
        <v>6</v>
      </c>
    </row>
    <row r="146" spans="1:3">
      <c r="A146" t="s">
        <v>155</v>
      </c>
      <c r="B146">
        <v>6</v>
      </c>
      <c r="C146" t="s">
        <v>16</v>
      </c>
    </row>
    <row r="147" spans="1:3">
      <c r="A147" t="s">
        <v>156</v>
      </c>
      <c r="B147">
        <v>5</v>
      </c>
      <c r="C147" t="s">
        <v>16</v>
      </c>
    </row>
    <row r="148" spans="1:3">
      <c r="A148" t="s">
        <v>157</v>
      </c>
      <c r="B148">
        <v>24</v>
      </c>
      <c r="C148" t="s">
        <v>16</v>
      </c>
    </row>
    <row r="149" spans="1:3">
      <c r="A149" t="s">
        <v>158</v>
      </c>
      <c r="B149">
        <v>84</v>
      </c>
      <c r="C149" t="s">
        <v>16</v>
      </c>
    </row>
    <row r="150" spans="1:3">
      <c r="A150" t="s">
        <v>159</v>
      </c>
      <c r="B150">
        <v>25</v>
      </c>
      <c r="C150" t="s">
        <v>14</v>
      </c>
    </row>
    <row r="151" spans="1:3">
      <c r="A151" t="s">
        <v>160</v>
      </c>
      <c r="B151">
        <v>26</v>
      </c>
      <c r="C151" t="s">
        <v>14</v>
      </c>
    </row>
    <row r="152" spans="1:3">
      <c r="A152" t="s">
        <v>161</v>
      </c>
      <c r="B152">
        <v>7</v>
      </c>
      <c r="C152" t="s">
        <v>8</v>
      </c>
    </row>
    <row r="153" spans="1:3">
      <c r="A153" t="s">
        <v>162</v>
      </c>
      <c r="B153">
        <v>34</v>
      </c>
      <c r="C153" t="s">
        <v>8</v>
      </c>
    </row>
    <row r="154" spans="1:3">
      <c r="A154" t="s">
        <v>163</v>
      </c>
      <c r="B154">
        <v>77</v>
      </c>
      <c r="C154" t="s">
        <v>8</v>
      </c>
    </row>
    <row r="155" spans="1:3">
      <c r="A155" t="s">
        <v>164</v>
      </c>
      <c r="B155">
        <v>46</v>
      </c>
      <c r="C155" t="s">
        <v>6</v>
      </c>
    </row>
    <row r="156" spans="1:3">
      <c r="A156" t="s">
        <v>165</v>
      </c>
      <c r="B156">
        <v>27</v>
      </c>
      <c r="C156" t="s">
        <v>10</v>
      </c>
    </row>
    <row r="157" spans="1:3">
      <c r="A157" t="s">
        <v>166</v>
      </c>
      <c r="B157">
        <v>49</v>
      </c>
      <c r="C157" t="s">
        <v>10</v>
      </c>
    </row>
    <row r="158" spans="1:3">
      <c r="A158" t="s">
        <v>167</v>
      </c>
      <c r="B158">
        <v>78</v>
      </c>
      <c r="C158" t="s">
        <v>16</v>
      </c>
    </row>
    <row r="159" spans="1:3">
      <c r="A159" t="s">
        <v>168</v>
      </c>
      <c r="B159">
        <v>57</v>
      </c>
      <c r="C159" t="s">
        <v>6</v>
      </c>
    </row>
    <row r="160" spans="1:3">
      <c r="A160" t="s">
        <v>169</v>
      </c>
      <c r="B160">
        <v>35</v>
      </c>
      <c r="C160" t="s">
        <v>35</v>
      </c>
    </row>
    <row r="161" spans="1:3">
      <c r="A161" t="s">
        <v>170</v>
      </c>
      <c r="B161">
        <v>26</v>
      </c>
      <c r="C161" t="s">
        <v>6</v>
      </c>
    </row>
    <row r="162" spans="1:3">
      <c r="A162" t="s">
        <v>171</v>
      </c>
      <c r="B162">
        <v>33</v>
      </c>
      <c r="C162" t="s">
        <v>6</v>
      </c>
    </row>
    <row r="163" spans="1:3">
      <c r="A163" t="s">
        <v>172</v>
      </c>
      <c r="B163">
        <v>2</v>
      </c>
      <c r="C163" t="s">
        <v>35</v>
      </c>
    </row>
    <row r="164" spans="1:3">
      <c r="A164" t="s">
        <v>173</v>
      </c>
      <c r="B164">
        <v>94</v>
      </c>
      <c r="C164" t="s">
        <v>35</v>
      </c>
    </row>
    <row r="165" spans="1:3">
      <c r="A165" t="s">
        <v>174</v>
      </c>
      <c r="B165">
        <v>77</v>
      </c>
      <c r="C165" t="s">
        <v>16</v>
      </c>
    </row>
    <row r="166" spans="1:3">
      <c r="A166" t="s">
        <v>175</v>
      </c>
      <c r="B166">
        <v>19</v>
      </c>
      <c r="C166" t="s">
        <v>12</v>
      </c>
    </row>
    <row r="167" spans="1:3">
      <c r="A167" t="s">
        <v>176</v>
      </c>
      <c r="B167">
        <v>13</v>
      </c>
      <c r="C167" t="s">
        <v>8</v>
      </c>
    </row>
    <row r="168" spans="1:3">
      <c r="A168" t="s">
        <v>177</v>
      </c>
      <c r="B168">
        <v>42</v>
      </c>
      <c r="C168" t="s">
        <v>8</v>
      </c>
    </row>
    <row r="169" spans="1:3">
      <c r="A169" t="s">
        <v>178</v>
      </c>
      <c r="B169">
        <v>77</v>
      </c>
      <c r="C169" t="s">
        <v>16</v>
      </c>
    </row>
    <row r="170" spans="1:3">
      <c r="A170" t="s">
        <v>179</v>
      </c>
      <c r="B170">
        <v>68</v>
      </c>
      <c r="C170" t="s">
        <v>12</v>
      </c>
    </row>
    <row r="171" spans="1:3">
      <c r="A171" t="s">
        <v>180</v>
      </c>
      <c r="B171">
        <v>30</v>
      </c>
      <c r="C171" t="s">
        <v>12</v>
      </c>
    </row>
    <row r="172" spans="1:3">
      <c r="A172" t="s">
        <v>181</v>
      </c>
      <c r="B172">
        <v>4</v>
      </c>
      <c r="C172" t="s">
        <v>35</v>
      </c>
    </row>
    <row r="173" spans="1:3">
      <c r="A173" t="s">
        <v>182</v>
      </c>
      <c r="B173">
        <v>17</v>
      </c>
      <c r="C173" t="s">
        <v>14</v>
      </c>
    </row>
    <row r="174" spans="1:3">
      <c r="A174" t="s">
        <v>183</v>
      </c>
      <c r="B174">
        <v>99</v>
      </c>
      <c r="C174" t="s">
        <v>16</v>
      </c>
    </row>
    <row r="175" spans="1:3">
      <c r="A175" t="s">
        <v>184</v>
      </c>
      <c r="B175">
        <v>67</v>
      </c>
      <c r="C175" t="s">
        <v>10</v>
      </c>
    </row>
    <row r="176" spans="1:3">
      <c r="A176" t="s">
        <v>185</v>
      </c>
      <c r="B176">
        <v>56</v>
      </c>
      <c r="C176" t="s">
        <v>14</v>
      </c>
    </row>
    <row r="177" spans="1:3">
      <c r="A177" t="s">
        <v>186</v>
      </c>
      <c r="B177">
        <v>55</v>
      </c>
      <c r="C177" t="s">
        <v>12</v>
      </c>
    </row>
    <row r="178" spans="1:3">
      <c r="A178" t="s">
        <v>187</v>
      </c>
      <c r="B178">
        <v>57</v>
      </c>
      <c r="C178" t="s">
        <v>10</v>
      </c>
    </row>
    <row r="179" spans="1:3">
      <c r="A179" t="s">
        <v>188</v>
      </c>
      <c r="B179">
        <v>70</v>
      </c>
      <c r="C179" t="s">
        <v>8</v>
      </c>
    </row>
    <row r="180" spans="1:3">
      <c r="A180" t="s">
        <v>189</v>
      </c>
      <c r="B180">
        <v>30</v>
      </c>
      <c r="C180" t="s">
        <v>8</v>
      </c>
    </row>
    <row r="181" spans="1:3">
      <c r="A181" t="s">
        <v>190</v>
      </c>
      <c r="B181">
        <v>49</v>
      </c>
      <c r="C181" t="s">
        <v>8</v>
      </c>
    </row>
    <row r="182" spans="1:3">
      <c r="A182" t="s">
        <v>191</v>
      </c>
      <c r="B182">
        <v>44</v>
      </c>
      <c r="C182" t="s">
        <v>14</v>
      </c>
    </row>
    <row r="183" spans="1:3">
      <c r="A183" t="s">
        <v>192</v>
      </c>
      <c r="B183">
        <v>19</v>
      </c>
      <c r="C183" t="s">
        <v>14</v>
      </c>
    </row>
    <row r="184" spans="1:3">
      <c r="A184" t="s">
        <v>193</v>
      </c>
      <c r="B184">
        <v>91</v>
      </c>
      <c r="C184" t="s">
        <v>6</v>
      </c>
    </row>
    <row r="185" spans="1:3">
      <c r="A185" t="s">
        <v>194</v>
      </c>
      <c r="B185">
        <v>13</v>
      </c>
      <c r="C185" t="s">
        <v>6</v>
      </c>
    </row>
    <row r="186" spans="1:3">
      <c r="A186" t="s">
        <v>195</v>
      </c>
      <c r="B186">
        <v>18</v>
      </c>
      <c r="C186" t="s">
        <v>6</v>
      </c>
    </row>
    <row r="187" spans="1:3">
      <c r="A187" t="s">
        <v>196</v>
      </c>
      <c r="B187">
        <v>6</v>
      </c>
      <c r="C187" t="s">
        <v>10</v>
      </c>
    </row>
    <row r="188" spans="1:3">
      <c r="A188" t="s">
        <v>197</v>
      </c>
      <c r="B188">
        <v>40</v>
      </c>
      <c r="C188" t="s">
        <v>14</v>
      </c>
    </row>
    <row r="189" spans="1:3">
      <c r="A189" t="s">
        <v>198</v>
      </c>
      <c r="B189">
        <v>36</v>
      </c>
      <c r="C189" t="s">
        <v>12</v>
      </c>
    </row>
    <row r="190" spans="1:3">
      <c r="A190" t="s">
        <v>199</v>
      </c>
      <c r="B190">
        <v>39</v>
      </c>
      <c r="C190" t="s">
        <v>10</v>
      </c>
    </row>
    <row r="191" spans="1:3">
      <c r="A191" t="s">
        <v>200</v>
      </c>
      <c r="B191">
        <v>1</v>
      </c>
      <c r="C191" t="s">
        <v>16</v>
      </c>
    </row>
    <row r="192" spans="1:3">
      <c r="A192" t="s">
        <v>201</v>
      </c>
      <c r="B192">
        <v>58</v>
      </c>
      <c r="C192" t="s">
        <v>14</v>
      </c>
    </row>
    <row r="193" spans="1:3">
      <c r="A193" t="s">
        <v>202</v>
      </c>
      <c r="B193">
        <v>85</v>
      </c>
      <c r="C193" t="s">
        <v>14</v>
      </c>
    </row>
    <row r="194" spans="1:3">
      <c r="A194" t="s">
        <v>203</v>
      </c>
      <c r="B194">
        <v>75</v>
      </c>
      <c r="C194" t="s">
        <v>14</v>
      </c>
    </row>
    <row r="195" spans="1:3">
      <c r="A195" t="s">
        <v>204</v>
      </c>
      <c r="B195">
        <v>45</v>
      </c>
      <c r="C195" t="s">
        <v>10</v>
      </c>
    </row>
    <row r="196" spans="1:3">
      <c r="A196" t="s">
        <v>205</v>
      </c>
      <c r="B196">
        <v>5</v>
      </c>
      <c r="C196" t="s">
        <v>12</v>
      </c>
    </row>
    <row r="197" spans="1:3">
      <c r="A197" t="s">
        <v>206</v>
      </c>
      <c r="B197">
        <v>48</v>
      </c>
      <c r="C197" t="s">
        <v>12</v>
      </c>
    </row>
    <row r="198" spans="1:3">
      <c r="A198" t="s">
        <v>207</v>
      </c>
      <c r="B198">
        <v>3</v>
      </c>
      <c r="C198" t="s">
        <v>35</v>
      </c>
    </row>
    <row r="199" spans="1:3">
      <c r="A199" t="s">
        <v>208</v>
      </c>
      <c r="B199">
        <v>44</v>
      </c>
      <c r="C199" t="s">
        <v>16</v>
      </c>
    </row>
    <row r="200" spans="1:3">
      <c r="A200" t="s">
        <v>209</v>
      </c>
      <c r="B200">
        <v>46</v>
      </c>
      <c r="C200" t="s">
        <v>12</v>
      </c>
    </row>
    <row r="201" spans="1:3">
      <c r="A201" t="s">
        <v>210</v>
      </c>
      <c r="B201">
        <v>13</v>
      </c>
      <c r="C201" t="s">
        <v>8</v>
      </c>
    </row>
    <row r="202" spans="1:3">
      <c r="A202" t="s">
        <v>211</v>
      </c>
      <c r="B202">
        <v>7</v>
      </c>
      <c r="C202" t="s">
        <v>16</v>
      </c>
    </row>
    <row r="203" spans="1:3">
      <c r="A203" t="s">
        <v>212</v>
      </c>
      <c r="B203">
        <v>29</v>
      </c>
      <c r="C203" t="s">
        <v>12</v>
      </c>
    </row>
    <row r="204" spans="1:3">
      <c r="A204" t="s">
        <v>213</v>
      </c>
      <c r="B204">
        <v>39</v>
      </c>
      <c r="C204" t="s">
        <v>6</v>
      </c>
    </row>
    <row r="205" spans="1:3">
      <c r="A205" t="s">
        <v>214</v>
      </c>
      <c r="B205">
        <v>11</v>
      </c>
      <c r="C205" t="s">
        <v>35</v>
      </c>
    </row>
    <row r="206" spans="1:3">
      <c r="A206" t="s">
        <v>215</v>
      </c>
      <c r="B206">
        <v>94</v>
      </c>
      <c r="C206" t="s">
        <v>12</v>
      </c>
    </row>
    <row r="207" spans="1:3">
      <c r="A207" t="s">
        <v>216</v>
      </c>
      <c r="B207">
        <v>13</v>
      </c>
      <c r="C207" t="s">
        <v>35</v>
      </c>
    </row>
    <row r="208" spans="1:3">
      <c r="A208" t="s">
        <v>217</v>
      </c>
      <c r="B208">
        <v>9</v>
      </c>
      <c r="C208" t="s">
        <v>35</v>
      </c>
    </row>
    <row r="209" spans="1:3">
      <c r="A209" t="s">
        <v>218</v>
      </c>
      <c r="B209">
        <v>73</v>
      </c>
      <c r="C209" t="s">
        <v>12</v>
      </c>
    </row>
    <row r="210" spans="1:3">
      <c r="A210" t="s">
        <v>219</v>
      </c>
      <c r="B210">
        <v>89</v>
      </c>
      <c r="C210" t="s">
        <v>12</v>
      </c>
    </row>
    <row r="211" spans="1:3">
      <c r="A211" t="s">
        <v>220</v>
      </c>
      <c r="B211">
        <v>94</v>
      </c>
      <c r="C211" t="s">
        <v>8</v>
      </c>
    </row>
    <row r="212" spans="1:3">
      <c r="A212" t="s">
        <v>221</v>
      </c>
      <c r="B212">
        <v>3</v>
      </c>
      <c r="C212" t="s">
        <v>12</v>
      </c>
    </row>
    <row r="213" spans="1:3">
      <c r="A213" t="s">
        <v>222</v>
      </c>
      <c r="B213">
        <v>97</v>
      </c>
      <c r="C213" t="s">
        <v>35</v>
      </c>
    </row>
    <row r="214" spans="1:3">
      <c r="A214" t="s">
        <v>223</v>
      </c>
      <c r="B214">
        <v>43</v>
      </c>
      <c r="C214" t="s">
        <v>35</v>
      </c>
    </row>
    <row r="215" spans="1:3">
      <c r="A215" t="s">
        <v>224</v>
      </c>
      <c r="B215">
        <v>86</v>
      </c>
      <c r="C215" t="s">
        <v>35</v>
      </c>
    </row>
    <row r="216" spans="1:3">
      <c r="A216" t="s">
        <v>225</v>
      </c>
      <c r="B216">
        <v>80</v>
      </c>
      <c r="C216" t="s">
        <v>12</v>
      </c>
    </row>
    <row r="217" spans="1:3">
      <c r="A217" t="s">
        <v>226</v>
      </c>
      <c r="B217">
        <v>36</v>
      </c>
      <c r="C217" t="s">
        <v>8</v>
      </c>
    </row>
    <row r="218" spans="1:3">
      <c r="A218" t="s">
        <v>227</v>
      </c>
      <c r="B218">
        <v>94</v>
      </c>
      <c r="C218" t="s">
        <v>16</v>
      </c>
    </row>
    <row r="219" spans="1:3">
      <c r="A219" t="s">
        <v>228</v>
      </c>
      <c r="B219">
        <v>12</v>
      </c>
      <c r="C219" t="s">
        <v>6</v>
      </c>
    </row>
    <row r="220" spans="1:3">
      <c r="A220" t="s">
        <v>229</v>
      </c>
      <c r="B220">
        <v>99</v>
      </c>
      <c r="C220" t="s">
        <v>10</v>
      </c>
    </row>
    <row r="221" spans="1:3">
      <c r="A221" t="s">
        <v>230</v>
      </c>
      <c r="B221">
        <v>33</v>
      </c>
      <c r="C221" t="s">
        <v>16</v>
      </c>
    </row>
    <row r="222" spans="1:3">
      <c r="A222" t="s">
        <v>231</v>
      </c>
      <c r="B222">
        <v>53</v>
      </c>
      <c r="C222" t="s">
        <v>35</v>
      </c>
    </row>
    <row r="223" spans="1:3">
      <c r="A223" t="s">
        <v>232</v>
      </c>
      <c r="B223">
        <v>39</v>
      </c>
      <c r="C223" t="s">
        <v>12</v>
      </c>
    </row>
    <row r="224" spans="1:3">
      <c r="A224" t="s">
        <v>233</v>
      </c>
      <c r="B224">
        <v>62</v>
      </c>
      <c r="C224" t="s">
        <v>35</v>
      </c>
    </row>
    <row r="225" spans="1:3">
      <c r="A225" t="s">
        <v>234</v>
      </c>
      <c r="B225">
        <v>99</v>
      </c>
      <c r="C225" t="s">
        <v>8</v>
      </c>
    </row>
    <row r="226" spans="1:3">
      <c r="A226" t="s">
        <v>235</v>
      </c>
      <c r="B226">
        <v>31</v>
      </c>
      <c r="C226" t="s">
        <v>12</v>
      </c>
    </row>
    <row r="227" spans="1:3">
      <c r="A227" t="s">
        <v>236</v>
      </c>
      <c r="B227">
        <v>49</v>
      </c>
      <c r="C227" t="s">
        <v>35</v>
      </c>
    </row>
    <row r="228" spans="1:3">
      <c r="A228" t="s">
        <v>237</v>
      </c>
      <c r="B228">
        <v>43</v>
      </c>
      <c r="C228" t="s">
        <v>12</v>
      </c>
    </row>
    <row r="229" spans="1:3">
      <c r="A229" t="s">
        <v>238</v>
      </c>
      <c r="B229">
        <v>12</v>
      </c>
      <c r="C229" t="s">
        <v>16</v>
      </c>
    </row>
    <row r="230" spans="1:3">
      <c r="A230" t="s">
        <v>239</v>
      </c>
      <c r="B230">
        <v>97</v>
      </c>
      <c r="C230" t="s">
        <v>10</v>
      </c>
    </row>
    <row r="231" spans="1:3">
      <c r="A231" t="s">
        <v>240</v>
      </c>
      <c r="B231">
        <v>12</v>
      </c>
      <c r="C231" t="s">
        <v>6</v>
      </c>
    </row>
    <row r="232" spans="1:3">
      <c r="A232" t="s">
        <v>241</v>
      </c>
      <c r="B232">
        <v>5</v>
      </c>
      <c r="C232" t="s">
        <v>35</v>
      </c>
    </row>
    <row r="233" spans="1:3">
      <c r="A233" t="s">
        <v>242</v>
      </c>
      <c r="B233">
        <v>92</v>
      </c>
      <c r="C233" t="s">
        <v>8</v>
      </c>
    </row>
    <row r="234" spans="1:3">
      <c r="A234" t="s">
        <v>243</v>
      </c>
      <c r="B234">
        <v>14</v>
      </c>
      <c r="C234" t="s">
        <v>35</v>
      </c>
    </row>
    <row r="235" spans="1:3">
      <c r="A235" t="s">
        <v>244</v>
      </c>
      <c r="B235">
        <v>24</v>
      </c>
      <c r="C235" t="s">
        <v>16</v>
      </c>
    </row>
    <row r="236" spans="1:3">
      <c r="A236" t="s">
        <v>245</v>
      </c>
      <c r="B236">
        <v>80</v>
      </c>
      <c r="C236" t="s">
        <v>35</v>
      </c>
    </row>
    <row r="237" spans="1:3">
      <c r="A237" t="s">
        <v>246</v>
      </c>
      <c r="B237">
        <v>11</v>
      </c>
      <c r="C237" t="s">
        <v>8</v>
      </c>
    </row>
    <row r="238" spans="1:3">
      <c r="A238" t="s">
        <v>247</v>
      </c>
      <c r="B238">
        <v>9</v>
      </c>
      <c r="C238" t="s">
        <v>12</v>
      </c>
    </row>
    <row r="239" spans="1:3">
      <c r="A239" t="s">
        <v>248</v>
      </c>
      <c r="B239">
        <v>77</v>
      </c>
      <c r="C239" t="s">
        <v>10</v>
      </c>
    </row>
    <row r="240" spans="1:3">
      <c r="A240" t="s">
        <v>249</v>
      </c>
      <c r="B240">
        <v>79</v>
      </c>
      <c r="C240" t="s">
        <v>16</v>
      </c>
    </row>
    <row r="241" spans="1:3">
      <c r="A241" t="s">
        <v>250</v>
      </c>
      <c r="B241">
        <v>3</v>
      </c>
      <c r="C241" t="s">
        <v>8</v>
      </c>
    </row>
    <row r="242" spans="1:3">
      <c r="A242" t="s">
        <v>251</v>
      </c>
      <c r="B242">
        <v>70</v>
      </c>
      <c r="C242" t="s">
        <v>4</v>
      </c>
    </row>
    <row r="243" spans="1:3">
      <c r="A243" t="s">
        <v>252</v>
      </c>
      <c r="B243">
        <v>13</v>
      </c>
      <c r="C243" t="s">
        <v>4</v>
      </c>
    </row>
    <row r="244" spans="1:3">
      <c r="A244" t="s">
        <v>253</v>
      </c>
      <c r="B244">
        <v>77</v>
      </c>
      <c r="C244" t="s">
        <v>12</v>
      </c>
    </row>
    <row r="245" spans="1:3">
      <c r="A245" t="s">
        <v>254</v>
      </c>
      <c r="B245">
        <v>93</v>
      </c>
      <c r="C245" t="s">
        <v>4</v>
      </c>
    </row>
    <row r="246" spans="1:3">
      <c r="A246" t="s">
        <v>255</v>
      </c>
      <c r="B246">
        <v>58</v>
      </c>
      <c r="C246" t="s">
        <v>8</v>
      </c>
    </row>
    <row r="247" spans="1:3">
      <c r="A247" t="s">
        <v>256</v>
      </c>
      <c r="B247">
        <v>48</v>
      </c>
      <c r="C247" t="s">
        <v>16</v>
      </c>
    </row>
    <row r="248" spans="1:3">
      <c r="A248" t="s">
        <v>257</v>
      </c>
      <c r="B248">
        <v>16</v>
      </c>
      <c r="C248" t="s">
        <v>12</v>
      </c>
    </row>
    <row r="249" spans="1:3">
      <c r="A249" t="s">
        <v>258</v>
      </c>
      <c r="B249">
        <v>24</v>
      </c>
      <c r="C249" t="s">
        <v>12</v>
      </c>
    </row>
    <row r="250" spans="1:3">
      <c r="A250" t="s">
        <v>259</v>
      </c>
      <c r="B250">
        <v>63</v>
      </c>
      <c r="C250" t="s">
        <v>10</v>
      </c>
    </row>
    <row r="251" spans="1:3">
      <c r="A251" t="s">
        <v>260</v>
      </c>
      <c r="B251">
        <v>66</v>
      </c>
      <c r="C25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B12"/>
  <sheetViews>
    <sheetView workbookViewId="0">
      <selection activeCell="A3" sqref="A3"/>
    </sheetView>
  </sheetViews>
  <sheetFormatPr defaultRowHeight="13.8"/>
  <cols>
    <col min="1" max="1" width="17.5" bestFit="1" customWidth="1"/>
    <col min="2" max="2" width="15.796875" bestFit="1" customWidth="1"/>
  </cols>
  <sheetData>
    <row r="3" spans="1:2">
      <c r="A3" s="1" t="s">
        <v>261</v>
      </c>
      <c r="B3" t="s">
        <v>263</v>
      </c>
    </row>
    <row r="4" spans="1:2">
      <c r="A4" s="2" t="s">
        <v>4</v>
      </c>
      <c r="B4" s="3">
        <v>28</v>
      </c>
    </row>
    <row r="5" spans="1:2">
      <c r="A5" s="2" t="s">
        <v>6</v>
      </c>
      <c r="B5" s="3">
        <v>30</v>
      </c>
    </row>
    <row r="6" spans="1:2">
      <c r="A6" s="2" t="s">
        <v>10</v>
      </c>
      <c r="B6" s="3">
        <v>31</v>
      </c>
    </row>
    <row r="7" spans="1:2">
      <c r="A7" s="2" t="s">
        <v>8</v>
      </c>
      <c r="B7" s="3">
        <v>33</v>
      </c>
    </row>
    <row r="8" spans="1:2">
      <c r="A8" s="2" t="s">
        <v>12</v>
      </c>
      <c r="B8" s="3">
        <v>37</v>
      </c>
    </row>
    <row r="9" spans="1:2">
      <c r="A9" s="2" t="s">
        <v>14</v>
      </c>
      <c r="B9" s="3">
        <v>32</v>
      </c>
    </row>
    <row r="10" spans="1:2">
      <c r="A10" s="2" t="s">
        <v>16</v>
      </c>
      <c r="B10" s="3">
        <v>31</v>
      </c>
    </row>
    <row r="11" spans="1:2">
      <c r="A11" s="2" t="s">
        <v>35</v>
      </c>
      <c r="B11" s="3">
        <v>28</v>
      </c>
    </row>
    <row r="12" spans="1:2">
      <c r="A12" s="2" t="s">
        <v>262</v>
      </c>
      <c r="B12" s="3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5"/>
  <sheetViews>
    <sheetView workbookViewId="0">
      <selection activeCell="A5" sqref="A5"/>
    </sheetView>
  </sheetViews>
  <sheetFormatPr defaultRowHeight="13.8"/>
  <cols>
    <col min="1" max="1" width="17.5" bestFit="1" customWidth="1"/>
    <col min="2" max="2" width="15.796875" bestFit="1" customWidth="1"/>
  </cols>
  <sheetData>
    <row r="3" spans="1:2">
      <c r="A3" s="1" t="s">
        <v>261</v>
      </c>
      <c r="B3" t="s">
        <v>263</v>
      </c>
    </row>
    <row r="4" spans="1:2">
      <c r="A4" s="2">
        <v>77</v>
      </c>
      <c r="B4" s="3">
        <v>9</v>
      </c>
    </row>
    <row r="5" spans="1:2">
      <c r="A5" s="2" t="s">
        <v>262</v>
      </c>
      <c r="B5" s="3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51"/>
  <sheetViews>
    <sheetView workbookViewId="0">
      <selection activeCell="C4" sqref="C4"/>
    </sheetView>
  </sheetViews>
  <sheetFormatPr defaultRowHeight="13.8"/>
  <cols>
    <col min="5" max="5" width="14" bestFit="1" customWidth="1"/>
    <col min="7" max="7" width="13.796875" bestFit="1" customWidth="1"/>
    <col min="8" max="8" width="6.19921875" bestFit="1" customWidth="1"/>
    <col min="10" max="10" width="6.69921875" bestFit="1" customWidth="1"/>
    <col min="11" max="11" width="14" bestFit="1" customWidth="1"/>
  </cols>
  <sheetData>
    <row r="1" spans="1:11">
      <c r="A1" t="s">
        <v>0</v>
      </c>
      <c r="B1" t="s">
        <v>1</v>
      </c>
      <c r="C1" t="s">
        <v>2</v>
      </c>
      <c r="D1" t="s">
        <v>264</v>
      </c>
      <c r="E1" t="s">
        <v>266</v>
      </c>
      <c r="G1" t="s">
        <v>265</v>
      </c>
      <c r="H1" t="s">
        <v>264</v>
      </c>
      <c r="J1" t="s">
        <v>267</v>
      </c>
      <c r="K1" t="s">
        <v>266</v>
      </c>
    </row>
    <row r="2" spans="1:11">
      <c r="A2" t="s">
        <v>3</v>
      </c>
      <c r="B2">
        <v>62</v>
      </c>
      <c r="C2" t="s">
        <v>4</v>
      </c>
      <c r="D2">
        <f>VLOOKUP(B2,$G$2:$H$102,2,FALSE)</f>
        <v>4</v>
      </c>
      <c r="E2" t="str">
        <f>VLOOKUP(D2,$J$2:$K$6,2,FALSE)</f>
        <v>dobry</v>
      </c>
      <c r="G2">
        <v>100</v>
      </c>
      <c r="H2">
        <v>6</v>
      </c>
      <c r="J2">
        <v>6</v>
      </c>
      <c r="K2" t="s">
        <v>268</v>
      </c>
    </row>
    <row r="3" spans="1:11">
      <c r="A3" t="s">
        <v>5</v>
      </c>
      <c r="B3">
        <v>92</v>
      </c>
      <c r="C3" t="s">
        <v>6</v>
      </c>
      <c r="D3">
        <f t="shared" ref="D3:D66" si="0">VLOOKUP(B3,$G$2:$H$102,2,FALSE)</f>
        <v>6</v>
      </c>
      <c r="E3" t="str">
        <f t="shared" ref="E3:E66" si="1">VLOOKUP(D3,$J$2:$K$6,2,FALSE)</f>
        <v>celujący</v>
      </c>
      <c r="G3">
        <v>99</v>
      </c>
      <c r="H3">
        <v>6</v>
      </c>
      <c r="J3">
        <v>5</v>
      </c>
      <c r="K3" t="s">
        <v>269</v>
      </c>
    </row>
    <row r="4" spans="1:11">
      <c r="A4" t="s">
        <v>7</v>
      </c>
      <c r="B4">
        <v>52</v>
      </c>
      <c r="C4" t="s">
        <v>8</v>
      </c>
      <c r="D4">
        <f t="shared" si="0"/>
        <v>4</v>
      </c>
      <c r="E4" t="str">
        <f t="shared" si="1"/>
        <v>dobry</v>
      </c>
      <c r="G4">
        <v>98</v>
      </c>
      <c r="H4">
        <v>6</v>
      </c>
      <c r="J4">
        <v>4</v>
      </c>
      <c r="K4" t="s">
        <v>270</v>
      </c>
    </row>
    <row r="5" spans="1:11">
      <c r="A5" t="s">
        <v>9</v>
      </c>
      <c r="B5">
        <v>60</v>
      </c>
      <c r="C5" t="s">
        <v>10</v>
      </c>
      <c r="D5">
        <f t="shared" si="0"/>
        <v>4</v>
      </c>
      <c r="E5" t="str">
        <f t="shared" si="1"/>
        <v>dobry</v>
      </c>
      <c r="G5">
        <v>97</v>
      </c>
      <c r="H5">
        <v>6</v>
      </c>
      <c r="J5">
        <v>3</v>
      </c>
      <c r="K5" t="s">
        <v>271</v>
      </c>
    </row>
    <row r="6" spans="1:11">
      <c r="A6" t="s">
        <v>11</v>
      </c>
      <c r="B6">
        <v>81</v>
      </c>
      <c r="C6" t="s">
        <v>12</v>
      </c>
      <c r="D6">
        <f t="shared" si="0"/>
        <v>5</v>
      </c>
      <c r="E6" t="str">
        <f t="shared" si="1"/>
        <v>bardzo dobry</v>
      </c>
      <c r="G6">
        <v>96</v>
      </c>
      <c r="H6">
        <v>6</v>
      </c>
      <c r="J6">
        <v>2</v>
      </c>
      <c r="K6" t="s">
        <v>272</v>
      </c>
    </row>
    <row r="7" spans="1:11">
      <c r="A7" t="s">
        <v>13</v>
      </c>
      <c r="B7">
        <v>66</v>
      </c>
      <c r="C7" t="s">
        <v>14</v>
      </c>
      <c r="D7">
        <f t="shared" si="0"/>
        <v>4</v>
      </c>
      <c r="E7" t="str">
        <f t="shared" si="1"/>
        <v>dobry</v>
      </c>
      <c r="G7">
        <v>95</v>
      </c>
      <c r="H7">
        <v>6</v>
      </c>
    </row>
    <row r="8" spans="1:11">
      <c r="A8" t="s">
        <v>15</v>
      </c>
      <c r="B8">
        <v>63</v>
      </c>
      <c r="C8" t="s">
        <v>16</v>
      </c>
      <c r="D8">
        <f t="shared" si="0"/>
        <v>4</v>
      </c>
      <c r="E8" t="str">
        <f t="shared" si="1"/>
        <v>dobry</v>
      </c>
      <c r="G8">
        <v>94</v>
      </c>
      <c r="H8">
        <v>6</v>
      </c>
    </row>
    <row r="9" spans="1:11">
      <c r="A9" t="s">
        <v>17</v>
      </c>
      <c r="B9">
        <v>100</v>
      </c>
      <c r="C9" t="s">
        <v>10</v>
      </c>
      <c r="D9">
        <f t="shared" si="0"/>
        <v>6</v>
      </c>
      <c r="E9" t="str">
        <f t="shared" si="1"/>
        <v>celujący</v>
      </c>
      <c r="G9">
        <v>93</v>
      </c>
      <c r="H9">
        <v>6</v>
      </c>
    </row>
    <row r="10" spans="1:11">
      <c r="A10" t="s">
        <v>18</v>
      </c>
      <c r="B10">
        <v>46</v>
      </c>
      <c r="C10" t="s">
        <v>8</v>
      </c>
      <c r="D10">
        <f t="shared" si="0"/>
        <v>3</v>
      </c>
      <c r="E10" t="str">
        <f t="shared" si="1"/>
        <v>dostateczny</v>
      </c>
      <c r="G10">
        <v>92</v>
      </c>
      <c r="H10">
        <v>6</v>
      </c>
    </row>
    <row r="11" spans="1:11">
      <c r="A11" t="s">
        <v>19</v>
      </c>
      <c r="B11">
        <v>87</v>
      </c>
      <c r="C11" t="s">
        <v>4</v>
      </c>
      <c r="D11">
        <f t="shared" si="0"/>
        <v>5</v>
      </c>
      <c r="E11" t="str">
        <f t="shared" si="1"/>
        <v>bardzo dobry</v>
      </c>
      <c r="G11">
        <v>91</v>
      </c>
      <c r="H11">
        <v>6</v>
      </c>
    </row>
    <row r="12" spans="1:11">
      <c r="A12" t="s">
        <v>20</v>
      </c>
      <c r="B12">
        <v>93</v>
      </c>
      <c r="C12" t="s">
        <v>12</v>
      </c>
      <c r="D12">
        <f t="shared" si="0"/>
        <v>6</v>
      </c>
      <c r="E12" t="str">
        <f t="shared" si="1"/>
        <v>celujący</v>
      </c>
      <c r="G12">
        <v>90</v>
      </c>
      <c r="H12">
        <v>6</v>
      </c>
    </row>
    <row r="13" spans="1:11">
      <c r="A13" t="s">
        <v>21</v>
      </c>
      <c r="B13">
        <v>84</v>
      </c>
      <c r="C13" t="s">
        <v>6</v>
      </c>
      <c r="D13">
        <f t="shared" si="0"/>
        <v>5</v>
      </c>
      <c r="E13" t="str">
        <f t="shared" si="1"/>
        <v>bardzo dobry</v>
      </c>
      <c r="G13">
        <v>89</v>
      </c>
      <c r="H13">
        <v>5</v>
      </c>
    </row>
    <row r="14" spans="1:11">
      <c r="A14" t="s">
        <v>22</v>
      </c>
      <c r="B14">
        <v>44</v>
      </c>
      <c r="C14" t="s">
        <v>10</v>
      </c>
      <c r="D14">
        <f t="shared" si="0"/>
        <v>3</v>
      </c>
      <c r="E14" t="str">
        <f t="shared" si="1"/>
        <v>dostateczny</v>
      </c>
      <c r="G14">
        <v>88</v>
      </c>
      <c r="H14">
        <v>5</v>
      </c>
    </row>
    <row r="15" spans="1:11">
      <c r="A15" t="s">
        <v>23</v>
      </c>
      <c r="B15">
        <v>71</v>
      </c>
      <c r="C15" t="s">
        <v>8</v>
      </c>
      <c r="D15">
        <f t="shared" si="0"/>
        <v>4</v>
      </c>
      <c r="E15" t="str">
        <f t="shared" si="1"/>
        <v>dobry</v>
      </c>
      <c r="G15">
        <v>87</v>
      </c>
      <c r="H15">
        <v>5</v>
      </c>
    </row>
    <row r="16" spans="1:11">
      <c r="A16" t="s">
        <v>24</v>
      </c>
      <c r="B16">
        <v>100</v>
      </c>
      <c r="C16" t="s">
        <v>10</v>
      </c>
      <c r="D16">
        <f t="shared" si="0"/>
        <v>6</v>
      </c>
      <c r="E16" t="str">
        <f t="shared" si="1"/>
        <v>celujący</v>
      </c>
      <c r="G16">
        <v>86</v>
      </c>
      <c r="H16">
        <v>5</v>
      </c>
    </row>
    <row r="17" spans="1:8">
      <c r="A17" t="s">
        <v>25</v>
      </c>
      <c r="B17">
        <v>40</v>
      </c>
      <c r="C17" t="s">
        <v>8</v>
      </c>
      <c r="D17">
        <f t="shared" si="0"/>
        <v>2</v>
      </c>
      <c r="E17" t="str">
        <f t="shared" si="1"/>
        <v>niedostateczny</v>
      </c>
      <c r="G17">
        <v>85</v>
      </c>
      <c r="H17">
        <v>5</v>
      </c>
    </row>
    <row r="18" spans="1:8">
      <c r="A18" t="s">
        <v>26</v>
      </c>
      <c r="B18">
        <v>35</v>
      </c>
      <c r="C18" t="s">
        <v>8</v>
      </c>
      <c r="D18">
        <f t="shared" si="0"/>
        <v>2</v>
      </c>
      <c r="E18" t="str">
        <f t="shared" si="1"/>
        <v>niedostateczny</v>
      </c>
      <c r="G18">
        <v>84</v>
      </c>
      <c r="H18">
        <v>5</v>
      </c>
    </row>
    <row r="19" spans="1:8">
      <c r="A19" t="s">
        <v>27</v>
      </c>
      <c r="B19">
        <v>73</v>
      </c>
      <c r="C19" t="s">
        <v>8</v>
      </c>
      <c r="D19">
        <f t="shared" si="0"/>
        <v>4</v>
      </c>
      <c r="E19" t="str">
        <f t="shared" si="1"/>
        <v>dobry</v>
      </c>
      <c r="G19">
        <v>83</v>
      </c>
      <c r="H19">
        <v>5</v>
      </c>
    </row>
    <row r="20" spans="1:8">
      <c r="A20" t="s">
        <v>28</v>
      </c>
      <c r="B20">
        <v>99</v>
      </c>
      <c r="C20" t="s">
        <v>10</v>
      </c>
      <c r="D20">
        <f t="shared" si="0"/>
        <v>6</v>
      </c>
      <c r="E20" t="str">
        <f t="shared" si="1"/>
        <v>celujący</v>
      </c>
      <c r="G20">
        <v>82</v>
      </c>
      <c r="H20">
        <v>5</v>
      </c>
    </row>
    <row r="21" spans="1:8">
      <c r="A21" t="s">
        <v>29</v>
      </c>
      <c r="B21">
        <v>88</v>
      </c>
      <c r="C21" t="s">
        <v>14</v>
      </c>
      <c r="D21">
        <f t="shared" si="0"/>
        <v>5</v>
      </c>
      <c r="E21" t="str">
        <f t="shared" si="1"/>
        <v>bardzo dobry</v>
      </c>
      <c r="G21">
        <v>81</v>
      </c>
      <c r="H21">
        <v>5</v>
      </c>
    </row>
    <row r="22" spans="1:8">
      <c r="A22" t="s">
        <v>30</v>
      </c>
      <c r="B22">
        <v>90</v>
      </c>
      <c r="C22" t="s">
        <v>16</v>
      </c>
      <c r="D22">
        <f t="shared" si="0"/>
        <v>6</v>
      </c>
      <c r="E22" t="str">
        <f t="shared" si="1"/>
        <v>celujący</v>
      </c>
      <c r="G22">
        <v>80</v>
      </c>
      <c r="H22">
        <v>5</v>
      </c>
    </row>
    <row r="23" spans="1:8">
      <c r="A23" t="s">
        <v>31</v>
      </c>
      <c r="B23">
        <v>90</v>
      </c>
      <c r="C23" t="s">
        <v>6</v>
      </c>
      <c r="D23">
        <f t="shared" si="0"/>
        <v>6</v>
      </c>
      <c r="E23" t="str">
        <f t="shared" si="1"/>
        <v>celujący</v>
      </c>
      <c r="G23">
        <v>79</v>
      </c>
      <c r="H23">
        <v>4</v>
      </c>
    </row>
    <row r="24" spans="1:8">
      <c r="A24" t="s">
        <v>32</v>
      </c>
      <c r="B24">
        <v>44</v>
      </c>
      <c r="C24" t="s">
        <v>12</v>
      </c>
      <c r="D24">
        <f t="shared" si="0"/>
        <v>3</v>
      </c>
      <c r="E24" t="str">
        <f t="shared" si="1"/>
        <v>dostateczny</v>
      </c>
      <c r="G24">
        <v>78</v>
      </c>
      <c r="H24">
        <v>4</v>
      </c>
    </row>
    <row r="25" spans="1:8">
      <c r="A25" t="s">
        <v>33</v>
      </c>
      <c r="B25">
        <v>74</v>
      </c>
      <c r="C25" t="s">
        <v>16</v>
      </c>
      <c r="D25">
        <f t="shared" si="0"/>
        <v>4</v>
      </c>
      <c r="E25" t="str">
        <f t="shared" si="1"/>
        <v>dobry</v>
      </c>
      <c r="G25">
        <v>77</v>
      </c>
      <c r="H25">
        <v>4</v>
      </c>
    </row>
    <row r="26" spans="1:8">
      <c r="A26" t="s">
        <v>34</v>
      </c>
      <c r="B26">
        <v>46</v>
      </c>
      <c r="C26" t="s">
        <v>35</v>
      </c>
      <c r="D26">
        <f t="shared" si="0"/>
        <v>3</v>
      </c>
      <c r="E26" t="str">
        <f t="shared" si="1"/>
        <v>dostateczny</v>
      </c>
      <c r="G26">
        <v>76</v>
      </c>
      <c r="H26">
        <v>4</v>
      </c>
    </row>
    <row r="27" spans="1:8">
      <c r="A27" t="s">
        <v>36</v>
      </c>
      <c r="B27">
        <v>74</v>
      </c>
      <c r="C27" t="s">
        <v>16</v>
      </c>
      <c r="D27">
        <f t="shared" si="0"/>
        <v>4</v>
      </c>
      <c r="E27" t="str">
        <f t="shared" si="1"/>
        <v>dobry</v>
      </c>
      <c r="G27">
        <v>75</v>
      </c>
      <c r="H27">
        <v>4</v>
      </c>
    </row>
    <row r="28" spans="1:8">
      <c r="A28" t="s">
        <v>37</v>
      </c>
      <c r="B28">
        <v>92</v>
      </c>
      <c r="C28" t="s">
        <v>10</v>
      </c>
      <c r="D28">
        <f t="shared" si="0"/>
        <v>6</v>
      </c>
      <c r="E28" t="str">
        <f t="shared" si="1"/>
        <v>celujący</v>
      </c>
      <c r="G28">
        <v>74</v>
      </c>
      <c r="H28">
        <v>4</v>
      </c>
    </row>
    <row r="29" spans="1:8">
      <c r="A29" t="s">
        <v>38</v>
      </c>
      <c r="B29">
        <v>31</v>
      </c>
      <c r="C29" t="s">
        <v>6</v>
      </c>
      <c r="D29">
        <f t="shared" si="0"/>
        <v>2</v>
      </c>
      <c r="E29" t="str">
        <f t="shared" si="1"/>
        <v>niedostateczny</v>
      </c>
      <c r="G29">
        <v>73</v>
      </c>
      <c r="H29">
        <v>4</v>
      </c>
    </row>
    <row r="30" spans="1:8">
      <c r="A30" t="s">
        <v>39</v>
      </c>
      <c r="B30">
        <v>51</v>
      </c>
      <c r="C30" t="s">
        <v>14</v>
      </c>
      <c r="D30">
        <f t="shared" si="0"/>
        <v>4</v>
      </c>
      <c r="E30" t="str">
        <f t="shared" si="1"/>
        <v>dobry</v>
      </c>
      <c r="G30">
        <v>72</v>
      </c>
      <c r="H30">
        <v>4</v>
      </c>
    </row>
    <row r="31" spans="1:8">
      <c r="A31" t="s">
        <v>40</v>
      </c>
      <c r="B31">
        <v>59</v>
      </c>
      <c r="C31" t="s">
        <v>8</v>
      </c>
      <c r="D31">
        <f t="shared" si="0"/>
        <v>4</v>
      </c>
      <c r="E31" t="str">
        <f t="shared" si="1"/>
        <v>dobry</v>
      </c>
      <c r="G31">
        <v>71</v>
      </c>
      <c r="H31">
        <v>4</v>
      </c>
    </row>
    <row r="32" spans="1:8">
      <c r="A32" t="s">
        <v>41</v>
      </c>
      <c r="B32">
        <v>85</v>
      </c>
      <c r="C32" t="s">
        <v>14</v>
      </c>
      <c r="D32">
        <f t="shared" si="0"/>
        <v>5</v>
      </c>
      <c r="E32" t="str">
        <f t="shared" si="1"/>
        <v>bardzo dobry</v>
      </c>
      <c r="G32">
        <v>70</v>
      </c>
      <c r="H32">
        <v>4</v>
      </c>
    </row>
    <row r="33" spans="1:8">
      <c r="A33" t="s">
        <v>42</v>
      </c>
      <c r="B33">
        <v>63</v>
      </c>
      <c r="C33" t="s">
        <v>8</v>
      </c>
      <c r="D33">
        <f t="shared" si="0"/>
        <v>4</v>
      </c>
      <c r="E33" t="str">
        <f t="shared" si="1"/>
        <v>dobry</v>
      </c>
      <c r="G33">
        <v>69</v>
      </c>
      <c r="H33">
        <v>4</v>
      </c>
    </row>
    <row r="34" spans="1:8">
      <c r="A34" t="s">
        <v>43</v>
      </c>
      <c r="B34">
        <v>60</v>
      </c>
      <c r="C34" t="s">
        <v>10</v>
      </c>
      <c r="D34">
        <f t="shared" si="0"/>
        <v>4</v>
      </c>
      <c r="E34" t="str">
        <f t="shared" si="1"/>
        <v>dobry</v>
      </c>
      <c r="G34">
        <v>68</v>
      </c>
      <c r="H34">
        <v>4</v>
      </c>
    </row>
    <row r="35" spans="1:8">
      <c r="A35" t="s">
        <v>44</v>
      </c>
      <c r="B35">
        <v>83</v>
      </c>
      <c r="C35" t="s">
        <v>6</v>
      </c>
      <c r="D35">
        <f t="shared" si="0"/>
        <v>5</v>
      </c>
      <c r="E35" t="str">
        <f t="shared" si="1"/>
        <v>bardzo dobry</v>
      </c>
      <c r="G35">
        <v>67</v>
      </c>
      <c r="H35">
        <v>4</v>
      </c>
    </row>
    <row r="36" spans="1:8">
      <c r="A36" t="s">
        <v>45</v>
      </c>
      <c r="B36">
        <v>72</v>
      </c>
      <c r="C36" t="s">
        <v>14</v>
      </c>
      <c r="D36">
        <f t="shared" si="0"/>
        <v>4</v>
      </c>
      <c r="E36" t="str">
        <f t="shared" si="1"/>
        <v>dobry</v>
      </c>
      <c r="G36">
        <v>66</v>
      </c>
      <c r="H36">
        <v>4</v>
      </c>
    </row>
    <row r="37" spans="1:8">
      <c r="A37" t="s">
        <v>46</v>
      </c>
      <c r="B37">
        <v>94</v>
      </c>
      <c r="C37" t="s">
        <v>35</v>
      </c>
      <c r="D37">
        <f t="shared" si="0"/>
        <v>6</v>
      </c>
      <c r="E37" t="str">
        <f t="shared" si="1"/>
        <v>celujący</v>
      </c>
      <c r="G37">
        <v>65</v>
      </c>
      <c r="H37">
        <v>4</v>
      </c>
    </row>
    <row r="38" spans="1:8">
      <c r="A38" t="s">
        <v>47</v>
      </c>
      <c r="B38">
        <v>92</v>
      </c>
      <c r="C38" t="s">
        <v>12</v>
      </c>
      <c r="D38">
        <f t="shared" si="0"/>
        <v>6</v>
      </c>
      <c r="E38" t="str">
        <f t="shared" si="1"/>
        <v>celujący</v>
      </c>
      <c r="G38">
        <v>64</v>
      </c>
      <c r="H38">
        <v>4</v>
      </c>
    </row>
    <row r="39" spans="1:8">
      <c r="A39" t="s">
        <v>48</v>
      </c>
      <c r="B39">
        <v>92</v>
      </c>
      <c r="C39" t="s">
        <v>16</v>
      </c>
      <c r="D39">
        <f t="shared" si="0"/>
        <v>6</v>
      </c>
      <c r="E39" t="str">
        <f t="shared" si="1"/>
        <v>celujący</v>
      </c>
      <c r="G39">
        <v>63</v>
      </c>
      <c r="H39">
        <v>4</v>
      </c>
    </row>
    <row r="40" spans="1:8">
      <c r="A40" t="s">
        <v>49</v>
      </c>
      <c r="B40">
        <v>59</v>
      </c>
      <c r="C40" t="s">
        <v>12</v>
      </c>
      <c r="D40">
        <f t="shared" si="0"/>
        <v>4</v>
      </c>
      <c r="E40" t="str">
        <f t="shared" si="1"/>
        <v>dobry</v>
      </c>
      <c r="G40">
        <v>62</v>
      </c>
      <c r="H40">
        <v>4</v>
      </c>
    </row>
    <row r="41" spans="1:8">
      <c r="A41" t="s">
        <v>50</v>
      </c>
      <c r="B41">
        <v>51</v>
      </c>
      <c r="C41" t="s">
        <v>16</v>
      </c>
      <c r="D41">
        <f t="shared" si="0"/>
        <v>4</v>
      </c>
      <c r="E41" t="str">
        <f t="shared" si="1"/>
        <v>dobry</v>
      </c>
      <c r="G41">
        <v>61</v>
      </c>
      <c r="H41">
        <v>4</v>
      </c>
    </row>
    <row r="42" spans="1:8">
      <c r="A42" t="s">
        <v>51</v>
      </c>
      <c r="B42">
        <v>45</v>
      </c>
      <c r="C42" t="s">
        <v>10</v>
      </c>
      <c r="D42">
        <f t="shared" si="0"/>
        <v>3</v>
      </c>
      <c r="E42" t="str">
        <f t="shared" si="1"/>
        <v>dostateczny</v>
      </c>
      <c r="G42">
        <v>60</v>
      </c>
      <c r="H42">
        <v>4</v>
      </c>
    </row>
    <row r="43" spans="1:8">
      <c r="A43" t="s">
        <v>52</v>
      </c>
      <c r="B43">
        <v>89</v>
      </c>
      <c r="C43" t="s">
        <v>4</v>
      </c>
      <c r="D43">
        <f t="shared" si="0"/>
        <v>5</v>
      </c>
      <c r="E43" t="str">
        <f t="shared" si="1"/>
        <v>bardzo dobry</v>
      </c>
      <c r="G43">
        <v>59</v>
      </c>
      <c r="H43">
        <v>4</v>
      </c>
    </row>
    <row r="44" spans="1:8">
      <c r="A44" t="s">
        <v>53</v>
      </c>
      <c r="B44">
        <v>51</v>
      </c>
      <c r="C44" t="s">
        <v>35</v>
      </c>
      <c r="D44">
        <f t="shared" si="0"/>
        <v>4</v>
      </c>
      <c r="E44" t="str">
        <f t="shared" si="1"/>
        <v>dobry</v>
      </c>
      <c r="G44">
        <v>58</v>
      </c>
      <c r="H44">
        <v>4</v>
      </c>
    </row>
    <row r="45" spans="1:8">
      <c r="A45" t="s">
        <v>54</v>
      </c>
      <c r="B45">
        <v>84</v>
      </c>
      <c r="C45" t="s">
        <v>14</v>
      </c>
      <c r="D45">
        <f t="shared" si="0"/>
        <v>5</v>
      </c>
      <c r="E45" t="str">
        <f t="shared" si="1"/>
        <v>bardzo dobry</v>
      </c>
      <c r="G45">
        <v>57</v>
      </c>
      <c r="H45">
        <v>4</v>
      </c>
    </row>
    <row r="46" spans="1:8">
      <c r="A46" t="s">
        <v>55</v>
      </c>
      <c r="B46">
        <v>32</v>
      </c>
      <c r="C46" t="s">
        <v>6</v>
      </c>
      <c r="D46">
        <f t="shared" si="0"/>
        <v>2</v>
      </c>
      <c r="E46" t="str">
        <f t="shared" si="1"/>
        <v>niedostateczny</v>
      </c>
      <c r="G46">
        <v>56</v>
      </c>
      <c r="H46">
        <v>4</v>
      </c>
    </row>
    <row r="47" spans="1:8">
      <c r="A47" t="s">
        <v>56</v>
      </c>
      <c r="B47">
        <v>73</v>
      </c>
      <c r="C47" t="s">
        <v>35</v>
      </c>
      <c r="D47">
        <f t="shared" si="0"/>
        <v>4</v>
      </c>
      <c r="E47" t="str">
        <f t="shared" si="1"/>
        <v>dobry</v>
      </c>
      <c r="G47">
        <v>55</v>
      </c>
      <c r="H47">
        <v>4</v>
      </c>
    </row>
    <row r="48" spans="1:8">
      <c r="A48" t="s">
        <v>57</v>
      </c>
      <c r="B48">
        <v>44</v>
      </c>
      <c r="C48" t="s">
        <v>14</v>
      </c>
      <c r="D48">
        <f t="shared" si="0"/>
        <v>3</v>
      </c>
      <c r="E48" t="str">
        <f t="shared" si="1"/>
        <v>dostateczny</v>
      </c>
      <c r="G48">
        <v>54</v>
      </c>
      <c r="H48">
        <v>4</v>
      </c>
    </row>
    <row r="49" spans="1:8">
      <c r="A49" t="s">
        <v>58</v>
      </c>
      <c r="B49">
        <v>81</v>
      </c>
      <c r="C49" t="s">
        <v>35</v>
      </c>
      <c r="D49">
        <f t="shared" si="0"/>
        <v>5</v>
      </c>
      <c r="E49" t="str">
        <f t="shared" si="1"/>
        <v>bardzo dobry</v>
      </c>
      <c r="G49">
        <v>53</v>
      </c>
      <c r="H49">
        <v>4</v>
      </c>
    </row>
    <row r="50" spans="1:8">
      <c r="A50" t="s">
        <v>59</v>
      </c>
      <c r="B50">
        <v>76</v>
      </c>
      <c r="C50" t="s">
        <v>12</v>
      </c>
      <c r="D50">
        <f t="shared" si="0"/>
        <v>4</v>
      </c>
      <c r="E50" t="str">
        <f t="shared" si="1"/>
        <v>dobry</v>
      </c>
      <c r="G50">
        <v>52</v>
      </c>
      <c r="H50">
        <v>4</v>
      </c>
    </row>
    <row r="51" spans="1:8">
      <c r="A51" t="s">
        <v>60</v>
      </c>
      <c r="B51">
        <v>89</v>
      </c>
      <c r="C51" t="s">
        <v>16</v>
      </c>
      <c r="D51">
        <f t="shared" si="0"/>
        <v>5</v>
      </c>
      <c r="E51" t="str">
        <f t="shared" si="1"/>
        <v>bardzo dobry</v>
      </c>
      <c r="G51">
        <v>51</v>
      </c>
      <c r="H51">
        <v>4</v>
      </c>
    </row>
    <row r="52" spans="1:8">
      <c r="A52" t="s">
        <v>61</v>
      </c>
      <c r="B52">
        <v>83</v>
      </c>
      <c r="C52" t="s">
        <v>14</v>
      </c>
      <c r="D52">
        <f t="shared" si="0"/>
        <v>5</v>
      </c>
      <c r="E52" t="str">
        <f t="shared" si="1"/>
        <v>bardzo dobry</v>
      </c>
      <c r="G52">
        <v>50</v>
      </c>
      <c r="H52">
        <v>3</v>
      </c>
    </row>
    <row r="53" spans="1:8">
      <c r="A53" t="s">
        <v>62</v>
      </c>
      <c r="B53">
        <v>24</v>
      </c>
      <c r="C53" t="s">
        <v>4</v>
      </c>
      <c r="D53">
        <f t="shared" si="0"/>
        <v>2</v>
      </c>
      <c r="E53" t="str">
        <f t="shared" si="1"/>
        <v>niedostateczny</v>
      </c>
      <c r="G53">
        <v>49</v>
      </c>
      <c r="H53">
        <v>3</v>
      </c>
    </row>
    <row r="54" spans="1:8">
      <c r="A54" t="s">
        <v>63</v>
      </c>
      <c r="B54">
        <v>99</v>
      </c>
      <c r="C54" t="s">
        <v>16</v>
      </c>
      <c r="D54">
        <f t="shared" si="0"/>
        <v>6</v>
      </c>
      <c r="E54" t="str">
        <f t="shared" si="1"/>
        <v>celujący</v>
      </c>
      <c r="G54">
        <v>48</v>
      </c>
      <c r="H54">
        <v>3</v>
      </c>
    </row>
    <row r="55" spans="1:8">
      <c r="A55" t="s">
        <v>64</v>
      </c>
      <c r="B55">
        <v>98</v>
      </c>
      <c r="C55" t="s">
        <v>6</v>
      </c>
      <c r="D55">
        <f t="shared" si="0"/>
        <v>6</v>
      </c>
      <c r="E55" t="str">
        <f t="shared" si="1"/>
        <v>celujący</v>
      </c>
      <c r="G55">
        <v>47</v>
      </c>
      <c r="H55">
        <v>3</v>
      </c>
    </row>
    <row r="56" spans="1:8">
      <c r="A56" t="s">
        <v>65</v>
      </c>
      <c r="B56">
        <v>92</v>
      </c>
      <c r="C56" t="s">
        <v>8</v>
      </c>
      <c r="D56">
        <f t="shared" si="0"/>
        <v>6</v>
      </c>
      <c r="E56" t="str">
        <f t="shared" si="1"/>
        <v>celujący</v>
      </c>
      <c r="G56">
        <v>46</v>
      </c>
      <c r="H56">
        <v>3</v>
      </c>
    </row>
    <row r="57" spans="1:8">
      <c r="A57" t="s">
        <v>66</v>
      </c>
      <c r="B57">
        <v>41</v>
      </c>
      <c r="C57" t="s">
        <v>8</v>
      </c>
      <c r="D57">
        <f t="shared" si="0"/>
        <v>3</v>
      </c>
      <c r="E57" t="str">
        <f t="shared" si="1"/>
        <v>dostateczny</v>
      </c>
      <c r="G57">
        <v>45</v>
      </c>
      <c r="H57">
        <v>3</v>
      </c>
    </row>
    <row r="58" spans="1:8">
      <c r="A58" t="s">
        <v>67</v>
      </c>
      <c r="B58">
        <v>77</v>
      </c>
      <c r="C58" t="s">
        <v>4</v>
      </c>
      <c r="D58">
        <f t="shared" si="0"/>
        <v>4</v>
      </c>
      <c r="E58" t="str">
        <f t="shared" si="1"/>
        <v>dobry</v>
      </c>
      <c r="G58">
        <v>44</v>
      </c>
      <c r="H58">
        <v>3</v>
      </c>
    </row>
    <row r="59" spans="1:8">
      <c r="A59" t="s">
        <v>68</v>
      </c>
      <c r="B59">
        <v>84</v>
      </c>
      <c r="C59" t="s">
        <v>6</v>
      </c>
      <c r="D59">
        <f t="shared" si="0"/>
        <v>5</v>
      </c>
      <c r="E59" t="str">
        <f t="shared" si="1"/>
        <v>bardzo dobry</v>
      </c>
      <c r="G59">
        <v>43</v>
      </c>
      <c r="H59">
        <v>3</v>
      </c>
    </row>
    <row r="60" spans="1:8">
      <c r="A60" t="s">
        <v>69</v>
      </c>
      <c r="B60">
        <v>98</v>
      </c>
      <c r="C60" t="s">
        <v>6</v>
      </c>
      <c r="D60">
        <f t="shared" si="0"/>
        <v>6</v>
      </c>
      <c r="E60" t="str">
        <f t="shared" si="1"/>
        <v>celujący</v>
      </c>
      <c r="G60">
        <v>42</v>
      </c>
      <c r="H60">
        <v>3</v>
      </c>
    </row>
    <row r="61" spans="1:8">
      <c r="A61" t="s">
        <v>70</v>
      </c>
      <c r="B61">
        <v>67</v>
      </c>
      <c r="C61" t="s">
        <v>6</v>
      </c>
      <c r="D61">
        <f t="shared" si="0"/>
        <v>4</v>
      </c>
      <c r="E61" t="str">
        <f t="shared" si="1"/>
        <v>dobry</v>
      </c>
      <c r="G61">
        <v>41</v>
      </c>
      <c r="H61">
        <v>3</v>
      </c>
    </row>
    <row r="62" spans="1:8">
      <c r="A62" t="s">
        <v>71</v>
      </c>
      <c r="B62">
        <v>78</v>
      </c>
      <c r="C62" t="s">
        <v>6</v>
      </c>
      <c r="D62">
        <f t="shared" si="0"/>
        <v>4</v>
      </c>
      <c r="E62" t="str">
        <f t="shared" si="1"/>
        <v>dobry</v>
      </c>
      <c r="G62">
        <v>40</v>
      </c>
      <c r="H62">
        <v>2</v>
      </c>
    </row>
    <row r="63" spans="1:8">
      <c r="A63" t="s">
        <v>72</v>
      </c>
      <c r="B63">
        <v>59</v>
      </c>
      <c r="C63" t="s">
        <v>10</v>
      </c>
      <c r="D63">
        <f t="shared" si="0"/>
        <v>4</v>
      </c>
      <c r="E63" t="str">
        <f t="shared" si="1"/>
        <v>dobry</v>
      </c>
      <c r="G63">
        <v>39</v>
      </c>
      <c r="H63">
        <v>2</v>
      </c>
    </row>
    <row r="64" spans="1:8">
      <c r="A64" t="s">
        <v>73</v>
      </c>
      <c r="B64">
        <v>95</v>
      </c>
      <c r="C64" t="s">
        <v>16</v>
      </c>
      <c r="D64">
        <f t="shared" si="0"/>
        <v>6</v>
      </c>
      <c r="E64" t="str">
        <f t="shared" si="1"/>
        <v>celujący</v>
      </c>
      <c r="G64">
        <v>38</v>
      </c>
      <c r="H64">
        <v>2</v>
      </c>
    </row>
    <row r="65" spans="1:8">
      <c r="A65" t="s">
        <v>74</v>
      </c>
      <c r="B65">
        <v>34</v>
      </c>
      <c r="C65" t="s">
        <v>14</v>
      </c>
      <c r="D65">
        <f t="shared" si="0"/>
        <v>2</v>
      </c>
      <c r="E65" t="str">
        <f t="shared" si="1"/>
        <v>niedostateczny</v>
      </c>
      <c r="G65">
        <v>37</v>
      </c>
      <c r="H65">
        <v>2</v>
      </c>
    </row>
    <row r="66" spans="1:8">
      <c r="A66" t="s">
        <v>75</v>
      </c>
      <c r="B66">
        <v>54</v>
      </c>
      <c r="C66" t="s">
        <v>12</v>
      </c>
      <c r="D66">
        <f t="shared" si="0"/>
        <v>4</v>
      </c>
      <c r="E66" t="str">
        <f t="shared" si="1"/>
        <v>dobry</v>
      </c>
      <c r="G66">
        <v>36</v>
      </c>
      <c r="H66">
        <v>2</v>
      </c>
    </row>
    <row r="67" spans="1:8">
      <c r="A67" t="s">
        <v>76</v>
      </c>
      <c r="B67">
        <v>64</v>
      </c>
      <c r="C67" t="s">
        <v>10</v>
      </c>
      <c r="D67">
        <f t="shared" ref="D67:D130" si="2">VLOOKUP(B67,$G$2:$H$102,2,FALSE)</f>
        <v>4</v>
      </c>
      <c r="E67" t="str">
        <f t="shared" ref="E67:E130" si="3">VLOOKUP(D67,$J$2:$K$6,2,FALSE)</f>
        <v>dobry</v>
      </c>
      <c r="G67">
        <v>35</v>
      </c>
      <c r="H67">
        <v>2</v>
      </c>
    </row>
    <row r="68" spans="1:8">
      <c r="A68" t="s">
        <v>77</v>
      </c>
      <c r="B68">
        <v>44</v>
      </c>
      <c r="C68" t="s">
        <v>4</v>
      </c>
      <c r="D68">
        <f t="shared" si="2"/>
        <v>3</v>
      </c>
      <c r="E68" t="str">
        <f t="shared" si="3"/>
        <v>dostateczny</v>
      </c>
      <c r="G68">
        <v>34</v>
      </c>
      <c r="H68">
        <v>2</v>
      </c>
    </row>
    <row r="69" spans="1:8">
      <c r="A69" t="s">
        <v>78</v>
      </c>
      <c r="B69">
        <v>45</v>
      </c>
      <c r="C69" t="s">
        <v>4</v>
      </c>
      <c r="D69">
        <f t="shared" si="2"/>
        <v>3</v>
      </c>
      <c r="E69" t="str">
        <f t="shared" si="3"/>
        <v>dostateczny</v>
      </c>
      <c r="G69">
        <v>33</v>
      </c>
      <c r="H69">
        <v>2</v>
      </c>
    </row>
    <row r="70" spans="1:8">
      <c r="A70" t="s">
        <v>79</v>
      </c>
      <c r="B70">
        <v>22</v>
      </c>
      <c r="C70" t="s">
        <v>8</v>
      </c>
      <c r="D70">
        <f t="shared" si="2"/>
        <v>2</v>
      </c>
      <c r="E70" t="str">
        <f t="shared" si="3"/>
        <v>niedostateczny</v>
      </c>
      <c r="G70">
        <v>32</v>
      </c>
      <c r="H70">
        <v>2</v>
      </c>
    </row>
    <row r="71" spans="1:8">
      <c r="A71" t="s">
        <v>80</v>
      </c>
      <c r="B71">
        <v>61</v>
      </c>
      <c r="C71" t="s">
        <v>14</v>
      </c>
      <c r="D71">
        <f t="shared" si="2"/>
        <v>4</v>
      </c>
      <c r="E71" t="str">
        <f t="shared" si="3"/>
        <v>dobry</v>
      </c>
      <c r="G71">
        <v>31</v>
      </c>
      <c r="H71">
        <v>2</v>
      </c>
    </row>
    <row r="72" spans="1:8">
      <c r="A72" t="s">
        <v>81</v>
      </c>
      <c r="B72">
        <v>23</v>
      </c>
      <c r="C72" t="s">
        <v>14</v>
      </c>
      <c r="D72">
        <f t="shared" si="2"/>
        <v>2</v>
      </c>
      <c r="E72" t="str">
        <f t="shared" si="3"/>
        <v>niedostateczny</v>
      </c>
      <c r="G72">
        <v>30</v>
      </c>
      <c r="H72">
        <v>2</v>
      </c>
    </row>
    <row r="73" spans="1:8">
      <c r="A73" t="s">
        <v>82</v>
      </c>
      <c r="B73">
        <v>26</v>
      </c>
      <c r="C73" t="s">
        <v>4</v>
      </c>
      <c r="D73">
        <f t="shared" si="2"/>
        <v>2</v>
      </c>
      <c r="E73" t="str">
        <f t="shared" si="3"/>
        <v>niedostateczny</v>
      </c>
      <c r="G73">
        <v>29</v>
      </c>
      <c r="H73">
        <v>2</v>
      </c>
    </row>
    <row r="74" spans="1:8">
      <c r="A74" t="s">
        <v>83</v>
      </c>
      <c r="B74">
        <v>65</v>
      </c>
      <c r="C74" t="s">
        <v>35</v>
      </c>
      <c r="D74">
        <f t="shared" si="2"/>
        <v>4</v>
      </c>
      <c r="E74" t="str">
        <f t="shared" si="3"/>
        <v>dobry</v>
      </c>
      <c r="G74">
        <v>28</v>
      </c>
      <c r="H74">
        <v>2</v>
      </c>
    </row>
    <row r="75" spans="1:8">
      <c r="A75" t="s">
        <v>84</v>
      </c>
      <c r="B75">
        <v>64</v>
      </c>
      <c r="C75" t="s">
        <v>16</v>
      </c>
      <c r="D75">
        <f t="shared" si="2"/>
        <v>4</v>
      </c>
      <c r="E75" t="str">
        <f t="shared" si="3"/>
        <v>dobry</v>
      </c>
      <c r="G75">
        <v>27</v>
      </c>
      <c r="H75">
        <v>2</v>
      </c>
    </row>
    <row r="76" spans="1:8">
      <c r="A76" t="s">
        <v>85</v>
      </c>
      <c r="B76">
        <v>80</v>
      </c>
      <c r="C76" t="s">
        <v>12</v>
      </c>
      <c r="D76">
        <f t="shared" si="2"/>
        <v>5</v>
      </c>
      <c r="E76" t="str">
        <f t="shared" si="3"/>
        <v>bardzo dobry</v>
      </c>
      <c r="G76">
        <v>26</v>
      </c>
      <c r="H76">
        <v>2</v>
      </c>
    </row>
    <row r="77" spans="1:8">
      <c r="A77" t="s">
        <v>86</v>
      </c>
      <c r="B77">
        <v>49</v>
      </c>
      <c r="C77" t="s">
        <v>35</v>
      </c>
      <c r="D77">
        <f t="shared" si="2"/>
        <v>3</v>
      </c>
      <c r="E77" t="str">
        <f t="shared" si="3"/>
        <v>dostateczny</v>
      </c>
      <c r="G77">
        <v>25</v>
      </c>
      <c r="H77">
        <v>2</v>
      </c>
    </row>
    <row r="78" spans="1:8">
      <c r="A78" t="s">
        <v>87</v>
      </c>
      <c r="B78">
        <v>24</v>
      </c>
      <c r="C78" t="s">
        <v>35</v>
      </c>
      <c r="D78">
        <f t="shared" si="2"/>
        <v>2</v>
      </c>
      <c r="E78" t="str">
        <f t="shared" si="3"/>
        <v>niedostateczny</v>
      </c>
      <c r="G78">
        <v>24</v>
      </c>
      <c r="H78">
        <v>2</v>
      </c>
    </row>
    <row r="79" spans="1:8">
      <c r="A79" t="s">
        <v>88</v>
      </c>
      <c r="B79">
        <v>78</v>
      </c>
      <c r="C79" t="s">
        <v>4</v>
      </c>
      <c r="D79">
        <f t="shared" si="2"/>
        <v>4</v>
      </c>
      <c r="E79" t="str">
        <f t="shared" si="3"/>
        <v>dobry</v>
      </c>
      <c r="G79">
        <v>23</v>
      </c>
      <c r="H79">
        <v>2</v>
      </c>
    </row>
    <row r="80" spans="1:8">
      <c r="A80" t="s">
        <v>89</v>
      </c>
      <c r="B80">
        <v>26</v>
      </c>
      <c r="C80" t="s">
        <v>16</v>
      </c>
      <c r="D80">
        <f t="shared" si="2"/>
        <v>2</v>
      </c>
      <c r="E80" t="str">
        <f t="shared" si="3"/>
        <v>niedostateczny</v>
      </c>
      <c r="G80">
        <v>22</v>
      </c>
      <c r="H80">
        <v>2</v>
      </c>
    </row>
    <row r="81" spans="1:8">
      <c r="A81" t="s">
        <v>90</v>
      </c>
      <c r="B81">
        <v>87</v>
      </c>
      <c r="C81" t="s">
        <v>4</v>
      </c>
      <c r="D81">
        <f t="shared" si="2"/>
        <v>5</v>
      </c>
      <c r="E81" t="str">
        <f t="shared" si="3"/>
        <v>bardzo dobry</v>
      </c>
      <c r="G81">
        <v>21</v>
      </c>
      <c r="H81">
        <v>2</v>
      </c>
    </row>
    <row r="82" spans="1:8">
      <c r="A82" t="s">
        <v>91</v>
      </c>
      <c r="B82">
        <v>34</v>
      </c>
      <c r="C82" t="s">
        <v>10</v>
      </c>
      <c r="D82">
        <f t="shared" si="2"/>
        <v>2</v>
      </c>
      <c r="E82" t="str">
        <f t="shared" si="3"/>
        <v>niedostateczny</v>
      </c>
      <c r="G82">
        <v>20</v>
      </c>
      <c r="H82">
        <v>2</v>
      </c>
    </row>
    <row r="83" spans="1:8">
      <c r="A83" t="s">
        <v>92</v>
      </c>
      <c r="B83">
        <v>72</v>
      </c>
      <c r="C83" t="s">
        <v>14</v>
      </c>
      <c r="D83">
        <f t="shared" si="2"/>
        <v>4</v>
      </c>
      <c r="E83" t="str">
        <f t="shared" si="3"/>
        <v>dobry</v>
      </c>
      <c r="G83">
        <v>19</v>
      </c>
      <c r="H83">
        <v>2</v>
      </c>
    </row>
    <row r="84" spans="1:8">
      <c r="A84" t="s">
        <v>93</v>
      </c>
      <c r="B84">
        <v>61</v>
      </c>
      <c r="C84" t="s">
        <v>10</v>
      </c>
      <c r="D84">
        <f t="shared" si="2"/>
        <v>4</v>
      </c>
      <c r="E84" t="str">
        <f t="shared" si="3"/>
        <v>dobry</v>
      </c>
      <c r="G84">
        <v>18</v>
      </c>
      <c r="H84">
        <v>2</v>
      </c>
    </row>
    <row r="85" spans="1:8">
      <c r="A85" t="s">
        <v>94</v>
      </c>
      <c r="B85">
        <v>89</v>
      </c>
      <c r="C85" t="s">
        <v>10</v>
      </c>
      <c r="D85">
        <f t="shared" si="2"/>
        <v>5</v>
      </c>
      <c r="E85" t="str">
        <f t="shared" si="3"/>
        <v>bardzo dobry</v>
      </c>
      <c r="G85">
        <v>17</v>
      </c>
      <c r="H85">
        <v>2</v>
      </c>
    </row>
    <row r="86" spans="1:8">
      <c r="A86" t="s">
        <v>95</v>
      </c>
      <c r="B86">
        <v>23</v>
      </c>
      <c r="C86" t="s">
        <v>10</v>
      </c>
      <c r="D86">
        <f t="shared" si="2"/>
        <v>2</v>
      </c>
      <c r="E86" t="str">
        <f t="shared" si="3"/>
        <v>niedostateczny</v>
      </c>
      <c r="G86">
        <v>16</v>
      </c>
      <c r="H86">
        <v>2</v>
      </c>
    </row>
    <row r="87" spans="1:8">
      <c r="A87" t="s">
        <v>96</v>
      </c>
      <c r="B87">
        <v>9</v>
      </c>
      <c r="C87" t="s">
        <v>6</v>
      </c>
      <c r="D87">
        <f t="shared" si="2"/>
        <v>2</v>
      </c>
      <c r="E87" t="str">
        <f t="shared" si="3"/>
        <v>niedostateczny</v>
      </c>
      <c r="G87">
        <v>15</v>
      </c>
      <c r="H87">
        <v>2</v>
      </c>
    </row>
    <row r="88" spans="1:8">
      <c r="A88" t="s">
        <v>97</v>
      </c>
      <c r="B88">
        <v>5</v>
      </c>
      <c r="C88" t="s">
        <v>6</v>
      </c>
      <c r="D88">
        <f t="shared" si="2"/>
        <v>2</v>
      </c>
      <c r="E88" t="str">
        <f t="shared" si="3"/>
        <v>niedostateczny</v>
      </c>
      <c r="G88">
        <v>14</v>
      </c>
      <c r="H88">
        <v>2</v>
      </c>
    </row>
    <row r="89" spans="1:8">
      <c r="A89" t="s">
        <v>98</v>
      </c>
      <c r="B89">
        <v>91</v>
      </c>
      <c r="C89" t="s">
        <v>14</v>
      </c>
      <c r="D89">
        <f t="shared" si="2"/>
        <v>6</v>
      </c>
      <c r="E89" t="str">
        <f t="shared" si="3"/>
        <v>celujący</v>
      </c>
      <c r="G89">
        <v>13</v>
      </c>
      <c r="H89">
        <v>2</v>
      </c>
    </row>
    <row r="90" spans="1:8">
      <c r="A90" t="s">
        <v>99</v>
      </c>
      <c r="B90">
        <v>76</v>
      </c>
      <c r="C90" t="s">
        <v>12</v>
      </c>
      <c r="D90">
        <f t="shared" si="2"/>
        <v>4</v>
      </c>
      <c r="E90" t="str">
        <f t="shared" si="3"/>
        <v>dobry</v>
      </c>
      <c r="G90">
        <v>12</v>
      </c>
      <c r="H90">
        <v>2</v>
      </c>
    </row>
    <row r="91" spans="1:8">
      <c r="A91" t="s">
        <v>100</v>
      </c>
      <c r="B91">
        <v>57</v>
      </c>
      <c r="C91" t="s">
        <v>4</v>
      </c>
      <c r="D91">
        <f t="shared" si="2"/>
        <v>4</v>
      </c>
      <c r="E91" t="str">
        <f t="shared" si="3"/>
        <v>dobry</v>
      </c>
      <c r="G91">
        <v>11</v>
      </c>
      <c r="H91">
        <v>2</v>
      </c>
    </row>
    <row r="92" spans="1:8">
      <c r="A92" t="s">
        <v>101</v>
      </c>
      <c r="B92">
        <v>44</v>
      </c>
      <c r="C92" t="s">
        <v>14</v>
      </c>
      <c r="D92">
        <f t="shared" si="2"/>
        <v>3</v>
      </c>
      <c r="E92" t="str">
        <f t="shared" si="3"/>
        <v>dostateczny</v>
      </c>
      <c r="G92">
        <v>10</v>
      </c>
      <c r="H92">
        <v>2</v>
      </c>
    </row>
    <row r="93" spans="1:8">
      <c r="A93" t="s">
        <v>102</v>
      </c>
      <c r="B93">
        <v>77</v>
      </c>
      <c r="C93" t="s">
        <v>8</v>
      </c>
      <c r="D93">
        <f t="shared" si="2"/>
        <v>4</v>
      </c>
      <c r="E93" t="str">
        <f t="shared" si="3"/>
        <v>dobry</v>
      </c>
      <c r="G93">
        <v>9</v>
      </c>
      <c r="H93">
        <v>2</v>
      </c>
    </row>
    <row r="94" spans="1:8">
      <c r="A94" t="s">
        <v>103</v>
      </c>
      <c r="B94">
        <v>29</v>
      </c>
      <c r="C94" t="s">
        <v>12</v>
      </c>
      <c r="D94">
        <f t="shared" si="2"/>
        <v>2</v>
      </c>
      <c r="E94" t="str">
        <f t="shared" si="3"/>
        <v>niedostateczny</v>
      </c>
      <c r="G94">
        <v>8</v>
      </c>
      <c r="H94">
        <v>2</v>
      </c>
    </row>
    <row r="95" spans="1:8">
      <c r="A95" t="s">
        <v>104</v>
      </c>
      <c r="B95">
        <v>10</v>
      </c>
      <c r="C95" t="s">
        <v>12</v>
      </c>
      <c r="D95">
        <f t="shared" si="2"/>
        <v>2</v>
      </c>
      <c r="E95" t="str">
        <f t="shared" si="3"/>
        <v>niedostateczny</v>
      </c>
      <c r="G95">
        <v>7</v>
      </c>
      <c r="H95">
        <v>2</v>
      </c>
    </row>
    <row r="96" spans="1:8">
      <c r="A96" t="s">
        <v>105</v>
      </c>
      <c r="B96">
        <v>85</v>
      </c>
      <c r="C96" t="s">
        <v>4</v>
      </c>
      <c r="D96">
        <f t="shared" si="2"/>
        <v>5</v>
      </c>
      <c r="E96" t="str">
        <f t="shared" si="3"/>
        <v>bardzo dobry</v>
      </c>
      <c r="G96">
        <v>6</v>
      </c>
      <c r="H96">
        <v>2</v>
      </c>
    </row>
    <row r="97" spans="1:8">
      <c r="A97" t="s">
        <v>106</v>
      </c>
      <c r="B97">
        <v>14</v>
      </c>
      <c r="C97" t="s">
        <v>14</v>
      </c>
      <c r="D97">
        <f t="shared" si="2"/>
        <v>2</v>
      </c>
      <c r="E97" t="str">
        <f t="shared" si="3"/>
        <v>niedostateczny</v>
      </c>
      <c r="G97">
        <v>5</v>
      </c>
      <c r="H97">
        <v>2</v>
      </c>
    </row>
    <row r="98" spans="1:8">
      <c r="A98" t="s">
        <v>107</v>
      </c>
      <c r="B98">
        <v>87</v>
      </c>
      <c r="C98" t="s">
        <v>6</v>
      </c>
      <c r="D98">
        <f t="shared" si="2"/>
        <v>5</v>
      </c>
      <c r="E98" t="str">
        <f t="shared" si="3"/>
        <v>bardzo dobry</v>
      </c>
      <c r="G98">
        <v>4</v>
      </c>
      <c r="H98">
        <v>2</v>
      </c>
    </row>
    <row r="99" spans="1:8">
      <c r="A99" t="s">
        <v>108</v>
      </c>
      <c r="B99">
        <v>86</v>
      </c>
      <c r="C99" t="s">
        <v>4</v>
      </c>
      <c r="D99">
        <f t="shared" si="2"/>
        <v>5</v>
      </c>
      <c r="E99" t="str">
        <f t="shared" si="3"/>
        <v>bardzo dobry</v>
      </c>
      <c r="G99">
        <v>3</v>
      </c>
      <c r="H99">
        <v>2</v>
      </c>
    </row>
    <row r="100" spans="1:8">
      <c r="A100" t="s">
        <v>109</v>
      </c>
      <c r="B100">
        <v>77</v>
      </c>
      <c r="C100" t="s">
        <v>10</v>
      </c>
      <c r="D100">
        <f t="shared" si="2"/>
        <v>4</v>
      </c>
      <c r="E100" t="str">
        <f t="shared" si="3"/>
        <v>dobry</v>
      </c>
      <c r="G100">
        <v>2</v>
      </c>
      <c r="H100">
        <v>2</v>
      </c>
    </row>
    <row r="101" spans="1:8">
      <c r="A101" t="s">
        <v>110</v>
      </c>
      <c r="B101">
        <v>31</v>
      </c>
      <c r="C101" t="s">
        <v>4</v>
      </c>
      <c r="D101">
        <f t="shared" si="2"/>
        <v>2</v>
      </c>
      <c r="E101" t="str">
        <f t="shared" si="3"/>
        <v>niedostateczny</v>
      </c>
      <c r="G101">
        <v>1</v>
      </c>
      <c r="H101">
        <v>2</v>
      </c>
    </row>
    <row r="102" spans="1:8">
      <c r="A102" t="s">
        <v>111</v>
      </c>
      <c r="B102">
        <v>28</v>
      </c>
      <c r="C102" t="s">
        <v>4</v>
      </c>
      <c r="D102">
        <f t="shared" si="2"/>
        <v>2</v>
      </c>
      <c r="E102" t="str">
        <f t="shared" si="3"/>
        <v>niedostateczny</v>
      </c>
      <c r="G102">
        <v>0</v>
      </c>
      <c r="H102">
        <v>2</v>
      </c>
    </row>
    <row r="103" spans="1:8">
      <c r="A103" t="s">
        <v>112</v>
      </c>
      <c r="B103">
        <v>42</v>
      </c>
      <c r="C103" t="s">
        <v>4</v>
      </c>
      <c r="D103">
        <f t="shared" si="2"/>
        <v>3</v>
      </c>
      <c r="E103" t="str">
        <f t="shared" si="3"/>
        <v>dostateczny</v>
      </c>
    </row>
    <row r="104" spans="1:8">
      <c r="A104" t="s">
        <v>113</v>
      </c>
      <c r="B104">
        <v>22</v>
      </c>
      <c r="C104" t="s">
        <v>4</v>
      </c>
      <c r="D104">
        <f t="shared" si="2"/>
        <v>2</v>
      </c>
      <c r="E104" t="str">
        <f t="shared" si="3"/>
        <v>niedostateczny</v>
      </c>
    </row>
    <row r="105" spans="1:8">
      <c r="A105" t="s">
        <v>114</v>
      </c>
      <c r="B105">
        <v>93</v>
      </c>
      <c r="C105" t="s">
        <v>4</v>
      </c>
      <c r="D105">
        <f t="shared" si="2"/>
        <v>6</v>
      </c>
      <c r="E105" t="str">
        <f t="shared" si="3"/>
        <v>celujący</v>
      </c>
    </row>
    <row r="106" spans="1:8">
      <c r="A106" t="s">
        <v>115</v>
      </c>
      <c r="B106">
        <v>24</v>
      </c>
      <c r="C106" t="s">
        <v>6</v>
      </c>
      <c r="D106">
        <f t="shared" si="2"/>
        <v>2</v>
      </c>
      <c r="E106" t="str">
        <f t="shared" si="3"/>
        <v>niedostateczny</v>
      </c>
    </row>
    <row r="107" spans="1:8">
      <c r="A107" t="s">
        <v>116</v>
      </c>
      <c r="B107">
        <v>94</v>
      </c>
      <c r="C107" t="s">
        <v>4</v>
      </c>
      <c r="D107">
        <f t="shared" si="2"/>
        <v>6</v>
      </c>
      <c r="E107" t="str">
        <f t="shared" si="3"/>
        <v>celujący</v>
      </c>
    </row>
    <row r="108" spans="1:8">
      <c r="A108" t="s">
        <v>117</v>
      </c>
      <c r="B108">
        <v>38</v>
      </c>
      <c r="C108" t="s">
        <v>4</v>
      </c>
      <c r="D108">
        <f t="shared" si="2"/>
        <v>2</v>
      </c>
      <c r="E108" t="str">
        <f t="shared" si="3"/>
        <v>niedostateczny</v>
      </c>
    </row>
    <row r="109" spans="1:8">
      <c r="A109" t="s">
        <v>118</v>
      </c>
      <c r="B109">
        <v>43</v>
      </c>
      <c r="C109" t="s">
        <v>4</v>
      </c>
      <c r="D109">
        <f t="shared" si="2"/>
        <v>3</v>
      </c>
      <c r="E109" t="str">
        <f t="shared" si="3"/>
        <v>dostateczny</v>
      </c>
    </row>
    <row r="110" spans="1:8">
      <c r="A110" t="s">
        <v>119</v>
      </c>
      <c r="B110">
        <v>25</v>
      </c>
      <c r="C110" t="s">
        <v>14</v>
      </c>
      <c r="D110">
        <f t="shared" si="2"/>
        <v>2</v>
      </c>
      <c r="E110" t="str">
        <f t="shared" si="3"/>
        <v>niedostateczny</v>
      </c>
    </row>
    <row r="111" spans="1:8">
      <c r="A111" t="s">
        <v>120</v>
      </c>
      <c r="B111">
        <v>60</v>
      </c>
      <c r="C111" t="s">
        <v>35</v>
      </c>
      <c r="D111">
        <f t="shared" si="2"/>
        <v>4</v>
      </c>
      <c r="E111" t="str">
        <f t="shared" si="3"/>
        <v>dobry</v>
      </c>
    </row>
    <row r="112" spans="1:8">
      <c r="A112" t="s">
        <v>121</v>
      </c>
      <c r="B112">
        <v>75</v>
      </c>
      <c r="C112" t="s">
        <v>16</v>
      </c>
      <c r="D112">
        <f t="shared" si="2"/>
        <v>4</v>
      </c>
      <c r="E112" t="str">
        <f t="shared" si="3"/>
        <v>dobry</v>
      </c>
    </row>
    <row r="113" spans="1:5">
      <c r="A113" t="s">
        <v>122</v>
      </c>
      <c r="B113">
        <v>3</v>
      </c>
      <c r="C113" t="s">
        <v>4</v>
      </c>
      <c r="D113">
        <f t="shared" si="2"/>
        <v>2</v>
      </c>
      <c r="E113" t="str">
        <f t="shared" si="3"/>
        <v>niedostateczny</v>
      </c>
    </row>
    <row r="114" spans="1:5">
      <c r="A114" t="s">
        <v>123</v>
      </c>
      <c r="B114">
        <v>74</v>
      </c>
      <c r="C114" t="s">
        <v>6</v>
      </c>
      <c r="D114">
        <f t="shared" si="2"/>
        <v>4</v>
      </c>
      <c r="E114" t="str">
        <f t="shared" si="3"/>
        <v>dobry</v>
      </c>
    </row>
    <row r="115" spans="1:5">
      <c r="A115" t="s">
        <v>124</v>
      </c>
      <c r="B115">
        <v>40</v>
      </c>
      <c r="C115" t="s">
        <v>12</v>
      </c>
      <c r="D115">
        <f t="shared" si="2"/>
        <v>2</v>
      </c>
      <c r="E115" t="str">
        <f t="shared" si="3"/>
        <v>niedostateczny</v>
      </c>
    </row>
    <row r="116" spans="1:5">
      <c r="A116" t="s">
        <v>125</v>
      </c>
      <c r="B116">
        <v>2</v>
      </c>
      <c r="C116" t="s">
        <v>4</v>
      </c>
      <c r="D116">
        <f t="shared" si="2"/>
        <v>2</v>
      </c>
      <c r="E116" t="str">
        <f t="shared" si="3"/>
        <v>niedostateczny</v>
      </c>
    </row>
    <row r="117" spans="1:5">
      <c r="A117" t="s">
        <v>126</v>
      </c>
      <c r="B117">
        <v>58</v>
      </c>
      <c r="C117" t="s">
        <v>10</v>
      </c>
      <c r="D117">
        <f t="shared" si="2"/>
        <v>4</v>
      </c>
      <c r="E117" t="str">
        <f t="shared" si="3"/>
        <v>dobry</v>
      </c>
    </row>
    <row r="118" spans="1:5">
      <c r="A118" t="s">
        <v>127</v>
      </c>
      <c r="B118">
        <v>6</v>
      </c>
      <c r="C118" t="s">
        <v>4</v>
      </c>
      <c r="D118">
        <f t="shared" si="2"/>
        <v>2</v>
      </c>
      <c r="E118" t="str">
        <f t="shared" si="3"/>
        <v>niedostateczny</v>
      </c>
    </row>
    <row r="119" spans="1:5">
      <c r="A119" t="s">
        <v>128</v>
      </c>
      <c r="B119">
        <v>32</v>
      </c>
      <c r="C119" t="s">
        <v>6</v>
      </c>
      <c r="D119">
        <f t="shared" si="2"/>
        <v>2</v>
      </c>
      <c r="E119" t="str">
        <f t="shared" si="3"/>
        <v>niedostateczny</v>
      </c>
    </row>
    <row r="120" spans="1:5">
      <c r="A120" t="s">
        <v>129</v>
      </c>
      <c r="B120">
        <v>70</v>
      </c>
      <c r="C120" t="s">
        <v>12</v>
      </c>
      <c r="D120">
        <f t="shared" si="2"/>
        <v>4</v>
      </c>
      <c r="E120" t="str">
        <f t="shared" si="3"/>
        <v>dobry</v>
      </c>
    </row>
    <row r="121" spans="1:5">
      <c r="A121" t="s">
        <v>130</v>
      </c>
      <c r="B121">
        <v>14</v>
      </c>
      <c r="C121" t="s">
        <v>10</v>
      </c>
      <c r="D121">
        <f t="shared" si="2"/>
        <v>2</v>
      </c>
      <c r="E121" t="str">
        <f t="shared" si="3"/>
        <v>niedostateczny</v>
      </c>
    </row>
    <row r="122" spans="1:5">
      <c r="A122" t="s">
        <v>131</v>
      </c>
      <c r="B122">
        <v>23</v>
      </c>
      <c r="C122" t="s">
        <v>14</v>
      </c>
      <c r="D122">
        <f t="shared" si="2"/>
        <v>2</v>
      </c>
      <c r="E122" t="str">
        <f t="shared" si="3"/>
        <v>niedostateczny</v>
      </c>
    </row>
    <row r="123" spans="1:5">
      <c r="A123" t="s">
        <v>132</v>
      </c>
      <c r="B123">
        <v>100</v>
      </c>
      <c r="C123" t="s">
        <v>4</v>
      </c>
      <c r="D123">
        <f t="shared" si="2"/>
        <v>6</v>
      </c>
      <c r="E123" t="str">
        <f t="shared" si="3"/>
        <v>celujący</v>
      </c>
    </row>
    <row r="124" spans="1:5">
      <c r="A124" t="s">
        <v>133</v>
      </c>
      <c r="B124">
        <v>80</v>
      </c>
      <c r="C124" t="s">
        <v>35</v>
      </c>
      <c r="D124">
        <f t="shared" si="2"/>
        <v>5</v>
      </c>
      <c r="E124" t="str">
        <f t="shared" si="3"/>
        <v>bardzo dobry</v>
      </c>
    </row>
    <row r="125" spans="1:5">
      <c r="A125" t="s">
        <v>134</v>
      </c>
      <c r="B125">
        <v>22</v>
      </c>
      <c r="C125" t="s">
        <v>16</v>
      </c>
      <c r="D125">
        <f t="shared" si="2"/>
        <v>2</v>
      </c>
      <c r="E125" t="str">
        <f t="shared" si="3"/>
        <v>niedostateczny</v>
      </c>
    </row>
    <row r="126" spans="1:5">
      <c r="A126" t="s">
        <v>135</v>
      </c>
      <c r="B126">
        <v>92</v>
      </c>
      <c r="C126" t="s">
        <v>8</v>
      </c>
      <c r="D126">
        <f t="shared" si="2"/>
        <v>6</v>
      </c>
      <c r="E126" t="str">
        <f t="shared" si="3"/>
        <v>celujący</v>
      </c>
    </row>
    <row r="127" spans="1:5">
      <c r="A127" t="s">
        <v>136</v>
      </c>
      <c r="B127">
        <v>69</v>
      </c>
      <c r="C127" t="s">
        <v>8</v>
      </c>
      <c r="D127">
        <f t="shared" si="2"/>
        <v>4</v>
      </c>
      <c r="E127" t="str">
        <f t="shared" si="3"/>
        <v>dobry</v>
      </c>
    </row>
    <row r="128" spans="1:5">
      <c r="A128" t="s">
        <v>137</v>
      </c>
      <c r="B128">
        <v>76</v>
      </c>
      <c r="C128" t="s">
        <v>6</v>
      </c>
      <c r="D128">
        <f t="shared" si="2"/>
        <v>4</v>
      </c>
      <c r="E128" t="str">
        <f t="shared" si="3"/>
        <v>dobry</v>
      </c>
    </row>
    <row r="129" spans="1:5">
      <c r="A129" t="s">
        <v>138</v>
      </c>
      <c r="B129">
        <v>57</v>
      </c>
      <c r="C129" t="s">
        <v>35</v>
      </c>
      <c r="D129">
        <f t="shared" si="2"/>
        <v>4</v>
      </c>
      <c r="E129" t="str">
        <f t="shared" si="3"/>
        <v>dobry</v>
      </c>
    </row>
    <row r="130" spans="1:5">
      <c r="A130" t="s">
        <v>139</v>
      </c>
      <c r="B130">
        <v>48</v>
      </c>
      <c r="C130" t="s">
        <v>14</v>
      </c>
      <c r="D130">
        <f t="shared" si="2"/>
        <v>3</v>
      </c>
      <c r="E130" t="str">
        <f t="shared" si="3"/>
        <v>dostateczny</v>
      </c>
    </row>
    <row r="131" spans="1:5">
      <c r="A131" t="s">
        <v>140</v>
      </c>
      <c r="B131">
        <v>22</v>
      </c>
      <c r="C131" t="s">
        <v>14</v>
      </c>
      <c r="D131">
        <f t="shared" ref="D131:D194" si="4">VLOOKUP(B131,$G$2:$H$102,2,FALSE)</f>
        <v>2</v>
      </c>
      <c r="E131" t="str">
        <f t="shared" ref="E131:E194" si="5">VLOOKUP(D131,$J$2:$K$6,2,FALSE)</f>
        <v>niedostateczny</v>
      </c>
    </row>
    <row r="132" spans="1:5">
      <c r="A132" t="s">
        <v>141</v>
      </c>
      <c r="B132">
        <v>72</v>
      </c>
      <c r="C132" t="s">
        <v>6</v>
      </c>
      <c r="D132">
        <f t="shared" si="4"/>
        <v>4</v>
      </c>
      <c r="E132" t="str">
        <f t="shared" si="5"/>
        <v>dobry</v>
      </c>
    </row>
    <row r="133" spans="1:5">
      <c r="A133" t="s">
        <v>142</v>
      </c>
      <c r="B133">
        <v>25</v>
      </c>
      <c r="C133" t="s">
        <v>12</v>
      </c>
      <c r="D133">
        <f t="shared" si="4"/>
        <v>2</v>
      </c>
      <c r="E133" t="str">
        <f t="shared" si="5"/>
        <v>niedostateczny</v>
      </c>
    </row>
    <row r="134" spans="1:5">
      <c r="A134" t="s">
        <v>143</v>
      </c>
      <c r="B134">
        <v>65</v>
      </c>
      <c r="C134" t="s">
        <v>14</v>
      </c>
      <c r="D134">
        <f t="shared" si="4"/>
        <v>4</v>
      </c>
      <c r="E134" t="str">
        <f t="shared" si="5"/>
        <v>dobry</v>
      </c>
    </row>
    <row r="135" spans="1:5">
      <c r="A135" t="s">
        <v>144</v>
      </c>
      <c r="B135">
        <v>14</v>
      </c>
      <c r="C135" t="s">
        <v>12</v>
      </c>
      <c r="D135">
        <f t="shared" si="4"/>
        <v>2</v>
      </c>
      <c r="E135" t="str">
        <f t="shared" si="5"/>
        <v>niedostateczny</v>
      </c>
    </row>
    <row r="136" spans="1:5">
      <c r="A136" t="s">
        <v>145</v>
      </c>
      <c r="B136">
        <v>16</v>
      </c>
      <c r="C136" t="s">
        <v>8</v>
      </c>
      <c r="D136">
        <f t="shared" si="4"/>
        <v>2</v>
      </c>
      <c r="E136" t="str">
        <f t="shared" si="5"/>
        <v>niedostateczny</v>
      </c>
    </row>
    <row r="137" spans="1:5">
      <c r="A137" t="s">
        <v>146</v>
      </c>
      <c r="B137">
        <v>77</v>
      </c>
      <c r="C137" t="s">
        <v>8</v>
      </c>
      <c r="D137">
        <f t="shared" si="4"/>
        <v>4</v>
      </c>
      <c r="E137" t="str">
        <f t="shared" si="5"/>
        <v>dobry</v>
      </c>
    </row>
    <row r="138" spans="1:5">
      <c r="A138" t="s">
        <v>147</v>
      </c>
      <c r="B138">
        <v>49</v>
      </c>
      <c r="C138" t="s">
        <v>14</v>
      </c>
      <c r="D138">
        <f t="shared" si="4"/>
        <v>3</v>
      </c>
      <c r="E138" t="str">
        <f t="shared" si="5"/>
        <v>dostateczny</v>
      </c>
    </row>
    <row r="139" spans="1:5">
      <c r="A139" t="s">
        <v>148</v>
      </c>
      <c r="B139">
        <v>39</v>
      </c>
      <c r="C139" t="s">
        <v>12</v>
      </c>
      <c r="D139">
        <f t="shared" si="4"/>
        <v>2</v>
      </c>
      <c r="E139" t="str">
        <f t="shared" si="5"/>
        <v>niedostateczny</v>
      </c>
    </row>
    <row r="140" spans="1:5">
      <c r="A140" t="s">
        <v>149</v>
      </c>
      <c r="B140">
        <v>29</v>
      </c>
      <c r="C140" t="s">
        <v>10</v>
      </c>
      <c r="D140">
        <f t="shared" si="4"/>
        <v>2</v>
      </c>
      <c r="E140" t="str">
        <f t="shared" si="5"/>
        <v>niedostateczny</v>
      </c>
    </row>
    <row r="141" spans="1:5">
      <c r="A141" t="s">
        <v>150</v>
      </c>
      <c r="B141">
        <v>38</v>
      </c>
      <c r="C141" t="s">
        <v>10</v>
      </c>
      <c r="D141">
        <f t="shared" si="4"/>
        <v>2</v>
      </c>
      <c r="E141" t="str">
        <f t="shared" si="5"/>
        <v>niedostateczny</v>
      </c>
    </row>
    <row r="142" spans="1:5">
      <c r="A142" t="s">
        <v>151</v>
      </c>
      <c r="B142">
        <v>61</v>
      </c>
      <c r="C142" t="s">
        <v>10</v>
      </c>
      <c r="D142">
        <f t="shared" si="4"/>
        <v>4</v>
      </c>
      <c r="E142" t="str">
        <f t="shared" si="5"/>
        <v>dobry</v>
      </c>
    </row>
    <row r="143" spans="1:5">
      <c r="A143" t="s">
        <v>152</v>
      </c>
      <c r="B143">
        <v>72</v>
      </c>
      <c r="C143" t="s">
        <v>14</v>
      </c>
      <c r="D143">
        <f t="shared" si="4"/>
        <v>4</v>
      </c>
      <c r="E143" t="str">
        <f t="shared" si="5"/>
        <v>dobry</v>
      </c>
    </row>
    <row r="144" spans="1:5">
      <c r="A144" t="s">
        <v>153</v>
      </c>
      <c r="B144">
        <v>8</v>
      </c>
      <c r="C144" t="s">
        <v>16</v>
      </c>
      <c r="D144">
        <f t="shared" si="4"/>
        <v>2</v>
      </c>
      <c r="E144" t="str">
        <f t="shared" si="5"/>
        <v>niedostateczny</v>
      </c>
    </row>
    <row r="145" spans="1:5">
      <c r="A145" t="s">
        <v>154</v>
      </c>
      <c r="B145">
        <v>88</v>
      </c>
      <c r="C145" t="s">
        <v>6</v>
      </c>
      <c r="D145">
        <f t="shared" si="4"/>
        <v>5</v>
      </c>
      <c r="E145" t="str">
        <f t="shared" si="5"/>
        <v>bardzo dobry</v>
      </c>
    </row>
    <row r="146" spans="1:5">
      <c r="A146" t="s">
        <v>155</v>
      </c>
      <c r="B146">
        <v>6</v>
      </c>
      <c r="C146" t="s">
        <v>16</v>
      </c>
      <c r="D146">
        <f t="shared" si="4"/>
        <v>2</v>
      </c>
      <c r="E146" t="str">
        <f t="shared" si="5"/>
        <v>niedostateczny</v>
      </c>
    </row>
    <row r="147" spans="1:5">
      <c r="A147" t="s">
        <v>156</v>
      </c>
      <c r="B147">
        <v>5</v>
      </c>
      <c r="C147" t="s">
        <v>16</v>
      </c>
      <c r="D147">
        <f t="shared" si="4"/>
        <v>2</v>
      </c>
      <c r="E147" t="str">
        <f t="shared" si="5"/>
        <v>niedostateczny</v>
      </c>
    </row>
    <row r="148" spans="1:5">
      <c r="A148" t="s">
        <v>157</v>
      </c>
      <c r="B148">
        <v>24</v>
      </c>
      <c r="C148" t="s">
        <v>16</v>
      </c>
      <c r="D148">
        <f t="shared" si="4"/>
        <v>2</v>
      </c>
      <c r="E148" t="str">
        <f t="shared" si="5"/>
        <v>niedostateczny</v>
      </c>
    </row>
    <row r="149" spans="1:5">
      <c r="A149" t="s">
        <v>158</v>
      </c>
      <c r="B149">
        <v>84</v>
      </c>
      <c r="C149" t="s">
        <v>16</v>
      </c>
      <c r="D149">
        <f t="shared" si="4"/>
        <v>5</v>
      </c>
      <c r="E149" t="str">
        <f t="shared" si="5"/>
        <v>bardzo dobry</v>
      </c>
    </row>
    <row r="150" spans="1:5">
      <c r="A150" t="s">
        <v>159</v>
      </c>
      <c r="B150">
        <v>25</v>
      </c>
      <c r="C150" t="s">
        <v>14</v>
      </c>
      <c r="D150">
        <f t="shared" si="4"/>
        <v>2</v>
      </c>
      <c r="E150" t="str">
        <f t="shared" si="5"/>
        <v>niedostateczny</v>
      </c>
    </row>
    <row r="151" spans="1:5">
      <c r="A151" t="s">
        <v>160</v>
      </c>
      <c r="B151">
        <v>26</v>
      </c>
      <c r="C151" t="s">
        <v>14</v>
      </c>
      <c r="D151">
        <f t="shared" si="4"/>
        <v>2</v>
      </c>
      <c r="E151" t="str">
        <f t="shared" si="5"/>
        <v>niedostateczny</v>
      </c>
    </row>
    <row r="152" spans="1:5">
      <c r="A152" t="s">
        <v>161</v>
      </c>
      <c r="B152">
        <v>7</v>
      </c>
      <c r="C152" t="s">
        <v>8</v>
      </c>
      <c r="D152">
        <f t="shared" si="4"/>
        <v>2</v>
      </c>
      <c r="E152" t="str">
        <f t="shared" si="5"/>
        <v>niedostateczny</v>
      </c>
    </row>
    <row r="153" spans="1:5">
      <c r="A153" t="s">
        <v>162</v>
      </c>
      <c r="B153">
        <v>34</v>
      </c>
      <c r="C153" t="s">
        <v>8</v>
      </c>
      <c r="D153">
        <f t="shared" si="4"/>
        <v>2</v>
      </c>
      <c r="E153" t="str">
        <f t="shared" si="5"/>
        <v>niedostateczny</v>
      </c>
    </row>
    <row r="154" spans="1:5">
      <c r="A154" t="s">
        <v>163</v>
      </c>
      <c r="B154">
        <v>77</v>
      </c>
      <c r="C154" t="s">
        <v>8</v>
      </c>
      <c r="D154">
        <f t="shared" si="4"/>
        <v>4</v>
      </c>
      <c r="E154" t="str">
        <f t="shared" si="5"/>
        <v>dobry</v>
      </c>
    </row>
    <row r="155" spans="1:5">
      <c r="A155" t="s">
        <v>164</v>
      </c>
      <c r="B155">
        <v>46</v>
      </c>
      <c r="C155" t="s">
        <v>6</v>
      </c>
      <c r="D155">
        <f t="shared" si="4"/>
        <v>3</v>
      </c>
      <c r="E155" t="str">
        <f t="shared" si="5"/>
        <v>dostateczny</v>
      </c>
    </row>
    <row r="156" spans="1:5">
      <c r="A156" t="s">
        <v>165</v>
      </c>
      <c r="B156">
        <v>27</v>
      </c>
      <c r="C156" t="s">
        <v>10</v>
      </c>
      <c r="D156">
        <f t="shared" si="4"/>
        <v>2</v>
      </c>
      <c r="E156" t="str">
        <f t="shared" si="5"/>
        <v>niedostateczny</v>
      </c>
    </row>
    <row r="157" spans="1:5">
      <c r="A157" t="s">
        <v>166</v>
      </c>
      <c r="B157">
        <v>49</v>
      </c>
      <c r="C157" t="s">
        <v>10</v>
      </c>
      <c r="D157">
        <f t="shared" si="4"/>
        <v>3</v>
      </c>
      <c r="E157" t="str">
        <f t="shared" si="5"/>
        <v>dostateczny</v>
      </c>
    </row>
    <row r="158" spans="1:5">
      <c r="A158" t="s">
        <v>167</v>
      </c>
      <c r="B158">
        <v>78</v>
      </c>
      <c r="C158" t="s">
        <v>16</v>
      </c>
      <c r="D158">
        <f t="shared" si="4"/>
        <v>4</v>
      </c>
      <c r="E158" t="str">
        <f t="shared" si="5"/>
        <v>dobry</v>
      </c>
    </row>
    <row r="159" spans="1:5">
      <c r="A159" t="s">
        <v>168</v>
      </c>
      <c r="B159">
        <v>57</v>
      </c>
      <c r="C159" t="s">
        <v>6</v>
      </c>
      <c r="D159">
        <f t="shared" si="4"/>
        <v>4</v>
      </c>
      <c r="E159" t="str">
        <f t="shared" si="5"/>
        <v>dobry</v>
      </c>
    </row>
    <row r="160" spans="1:5">
      <c r="A160" t="s">
        <v>169</v>
      </c>
      <c r="B160">
        <v>35</v>
      </c>
      <c r="C160" t="s">
        <v>35</v>
      </c>
      <c r="D160">
        <f t="shared" si="4"/>
        <v>2</v>
      </c>
      <c r="E160" t="str">
        <f t="shared" si="5"/>
        <v>niedostateczny</v>
      </c>
    </row>
    <row r="161" spans="1:5">
      <c r="A161" t="s">
        <v>170</v>
      </c>
      <c r="B161">
        <v>26</v>
      </c>
      <c r="C161" t="s">
        <v>6</v>
      </c>
      <c r="D161">
        <f t="shared" si="4"/>
        <v>2</v>
      </c>
      <c r="E161" t="str">
        <f t="shared" si="5"/>
        <v>niedostateczny</v>
      </c>
    </row>
    <row r="162" spans="1:5">
      <c r="A162" t="s">
        <v>171</v>
      </c>
      <c r="B162">
        <v>33</v>
      </c>
      <c r="C162" t="s">
        <v>6</v>
      </c>
      <c r="D162">
        <f t="shared" si="4"/>
        <v>2</v>
      </c>
      <c r="E162" t="str">
        <f t="shared" si="5"/>
        <v>niedostateczny</v>
      </c>
    </row>
    <row r="163" spans="1:5">
      <c r="A163" t="s">
        <v>172</v>
      </c>
      <c r="B163">
        <v>2</v>
      </c>
      <c r="C163" t="s">
        <v>35</v>
      </c>
      <c r="D163">
        <f t="shared" si="4"/>
        <v>2</v>
      </c>
      <c r="E163" t="str">
        <f t="shared" si="5"/>
        <v>niedostateczny</v>
      </c>
    </row>
    <row r="164" spans="1:5">
      <c r="A164" t="s">
        <v>173</v>
      </c>
      <c r="B164">
        <v>94</v>
      </c>
      <c r="C164" t="s">
        <v>35</v>
      </c>
      <c r="D164">
        <f t="shared" si="4"/>
        <v>6</v>
      </c>
      <c r="E164" t="str">
        <f t="shared" si="5"/>
        <v>celujący</v>
      </c>
    </row>
    <row r="165" spans="1:5">
      <c r="A165" t="s">
        <v>174</v>
      </c>
      <c r="B165">
        <v>77</v>
      </c>
      <c r="C165" t="s">
        <v>16</v>
      </c>
      <c r="D165">
        <f t="shared" si="4"/>
        <v>4</v>
      </c>
      <c r="E165" t="str">
        <f t="shared" si="5"/>
        <v>dobry</v>
      </c>
    </row>
    <row r="166" spans="1:5">
      <c r="A166" t="s">
        <v>175</v>
      </c>
      <c r="B166">
        <v>19</v>
      </c>
      <c r="C166" t="s">
        <v>12</v>
      </c>
      <c r="D166">
        <f t="shared" si="4"/>
        <v>2</v>
      </c>
      <c r="E166" t="str">
        <f t="shared" si="5"/>
        <v>niedostateczny</v>
      </c>
    </row>
    <row r="167" spans="1:5">
      <c r="A167" t="s">
        <v>176</v>
      </c>
      <c r="B167">
        <v>13</v>
      </c>
      <c r="C167" t="s">
        <v>8</v>
      </c>
      <c r="D167">
        <f t="shared" si="4"/>
        <v>2</v>
      </c>
      <c r="E167" t="str">
        <f t="shared" si="5"/>
        <v>niedostateczny</v>
      </c>
    </row>
    <row r="168" spans="1:5">
      <c r="A168" t="s">
        <v>177</v>
      </c>
      <c r="B168">
        <v>42</v>
      </c>
      <c r="C168" t="s">
        <v>8</v>
      </c>
      <c r="D168">
        <f t="shared" si="4"/>
        <v>3</v>
      </c>
      <c r="E168" t="str">
        <f t="shared" si="5"/>
        <v>dostateczny</v>
      </c>
    </row>
    <row r="169" spans="1:5">
      <c r="A169" t="s">
        <v>178</v>
      </c>
      <c r="B169">
        <v>77</v>
      </c>
      <c r="C169" t="s">
        <v>16</v>
      </c>
      <c r="D169">
        <f t="shared" si="4"/>
        <v>4</v>
      </c>
      <c r="E169" t="str">
        <f t="shared" si="5"/>
        <v>dobry</v>
      </c>
    </row>
    <row r="170" spans="1:5">
      <c r="A170" t="s">
        <v>179</v>
      </c>
      <c r="B170">
        <v>68</v>
      </c>
      <c r="C170" t="s">
        <v>12</v>
      </c>
      <c r="D170">
        <f t="shared" si="4"/>
        <v>4</v>
      </c>
      <c r="E170" t="str">
        <f t="shared" si="5"/>
        <v>dobry</v>
      </c>
    </row>
    <row r="171" spans="1:5">
      <c r="A171" t="s">
        <v>180</v>
      </c>
      <c r="B171">
        <v>30</v>
      </c>
      <c r="C171" t="s">
        <v>12</v>
      </c>
      <c r="D171">
        <f t="shared" si="4"/>
        <v>2</v>
      </c>
      <c r="E171" t="str">
        <f t="shared" si="5"/>
        <v>niedostateczny</v>
      </c>
    </row>
    <row r="172" spans="1:5">
      <c r="A172" t="s">
        <v>181</v>
      </c>
      <c r="B172">
        <v>4</v>
      </c>
      <c r="C172" t="s">
        <v>35</v>
      </c>
      <c r="D172">
        <f t="shared" si="4"/>
        <v>2</v>
      </c>
      <c r="E172" t="str">
        <f t="shared" si="5"/>
        <v>niedostateczny</v>
      </c>
    </row>
    <row r="173" spans="1:5">
      <c r="A173" t="s">
        <v>182</v>
      </c>
      <c r="B173">
        <v>17</v>
      </c>
      <c r="C173" t="s">
        <v>14</v>
      </c>
      <c r="D173">
        <f t="shared" si="4"/>
        <v>2</v>
      </c>
      <c r="E173" t="str">
        <f t="shared" si="5"/>
        <v>niedostateczny</v>
      </c>
    </row>
    <row r="174" spans="1:5">
      <c r="A174" t="s">
        <v>183</v>
      </c>
      <c r="B174">
        <v>99</v>
      </c>
      <c r="C174" t="s">
        <v>16</v>
      </c>
      <c r="D174">
        <f t="shared" si="4"/>
        <v>6</v>
      </c>
      <c r="E174" t="str">
        <f t="shared" si="5"/>
        <v>celujący</v>
      </c>
    </row>
    <row r="175" spans="1:5">
      <c r="A175" t="s">
        <v>184</v>
      </c>
      <c r="B175">
        <v>67</v>
      </c>
      <c r="C175" t="s">
        <v>10</v>
      </c>
      <c r="D175">
        <f t="shared" si="4"/>
        <v>4</v>
      </c>
      <c r="E175" t="str">
        <f t="shared" si="5"/>
        <v>dobry</v>
      </c>
    </row>
    <row r="176" spans="1:5">
      <c r="A176" t="s">
        <v>185</v>
      </c>
      <c r="B176">
        <v>56</v>
      </c>
      <c r="C176" t="s">
        <v>14</v>
      </c>
      <c r="D176">
        <f t="shared" si="4"/>
        <v>4</v>
      </c>
      <c r="E176" t="str">
        <f t="shared" si="5"/>
        <v>dobry</v>
      </c>
    </row>
    <row r="177" spans="1:5">
      <c r="A177" t="s">
        <v>186</v>
      </c>
      <c r="B177">
        <v>55</v>
      </c>
      <c r="C177" t="s">
        <v>12</v>
      </c>
      <c r="D177">
        <f t="shared" si="4"/>
        <v>4</v>
      </c>
      <c r="E177" t="str">
        <f t="shared" si="5"/>
        <v>dobry</v>
      </c>
    </row>
    <row r="178" spans="1:5">
      <c r="A178" t="s">
        <v>187</v>
      </c>
      <c r="B178">
        <v>57</v>
      </c>
      <c r="C178" t="s">
        <v>10</v>
      </c>
      <c r="D178">
        <f t="shared" si="4"/>
        <v>4</v>
      </c>
      <c r="E178" t="str">
        <f t="shared" si="5"/>
        <v>dobry</v>
      </c>
    </row>
    <row r="179" spans="1:5">
      <c r="A179" t="s">
        <v>188</v>
      </c>
      <c r="B179">
        <v>70</v>
      </c>
      <c r="C179" t="s">
        <v>8</v>
      </c>
      <c r="D179">
        <f t="shared" si="4"/>
        <v>4</v>
      </c>
      <c r="E179" t="str">
        <f t="shared" si="5"/>
        <v>dobry</v>
      </c>
    </row>
    <row r="180" spans="1:5">
      <c r="A180" t="s">
        <v>189</v>
      </c>
      <c r="B180">
        <v>30</v>
      </c>
      <c r="C180" t="s">
        <v>8</v>
      </c>
      <c r="D180">
        <f t="shared" si="4"/>
        <v>2</v>
      </c>
      <c r="E180" t="str">
        <f t="shared" si="5"/>
        <v>niedostateczny</v>
      </c>
    </row>
    <row r="181" spans="1:5">
      <c r="A181" t="s">
        <v>190</v>
      </c>
      <c r="B181">
        <v>49</v>
      </c>
      <c r="C181" t="s">
        <v>8</v>
      </c>
      <c r="D181">
        <f t="shared" si="4"/>
        <v>3</v>
      </c>
      <c r="E181" t="str">
        <f t="shared" si="5"/>
        <v>dostateczny</v>
      </c>
    </row>
    <row r="182" spans="1:5">
      <c r="A182" t="s">
        <v>191</v>
      </c>
      <c r="B182">
        <v>44</v>
      </c>
      <c r="C182" t="s">
        <v>14</v>
      </c>
      <c r="D182">
        <f t="shared" si="4"/>
        <v>3</v>
      </c>
      <c r="E182" t="str">
        <f t="shared" si="5"/>
        <v>dostateczny</v>
      </c>
    </row>
    <row r="183" spans="1:5">
      <c r="A183" t="s">
        <v>192</v>
      </c>
      <c r="B183">
        <v>19</v>
      </c>
      <c r="C183" t="s">
        <v>14</v>
      </c>
      <c r="D183">
        <f t="shared" si="4"/>
        <v>2</v>
      </c>
      <c r="E183" t="str">
        <f t="shared" si="5"/>
        <v>niedostateczny</v>
      </c>
    </row>
    <row r="184" spans="1:5">
      <c r="A184" t="s">
        <v>193</v>
      </c>
      <c r="B184">
        <v>91</v>
      </c>
      <c r="C184" t="s">
        <v>6</v>
      </c>
      <c r="D184">
        <f t="shared" si="4"/>
        <v>6</v>
      </c>
      <c r="E184" t="str">
        <f t="shared" si="5"/>
        <v>celujący</v>
      </c>
    </row>
    <row r="185" spans="1:5">
      <c r="A185" t="s">
        <v>194</v>
      </c>
      <c r="B185">
        <v>13</v>
      </c>
      <c r="C185" t="s">
        <v>6</v>
      </c>
      <c r="D185">
        <f t="shared" si="4"/>
        <v>2</v>
      </c>
      <c r="E185" t="str">
        <f t="shared" si="5"/>
        <v>niedostateczny</v>
      </c>
    </row>
    <row r="186" spans="1:5">
      <c r="A186" t="s">
        <v>195</v>
      </c>
      <c r="B186">
        <v>18</v>
      </c>
      <c r="C186" t="s">
        <v>6</v>
      </c>
      <c r="D186">
        <f t="shared" si="4"/>
        <v>2</v>
      </c>
      <c r="E186" t="str">
        <f t="shared" si="5"/>
        <v>niedostateczny</v>
      </c>
    </row>
    <row r="187" spans="1:5">
      <c r="A187" t="s">
        <v>196</v>
      </c>
      <c r="B187">
        <v>6</v>
      </c>
      <c r="C187" t="s">
        <v>10</v>
      </c>
      <c r="D187">
        <f t="shared" si="4"/>
        <v>2</v>
      </c>
      <c r="E187" t="str">
        <f t="shared" si="5"/>
        <v>niedostateczny</v>
      </c>
    </row>
    <row r="188" spans="1:5">
      <c r="A188" t="s">
        <v>197</v>
      </c>
      <c r="B188">
        <v>40</v>
      </c>
      <c r="C188" t="s">
        <v>14</v>
      </c>
      <c r="D188">
        <f t="shared" si="4"/>
        <v>2</v>
      </c>
      <c r="E188" t="str">
        <f t="shared" si="5"/>
        <v>niedostateczny</v>
      </c>
    </row>
    <row r="189" spans="1:5">
      <c r="A189" t="s">
        <v>198</v>
      </c>
      <c r="B189">
        <v>36</v>
      </c>
      <c r="C189" t="s">
        <v>12</v>
      </c>
      <c r="D189">
        <f t="shared" si="4"/>
        <v>2</v>
      </c>
      <c r="E189" t="str">
        <f t="shared" si="5"/>
        <v>niedostateczny</v>
      </c>
    </row>
    <row r="190" spans="1:5">
      <c r="A190" t="s">
        <v>199</v>
      </c>
      <c r="B190">
        <v>39</v>
      </c>
      <c r="C190" t="s">
        <v>10</v>
      </c>
      <c r="D190">
        <f t="shared" si="4"/>
        <v>2</v>
      </c>
      <c r="E190" t="str">
        <f t="shared" si="5"/>
        <v>niedostateczny</v>
      </c>
    </row>
    <row r="191" spans="1:5">
      <c r="A191" t="s">
        <v>200</v>
      </c>
      <c r="B191">
        <v>1</v>
      </c>
      <c r="C191" t="s">
        <v>16</v>
      </c>
      <c r="D191">
        <f t="shared" si="4"/>
        <v>2</v>
      </c>
      <c r="E191" t="str">
        <f t="shared" si="5"/>
        <v>niedostateczny</v>
      </c>
    </row>
    <row r="192" spans="1:5">
      <c r="A192" t="s">
        <v>201</v>
      </c>
      <c r="B192">
        <v>58</v>
      </c>
      <c r="C192" t="s">
        <v>14</v>
      </c>
      <c r="D192">
        <f t="shared" si="4"/>
        <v>4</v>
      </c>
      <c r="E192" t="str">
        <f t="shared" si="5"/>
        <v>dobry</v>
      </c>
    </row>
    <row r="193" spans="1:5">
      <c r="A193" t="s">
        <v>202</v>
      </c>
      <c r="B193">
        <v>85</v>
      </c>
      <c r="C193" t="s">
        <v>14</v>
      </c>
      <c r="D193">
        <f t="shared" si="4"/>
        <v>5</v>
      </c>
      <c r="E193" t="str">
        <f t="shared" si="5"/>
        <v>bardzo dobry</v>
      </c>
    </row>
    <row r="194" spans="1:5">
      <c r="A194" t="s">
        <v>203</v>
      </c>
      <c r="B194">
        <v>75</v>
      </c>
      <c r="C194" t="s">
        <v>14</v>
      </c>
      <c r="D194">
        <f t="shared" si="4"/>
        <v>4</v>
      </c>
      <c r="E194" t="str">
        <f t="shared" si="5"/>
        <v>dobry</v>
      </c>
    </row>
    <row r="195" spans="1:5">
      <c r="A195" t="s">
        <v>204</v>
      </c>
      <c r="B195">
        <v>45</v>
      </c>
      <c r="C195" t="s">
        <v>10</v>
      </c>
      <c r="D195">
        <f t="shared" ref="D195:D251" si="6">VLOOKUP(B195,$G$2:$H$102,2,FALSE)</f>
        <v>3</v>
      </c>
      <c r="E195" t="str">
        <f t="shared" ref="E195:E251" si="7">VLOOKUP(D195,$J$2:$K$6,2,FALSE)</f>
        <v>dostateczny</v>
      </c>
    </row>
    <row r="196" spans="1:5">
      <c r="A196" t="s">
        <v>205</v>
      </c>
      <c r="B196">
        <v>5</v>
      </c>
      <c r="C196" t="s">
        <v>12</v>
      </c>
      <c r="D196">
        <f t="shared" si="6"/>
        <v>2</v>
      </c>
      <c r="E196" t="str">
        <f t="shared" si="7"/>
        <v>niedostateczny</v>
      </c>
    </row>
    <row r="197" spans="1:5">
      <c r="A197" t="s">
        <v>206</v>
      </c>
      <c r="B197">
        <v>48</v>
      </c>
      <c r="C197" t="s">
        <v>12</v>
      </c>
      <c r="D197">
        <f t="shared" si="6"/>
        <v>3</v>
      </c>
      <c r="E197" t="str">
        <f t="shared" si="7"/>
        <v>dostateczny</v>
      </c>
    </row>
    <row r="198" spans="1:5">
      <c r="A198" t="s">
        <v>207</v>
      </c>
      <c r="B198">
        <v>3</v>
      </c>
      <c r="C198" t="s">
        <v>35</v>
      </c>
      <c r="D198">
        <f t="shared" si="6"/>
        <v>2</v>
      </c>
      <c r="E198" t="str">
        <f t="shared" si="7"/>
        <v>niedostateczny</v>
      </c>
    </row>
    <row r="199" spans="1:5">
      <c r="A199" t="s">
        <v>208</v>
      </c>
      <c r="B199">
        <v>44</v>
      </c>
      <c r="C199" t="s">
        <v>16</v>
      </c>
      <c r="D199">
        <f t="shared" si="6"/>
        <v>3</v>
      </c>
      <c r="E199" t="str">
        <f t="shared" si="7"/>
        <v>dostateczny</v>
      </c>
    </row>
    <row r="200" spans="1:5">
      <c r="A200" t="s">
        <v>209</v>
      </c>
      <c r="B200">
        <v>46</v>
      </c>
      <c r="C200" t="s">
        <v>12</v>
      </c>
      <c r="D200">
        <f t="shared" si="6"/>
        <v>3</v>
      </c>
      <c r="E200" t="str">
        <f t="shared" si="7"/>
        <v>dostateczny</v>
      </c>
    </row>
    <row r="201" spans="1:5">
      <c r="A201" t="s">
        <v>210</v>
      </c>
      <c r="B201">
        <v>13</v>
      </c>
      <c r="C201" t="s">
        <v>8</v>
      </c>
      <c r="D201">
        <f t="shared" si="6"/>
        <v>2</v>
      </c>
      <c r="E201" t="str">
        <f t="shared" si="7"/>
        <v>niedostateczny</v>
      </c>
    </row>
    <row r="202" spans="1:5">
      <c r="A202" t="s">
        <v>211</v>
      </c>
      <c r="B202">
        <v>7</v>
      </c>
      <c r="C202" t="s">
        <v>16</v>
      </c>
      <c r="D202">
        <f t="shared" si="6"/>
        <v>2</v>
      </c>
      <c r="E202" t="str">
        <f t="shared" si="7"/>
        <v>niedostateczny</v>
      </c>
    </row>
    <row r="203" spans="1:5">
      <c r="A203" t="s">
        <v>212</v>
      </c>
      <c r="B203">
        <v>29</v>
      </c>
      <c r="C203" t="s">
        <v>12</v>
      </c>
      <c r="D203">
        <f t="shared" si="6"/>
        <v>2</v>
      </c>
      <c r="E203" t="str">
        <f t="shared" si="7"/>
        <v>niedostateczny</v>
      </c>
    </row>
    <row r="204" spans="1:5">
      <c r="A204" t="s">
        <v>213</v>
      </c>
      <c r="B204">
        <v>39</v>
      </c>
      <c r="C204" t="s">
        <v>6</v>
      </c>
      <c r="D204">
        <f t="shared" si="6"/>
        <v>2</v>
      </c>
      <c r="E204" t="str">
        <f t="shared" si="7"/>
        <v>niedostateczny</v>
      </c>
    </row>
    <row r="205" spans="1:5">
      <c r="A205" t="s">
        <v>214</v>
      </c>
      <c r="B205">
        <v>11</v>
      </c>
      <c r="C205" t="s">
        <v>35</v>
      </c>
      <c r="D205">
        <f t="shared" si="6"/>
        <v>2</v>
      </c>
      <c r="E205" t="str">
        <f t="shared" si="7"/>
        <v>niedostateczny</v>
      </c>
    </row>
    <row r="206" spans="1:5">
      <c r="A206" t="s">
        <v>215</v>
      </c>
      <c r="B206">
        <v>94</v>
      </c>
      <c r="C206" t="s">
        <v>12</v>
      </c>
      <c r="D206">
        <f t="shared" si="6"/>
        <v>6</v>
      </c>
      <c r="E206" t="str">
        <f t="shared" si="7"/>
        <v>celujący</v>
      </c>
    </row>
    <row r="207" spans="1:5">
      <c r="A207" t="s">
        <v>216</v>
      </c>
      <c r="B207">
        <v>13</v>
      </c>
      <c r="C207" t="s">
        <v>35</v>
      </c>
      <c r="D207">
        <f t="shared" si="6"/>
        <v>2</v>
      </c>
      <c r="E207" t="str">
        <f t="shared" si="7"/>
        <v>niedostateczny</v>
      </c>
    </row>
    <row r="208" spans="1:5">
      <c r="A208" t="s">
        <v>217</v>
      </c>
      <c r="B208">
        <v>9</v>
      </c>
      <c r="C208" t="s">
        <v>35</v>
      </c>
      <c r="D208">
        <f t="shared" si="6"/>
        <v>2</v>
      </c>
      <c r="E208" t="str">
        <f t="shared" si="7"/>
        <v>niedostateczny</v>
      </c>
    </row>
    <row r="209" spans="1:5">
      <c r="A209" t="s">
        <v>218</v>
      </c>
      <c r="B209">
        <v>73</v>
      </c>
      <c r="C209" t="s">
        <v>12</v>
      </c>
      <c r="D209">
        <f t="shared" si="6"/>
        <v>4</v>
      </c>
      <c r="E209" t="str">
        <f t="shared" si="7"/>
        <v>dobry</v>
      </c>
    </row>
    <row r="210" spans="1:5">
      <c r="A210" t="s">
        <v>219</v>
      </c>
      <c r="B210">
        <v>89</v>
      </c>
      <c r="C210" t="s">
        <v>12</v>
      </c>
      <c r="D210">
        <f t="shared" si="6"/>
        <v>5</v>
      </c>
      <c r="E210" t="str">
        <f t="shared" si="7"/>
        <v>bardzo dobry</v>
      </c>
    </row>
    <row r="211" spans="1:5">
      <c r="A211" t="s">
        <v>220</v>
      </c>
      <c r="B211">
        <v>94</v>
      </c>
      <c r="C211" t="s">
        <v>8</v>
      </c>
      <c r="D211">
        <f t="shared" si="6"/>
        <v>6</v>
      </c>
      <c r="E211" t="str">
        <f t="shared" si="7"/>
        <v>celujący</v>
      </c>
    </row>
    <row r="212" spans="1:5">
      <c r="A212" t="s">
        <v>221</v>
      </c>
      <c r="B212">
        <v>3</v>
      </c>
      <c r="C212" t="s">
        <v>12</v>
      </c>
      <c r="D212">
        <f t="shared" si="6"/>
        <v>2</v>
      </c>
      <c r="E212" t="str">
        <f t="shared" si="7"/>
        <v>niedostateczny</v>
      </c>
    </row>
    <row r="213" spans="1:5">
      <c r="A213" t="s">
        <v>222</v>
      </c>
      <c r="B213">
        <v>97</v>
      </c>
      <c r="C213" t="s">
        <v>35</v>
      </c>
      <c r="D213">
        <f t="shared" si="6"/>
        <v>6</v>
      </c>
      <c r="E213" t="str">
        <f t="shared" si="7"/>
        <v>celujący</v>
      </c>
    </row>
    <row r="214" spans="1:5">
      <c r="A214" t="s">
        <v>223</v>
      </c>
      <c r="B214">
        <v>43</v>
      </c>
      <c r="C214" t="s">
        <v>35</v>
      </c>
      <c r="D214">
        <f t="shared" si="6"/>
        <v>3</v>
      </c>
      <c r="E214" t="str">
        <f t="shared" si="7"/>
        <v>dostateczny</v>
      </c>
    </row>
    <row r="215" spans="1:5">
      <c r="A215" t="s">
        <v>224</v>
      </c>
      <c r="B215">
        <v>86</v>
      </c>
      <c r="C215" t="s">
        <v>35</v>
      </c>
      <c r="D215">
        <f t="shared" si="6"/>
        <v>5</v>
      </c>
      <c r="E215" t="str">
        <f t="shared" si="7"/>
        <v>bardzo dobry</v>
      </c>
    </row>
    <row r="216" spans="1:5">
      <c r="A216" t="s">
        <v>225</v>
      </c>
      <c r="B216">
        <v>80</v>
      </c>
      <c r="C216" t="s">
        <v>12</v>
      </c>
      <c r="D216">
        <f t="shared" si="6"/>
        <v>5</v>
      </c>
      <c r="E216" t="str">
        <f t="shared" si="7"/>
        <v>bardzo dobry</v>
      </c>
    </row>
    <row r="217" spans="1:5">
      <c r="A217" t="s">
        <v>226</v>
      </c>
      <c r="B217">
        <v>36</v>
      </c>
      <c r="C217" t="s">
        <v>8</v>
      </c>
      <c r="D217">
        <f t="shared" si="6"/>
        <v>2</v>
      </c>
      <c r="E217" t="str">
        <f t="shared" si="7"/>
        <v>niedostateczny</v>
      </c>
    </row>
    <row r="218" spans="1:5">
      <c r="A218" t="s">
        <v>227</v>
      </c>
      <c r="B218">
        <v>94</v>
      </c>
      <c r="C218" t="s">
        <v>16</v>
      </c>
      <c r="D218">
        <f t="shared" si="6"/>
        <v>6</v>
      </c>
      <c r="E218" t="str">
        <f t="shared" si="7"/>
        <v>celujący</v>
      </c>
    </row>
    <row r="219" spans="1:5">
      <c r="A219" t="s">
        <v>228</v>
      </c>
      <c r="B219">
        <v>12</v>
      </c>
      <c r="C219" t="s">
        <v>6</v>
      </c>
      <c r="D219">
        <f t="shared" si="6"/>
        <v>2</v>
      </c>
      <c r="E219" t="str">
        <f t="shared" si="7"/>
        <v>niedostateczny</v>
      </c>
    </row>
    <row r="220" spans="1:5">
      <c r="A220" t="s">
        <v>229</v>
      </c>
      <c r="B220">
        <v>99</v>
      </c>
      <c r="C220" t="s">
        <v>10</v>
      </c>
      <c r="D220">
        <f t="shared" si="6"/>
        <v>6</v>
      </c>
      <c r="E220" t="str">
        <f t="shared" si="7"/>
        <v>celujący</v>
      </c>
    </row>
    <row r="221" spans="1:5">
      <c r="A221" t="s">
        <v>230</v>
      </c>
      <c r="B221">
        <v>33</v>
      </c>
      <c r="C221" t="s">
        <v>16</v>
      </c>
      <c r="D221">
        <f t="shared" si="6"/>
        <v>2</v>
      </c>
      <c r="E221" t="str">
        <f t="shared" si="7"/>
        <v>niedostateczny</v>
      </c>
    </row>
    <row r="222" spans="1:5">
      <c r="A222" t="s">
        <v>231</v>
      </c>
      <c r="B222">
        <v>53</v>
      </c>
      <c r="C222" t="s">
        <v>35</v>
      </c>
      <c r="D222">
        <f t="shared" si="6"/>
        <v>4</v>
      </c>
      <c r="E222" t="str">
        <f t="shared" si="7"/>
        <v>dobry</v>
      </c>
    </row>
    <row r="223" spans="1:5">
      <c r="A223" t="s">
        <v>232</v>
      </c>
      <c r="B223">
        <v>39</v>
      </c>
      <c r="C223" t="s">
        <v>12</v>
      </c>
      <c r="D223">
        <f t="shared" si="6"/>
        <v>2</v>
      </c>
      <c r="E223" t="str">
        <f t="shared" si="7"/>
        <v>niedostateczny</v>
      </c>
    </row>
    <row r="224" spans="1:5">
      <c r="A224" t="s">
        <v>233</v>
      </c>
      <c r="B224">
        <v>62</v>
      </c>
      <c r="C224" t="s">
        <v>35</v>
      </c>
      <c r="D224">
        <f t="shared" si="6"/>
        <v>4</v>
      </c>
      <c r="E224" t="str">
        <f t="shared" si="7"/>
        <v>dobry</v>
      </c>
    </row>
    <row r="225" spans="1:5">
      <c r="A225" t="s">
        <v>234</v>
      </c>
      <c r="B225">
        <v>99</v>
      </c>
      <c r="C225" t="s">
        <v>8</v>
      </c>
      <c r="D225">
        <f t="shared" si="6"/>
        <v>6</v>
      </c>
      <c r="E225" t="str">
        <f t="shared" si="7"/>
        <v>celujący</v>
      </c>
    </row>
    <row r="226" spans="1:5">
      <c r="A226" t="s">
        <v>235</v>
      </c>
      <c r="B226">
        <v>31</v>
      </c>
      <c r="C226" t="s">
        <v>12</v>
      </c>
      <c r="D226">
        <f t="shared" si="6"/>
        <v>2</v>
      </c>
      <c r="E226" t="str">
        <f t="shared" si="7"/>
        <v>niedostateczny</v>
      </c>
    </row>
    <row r="227" spans="1:5">
      <c r="A227" t="s">
        <v>236</v>
      </c>
      <c r="B227">
        <v>49</v>
      </c>
      <c r="C227" t="s">
        <v>35</v>
      </c>
      <c r="D227">
        <f t="shared" si="6"/>
        <v>3</v>
      </c>
      <c r="E227" t="str">
        <f t="shared" si="7"/>
        <v>dostateczny</v>
      </c>
    </row>
    <row r="228" spans="1:5">
      <c r="A228" t="s">
        <v>237</v>
      </c>
      <c r="B228">
        <v>43</v>
      </c>
      <c r="C228" t="s">
        <v>12</v>
      </c>
      <c r="D228">
        <f t="shared" si="6"/>
        <v>3</v>
      </c>
      <c r="E228" t="str">
        <f t="shared" si="7"/>
        <v>dostateczny</v>
      </c>
    </row>
    <row r="229" spans="1:5">
      <c r="A229" t="s">
        <v>238</v>
      </c>
      <c r="B229">
        <v>12</v>
      </c>
      <c r="C229" t="s">
        <v>16</v>
      </c>
      <c r="D229">
        <f t="shared" si="6"/>
        <v>2</v>
      </c>
      <c r="E229" t="str">
        <f t="shared" si="7"/>
        <v>niedostateczny</v>
      </c>
    </row>
    <row r="230" spans="1:5">
      <c r="A230" t="s">
        <v>239</v>
      </c>
      <c r="B230">
        <v>97</v>
      </c>
      <c r="C230" t="s">
        <v>10</v>
      </c>
      <c r="D230">
        <f t="shared" si="6"/>
        <v>6</v>
      </c>
      <c r="E230" t="str">
        <f t="shared" si="7"/>
        <v>celujący</v>
      </c>
    </row>
    <row r="231" spans="1:5">
      <c r="A231" t="s">
        <v>240</v>
      </c>
      <c r="B231">
        <v>12</v>
      </c>
      <c r="C231" t="s">
        <v>6</v>
      </c>
      <c r="D231">
        <f t="shared" si="6"/>
        <v>2</v>
      </c>
      <c r="E231" t="str">
        <f t="shared" si="7"/>
        <v>niedostateczny</v>
      </c>
    </row>
    <row r="232" spans="1:5">
      <c r="A232" t="s">
        <v>241</v>
      </c>
      <c r="B232">
        <v>5</v>
      </c>
      <c r="C232" t="s">
        <v>35</v>
      </c>
      <c r="D232">
        <f t="shared" si="6"/>
        <v>2</v>
      </c>
      <c r="E232" t="str">
        <f t="shared" si="7"/>
        <v>niedostateczny</v>
      </c>
    </row>
    <row r="233" spans="1:5">
      <c r="A233" t="s">
        <v>242</v>
      </c>
      <c r="B233">
        <v>92</v>
      </c>
      <c r="C233" t="s">
        <v>8</v>
      </c>
      <c r="D233">
        <f t="shared" si="6"/>
        <v>6</v>
      </c>
      <c r="E233" t="str">
        <f t="shared" si="7"/>
        <v>celujący</v>
      </c>
    </row>
    <row r="234" spans="1:5">
      <c r="A234" t="s">
        <v>243</v>
      </c>
      <c r="B234">
        <v>14</v>
      </c>
      <c r="C234" t="s">
        <v>35</v>
      </c>
      <c r="D234">
        <f t="shared" si="6"/>
        <v>2</v>
      </c>
      <c r="E234" t="str">
        <f t="shared" si="7"/>
        <v>niedostateczny</v>
      </c>
    </row>
    <row r="235" spans="1:5">
      <c r="A235" t="s">
        <v>244</v>
      </c>
      <c r="B235">
        <v>24</v>
      </c>
      <c r="C235" t="s">
        <v>16</v>
      </c>
      <c r="D235">
        <f t="shared" si="6"/>
        <v>2</v>
      </c>
      <c r="E235" t="str">
        <f t="shared" si="7"/>
        <v>niedostateczny</v>
      </c>
    </row>
    <row r="236" spans="1:5">
      <c r="A236" t="s">
        <v>245</v>
      </c>
      <c r="B236">
        <v>80</v>
      </c>
      <c r="C236" t="s">
        <v>35</v>
      </c>
      <c r="D236">
        <f t="shared" si="6"/>
        <v>5</v>
      </c>
      <c r="E236" t="str">
        <f t="shared" si="7"/>
        <v>bardzo dobry</v>
      </c>
    </row>
    <row r="237" spans="1:5">
      <c r="A237" t="s">
        <v>246</v>
      </c>
      <c r="B237">
        <v>11</v>
      </c>
      <c r="C237" t="s">
        <v>8</v>
      </c>
      <c r="D237">
        <f t="shared" si="6"/>
        <v>2</v>
      </c>
      <c r="E237" t="str">
        <f t="shared" si="7"/>
        <v>niedostateczny</v>
      </c>
    </row>
    <row r="238" spans="1:5">
      <c r="A238" t="s">
        <v>247</v>
      </c>
      <c r="B238">
        <v>9</v>
      </c>
      <c r="C238" t="s">
        <v>12</v>
      </c>
      <c r="D238">
        <f t="shared" si="6"/>
        <v>2</v>
      </c>
      <c r="E238" t="str">
        <f t="shared" si="7"/>
        <v>niedostateczny</v>
      </c>
    </row>
    <row r="239" spans="1:5">
      <c r="A239" t="s">
        <v>248</v>
      </c>
      <c r="B239">
        <v>77</v>
      </c>
      <c r="C239" t="s">
        <v>10</v>
      </c>
      <c r="D239">
        <f t="shared" si="6"/>
        <v>4</v>
      </c>
      <c r="E239" t="str">
        <f t="shared" si="7"/>
        <v>dobry</v>
      </c>
    </row>
    <row r="240" spans="1:5">
      <c r="A240" t="s">
        <v>249</v>
      </c>
      <c r="B240">
        <v>79</v>
      </c>
      <c r="C240" t="s">
        <v>16</v>
      </c>
      <c r="D240">
        <f t="shared" si="6"/>
        <v>4</v>
      </c>
      <c r="E240" t="str">
        <f t="shared" si="7"/>
        <v>dobry</v>
      </c>
    </row>
    <row r="241" spans="1:5">
      <c r="A241" t="s">
        <v>250</v>
      </c>
      <c r="B241">
        <v>3</v>
      </c>
      <c r="C241" t="s">
        <v>8</v>
      </c>
      <c r="D241">
        <f t="shared" si="6"/>
        <v>2</v>
      </c>
      <c r="E241" t="str">
        <f t="shared" si="7"/>
        <v>niedostateczny</v>
      </c>
    </row>
    <row r="242" spans="1:5">
      <c r="A242" t="s">
        <v>251</v>
      </c>
      <c r="B242">
        <v>70</v>
      </c>
      <c r="C242" t="s">
        <v>4</v>
      </c>
      <c r="D242">
        <f t="shared" si="6"/>
        <v>4</v>
      </c>
      <c r="E242" t="str">
        <f t="shared" si="7"/>
        <v>dobry</v>
      </c>
    </row>
    <row r="243" spans="1:5">
      <c r="A243" t="s">
        <v>252</v>
      </c>
      <c r="B243">
        <v>13</v>
      </c>
      <c r="C243" t="s">
        <v>4</v>
      </c>
      <c r="D243">
        <f t="shared" si="6"/>
        <v>2</v>
      </c>
      <c r="E243" t="str">
        <f t="shared" si="7"/>
        <v>niedostateczny</v>
      </c>
    </row>
    <row r="244" spans="1:5">
      <c r="A244" t="s">
        <v>253</v>
      </c>
      <c r="B244">
        <v>77</v>
      </c>
      <c r="C244" t="s">
        <v>12</v>
      </c>
      <c r="D244">
        <f t="shared" si="6"/>
        <v>4</v>
      </c>
      <c r="E244" t="str">
        <f t="shared" si="7"/>
        <v>dobry</v>
      </c>
    </row>
    <row r="245" spans="1:5">
      <c r="A245" t="s">
        <v>254</v>
      </c>
      <c r="B245">
        <v>93</v>
      </c>
      <c r="C245" t="s">
        <v>4</v>
      </c>
      <c r="D245">
        <f t="shared" si="6"/>
        <v>6</v>
      </c>
      <c r="E245" t="str">
        <f t="shared" si="7"/>
        <v>celujący</v>
      </c>
    </row>
    <row r="246" spans="1:5">
      <c r="A246" t="s">
        <v>255</v>
      </c>
      <c r="B246">
        <v>58</v>
      </c>
      <c r="C246" t="s">
        <v>8</v>
      </c>
      <c r="D246">
        <f t="shared" si="6"/>
        <v>4</v>
      </c>
      <c r="E246" t="str">
        <f t="shared" si="7"/>
        <v>dobry</v>
      </c>
    </row>
    <row r="247" spans="1:5">
      <c r="A247" t="s">
        <v>256</v>
      </c>
      <c r="B247">
        <v>48</v>
      </c>
      <c r="C247" t="s">
        <v>16</v>
      </c>
      <c r="D247">
        <f t="shared" si="6"/>
        <v>3</v>
      </c>
      <c r="E247" t="str">
        <f t="shared" si="7"/>
        <v>dostateczny</v>
      </c>
    </row>
    <row r="248" spans="1:5">
      <c r="A248" t="s">
        <v>257</v>
      </c>
      <c r="B248">
        <v>16</v>
      </c>
      <c r="C248" t="s">
        <v>12</v>
      </c>
      <c r="D248">
        <f t="shared" si="6"/>
        <v>2</v>
      </c>
      <c r="E248" t="str">
        <f t="shared" si="7"/>
        <v>niedostateczny</v>
      </c>
    </row>
    <row r="249" spans="1:5">
      <c r="A249" t="s">
        <v>258</v>
      </c>
      <c r="B249">
        <v>24</v>
      </c>
      <c r="C249" t="s">
        <v>12</v>
      </c>
      <c r="D249">
        <f t="shared" si="6"/>
        <v>2</v>
      </c>
      <c r="E249" t="str">
        <f t="shared" si="7"/>
        <v>niedostateczny</v>
      </c>
    </row>
    <row r="250" spans="1:5">
      <c r="A250" t="s">
        <v>259</v>
      </c>
      <c r="B250">
        <v>63</v>
      </c>
      <c r="C250" t="s">
        <v>10</v>
      </c>
      <c r="D250">
        <f t="shared" si="6"/>
        <v>4</v>
      </c>
      <c r="E250" t="str">
        <f t="shared" si="7"/>
        <v>dobry</v>
      </c>
    </row>
    <row r="251" spans="1:5">
      <c r="A251" t="s">
        <v>260</v>
      </c>
      <c r="B251">
        <v>66</v>
      </c>
      <c r="C251" t="s">
        <v>8</v>
      </c>
      <c r="D251">
        <f t="shared" si="6"/>
        <v>4</v>
      </c>
      <c r="E251" t="str">
        <f t="shared" si="7"/>
        <v>dobry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3:E9"/>
  <sheetViews>
    <sheetView tabSelected="1" workbookViewId="0">
      <selection activeCell="D12" sqref="D12"/>
    </sheetView>
  </sheetViews>
  <sheetFormatPr defaultRowHeight="13.8"/>
  <cols>
    <col min="1" max="1" width="17.5" bestFit="1" customWidth="1"/>
    <col min="2" max="2" width="15.796875" bestFit="1" customWidth="1"/>
    <col min="4" max="4" width="12.796875" bestFit="1" customWidth="1"/>
    <col min="5" max="5" width="2.8984375" bestFit="1" customWidth="1"/>
  </cols>
  <sheetData>
    <row r="3" spans="1:5">
      <c r="A3" s="1" t="s">
        <v>261</v>
      </c>
      <c r="B3" t="s">
        <v>263</v>
      </c>
    </row>
    <row r="4" spans="1:5">
      <c r="A4" s="2" t="s">
        <v>269</v>
      </c>
      <c r="B4" s="3">
        <v>26</v>
      </c>
      <c r="D4" s="2" t="s">
        <v>268</v>
      </c>
      <c r="E4" s="3">
        <v>33</v>
      </c>
    </row>
    <row r="5" spans="1:5">
      <c r="A5" s="2" t="s">
        <v>268</v>
      </c>
      <c r="B5" s="3">
        <v>33</v>
      </c>
      <c r="D5" s="2" t="s">
        <v>269</v>
      </c>
      <c r="E5" s="3">
        <v>26</v>
      </c>
    </row>
    <row r="6" spans="1:5">
      <c r="A6" s="2" t="s">
        <v>270</v>
      </c>
      <c r="B6" s="3">
        <v>71</v>
      </c>
      <c r="D6" s="2" t="s">
        <v>270</v>
      </c>
      <c r="E6" s="3">
        <v>71</v>
      </c>
    </row>
    <row r="7" spans="1:5">
      <c r="A7" s="2" t="s">
        <v>271</v>
      </c>
      <c r="B7" s="3">
        <v>28</v>
      </c>
      <c r="D7" s="2" t="s">
        <v>271</v>
      </c>
      <c r="E7" s="3">
        <v>28</v>
      </c>
    </row>
    <row r="8" spans="1:5">
      <c r="A8" s="2" t="s">
        <v>272</v>
      </c>
      <c r="B8" s="3">
        <v>92</v>
      </c>
      <c r="D8" s="2" t="s">
        <v>272</v>
      </c>
      <c r="E8" s="3">
        <v>92</v>
      </c>
    </row>
    <row r="9" spans="1:5">
      <c r="A9" s="2" t="s">
        <v>262</v>
      </c>
      <c r="B9" s="3">
        <v>250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5</vt:i4>
      </vt:variant>
      <vt:variant>
        <vt:lpstr>Zakresy nazwane</vt:lpstr>
      </vt:variant>
      <vt:variant>
        <vt:i4>2</vt:i4>
      </vt:variant>
    </vt:vector>
  </HeadingPairs>
  <TitlesOfParts>
    <vt:vector size="7" baseType="lpstr">
      <vt:lpstr>dane</vt:lpstr>
      <vt:lpstr>1</vt:lpstr>
      <vt:lpstr>2</vt:lpstr>
      <vt:lpstr>3.1</vt:lpstr>
      <vt:lpstr>3</vt:lpstr>
      <vt:lpstr>'3.1'!oceny</vt:lpstr>
      <vt:lpstr>dane!oceny</vt:lpstr>
    </vt:vector>
  </TitlesOfParts>
  <Company>Ministrerstwo Edukacji Narodowej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Kalinski</dc:creator>
  <cp:lastModifiedBy>Jakub Kalinski</cp:lastModifiedBy>
  <dcterms:created xsi:type="dcterms:W3CDTF">2022-12-10T12:53:41Z</dcterms:created>
  <dcterms:modified xsi:type="dcterms:W3CDTF">2022-12-10T16:16:16Z</dcterms:modified>
</cp:coreProperties>
</file>