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esktop\Kurs Excel\"/>
    </mc:Choice>
  </mc:AlternateContent>
  <xr:revisionPtr revIDLastSave="0" documentId="13_ncr:1_{8835AFC4-EE9A-44DE-9C5D-B2CFF8C2816C}" xr6:coauthVersionLast="47" xr6:coauthVersionMax="47" xr10:uidLastSave="{00000000-0000-0000-0000-000000000000}"/>
  <bookViews>
    <workbookView xWindow="-108" yWindow="-108" windowWidth="23256" windowHeight="12456" xr2:uid="{D2B38584-0D18-4E85-9FB6-B5E18EAE2C9C}"/>
  </bookViews>
  <sheets>
    <sheet name="Opis funkcji z kursu" sheetId="1" r:id="rId1"/>
    <sheet name="Argumenty funkcji z kursu" sheetId="2" r:id="rId2"/>
    <sheet name="Wszystkie funkcje PL - EN"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2" i="2" l="1"/>
  <c r="C72" i="2"/>
  <c r="B71" i="2"/>
  <c r="C71" i="2"/>
  <c r="B70" i="2"/>
  <c r="C70" i="2"/>
  <c r="B69" i="2"/>
  <c r="C69" i="2"/>
  <c r="B68" i="2"/>
  <c r="C68" i="2"/>
  <c r="B67" i="2"/>
  <c r="C67" i="2"/>
  <c r="B66" i="2"/>
  <c r="C66" i="2"/>
  <c r="B65" i="2"/>
  <c r="C65" i="2"/>
  <c r="B64" i="2"/>
  <c r="C64" i="2"/>
  <c r="B63" i="2"/>
  <c r="C63" i="2"/>
  <c r="B62" i="2"/>
  <c r="C62" i="2"/>
  <c r="B61" i="2"/>
  <c r="C61" i="2"/>
  <c r="B60" i="2"/>
  <c r="C60" i="2"/>
  <c r="B59" i="2"/>
  <c r="C59" i="2"/>
  <c r="B58" i="2"/>
  <c r="C58" i="2"/>
  <c r="B57" i="2"/>
  <c r="C57" i="2"/>
  <c r="B56" i="2"/>
  <c r="C56" i="2"/>
  <c r="B55" i="2"/>
  <c r="C55" i="2"/>
  <c r="B54" i="2"/>
  <c r="C54" i="2"/>
  <c r="B53" i="2"/>
  <c r="C53" i="2"/>
  <c r="B52" i="2"/>
  <c r="C52" i="2"/>
  <c r="B51" i="2"/>
  <c r="C51" i="2"/>
  <c r="B50" i="2"/>
  <c r="C50" i="2"/>
  <c r="B49" i="2"/>
  <c r="C49" i="2"/>
  <c r="B48" i="2"/>
  <c r="C48" i="2"/>
  <c r="B47" i="2"/>
  <c r="C47" i="2"/>
  <c r="B46" i="2"/>
  <c r="C46" i="2"/>
  <c r="B45" i="2"/>
  <c r="C45" i="2"/>
  <c r="B44" i="2"/>
  <c r="C44" i="2"/>
  <c r="B43" i="2"/>
  <c r="C43" i="2"/>
  <c r="B42" i="2"/>
  <c r="C42" i="2"/>
  <c r="B41" i="2"/>
  <c r="C41" i="2"/>
  <c r="B40" i="2"/>
  <c r="C40" i="2"/>
  <c r="B39" i="2"/>
  <c r="C39" i="2"/>
  <c r="B38" i="2"/>
  <c r="C38" i="2"/>
  <c r="B37" i="2"/>
  <c r="C37" i="2"/>
  <c r="B36" i="2"/>
  <c r="C36" i="2"/>
  <c r="B35" i="2"/>
  <c r="C35" i="2"/>
  <c r="B31" i="2"/>
  <c r="B32" i="2"/>
  <c r="B33" i="2"/>
  <c r="B34" i="2"/>
  <c r="C31" i="2"/>
  <c r="C32" i="2"/>
  <c r="C33" i="2"/>
  <c r="C34" i="2"/>
  <c r="B30" i="2"/>
  <c r="C30" i="2"/>
  <c r="B27" i="2"/>
  <c r="B28" i="2"/>
  <c r="B29" i="2"/>
  <c r="C27" i="2"/>
  <c r="C28" i="2"/>
  <c r="C29" i="2"/>
  <c r="B26" i="2"/>
  <c r="C26" i="2"/>
  <c r="B25" i="2"/>
  <c r="C25" i="2"/>
  <c r="B24" i="2"/>
  <c r="C24" i="2"/>
  <c r="B15" i="2"/>
  <c r="C15" i="2"/>
  <c r="B16" i="2"/>
  <c r="C16" i="2"/>
  <c r="B17" i="2"/>
  <c r="C17" i="2"/>
  <c r="B18" i="2"/>
  <c r="C18" i="2"/>
  <c r="B22" i="2"/>
  <c r="B23" i="2"/>
  <c r="C22" i="2"/>
  <c r="C23" i="2"/>
  <c r="B21" i="2"/>
  <c r="C21" i="2"/>
  <c r="B20" i="2"/>
  <c r="C20" i="2"/>
  <c r="B19" i="2"/>
  <c r="C19" i="2"/>
  <c r="B14" i="2"/>
  <c r="C14" i="2"/>
  <c r="B13" i="2"/>
  <c r="C13" i="2"/>
  <c r="B11" i="2"/>
  <c r="C11" i="2"/>
  <c r="B9" i="2"/>
  <c r="C9" i="2"/>
  <c r="B7" i="2"/>
  <c r="C7" i="2"/>
  <c r="B5" i="2"/>
  <c r="C5" i="2"/>
  <c r="B3" i="2"/>
  <c r="C3" i="2"/>
  <c r="C4" i="2"/>
  <c r="C6" i="2"/>
  <c r="C8" i="2"/>
  <c r="C10" i="2"/>
  <c r="C12" i="2"/>
  <c r="C2" i="2"/>
  <c r="B4" i="2"/>
  <c r="B6" i="2"/>
  <c r="B8" i="2"/>
  <c r="B10" i="2"/>
  <c r="B12"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Kajo R</author>
  </authors>
  <commentList>
    <comment ref="E3" authorId="0" shapeId="0" xr:uid="{4CA8470E-F681-46D9-8C84-C0702E0A537D}">
      <text>
        <r>
          <rPr>
            <sz val="9"/>
            <color indexed="81"/>
            <rFont val="Tahoma"/>
            <family val="2"/>
            <charset val="238"/>
          </rPr>
          <t>Argumentami mogą być liczby, nazwy, zakresy lub odwołania do komórek, które zawierają liczby.
Wartości logiczne i tekstowe reprezentacje liczb wpisywanych bezpośrednio na liście argumentów nie są liczone.
Jeśli argument zakresu lub odwołania do komórki zawiera tekst, wartości logiczne lub puste komórki, to wartości te są ignorowane. Komórki o wartości zero są jednak uwzględniane w obliczeniach.
Argumenty, które są wartościami błędów lub tekstem, którego nie można przekształcić w cyfry, powodują błędy.
Aby uwzględnić wartości logiczne i tekstowe reprezentacje liczb w odwołaniu jako część obliczeń, należy użyć funkcji ŚREDNIA.A.
Aby obliczyć średnią tylko dla wartości spełniających określone kryteria, należy użyć funkcji ŚREDNIA.JEŻELI lub funkcji ŚREDNIA.WARUNKÓW.</t>
        </r>
      </text>
    </comment>
    <comment ref="E4" authorId="0" shapeId="0" xr:uid="{72A008A0-A9DE-45D4-A690-8745C2D49F2E}">
      <text>
        <r>
          <rPr>
            <sz val="9"/>
            <color indexed="81"/>
            <rFont val="Tahoma"/>
            <family val="2"/>
            <charset val="238"/>
          </rPr>
          <t>Argumentami mogą być liczby, nazwy, tablice lub odwołania zawierające liczby.
Wartości logiczne i tekstowe reprezentacje liczb wpisane bezpośrednio na liście argumentów są liczone.
Jeśli argument jest tablicą lub odwołaniem, używane są tylko liczby znajdujące się w tej tablicy lub w tym odwołaniu. Puste komórki, wartości logiczne lub tekstowe zawarte w tablicy lub odwołaniu są pomijane.
Jeśli argumenty nie zawierają liczb, funkcja MAX zwraca 0 (zero).
Argumenty, które są wartościami błędów lub tekstem, którego nie można przekształcić w liczby, powodują błędy.
Aby uwzględnić wartości logiczne i tekstowe reprezentacje liczb w odwołaniach jako część obliczeń, należy użyć funkcji MAX.A.</t>
        </r>
      </text>
    </comment>
    <comment ref="E5" authorId="0" shapeId="0" xr:uid="{43F21F7D-0F9F-4783-8A77-FE17463A8FDE}">
      <text>
        <r>
          <rPr>
            <sz val="9"/>
            <color indexed="81"/>
            <rFont val="Tahoma"/>
            <family val="2"/>
            <charset val="238"/>
          </rPr>
          <t>Argumentami mogą być liczby, nazwy, tablice lub odwołania zawierające liczby.
Wartości logiczne i tekstowe reprezentacje liczb wpisane bezpośrednio na liście argumentów są liczone.
Jeśli argument jest tablicą lub odwołaniem, używane są tylko liczby znajdujące się w tej tablicy lub w tym odwołaniu. Puste komórki, wartości logiczne lub tekstowe zawarte w tablicy lub odwołaniu są pomijane.
Jeśli argumenty nie zawierają liczb, funkcja MIN zwraca 0.
Argumenty, które są wartościami błędów lub tekstem, którego nie można przekształcić w cyfry, powodują błędy.
Aby uwzględnić wartości logiczne i tekstowe reprezentacje liczb w odwołaniach jako część obliczeń, należy użyć funkcji MIN.A.</t>
        </r>
      </text>
    </comment>
    <comment ref="E6" authorId="0" shapeId="0" xr:uid="{D6D465BA-DCEC-46E0-9397-E2BEE0A14114}">
      <text>
        <r>
          <rPr>
            <sz val="9"/>
            <color indexed="81"/>
            <rFont val="Tahoma"/>
            <family val="2"/>
            <charset val="238"/>
          </rPr>
          <t>Zliczane są argumenty będące liczbami, datami lub tekstowymi reprezentacjami liczb (takimi jak liczby ujęte w cudzysłów, na przykład „1”).
Wartości logiczne i tekstowe reprezentacje liczb wpisane bezpośrednio na liście argumentów są liczone.
Argumenty będące wartościami błędów i argumenty tekstowe, których nie można przekształcić w liczby, są pomijane.
Jeśli argument jest tablicą lub odwołaniem, to zliczane są tylko liczby zawarte w tej tablicy lub w danym odwołaniu. Puste komórki, wartości logiczne, tekst lub wartości błędów w tablicy lub w odwołaniu są pomijane.
Aby zliczyć wartości logiczne, tekstowe lub wartości błędów, należy użyć funkcji ILE.NIEPUSTYCH.
Aby zliczyć tylko liczby spełniające pewne kryteria, należy użyć funkcji LICZ.JEŻELI lub funkcji LICZ.WARUNKI.</t>
        </r>
      </text>
    </comment>
    <comment ref="E7" authorId="0" shapeId="0" xr:uid="{E4AC8493-80B5-4596-A1A4-BA1AC1CD67BC}">
      <text>
        <r>
          <rPr>
            <sz val="9"/>
            <color indexed="81"/>
            <rFont val="Tahoma"/>
            <family val="2"/>
            <charset val="238"/>
          </rPr>
          <t>Funkcja ILE.NIEPUSTYCH zlicza komórki zawierające dowolny typ informacji, w tym wartości błędów oraz pusty tekst („”). Jeśli na przykład zakres zawiera formułę, która zwraca pusty ciąg, funkcja ILE.NIEPUSTYCH zlicza tę wartość. Funkcja ILE.NIEPUSTYCH nie zlicza pustych komórek.
Jeśli nie ma potrzeby zliczania wartości logicznych, tekstowych lub wartości błędów (czyli jeśli zliczone mają zostać tylko komórki zawierające liczby), należy użyć funkcji ILE.LICZB.
Jeśli mają zostać zliczone tylko komórki spełniające pewne kryteria, należy użyć funkcji LICZ.JEŻELI lub funkcji LICZ.WARUNKI.</t>
        </r>
      </text>
    </comment>
    <comment ref="E8" authorId="0" shapeId="0" xr:uid="{71CC85CF-58A7-44CF-A1F5-5995B4EAAB3F}">
      <text>
        <r>
          <rPr>
            <b/>
            <sz val="9"/>
            <color indexed="81"/>
            <rFont val="Tahoma"/>
            <family val="2"/>
            <charset val="238"/>
          </rPr>
          <t>Używaj symboli wieloznacznych.</t>
        </r>
        <r>
          <rPr>
            <sz val="9"/>
            <color indexed="81"/>
            <rFont val="Tahoma"/>
            <family val="2"/>
            <charset val="238"/>
          </rPr>
          <t xml:space="preserve">
Używanie symboli wieloznacznych, takich jak znak zapytania (?) i gwiazdki (*), w argumentach kryteria1,2 może pomóc w znalezieniu zgodnych elementów, które są podobne, ale nie identyczne.
Znak zapytania odpowiada dowolnemu pojedynczemu znakowi. Gwiazdka odpowiada dowolnej sekwencji znaków. Jeśli chcesz znaleźć rzeczywisty znak zapytania lub gwiazdkę, wpisz tyldę (~) przed znakiem zapytania.
Na przykład funkcja =SUMA.WARUNKÓW(A2:A9;B2:B9;"=J*";C2:C9;"Tomas?") spowoduje dodanie wszystkich wystąpień o nazwie zaczynającej się od „Tomas” i kończącej się dowolną ostatnią literą.
</t>
        </r>
        <r>
          <rPr>
            <b/>
            <sz val="9"/>
            <color indexed="81"/>
            <rFont val="Tahoma"/>
            <family val="2"/>
            <charset val="238"/>
          </rPr>
          <t>Opis różnic między funkcjami SUMA.JEŻELI i SUMA.WARUNKÓW.</t>
        </r>
        <r>
          <rPr>
            <sz val="9"/>
            <color indexed="81"/>
            <rFont val="Tahoma"/>
            <family val="2"/>
            <charset val="238"/>
          </rPr>
          <t xml:space="preserve">
Kolejność argumentów w funkcjach SUMA.JEŻELI i SUMA.WARUNKÓW jest inna. Na przykład argument suma_zakres jest pierwszym argumentem funkcji SUMA.WARUNKÓW, ale jest trzecim argumentem funkcji SUMA.JEŻELI. Jest to częstym źródłem problemów podczas korzystania z tych funkcji.
Jeśli kopiujesz lub edytujesz te podobne funkcje, upewnij się, że argumenty umieszczasz w poprawnej kolejności.
</t>
        </r>
        <r>
          <rPr>
            <b/>
            <sz val="9"/>
            <color indexed="81"/>
            <rFont val="Tahoma"/>
            <family val="2"/>
            <charset val="238"/>
          </rPr>
          <t>W argumentach zakresu używaj takiej samej liczby wierszy i kolumn.</t>
        </r>
        <r>
          <rPr>
            <sz val="9"/>
            <color indexed="81"/>
            <rFont val="Tahoma"/>
            <family val="2"/>
            <charset val="238"/>
          </rPr>
          <t xml:space="preserve">
Argument kryteria_zakres musi zawierać taką samą liczbę wierszy i kolumn co argument suma_zakres.</t>
        </r>
      </text>
    </comment>
    <comment ref="E9" authorId="0" shapeId="0" xr:uid="{F71BA38A-3E4C-4F30-9B9F-26F624FA252D}">
      <text>
        <r>
          <rPr>
            <sz val="9"/>
            <color indexed="81"/>
            <rFont val="Tahoma"/>
            <family val="2"/>
            <charset val="238"/>
          </rPr>
          <t>Jeśli average_range jest wartością pustą lub tekstową, funkcja ŚREDNIA.JEŻELI zwraca #DIV0! wartość błędu.
Jeśli komórka w zakresie kryteriów jest pusta, funkcja ŚREDNIA.WARUNKÓW potraktuje ją jako wartość 0.
Komórki w zakresie, które zawierają wartość PRAWDA, są interpretowane jako 1; argumenty zawierające wartość FAŁSZ są interpretowane jako 0 (zero).
Każda z komórek określonych w argumencie średnia_zakres jest używana do obliczenia średniej tylko wówczas, gdy wszystkie odpowiadające jej kryteria są dla niej prawdziwe.
Inaczej niż w przypadku argumentów zakresu i kryteriów funkcji ŚREDNIA.JEŻELI każdy argument kryteria_zakres funkcji ŚREDNIA.WARUNKÓW musi mieć taki sam rozmiar i kształt jak suma_zakres.
Jeśli komórki w average_range nie mogą zostać przetłumaczone na liczby, funkcja ŚREDNIA.JEŻELI zwraca #DIV0! wartość błędu.
Jeśli nie ma żadnych komórek spełniających wszystkie kryteria, funkcja ŚREDNIA.WARUNKI zwraca #DIV/0! wartość błędu.
W kryteriach można stosować znaki wieloznaczne: znak zapytania (?) i gwiazdkę (*). Znak zapytania odpowiada dowolnemu pojedynczemu znakowi; gwiazdka odpowiada dowolnej sekwencji znaków. Aby wyszukać znak zapytania lub gwiazdkę, należy przed takim znakiem wpisać tyldę (~).</t>
        </r>
      </text>
    </comment>
    <comment ref="E10" authorId="0" shapeId="0" xr:uid="{40BEE7A6-DAE7-4050-B1CF-7658C1F49CAC}">
      <text>
        <r>
          <rPr>
            <sz val="9"/>
            <color indexed="81"/>
            <rFont val="Tahoma"/>
            <family val="2"/>
            <charset val="238"/>
          </rPr>
          <t>Program Microsoft Excel przechowuje daty jako liczby kolejne, aby można ich było używać w obliczeniach. Domyślnie dacie 1 stycznia 1900 r. odpowiada liczba kolejna 1, a dacie 1 stycznia 2008 r. odpowiada liczba kolejna 39448, ponieważ przypada 39448 dni po 1 stycznia 1900 r.
Wartości zwracane przez funkcje ROK, MIESIĄC i DZIEŃ są wartościami według kalendarza gregoriańskiego, niezależnie od formatu wyświetlania podanej wartości daty. Jeśli na przykład formatem wyświetlania podanej daty jest Hijri, wartości zwracane przez funkcje ROK, MIESIĄC i DZIEŃ są wartościami skojarzonymi z odpowiednią datą według kalendarza gregoriańskiego.</t>
        </r>
      </text>
    </comment>
    <comment ref="E11" authorId="0" shapeId="0" xr:uid="{7374DB15-8665-4C78-8682-0DE2B866138A}">
      <text>
        <r>
          <rPr>
            <sz val="9"/>
            <color indexed="81"/>
            <rFont val="Tahoma"/>
            <family val="2"/>
            <charset val="238"/>
          </rPr>
          <t xml:space="preserve">Rozmiar i kształt argumentów max_range i criteria_rangeN muszą być takie same. W przeciwnym razie te funkcje zwrócą #VALUE! .
</t>
        </r>
      </text>
    </comment>
    <comment ref="E12" authorId="0" shapeId="0" xr:uid="{B5230052-02A0-436A-B8F2-853AAC84EDEF}">
      <text>
        <r>
          <rPr>
            <sz val="9"/>
            <color indexed="81"/>
            <rFont val="Tahoma"/>
            <family val="2"/>
            <charset val="238"/>
          </rPr>
          <t xml:space="preserve">Rozmiar i kształt argumentów max_range i criteria_rangeN muszą być takie same. W przeciwnym razie te funkcje zwrócą #VALUE! .
</t>
        </r>
      </text>
    </comment>
    <comment ref="E13" authorId="0" shapeId="0" xr:uid="{3FDC61C9-6C31-4E3A-B806-C62DA3CD0EB4}">
      <text>
        <r>
          <rPr>
            <sz val="9"/>
            <color indexed="81"/>
            <rFont val="Tahoma"/>
            <family val="2"/>
            <charset val="238"/>
          </rPr>
          <t xml:space="preserve">Instrukcja JEŻELI może zatem generować dwa wyniki. Pierwszy wynik otrzymamy, jeśli porównanie jest prawdziwe, a drugi — jeśli porównanie jest fałszywe.
Na przykład działanie formuły =JEŻELI(C2="Tak";1;2) jest następujące: JEŻELI(C2 = Tak, to zwróć wartość 1, a w przeciwnym razie zwróć wartość 2).
</t>
        </r>
      </text>
    </comment>
    <comment ref="E14" authorId="0" shapeId="0" xr:uid="{6DE46CB2-5AEC-4044-BCBB-75E37BF3A068}">
      <text>
        <r>
          <rPr>
            <sz val="9"/>
            <color indexed="81"/>
            <rFont val="Tahoma"/>
            <family val="2"/>
            <charset val="238"/>
          </rPr>
          <t>Typowym zastosowaniem funkcji ORAZ jest rozszerzenie użyteczności innych funkcji służących do wykonywania testów logicznych. Na przykład funkcja JEŻELI wykonuje testy logiczne i zwraca jedną wartość, jeśli wynik testu ma wartość PRAWDA, a inną, jeśli wynikiem testu będzie FAŁSZ. Użycie funkcji ORAZ jako argumentu test_logiczny funkcji JEŻELI umożliwia testowanie wielu różnych warunków zamiast tylko jednego.</t>
        </r>
      </text>
    </comment>
    <comment ref="E16" authorId="0" shapeId="0" xr:uid="{B91426E0-E705-4B1D-8A05-CAAE4E36CAA7}">
      <text>
        <r>
          <rPr>
            <sz val="9"/>
            <color indexed="81"/>
            <rFont val="Tahoma"/>
            <family val="2"/>
            <charset val="238"/>
          </rPr>
          <t>Należy pamiętać, że funkcja WARUNKI umożliwia testowanie do 127 różnych warunków. Nie zaleca się jednak zagnieżdżania zbyt wielu warunków za pomocą instrukcji JEŻELI lub WARUNKI. Dzieje się tak dlatego, że należy wprowadzić wiele warunków w odpowiedniej kolejności, a tworzenie, testowanie i aktualizowanie może być bardzo trudne.</t>
        </r>
      </text>
    </comment>
    <comment ref="E17" authorId="0" shapeId="0" xr:uid="{59E32767-B8BF-4631-B9A6-87C89BCAF994}">
      <text>
        <r>
          <rPr>
            <sz val="9"/>
            <color indexed="81"/>
            <rFont val="Tahoma"/>
            <family val="2"/>
            <charset val="238"/>
          </rPr>
          <t>Spotkałem się z tłumaczeniem funkcji JEŻELI.ND oraz JEŻELI.NA</t>
        </r>
      </text>
    </comment>
    <comment ref="E18" authorId="0" shapeId="0" xr:uid="{1EF57AB9-AD79-4AB6-8389-91398283C9E9}">
      <text>
        <r>
          <rPr>
            <sz val="9"/>
            <color indexed="81"/>
            <rFont val="Tahoma"/>
            <family val="2"/>
            <charset val="238"/>
          </rPr>
          <t>W przypadku wyszukiwania wartości liczbowych lub dat upewnij się, że dane w pierwszej kolumnie zdefiniowanej za pomocą argumentu tabela_tablica nie są przechowywane jako wartości tekstowe. W przeciwnym razie funkcja WYSZUKAJ.PIONOWO może zwrócić niepoprawną lub nieoczekiwaną wartość.
Posortuj pierwszą kolumnę tabeli tabela_tablica przed użyciem funkcji WYSZUKAJ.PIONOWO, jeśli argument przeszukiwany_zakres ma wartość PRAWDA.
Jeśli argument przeszukiwany_zakres ma wartość FAŁSZ, a szukana_wartość jest tekstem, przy określaniu argumentu szukana_wartość można używać symboli wieloznacznych: znaku zapytania (?) i gwiazdki (*). Znak zapytania odpowiada dowolnemu pojedynczemu znakowi. Gwiazdka odpowiada dowolnej sekwencji znaków. Jeśli chcesz znaleźć rzeczywisty znak zapytania lub gwiazdkę, wpisz tyldę (~) przed znakiem.
Na przykład formuła =WYSZUKAJ.PIONOWO("Pawłowsk?";B2:E7;2;FAŁSZ) spowoduje wyszukanie wszystkich wystąpień tekstu Pawłowski, przy czym ostatnia litera może być różna.</t>
        </r>
      </text>
    </comment>
    <comment ref="E21" authorId="0" shapeId="0" xr:uid="{9D920A9D-E77E-4EBB-969B-31793C686073}">
      <text>
        <r>
          <rPr>
            <sz val="9"/>
            <color indexed="81"/>
            <rFont val="Tahoma"/>
            <family val="2"/>
            <charset val="238"/>
          </rPr>
          <t>Argument liczba_znaków musi być większy niż lub równy zeru.
Jeżeli wartość liczba_znaków jest większa niż długość tekstu, funkcja LEWY zwraca cały tekst.
Jeśli argument liczba_znaków zostanie pominięty, przyjmuje się, że jego wartość wynosi 1.</t>
        </r>
      </text>
    </comment>
    <comment ref="E23" authorId="0" shapeId="0" xr:uid="{F3CE2722-70C9-433E-BF21-422637145BDE}">
      <text>
        <r>
          <rPr>
            <sz val="9"/>
            <color indexed="81"/>
            <rFont val="Tahoma"/>
            <family val="2"/>
            <charset val="238"/>
          </rPr>
          <t>Argument liczba_znaków musi być większy niż lub równy zeru.
Jeżeli wartość liczba_znaków jest większa niż długość tekstu, funkcja PRAWY zwraca cały tekst.
Jeśli argument liczba_znaków zostanie pominięty, przyjmuje się, że jego wartość wynosi 1.</t>
        </r>
      </text>
    </comment>
    <comment ref="E25" authorId="0" shapeId="0" xr:uid="{B7FEF6BC-F2A3-4AF0-8D2F-EF3CFB81A462}">
      <text>
        <r>
          <rPr>
            <sz val="9"/>
            <color indexed="81"/>
            <rFont val="Tahoma"/>
            <family val="2"/>
            <charset val="238"/>
          </rPr>
          <t>Aby uwzględnić ograniczniki (takie jak odstępy lub handlowe "i" (&amp;)) między tekstem, który chcesz połączyć, oraz usunąć puste argumenty, które nie mają być wyświetlane w połączonym wyniku tekstu, możesz użyć funkcji POŁĄCZ.TEKSTY.
Jeśli wynikowy ciąg przekracza 32767 znaków (limit komórek), funkcja ZŁĄCZ.TEKST zwraca #VALUE! .</t>
        </r>
      </text>
    </comment>
    <comment ref="E26" authorId="0" shapeId="0" xr:uid="{1E192DBC-0ED3-4A82-BC4F-31A412FE51F3}">
      <text>
        <r>
          <rPr>
            <sz val="9"/>
            <color indexed="81"/>
            <rFont val="Tahoma"/>
            <family val="2"/>
            <charset val="238"/>
          </rPr>
          <t>Program Microsoft Excel przechowuje daty jako liczby kolejne, aby można ich było używać w obliczeniach. Domyślnie dacie 1 stycznia 1900 r. odpowiada liczba kolejna 1, a dacie 1 stycznia 2008 r. odpowiada liczba kolejna 39448, ponieważ przypada 39448 dni po 1 stycznia 1900 r.</t>
        </r>
      </text>
    </comment>
    <comment ref="E28" authorId="0" shapeId="0" xr:uid="{ACF7C5AC-5A65-4536-ABC2-74F0EF4922B4}">
      <text>
        <r>
          <rPr>
            <sz val="9"/>
            <color indexed="81"/>
            <rFont val="Tahoma"/>
            <family val="2"/>
            <charset val="238"/>
          </rPr>
          <t>W przypadku tej funkcji obowiązują dwa systemy:
System 1    Tydzień zawierający 1 stycznia jest pierwszym tygodniem roku i otrzymuje numer 1.
System 2    Tydzień zawierający pierwszy czwartek roku jest pierwszym tygodniem roku i otrzymuje numer 1. Ten system jest zgodny z metodologią określoną w normie ISO 8601 i jest nazywany europejskim systemem numerowania tygodni.
Domyślnie funkcja stosuje system 1. Aby zastosować system drugi w argumencie nr 2 trzeba wpisać 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Kajo R</author>
  </authors>
  <commentList>
    <comment ref="H51" authorId="0" shapeId="0" xr:uid="{9F771C09-3484-47D5-A1FF-925569D10C62}">
      <text>
        <r>
          <rPr>
            <sz val="9"/>
            <color indexed="81"/>
            <rFont val="Tahoma"/>
            <family val="2"/>
            <charset val="238"/>
          </rPr>
          <t xml:space="preserve">Przybliżone dopasowanie - 1/PRAWDA — powoduje wyszukanie najbliższej wartości przy założeniu, że pierwsza kolumna w tabeli jest posortowana liczbowo lub alfabetycznie. Jeśli nie określisz metody, ta metoda jest stosowana domyślnie. Na przykład =WYSZUKAJ.PIONOWO(90,A1:B100,2,PRAWDA).
Dokładne dopasowanie - 0/FAŁSZ — powoduje wyszukanie dokładnej wartości w pierwszej kolumnie. Na przykład, =WYSZUKAJ.PIONOWO("Kowalski",A1:B100,2,FAŁSZ).
</t>
        </r>
      </text>
    </comment>
    <comment ref="H56" authorId="0" shapeId="0" xr:uid="{80BD2DA1-49B8-4E31-8167-69EE4F1B7146}">
      <text>
        <r>
          <rPr>
            <sz val="9"/>
            <color indexed="81"/>
            <rFont val="Tahoma"/>
            <family val="2"/>
            <charset val="238"/>
          </rPr>
          <t>0 — dokładne dopasowanie. Jeśli żadne nie zostanie znalezione, zwróć #N/D. To jest domyślne ustawienie.
-1 — dokładne dopasowanie. Jeśli nie znaleziono żadnego elementu, zwróć następny mniejszy element.
1 — Dokładne dopasowanie. Jeśli nie znaleziono żadnego elementu, zwróć następny większy element.
2— dopasowanie z symbolem wieloznacznym, gdzie znaki *, ? i ~ mają</t>
        </r>
      </text>
    </comment>
    <comment ref="H57" authorId="0" shapeId="0" xr:uid="{73626AE8-2DB8-409E-AACB-60E45867CAC0}">
      <text>
        <r>
          <rPr>
            <sz val="9"/>
            <color indexed="81"/>
            <rFont val="Tahoma"/>
            <family val="2"/>
            <charset val="238"/>
          </rPr>
          <t>1. Wyszukiwanie rozpoczyna się od pierwszego elementu. To jest domyślne ustawienie.
-1 . Wykonywanie wyszukiwania odwrotnego, rozpoczynając od ostatniego elementu.
2. Wykonaj wyszukiwanie binarne, które opiera się na lookup_array sortowaniu w kolejności rosnącej . Jeśli sortowanie nie zostanie wykonane, zostaną zwrócone nieprawidłowe wyniki.
-2 — wyszukiwanie binarne polegające na sortowaniu elementu szukana_tablica w kolejności malejącej. Jeśli sortowanie nie zostanie wykonane, zostaną zwrócone nieprawidłowe wyniki.</t>
        </r>
      </text>
    </comment>
  </commentList>
</comments>
</file>

<file path=xl/sharedStrings.xml><?xml version="1.0" encoding="utf-8"?>
<sst xmlns="http://schemas.openxmlformats.org/spreadsheetml/2006/main" count="2927" uniqueCount="2115">
  <si>
    <t>Funkcja (EN)</t>
  </si>
  <si>
    <t>Funkcja (PL)</t>
  </si>
  <si>
    <t>Opis funkcji</t>
  </si>
  <si>
    <t>SUM</t>
  </si>
  <si>
    <t>AVERAGE</t>
  </si>
  <si>
    <t>MAX</t>
  </si>
  <si>
    <t>MIN</t>
  </si>
  <si>
    <t>COUNT</t>
  </si>
  <si>
    <t>COUNTA</t>
  </si>
  <si>
    <t>SUMA</t>
  </si>
  <si>
    <t>ŚREDNIA</t>
  </si>
  <si>
    <t>Zwraca największą wartość (także dat i godzin)</t>
  </si>
  <si>
    <t>Zwraca najmniejszą wartość (także dat i godzin)</t>
  </si>
  <si>
    <t>ILE.LICZB</t>
  </si>
  <si>
    <t>Zwraca ilość nie pustych komórek.</t>
  </si>
  <si>
    <t>ILE.NIEPUSTYCH</t>
  </si>
  <si>
    <t>Nr</t>
  </si>
  <si>
    <t>Nr Funkcji</t>
  </si>
  <si>
    <t>Nr Argumentu</t>
  </si>
  <si>
    <t>Argument (EN)</t>
  </si>
  <si>
    <t>Argument wymagany / opcjonalny</t>
  </si>
  <si>
    <t>Wymagany</t>
  </si>
  <si>
    <t>Opcjonalny</t>
  </si>
  <si>
    <t>Argument (PL)</t>
  </si>
  <si>
    <t>Opis Argumentu</t>
  </si>
  <si>
    <t>Pierwsza liczba, którą chcesz dodać. Liczbą może być na przykład 4, odwołanie do komórki, takie jak B6, lub zakres komórek, taki jak B2:B8.</t>
  </si>
  <si>
    <t>liczba1</t>
  </si>
  <si>
    <t>Druga liczba, którą chcesz dodać. W ten sposób możesz określić do 255 liczb.</t>
  </si>
  <si>
    <t>number1</t>
  </si>
  <si>
    <t>Argument wymagany. Pierwsza liczba, odwołanie do komórki lub zakres, dla którego ma zostać obliczona średnia.</t>
  </si>
  <si>
    <t>Argument opcjonalny. Dodatkowe liczby, odwołania do komórek lub zakresy (maksymalnie 255), dla których ma zostać wyznaczona średnia.</t>
  </si>
  <si>
    <t>Funkcja SUMA dodaje wartości. Możesz dodawać pojedyncze wartości, odwołania do komórek lub zakresów lub połączenie tych wszystkich trzech typów wyrażeń.</t>
  </si>
  <si>
    <t>Zwraca średnią (średnią arytmetyczną) argumentów. Jeśli na przykład zakres A1:A20 zawiera liczby, formuła =ŚREDNIA(A1:A20) zwraca średnią tych liczb.</t>
  </si>
  <si>
    <t>Dodatkowe informacje</t>
  </si>
  <si>
    <t>Info</t>
  </si>
  <si>
    <t>-</t>
  </si>
  <si>
    <t>Funkcja ILE.LICZB zlicza komórki zawierające liczby, jak również liczby umieszczone na liście argumentów.</t>
  </si>
  <si>
    <t>number2</t>
  </si>
  <si>
    <t>liczba2</t>
  </si>
  <si>
    <t>wartość1</t>
  </si>
  <si>
    <t>wartość2</t>
  </si>
  <si>
    <t>value1</t>
  </si>
  <si>
    <t>value2</t>
  </si>
  <si>
    <t>Argument wymagany. Pierwszy element, odwołanie do komórki lub zakres, w którym mają zostać zliczone liczby.</t>
  </si>
  <si>
    <t>Argumenty opcjonalne. Maksymalnie 255 dodatkowych elementów, odwołań do komórek lub zakresów, w których mają zostać zliczone liczby.</t>
  </si>
  <si>
    <t>Argument wymagany. Pierwszy argument reprezentujący wartości, które mają zostać zliczone.</t>
  </si>
  <si>
    <t>Argumenty opcjonalne. Do 255 argumentów reprezentujących wartości, które mają zostać zliczone.</t>
  </si>
  <si>
    <t>Argument wymagany. Pierwsza liczba, odwołanie do komórki lub zakres, dla którego ma zostać obliczona największa wartość.</t>
  </si>
  <si>
    <t>Argument wymagany. Pierwsza liczba, odwołanie do komórki lub zakres, dla którego ma zostać obliczona najmniejsza wartość.</t>
  </si>
  <si>
    <t>Argument opcjonalny. Dodatkowe liczby, odwołania do komórek lub zakresy (maksymalnie 255), dla których ma zostać obliczona największa wartość.</t>
  </si>
  <si>
    <t>Argument opcjonalny. Dodatkowe liczby, odwołania do komórek lub zakresy (maksymalnie 255), dla których ma zostać obliczona najmniejsza wartość.</t>
  </si>
  <si>
    <t>SUMIFS</t>
  </si>
  <si>
    <t>AVERAGEIFS</t>
  </si>
  <si>
    <t>YEAR</t>
  </si>
  <si>
    <t>Zwraca średnią (średnią arytmetyczną) wszystkich komórek, które spełniają jedno lub więcej kryteriów.</t>
  </si>
  <si>
    <t>ŚREDNIA.WARUNKÓW</t>
  </si>
  <si>
    <t>Średnia_zakres</t>
  </si>
  <si>
    <t>Kryteria_zakres1</t>
  </si>
  <si>
    <t>Kryteria1</t>
  </si>
  <si>
    <t>Kryteria_zakres2</t>
  </si>
  <si>
    <t>Kryteria2</t>
  </si>
  <si>
    <t>average_range</t>
  </si>
  <si>
    <t>criteria_range1</t>
  </si>
  <si>
    <t>criteria1</t>
  </si>
  <si>
    <t>criteria_range2</t>
  </si>
  <si>
    <t>criteria2</t>
  </si>
  <si>
    <t>Argument wymagany. Jedna lub więcej komórek, które mają zostać uśrednione, włączając w to liczby lub nazwy, a także tablice lub odwołania zawierające liczby.</t>
  </si>
  <si>
    <t>Argument kryteria_zakres1 jest wymagany, kolejne argumenty kryteria_zakres są opcjonalne. Są to zakresy (od 1 do 127), w których zostaną sprawdzone skojarzone kryteria.</t>
  </si>
  <si>
    <t>Argument kryteria1 jest wymagany, pozostałe kryteria są opcjonalne. Są to kryteria (od 1 do 127) w postaci liczby, wyrażenia, odwołania do komórki lub tekstu określające komórki, które mają zostać uśrednione. Kryteria można wyrazić na przykład jako 32, "32", "&gt;32", "jabłka" lub B4.</t>
  </si>
  <si>
    <t>Funkcja SUMA.WARUNKÓW, jedna z funkcji matematycznych i trygonometrycznych, dodaje wszystkie argumenty, które spełniają wiele kryteriów.</t>
  </si>
  <si>
    <t>SUMA.WARUNKÓW</t>
  </si>
  <si>
    <t xml:space="preserve">Zwraca rok odpowiadający dacie. Rok ten jest zwracany jako liczba całkowita z przedziału od 1900 do 9999.
</t>
  </si>
  <si>
    <t>ROK</t>
  </si>
  <si>
    <t>Data poszukiwanego roku.</t>
  </si>
  <si>
    <t>serial_number</t>
  </si>
  <si>
    <t>MAXIFS</t>
  </si>
  <si>
    <t>MINIFS</t>
  </si>
  <si>
    <t>IF</t>
  </si>
  <si>
    <t>IFS</t>
  </si>
  <si>
    <t>IFNA</t>
  </si>
  <si>
    <t>VLOOKUP</t>
  </si>
  <si>
    <t>XLOOKUP</t>
  </si>
  <si>
    <t>ISNUMBER</t>
  </si>
  <si>
    <t>AND</t>
  </si>
  <si>
    <t>OR</t>
  </si>
  <si>
    <t>Funkcja MAKS.WARUNKÓW zwraca wartość maksymalną spośród komórek spełniających podany zestaw warunków lub kryteriów.</t>
  </si>
  <si>
    <t>MAKS.WARUNKÓW</t>
  </si>
  <si>
    <t>max_range</t>
  </si>
  <si>
    <t>maks_zakres</t>
  </si>
  <si>
    <t>Zakres komórek, w którym zostanie określona wartość maksymalna.</t>
  </si>
  <si>
    <t>Zbiór komórek ocenianych na podstawie kryteriów.</t>
  </si>
  <si>
    <t>Kryteria w postaci liczby, wyrażenia lub tekstu, definiujące, które wartości zostaną określone jako maksymalne. Takie same kryteria stosuje się w funkcjach MIN.WARUNKÓW, SUMA.WARUNKÓW i ŚREDNIA.WARUNKÓW.</t>
  </si>
  <si>
    <t>Dodatkowe zakresy i skojarzone z nimi kryteria. Maksymalnie można wprowadzić 126 par zakres/kryteria.</t>
  </si>
  <si>
    <t>MIN.WARUNKÓW</t>
  </si>
  <si>
    <t>Funkcja MIN.WARUNKÓW zwraca wartość minimalną spośród komórek spełniających podany zestaw warunków lub kryteriów.</t>
  </si>
  <si>
    <t>min_range</t>
  </si>
  <si>
    <t>min_zakres</t>
  </si>
  <si>
    <t>Zakres komórek, w którym zostanie określona wartość minimalna.</t>
  </si>
  <si>
    <t>Funkcja JEŻELI jest jedną z najbardziej popularnych funkcji programu Excel, która umożliwia tworzenie logicznych porównań wartości z oczekiwanymi wynikami.</t>
  </si>
  <si>
    <t>JEŻELI</t>
  </si>
  <si>
    <t>Funkcja ORAZ zwraca wartość PRAWDA, jeśli wszystkie jej argumenty mają wartość PRAWDA, lub FAŁSZ, jeśli choć jeden z jej argumentów ma wartość FAŁSZ.</t>
  </si>
  <si>
    <t>ORAZ</t>
  </si>
  <si>
    <t>ROZKŁ.NORMALNY</t>
  </si>
  <si>
    <t>ROZKŁAD.NORMALNY</t>
  </si>
  <si>
    <t>ROZKŁAD.NORMALNY.ODW</t>
  </si>
  <si>
    <t>ROZKŁ.NORMALNY.ODWR</t>
  </si>
  <si>
    <t>ROZKŁ.NORMALNY.S</t>
  </si>
  <si>
    <t>ROZKŁAD.NORMALNY.S</t>
  </si>
  <si>
    <t>ROZKŁ.NORMALNY.S.ODWR</t>
  </si>
  <si>
    <t>ROZKŁAD.NORMALNY.S.ODW</t>
  </si>
  <si>
    <t>NIE</t>
  </si>
  <si>
    <t>TERAZ</t>
  </si>
  <si>
    <t>NPER</t>
  </si>
  <si>
    <t>NPV</t>
  </si>
  <si>
    <t>WARTOŚĆ.LICZBOWA</t>
  </si>
  <si>
    <t>ÓSM.NA.DWÓJK</t>
  </si>
  <si>
    <t>ÓSM.NA.DZIES</t>
  </si>
  <si>
    <t>ÓSM.NA.SZESN</t>
  </si>
  <si>
    <t>ZAOKR.DO.NPARZ</t>
  </si>
  <si>
    <t>CENA.PIERW.OKR</t>
  </si>
  <si>
    <t>RENT.PIERW.OKR</t>
  </si>
  <si>
    <t>CENA.OST.OKR</t>
  </si>
  <si>
    <t>Math and trigonometry: Returns the absolute value of a number</t>
  </si>
  <si>
    <t>Financial: Returns the accrued interest for a security that pays periodic interest</t>
  </si>
  <si>
    <t>Financial: Returns the accrued interest for a security that pays interest at maturity</t>
  </si>
  <si>
    <t>Math and trigonometry: Returns the arccosine of a number</t>
  </si>
  <si>
    <t>Math and trigonometry: Returns the inverse hyperbolic cosine of a number</t>
  </si>
  <si>
    <t>Math and trigonometry: Returns the arccotangent of a number</t>
  </si>
  <si>
    <t>Math and trigonometry: Returns the hyperbolic arccotangent of a number</t>
  </si>
  <si>
    <t>Math and trigonometry: Returns an aggregate in a list or database</t>
  </si>
  <si>
    <t>Lookup and reference: Returns a reference as text to a single cell in a worksheet</t>
  </si>
  <si>
    <t>Financial: Returns the depreciation for each accounting period by using a depreciation coefficient</t>
  </si>
  <si>
    <t>Financial: Returns the depreciation for each accounting period</t>
  </si>
  <si>
    <t>Logical: Returns TRUE if all of its arguments are TRUE</t>
  </si>
  <si>
    <t>Math and trigonometry: Converts a Roman number to Arabic, as a number</t>
  </si>
  <si>
    <t>Lookup and reference: Returns the number of areas in a reference</t>
  </si>
  <si>
    <t>Text: Returns an array of text values from any specified range</t>
  </si>
  <si>
    <t>Text: Changes full-width (double-byte) English letters or katakana within a character string to half-width (single-byte) characters</t>
  </si>
  <si>
    <t>Math and trigonometry: Returns the arcsine of a number</t>
  </si>
  <si>
    <t>Math and trigonometry: Returns the inverse hyperbolic sine of a number</t>
  </si>
  <si>
    <t>Math and trigonometry: Returns the arctangent of a number</t>
  </si>
  <si>
    <t>Math and trigonometry: Returns the arctangent from x- and y-coordinates</t>
  </si>
  <si>
    <t>Math and trigonometry: Returns the inverse hyperbolic tangent of a number</t>
  </si>
  <si>
    <t>Statistical: Returns the average of the absolute deviations of data points from their mean</t>
  </si>
  <si>
    <t>Statistical: Returns the average of its arguments</t>
  </si>
  <si>
    <t>Statistical: Returns the average of its arguments, including numbers, text, and logical values</t>
  </si>
  <si>
    <t>Statistical: Returns the average (arithmetic mean) of all the cells in a range that meet a given criteria</t>
  </si>
  <si>
    <t>Statistical: Returns the average (arithmetic mean) of all cells that meet multiple criteria.</t>
  </si>
  <si>
    <t>Text: Converts a number to text, using the ß (baht) currency format</t>
  </si>
  <si>
    <t>Math and trigonometry: Converts a number into a text representation with the given radix (base)</t>
  </si>
  <si>
    <t>Engineering: Returns the modified Bessel function In(x)</t>
  </si>
  <si>
    <t>Engineering: Returns the Bessel function Jn(x)</t>
  </si>
  <si>
    <t>Engineering: Returns the modified Bessel function Kn(x)</t>
  </si>
  <si>
    <t>Engineering: Returns the Bessel function Yn(x)</t>
  </si>
  <si>
    <t>Compatibility: Returns the beta cumulative distribution function In Excel 2007, this is a Statistical function.</t>
  </si>
  <si>
    <t>Statistical: Returns the beta cumulative distribution function</t>
  </si>
  <si>
    <t>Compatibility: Returns the inverse of the cumulative distribution function for a specified beta distribution In Excel 2007, this is a Statistical function.</t>
  </si>
  <si>
    <t>Statistical: Returns the inverse of the cumulative distribution function for a specified beta distribution</t>
  </si>
  <si>
    <t>Engineering: Converts a binary number to decimal</t>
  </si>
  <si>
    <t>Engineering: Converts a binary number to hexadecimal</t>
  </si>
  <si>
    <t>Engineering: Converts a binary number to octal</t>
  </si>
  <si>
    <t>Compatibility: Returns the individual term binomial distribution probability In Excel 2007, this is a Statistical function.</t>
  </si>
  <si>
    <t>Statistical: Returns the individual term binomial distribution probability</t>
  </si>
  <si>
    <t>Statistical: Returns the probability of a trial result using a binomial distribution</t>
  </si>
  <si>
    <t>Statistical: Returns the smallest value for which the cumulative binomial distribution is less than or equal to a criterion value</t>
  </si>
  <si>
    <t>Engineering: Returns a 'Bitwise And' of two numbers</t>
  </si>
  <si>
    <t>Engineering: Returns a value number shifted left by shift_amount bits</t>
  </si>
  <si>
    <t>Engineering: Returns a bitwise OR of 2 numbers</t>
  </si>
  <si>
    <t>Engineering: Returns a value number shifted right by shift_amount bits</t>
  </si>
  <si>
    <t>Engineering: Returns a bitwise 'Exclusive Or' of two numbers</t>
  </si>
  <si>
    <t>Logical: Applies a LAMBDA to each column and returns an array of the results</t>
  </si>
  <si>
    <t>Logical: Applies a LAMBDA to each row and returns an array of the results</t>
  </si>
  <si>
    <t>Add-in and Automation: Calls a procedure in a dynamic link library or code resource</t>
  </si>
  <si>
    <t>Compatibility: Rounds a number to the nearest integer or to the nearest multiple of significance</t>
  </si>
  <si>
    <t>Math and trigonometry: Rounds a number up, to the nearest integer or to the nearest multiple of significance</t>
  </si>
  <si>
    <t>Math and trigonometry: Rounds a number the nearest integer or to the nearest multiple of significance. Regardless of the sign of the number, the number is rounded up.</t>
  </si>
  <si>
    <t>Information: Returns information about the formatting, location, or contents of a cell This function is not available in Excel for the web.</t>
  </si>
  <si>
    <t>Text: Returns the character specified by the code number</t>
  </si>
  <si>
    <t>Compatibility: Returns the one-tailed probability of the chi-squared distribution Note: In Excel 2007, this is a Statistical function.</t>
  </si>
  <si>
    <t>Compatibility: Returns the inverse of the one-tailed probability of the chi-squared distribution Note: In Excel 2007, this is a Statistical function.</t>
  </si>
  <si>
    <t>Compatibility: Returns the test for independence Note: In Excel 2007, this is a Statistical function.</t>
  </si>
  <si>
    <t>Statistical: Returns the cumulative beta probability density function</t>
  </si>
  <si>
    <t>Statistical: Returns the one-tailed probability of the chi-squared distribution</t>
  </si>
  <si>
    <t>Statistical: Returns the inverse of the one-tailed probability of the chi-squared distribution</t>
  </si>
  <si>
    <t>Statistical: Returns the test for independence</t>
  </si>
  <si>
    <t>Lookup and reference: Chooses a value from a list of values</t>
  </si>
  <si>
    <t>Lookup and reference: Returns the specified columns from an array</t>
  </si>
  <si>
    <t>Lookup and reference: Returns the specified rows from an array</t>
  </si>
  <si>
    <t>Text: Removes all nonprintable characters from text</t>
  </si>
  <si>
    <t>Text: Returns a numeric code for the first character in a text string</t>
  </si>
  <si>
    <t>Lookup and reference: Returns the column number of a reference</t>
  </si>
  <si>
    <t>Lookup and reference: Returns the number of columns in a reference</t>
  </si>
  <si>
    <t>Math and trigonometry: Returns the number of combinations for a given number of objects</t>
  </si>
  <si>
    <t>Math and trigonometry: Returns the number of combinations with repetitions for a given number of items</t>
  </si>
  <si>
    <t>Engineering: Converts real and imaginary coefficients into a complex number</t>
  </si>
  <si>
    <t>Text: Combines the text from multiple ranges and/or strings, but it doesn't provide the delimiter or IgnoreEmpty arguments.</t>
  </si>
  <si>
    <t>Text: Joins several text items into one text item</t>
  </si>
  <si>
    <t>Compatibility: Returns the confidence interval for a population mean In Excel 2007, this is a Statistical function.</t>
  </si>
  <si>
    <t>Statistical: Returns the confidence interval for a population mean</t>
  </si>
  <si>
    <t>Statistical: Returns the confidence interval for a population mean, using a Student's t distribution</t>
  </si>
  <si>
    <t>Engineering: Converts a number from one measurement system to another</t>
  </si>
  <si>
    <t>Statistical: Returns the correlation coefficient between two data sets</t>
  </si>
  <si>
    <t>Math and trigonometry: Returns the cosine of a number</t>
  </si>
  <si>
    <t>Math and trigonometry: Returns the hyperbolic cosine of a number</t>
  </si>
  <si>
    <t>Math and trigonometry: Returns the cotangent of an angle</t>
  </si>
  <si>
    <t>Statistical: Counts how many numbers are in the list of arguments</t>
  </si>
  <si>
    <t>Statistical: Counts how many values are in the list of arguments</t>
  </si>
  <si>
    <t>Statistical: Counts the number of blank cells within a range</t>
  </si>
  <si>
    <t>Statistical: Counts the number of cells within a range that meet the given criteria</t>
  </si>
  <si>
    <t>Statistical: Counts the number of cells within a range that meet multiple criteria</t>
  </si>
  <si>
    <t>Financial: Returns the number of days from the beginning of the coupon period to the settlement date</t>
  </si>
  <si>
    <t>Financial: Returns the number of days in the coupon period that contains the settlement date</t>
  </si>
  <si>
    <t>Financial: Returns the number of days from the settlement date to the next coupon date</t>
  </si>
  <si>
    <t>Financial: Returns the next coupon date after the settlement date</t>
  </si>
  <si>
    <t>Financial: Returns the number of coupons payable between the settlement date and maturity date</t>
  </si>
  <si>
    <t>Financial: Returns the previous coupon date before the settlement date</t>
  </si>
  <si>
    <t>Compatibility: Returns covariance, the average of the products of paired deviations In Excel 2007, this is a Statistical function.</t>
  </si>
  <si>
    <t>Statistical: Returns covariance, the average of the products of paired deviations</t>
  </si>
  <si>
    <t>Statistical: Returns the sample covariance, the average of the products deviations for each data point pair in two data sets</t>
  </si>
  <si>
    <t>Compatibility: Returns the smallest value for which the cumulative binomial distribution is less than or equal to a criterion value In Excel 2007, this is a Statistical function.</t>
  </si>
  <si>
    <t>Math and trigonometry: Returns the cosecant of an angle</t>
  </si>
  <si>
    <t>Math and trigonometry: Returns the hyperbolic cosecant of an angle</t>
  </si>
  <si>
    <t>Cube: Returns a key performance indicator (KPI) name, property, and measure, and displays the name and property in the cell. A KPI is a quantifiable measurement, such as monthly gross profit or quarterly employee turnover, used to monitor an organization's performance.</t>
  </si>
  <si>
    <t>Cube: Returns a member or tuple in a cube hierarchy. Use to validate that the member or tuple exists in the cube.</t>
  </si>
  <si>
    <t>Cube: Returns the value of a member property in the cube. Use to validate that a member name exists within the cube and to return the specified property for this member.</t>
  </si>
  <si>
    <t>Cube: Returns the nth, or ranked, member in a set. Use to return one or more elements in a set, such as the top sales performer or top 10 students.</t>
  </si>
  <si>
    <t>Cube: Defines a calculated set of members or tuples by sending a set expression to the cube on the server, which creates the set, and then returns that set to Microsoft Office Excel.</t>
  </si>
  <si>
    <t>Cube: Returns the number of items in a set.</t>
  </si>
  <si>
    <t>Cube: Returns an aggregated value from a cube.</t>
  </si>
  <si>
    <t>Financial: Returns the cumulative interest paid between two periods</t>
  </si>
  <si>
    <t>Financial: Returns the cumulative principal paid on a loan between two periods</t>
  </si>
  <si>
    <t>Date and time: Returns the serial number of a particular date</t>
  </si>
  <si>
    <t>Date and time: Calculates the number of days, months, or years between two dates. This function is useful in formulas where you need to calculate an age.</t>
  </si>
  <si>
    <t>Date and time: Converts a date in the form of text to a serial number</t>
  </si>
  <si>
    <t>Database: Returns the average of selected database entries</t>
  </si>
  <si>
    <t>Date and time: Converts a serial number to a day of the month</t>
  </si>
  <si>
    <t>Date and time: Returns the number of days between two dates</t>
  </si>
  <si>
    <t>Date and time: Calculates the number of days between two dates based on a 360-day year</t>
  </si>
  <si>
    <t>Financial: Returns the depreciation of an asset for a specified period by using the fixed-declining balance method</t>
  </si>
  <si>
    <t>Text: Changes half-width (single-byte) English letters or katakana within a character string to full-width (double-byte) characters</t>
  </si>
  <si>
    <t>Database: Counts the cells that contain numbers in a database</t>
  </si>
  <si>
    <t>Database: Counts nonblank cells in a database</t>
  </si>
  <si>
    <t>Financial: Returns the depreciation of an asset for a specified period by using the double-declining balance method or some other method that you specify</t>
  </si>
  <si>
    <t>Engineering: Converts a decimal number to binary</t>
  </si>
  <si>
    <t>Engineering: Converts a decimal number to hexadecimal</t>
  </si>
  <si>
    <t>Engineering: Converts a decimal number to octal</t>
  </si>
  <si>
    <t>Math and trigonometry: Converts a text representation of a number in a given base into a decimal number</t>
  </si>
  <si>
    <t>Math and trigonometry: Converts radians to degrees</t>
  </si>
  <si>
    <t>Engineering: Tests whether two values are equal</t>
  </si>
  <si>
    <t>Statistical: Returns the sum of squares of deviations</t>
  </si>
  <si>
    <t>Database: Extracts from a database a single record that matches the specified criteria</t>
  </si>
  <si>
    <t>Financial: Returns the discount rate for a security</t>
  </si>
  <si>
    <t>Database: Returns the maximum value from selected database entries</t>
  </si>
  <si>
    <t>Database: Returns the minimum value from selected database entries</t>
  </si>
  <si>
    <t>Text: Converts a number to text, using the $ (dollar) currency format</t>
  </si>
  <si>
    <t>Financial: Converts a dollar price, expressed as a fraction, into a dollar price, expressed as a decimal number</t>
  </si>
  <si>
    <t>Financial: Converts a dollar price, expressed as a decimal number, into a dollar price, expressed as a fraction</t>
  </si>
  <si>
    <t>Database: Multiplies the values in a particular field of records that match the criteria in a database</t>
  </si>
  <si>
    <t>Lookup and reference: Excludes a specified number of rows or columns from the start or end of an array</t>
  </si>
  <si>
    <t>Database: Estimates the standard deviation based on a sample of selected database entries</t>
  </si>
  <si>
    <t>Database: Calculates the standard deviation based on the entire population of selected database entries</t>
  </si>
  <si>
    <t>Database: Adds the numbers in the field column of records in the database that match the criteria</t>
  </si>
  <si>
    <t>Financial: Returns the annual duration of a security with periodic interest payments</t>
  </si>
  <si>
    <t>Database: Estimates variance based on a sample from selected database entries</t>
  </si>
  <si>
    <t>Database: Calculates variance based on the entire population of selected database entries</t>
  </si>
  <si>
    <t>Date and time: Returns the serial number of the date that is the indicated number of months before or after the start date</t>
  </si>
  <si>
    <t>Financial: Returns the effective annual interest rate</t>
  </si>
  <si>
    <t>Web: Returns a URL-encoded string This function is not available in Excel for the web.</t>
  </si>
  <si>
    <t>Date and time: Returns the serial number of the last day of the month before or after a specified number of months</t>
  </si>
  <si>
    <t>Engineering: Returns the error function</t>
  </si>
  <si>
    <t>Engineering: Returns the complementary error function</t>
  </si>
  <si>
    <t>Engineering: Returns the complementary ERF function integrated between x and infinity</t>
  </si>
  <si>
    <t>Information: Returns a number corresponding to an error type</t>
  </si>
  <si>
    <t>Add-in and Automation: Converts a number to euros, converts a number from euros to a euro member currency, or converts a number from one euro member currency to another by using the euro as an intermediary (triangulation).</t>
  </si>
  <si>
    <t>Math and trigonometry: Rounds a number up to the nearest even integer</t>
  </si>
  <si>
    <t>Text: Checks to see if two text values are identical</t>
  </si>
  <si>
    <t>Math and trigonometry: Returns e raised to the power of a given number</t>
  </si>
  <si>
    <t>Lookup and reference: Expands or pads an array to specified row and column dimensions</t>
  </si>
  <si>
    <t>Statistical: Returns the exponential distribution</t>
  </si>
  <si>
    <t>Compatibility: Returns the exponential distribution In Excel 2007, this is a Statistical function.</t>
  </si>
  <si>
    <t>Math and trigonometry: Returns the factorial of a number</t>
  </si>
  <si>
    <t>Math and trigonometry: Returns the double factorial of a number</t>
  </si>
  <si>
    <t>Logical: Returns the logical value FALSE</t>
  </si>
  <si>
    <t>Statistical: Returns the F probability distribution</t>
  </si>
  <si>
    <t>Compatibility: Returns the F probability distribution In Excel 2007, this is a Statistical function.</t>
  </si>
  <si>
    <t>Lookup and reference: Filters a range of data based on criteria you define</t>
  </si>
  <si>
    <t>Web: Returns specific data from the XML content by using the specified XPath This function is not available in Excel for the web.</t>
  </si>
  <si>
    <t>Text: Finds one text value within another (case-sensitive)</t>
  </si>
  <si>
    <t>Statistical: Returns the inverse of the F probability distribution</t>
  </si>
  <si>
    <t>Compatibility: Returns the inverse of the F probability distribution In Excel 2007this is a Statistical function.</t>
  </si>
  <si>
    <t>Statistical: Returns the Fisher transformation</t>
  </si>
  <si>
    <t>Statistical: Returns the inverse of the Fisher transformation</t>
  </si>
  <si>
    <t>Text: Formats a number as text with a fixed number of decimals</t>
  </si>
  <si>
    <t>Compatibility: Rounds a number down, toward zero In Excel 2007 and Excel 2010, this is a Math and trigonometry function.</t>
  </si>
  <si>
    <t>Math and trigonometry: Rounds a number down, to the nearest integer or to the nearest multiple of significance</t>
  </si>
  <si>
    <t>Statistical: Returns a value along a linear trend In Excel 2016, this function is replaced with FORECAST.LINEAR as part of the new Forecasting functions , but it's still available for compatibility with earlier versions.</t>
  </si>
  <si>
    <t>Statistical: Returns a future value based on existing (historical) values by using the AAA version of the Exponential Smoothing (ETS) algorithm</t>
  </si>
  <si>
    <t>Statistical: Returns a confidence interval for the forecast value at the specified target date</t>
  </si>
  <si>
    <t>Statistical: Returns the length of the repetitive pattern Excel detects for the specified time series</t>
  </si>
  <si>
    <t>Statistical: Returns a statistical value as a result of time series forecasting</t>
  </si>
  <si>
    <t>Statistical: Returns a future value based on existing values</t>
  </si>
  <si>
    <t>Lookup and reference: Returns the formula at the given reference as text</t>
  </si>
  <si>
    <t>Statistical: Returns a frequency distribution as a vertical array</t>
  </si>
  <si>
    <t>Statistical: Returns the result of an F-test</t>
  </si>
  <si>
    <t>Compatibility: Returns the result of an F-test In Excel 2007, this is a Statistical function.</t>
  </si>
  <si>
    <t>Financial: Returns the future value of an investment</t>
  </si>
  <si>
    <t>Financial: Returns the future value of an initial principal after applying a series of compound interest rates</t>
  </si>
  <si>
    <t>Statistical: Returns the Gamma function value</t>
  </si>
  <si>
    <t>Statistical: Returns the gamma distribution</t>
  </si>
  <si>
    <t>Compatibility: Returns the gamma distribution In Excel 2007, this is a Statistical function.</t>
  </si>
  <si>
    <t>Statistical: Returns the inverse of the gamma cumulative distribution</t>
  </si>
  <si>
    <t>Compatibility: Returns the inverse of the gamma cumulative distribution In Excel 2007, this is a Statistical function.</t>
  </si>
  <si>
    <t>Statistical: Returns the natural logarithm of the gamma function, Γ(x)</t>
  </si>
  <si>
    <t>Statistical: Returns 0.5 less than the standard normal cumulative distribution</t>
  </si>
  <si>
    <t>Math and trigonometry: Returns the greatest common divisor</t>
  </si>
  <si>
    <t>Statistical: Returns the geometric mean</t>
  </si>
  <si>
    <t>Engineering: Tests whether a number is greater than a threshold value</t>
  </si>
  <si>
    <t>Lookup and reference: Returns data stored in a PivotTable report</t>
  </si>
  <si>
    <t>Statistical: Returns values along an exponential trend</t>
  </si>
  <si>
    <t>Statistical: Returns the harmonic mean</t>
  </si>
  <si>
    <t>Engineering: Converts a hexadecimal number to binary</t>
  </si>
  <si>
    <t>Engineering: Converts a hexadecimal number to decimal</t>
  </si>
  <si>
    <t>Engineering: Converts a hexadecimal number to octal</t>
  </si>
  <si>
    <t>Lookup and reference: Looks in the top row of an array and returns the value of the indicated cell</t>
  </si>
  <si>
    <t>Date and time: Converts a serial number to an hour</t>
  </si>
  <si>
    <t>Lookup and reference: Appends arrays horizontally and in sequence to return a larger array</t>
  </si>
  <si>
    <t>Lookup and reference: Creates a shortcut or jump that opens a document stored on a network server, an intranet, or the Internet</t>
  </si>
  <si>
    <t>Statistical: Returns the hypergeometric distribution</t>
  </si>
  <si>
    <t>Compatibility: Returns the hypergeometric distribution In Excel 2007, this is a Statistical function.</t>
  </si>
  <si>
    <t>Logical: Specifies a logical test to perform</t>
  </si>
  <si>
    <t>Logical: Returns a value you specify if a formula evaluates to an error; otherwise, returns the result of the formula</t>
  </si>
  <si>
    <t>Logical: Returns the value you specify if the expression resolves to #N/A, otherwise returns the result of the expression</t>
  </si>
  <si>
    <t>Logical: Checks whether one or more conditions are met and returns a value that corresponds to the first TRUE condition.</t>
  </si>
  <si>
    <t>Engineering: Returns the absolute value (modulus) of a complex number</t>
  </si>
  <si>
    <t>Engineering: Returns the imaginary coefficient of a complex number</t>
  </si>
  <si>
    <t>Engineering: Returns the argument theta, an angle expressed in radians</t>
  </si>
  <si>
    <t>Engineering: Returns the complex conjugate of a complex number</t>
  </si>
  <si>
    <t>Engineering: Returns the cosine of a complex number</t>
  </si>
  <si>
    <t>Engineering: Returns the hyperbolic cosine of a complex number</t>
  </si>
  <si>
    <t>Engineering: Returns the cotangent of a complex number</t>
  </si>
  <si>
    <t>Engineering: Returns the cosecant of a complex number</t>
  </si>
  <si>
    <t>Engineering: Returns the hyperbolic cosecant of a complex number</t>
  </si>
  <si>
    <t>Engineering: Returns the quotient of two complex numbers</t>
  </si>
  <si>
    <t>Engineering: Returns the exponential of a complex number</t>
  </si>
  <si>
    <t>Engineering: Returns the natural logarithm of a complex number</t>
  </si>
  <si>
    <t>Engineering: Returns the base-10 logarithm of a complex number</t>
  </si>
  <si>
    <t>Engineering: Returns the base-2 logarithm of a complex number</t>
  </si>
  <si>
    <t>Engineering: Returns a complex number raised to an integer power</t>
  </si>
  <si>
    <t>Engineering: Returns the product of complex numbers</t>
  </si>
  <si>
    <t>Engineering: Returns the real coefficient of a complex number</t>
  </si>
  <si>
    <t>Engineering: Returns the secant of a complex number</t>
  </si>
  <si>
    <t>Engineering: Returns the hyperbolic secant of a complex number</t>
  </si>
  <si>
    <t>Engineering: Returns the sine of a complex number</t>
  </si>
  <si>
    <t>Engineering: Returns the hyperbolic sine of a complex number</t>
  </si>
  <si>
    <t>Engineering: Returns the square root of a complex number</t>
  </si>
  <si>
    <t>Engineering: Returns the difference between two complex numbers</t>
  </si>
  <si>
    <t>Engineering: Returns the sum of complex numbers</t>
  </si>
  <si>
    <t>Engineering: Returns the tangent of a complex number</t>
  </si>
  <si>
    <t>Lookup and reference: Uses an index to choose a value from a reference or array</t>
  </si>
  <si>
    <t>Lookup and reference: Returns a reference indicated by a text value</t>
  </si>
  <si>
    <t>Information: Returns information about the current operating environment This function is not available in Excel for the web.</t>
  </si>
  <si>
    <t>Math and trigonometry: Rounds a number down to the nearest integer</t>
  </si>
  <si>
    <t>Statistical: Returns the intercept of the linear regression line</t>
  </si>
  <si>
    <t>Financial: Returns the interest rate for a fully invested security</t>
  </si>
  <si>
    <t>Financial: Returns the interest payment for an investment for a given period</t>
  </si>
  <si>
    <t>Financial: Returns the internal rate of return for a series of cash flows</t>
  </si>
  <si>
    <t>Information: Returns TRUE if the value is blank</t>
  </si>
  <si>
    <t>Information: Returns TRUE if the value is any error value except #N/A</t>
  </si>
  <si>
    <t>Information: Returns TRUE if the value is any error value</t>
  </si>
  <si>
    <t>Information: Returns TRUE if the number is even</t>
  </si>
  <si>
    <t>Information: Returns TRUE if there is a reference to a cell that contains a formula</t>
  </si>
  <si>
    <t>Information: Returns TRUE if the value is a logical value</t>
  </si>
  <si>
    <t>Information: Returns TRUE if the value is the #N/A error value</t>
  </si>
  <si>
    <t>Information: Returns TRUE if the value is not text</t>
  </si>
  <si>
    <t>Information: Returns TRUE if the value is a number</t>
  </si>
  <si>
    <t>Information: Returns TRUE if the number is odd</t>
  </si>
  <si>
    <t>Information: Checks whether the value in a LAMBDA is missing and returns TRUE or FALSE</t>
  </si>
  <si>
    <t>Information: Returns TRUE if the value is a reference</t>
  </si>
  <si>
    <t>Information: Returns TRUE if the value is text</t>
  </si>
  <si>
    <t>Math and trigonometry: Returns a number that is rounded up to the nearest integer or to the nearest multiple of significance</t>
  </si>
  <si>
    <t>Date and time: Returns the number of the ISO week number of the year for a given date</t>
  </si>
  <si>
    <t>Financial: Calculates the interest paid during a specific period of an investment</t>
  </si>
  <si>
    <t>Text: Changes half-width (single-byte) characters within a string to full-width (double-byte) characters</t>
  </si>
  <si>
    <t>Statistical: Returns the kurtosis of a data set</t>
  </si>
  <si>
    <t>Logical: Create custom, reusable functions and call them by a friendly name</t>
  </si>
  <si>
    <t>Statistical: Returns the k-th largest value in a data set</t>
  </si>
  <si>
    <t>Math and trigonometry: Returns the least common multiple</t>
  </si>
  <si>
    <t>Text: Returns the leftmost characters from a text value</t>
  </si>
  <si>
    <t>Text: Returns the number of characters in a text string</t>
  </si>
  <si>
    <t>Logical: Assigns names to calculation results</t>
  </si>
  <si>
    <t>Statistical: Returns the parameters of a linear trend</t>
  </si>
  <si>
    <t>Math and trigonometry: Returns the natural logarithm of a number</t>
  </si>
  <si>
    <t>Math and trigonometry: Returns the logarithm of a number to a specified base</t>
  </si>
  <si>
    <t>Math and trigonometry: Returns the base-10 logarithm of a number</t>
  </si>
  <si>
    <t>Statistical: Returns the parameters of an exponential trend</t>
  </si>
  <si>
    <t>Compatibility: Returns the inverse of the lognormal cumulative distribution</t>
  </si>
  <si>
    <t>Statistical: Returns the cumulative lognormal distribution</t>
  </si>
  <si>
    <t>Compatibility: Returns the cumulative lognormal distribution</t>
  </si>
  <si>
    <t>Statistical: Returns the inverse of the lognormal cumulative distribution</t>
  </si>
  <si>
    <t>Lookup and reference: Looks up values in a vector or array</t>
  </si>
  <si>
    <t>Text: Converts text to lowercase</t>
  </si>
  <si>
    <t>Logical: Returns a calculated array of a specified row and column size, by applying a LAMBDA</t>
  </si>
  <si>
    <t>Logical: Returns an array formed by mapping each value in the array(s) to a new value by applying a LAMBDA to create a new value</t>
  </si>
  <si>
    <t>Lookup and reference: Looks up values in a reference or array</t>
  </si>
  <si>
    <t>Statistical: Returns the maximum value in a list of arguments</t>
  </si>
  <si>
    <t>Statistical: Returns the maximum value in a list of arguments, including numbers, text, and logical values</t>
  </si>
  <si>
    <t>Statistical: Returns the maximum value among cells specified by a given set of conditions or criteria</t>
  </si>
  <si>
    <t>Math and trigonometry: Returns the matrix determinant of an array</t>
  </si>
  <si>
    <t>Financial: Returns the Macauley modified duration for a security with an assumed par value of $100</t>
  </si>
  <si>
    <t>Statistical: Returns the median of the given numbers</t>
  </si>
  <si>
    <t>Text: Returns a specific number of characters from a text string starting at the position you specify</t>
  </si>
  <si>
    <t>Statistical: Returns the minimum value in a list of arguments</t>
  </si>
  <si>
    <t>Statistical: Returns the minimum value among cells specified by a given set of conditions or criteria.</t>
  </si>
  <si>
    <t>Statistical: Returns the smallest value in a list of arguments, including numbers, text, and logical values</t>
  </si>
  <si>
    <t>Date and time: Converts a serial number to a minute</t>
  </si>
  <si>
    <t>Math and trigonometry: Returns the matrix inverse of an array</t>
  </si>
  <si>
    <t>Financial: Returns the internal rate of return where positive and negative cash flows are financed at different rates</t>
  </si>
  <si>
    <t>Math and trigonometry: Returns the matrix product of two arrays</t>
  </si>
  <si>
    <t>Math and trigonometry: Returns the remainder from division</t>
  </si>
  <si>
    <t>Compatibility: Returns the most common value in a data set In Excel 2007, this is a Statistical function.</t>
  </si>
  <si>
    <t>Statistical: Returns a vertical array of the most frequently occurring, or repetitive values in an array or range of data</t>
  </si>
  <si>
    <t>Statistical: Returns the most common value in a data set</t>
  </si>
  <si>
    <t>Date and time: Converts a serial number to a month</t>
  </si>
  <si>
    <t>Math and trigonometry: Returns a number rounded to the desired multiple</t>
  </si>
  <si>
    <t>Math and trigonometry: Returns the multinomial of a set of numbers</t>
  </si>
  <si>
    <t>Math and trigonometry: Returns the unit matrix or the specified dimension</t>
  </si>
  <si>
    <t>Information: Returns a value converted to a number</t>
  </si>
  <si>
    <t>Information: Returns the error value #N/A</t>
  </si>
  <si>
    <t>Statistical: Returns the negative binomial distribution</t>
  </si>
  <si>
    <t>Compatibility: Returns the negative binomial distribution In Excel 2007, this is a Statistical function.</t>
  </si>
  <si>
    <t>Date and time: Returns the number of whole workdays between two dates</t>
  </si>
  <si>
    <t>Date and time: Returns the number of whole workdays between two dates using parameters to indicate which and how many days are weekend days</t>
  </si>
  <si>
    <t>Financial: Returns the annual nominal interest rate</t>
  </si>
  <si>
    <t>Statistical: Returns the normal cumulative distribution</t>
  </si>
  <si>
    <t>Compatibility: Returns the normal cumulative distribution In Excel 2007, this is a Statistical function.</t>
  </si>
  <si>
    <t>Statistical: Returns the inverse of the normal cumulative distribution</t>
  </si>
  <si>
    <t>Compatibility: Returns the inverse of the normal cumulative distribution Note: In Excel 2007, this is a Statistical function.</t>
  </si>
  <si>
    <t>Statistical: Returns the standard normal cumulative distribution</t>
  </si>
  <si>
    <t>Compatibility: Returns the standard normal cumulative distribution In Excel 2007, this is a Statistical function.</t>
  </si>
  <si>
    <t>Statistical: Returns the inverse of the standard normal cumulative distribution</t>
  </si>
  <si>
    <t>Compatibility: Returns the inverse of the standard normal cumulative distribution In Excel 2007, this is a Statistical function.</t>
  </si>
  <si>
    <t>Logical: Reverses the logic of its argument</t>
  </si>
  <si>
    <t>Date and time: Returns the serial number of the current date and time</t>
  </si>
  <si>
    <t>Financial: Returns the number of periods for an investment</t>
  </si>
  <si>
    <t>Financial: Returns the net present value of an investment based on a series of periodic cash flows and a discount rate</t>
  </si>
  <si>
    <t>Text: Converts text to number in a locale-independent manner</t>
  </si>
  <si>
    <t>Engineering: Converts an octal number to binary</t>
  </si>
  <si>
    <t>Engineering: Converts an octal number to decimal</t>
  </si>
  <si>
    <t>Engineering: Converts an octal number to hexadecimal</t>
  </si>
  <si>
    <t>Math and trigonometry: Rounds a number up to the nearest odd integer</t>
  </si>
  <si>
    <t>Financial: Returns the price per $100 face value of a security with an odd first period</t>
  </si>
  <si>
    <t>Financial: Returns the yield of a security with an odd first period</t>
  </si>
  <si>
    <t>Financial: Returns the price per $100 face value of a security with an odd last period</t>
  </si>
  <si>
    <t>Financial: Returns the yield of a security with an odd last period</t>
  </si>
  <si>
    <t>Lookup and reference: Returns a reference offset from a given reference</t>
  </si>
  <si>
    <t>Logical: Returns TRUE if any argument is TRUE</t>
  </si>
  <si>
    <t>Financial: Returns the number of periods required by an investment to reach a specified value</t>
  </si>
  <si>
    <t>Statistical: Returns the Pearson product moment correlation coefficient</t>
  </si>
  <si>
    <t>Statistical: Returns the k-th percentile of values in a range, where k is in the range 0..1, exclusive</t>
  </si>
  <si>
    <t>Statistical: Returns the k-th percentile of values in a range</t>
  </si>
  <si>
    <t>Compatibility: Returns the k-th percentile of values in a range In Excel 2007, this is a Statistical function.</t>
  </si>
  <si>
    <t>Statistical: Returns the rank of a value in a data set as a percentage (0..1, exclusive) of the data set</t>
  </si>
  <si>
    <t>Statistical: Returns the percentage rank of a value in a data set</t>
  </si>
  <si>
    <t>Compatibility: Returns the percentage rank of a value in a data set In Excel 2007, this is a Statistical function.</t>
  </si>
  <si>
    <t>Statistical: Returns the number of permutations for a given number of objects</t>
  </si>
  <si>
    <t>Statistical: Returns the number of permutations for a given number of objects (with repetitions) that can be selected from the total objects</t>
  </si>
  <si>
    <t>Statistical: Returns the value of the density function for a standard normal distribution</t>
  </si>
  <si>
    <t>Text: Extracts the phonetic (furigana) characters from a text string</t>
  </si>
  <si>
    <t>Math and trigonometry: Returns the value of pi</t>
  </si>
  <si>
    <t>Financial: Returns the periodic payment for an annuity</t>
  </si>
  <si>
    <t>Statistical: Returns the Poisson distribution</t>
  </si>
  <si>
    <t>Compatibility: Returns the Poisson distribution In Excel 2007, this is a Statistical function.</t>
  </si>
  <si>
    <t>Math and trigonometry: Returns the result of a number raised to a power</t>
  </si>
  <si>
    <t>Financial: Returns the payment on the principal for an investment for a given period</t>
  </si>
  <si>
    <t>Financial: Returns the price per $100 face value of a security that pays periodic interest</t>
  </si>
  <si>
    <t>Financial: Returns the price per $100 face value of a discounted security</t>
  </si>
  <si>
    <t>Financial: Returns the price per $100 face value of a security that pays interest at maturity</t>
  </si>
  <si>
    <t>Statistical: Returns the probability that values in a range are between two limits</t>
  </si>
  <si>
    <t>Math and trigonometry: Multiplies its arguments</t>
  </si>
  <si>
    <t>Text: Capitalizes the first letter in each word of a text value</t>
  </si>
  <si>
    <t>Financial: Returns the present value of an investment</t>
  </si>
  <si>
    <t>Compatibility: Returns the quartile of a data set In Excel 2007, this is a Statistical function.</t>
  </si>
  <si>
    <t>Statistical: Returns the quartile of the data set, based on percentile values from 0..1, exclusive</t>
  </si>
  <si>
    <t>Statistical: Returns the quartile of a data set</t>
  </si>
  <si>
    <t>Math and trigonometry: Returns the integer portion of a division</t>
  </si>
  <si>
    <t>Math and trigonometry: Converts degrees to radians</t>
  </si>
  <si>
    <t>Math and trigonometry: Returns a random number between 0 and 1</t>
  </si>
  <si>
    <t>Math and trigonometry: Returns an array of random numbers between 0 and 1. However, you can specify the number of rows and columns to fill, minimum and maximum values, and whether to return whole numbers or decimal values.</t>
  </si>
  <si>
    <t>Math and trigonometry: Returns a random number between the numbers you specify</t>
  </si>
  <si>
    <t>Statistical: Returns the rank of a number in a list of numbers</t>
  </si>
  <si>
    <t>Compatibility: Returns the rank of a number in a list of numbers In Excel 2007, this is a Statistical function.</t>
  </si>
  <si>
    <t>Financial: Returns the interest rate per period of an annuity</t>
  </si>
  <si>
    <t>Financial: Returns the amount received at maturity for a fully invested security</t>
  </si>
  <si>
    <t>Logical: Reduces an array to an accumulated value by applying a LAMBDA to each value and returning the total value in the accumulator</t>
  </si>
  <si>
    <t>Add-in and Automation: Returns the register ID of the specified dynamic link library (DLL) or code resource that has been previously registered</t>
  </si>
  <si>
    <t>Text: Replaces characters within text</t>
  </si>
  <si>
    <t>Text: Repeats text a given number of times</t>
  </si>
  <si>
    <t>Text: Returns the rightmost characters from a text value</t>
  </si>
  <si>
    <t>Math and trigonometry: Converts an arabic numeral to roman, as text</t>
  </si>
  <si>
    <t>Math and trigonometry: Rounds a number to a specified number of digits</t>
  </si>
  <si>
    <t>Math and trigonometry: Rounds a number down, toward zero</t>
  </si>
  <si>
    <t>Math and trigonometry: Rounds a number up, away from zero</t>
  </si>
  <si>
    <t>Lookup and reference: Returns the row number of a reference</t>
  </si>
  <si>
    <t>Lookup and reference: Returns the number of rows in a reference</t>
  </si>
  <si>
    <t>Financial: Returns an equivalent interest rate for the growth of an investment</t>
  </si>
  <si>
    <t>Statistical: Returns the square of the Pearson product moment correlation coefficient</t>
  </si>
  <si>
    <t>Lookup and reference: Retrieves real-time data from a program that supports COM automation</t>
  </si>
  <si>
    <t>Logical: Scans an array by applying a LAMBDA to each value and returns an array that has each intermediate value</t>
  </si>
  <si>
    <t>Text: Finds one text value within another (not case-sensitive)</t>
  </si>
  <si>
    <t>Math and trigonometry: Returns the secant of an angle</t>
  </si>
  <si>
    <t>Math and trigonometry: Returns the hyperbolic secant of an angle</t>
  </si>
  <si>
    <t>Date and time: Converts a serial number to a second</t>
  </si>
  <si>
    <t>Math and trigonometry: Generates a list of sequential numbers in an array, such as 1, 2, 3, 4</t>
  </si>
  <si>
    <t>Math and trigonometry: Returns the sum of a power series based on the formula</t>
  </si>
  <si>
    <t>Information: Returns the sheet number of the referenced sheet</t>
  </si>
  <si>
    <t>Information: Returns the number of sheets in a reference</t>
  </si>
  <si>
    <t>Math and trigonometry: Returns the sign of a number</t>
  </si>
  <si>
    <t>Math and trigonometry: Returns the sine of the given angle</t>
  </si>
  <si>
    <t>Math and trigonometry: Returns the hyperbolic sine of a number</t>
  </si>
  <si>
    <t>Statistical: Returns the skewness of a distribution</t>
  </si>
  <si>
    <t>Statistical: Returns the skewness of a distribution based on a population: a characterization of the degree of asymmetry of a distribution around its mean</t>
  </si>
  <si>
    <t>Financial: Returns the straight-line depreciation of an asset for one period</t>
  </si>
  <si>
    <t>Statistical: Returns the slope of the linear regression line</t>
  </si>
  <si>
    <t>Statistical: Returns the k-th smallest value in a data set</t>
  </si>
  <si>
    <t>Lookup and reference: Sorts the contents of a range or array</t>
  </si>
  <si>
    <t>Lookup and reference: Sorts the contents of a range or array based on the values in a corresponding range or array</t>
  </si>
  <si>
    <t>Math and trigonometry: Returns a positive square root</t>
  </si>
  <si>
    <t>Math and trigonometry: Returns the square root of (number * pi)</t>
  </si>
  <si>
    <t>Statistical: Returns a normalized value</t>
  </si>
  <si>
    <t>Financial: Retrieves historical data about a financial instrument</t>
  </si>
  <si>
    <t>Compatibility: Estimates standard deviation based on a sample</t>
  </si>
  <si>
    <t>Statistical: Calculates standard deviation based on the entire population</t>
  </si>
  <si>
    <t>Statistical: Estimates standard deviation based on a sample</t>
  </si>
  <si>
    <t>Statistical: Estimates standard deviation based on a sample, including numbers, text, and logical values</t>
  </si>
  <si>
    <t>Compatibility: Calculates standard deviation based on the entire population In Excel 2007, this is a Statistical function.</t>
  </si>
  <si>
    <t>Statistical: Calculates standard deviation based on the entire population, including numbers, text, and logical values</t>
  </si>
  <si>
    <t>Statistical: Returns the standard error of the predicted y-value for each x in the regression</t>
  </si>
  <si>
    <t>Text: Substitutes new text for old text in a text string</t>
  </si>
  <si>
    <t>Math and trigonometry: Returns a subtotal in a list or database</t>
  </si>
  <si>
    <t>Math and trigonometry: Adds its arguments</t>
  </si>
  <si>
    <t>Math and trigonometry: Adds the cells specified by a given criteria</t>
  </si>
  <si>
    <t>Math and trigonometry: Adds the cells in a range that meet multiple criteria</t>
  </si>
  <si>
    <t>Math and trigonometry: Returns the sum of the products of corresponding array components</t>
  </si>
  <si>
    <t>Math and trigonometry: Returns the sum of the squares of the arguments</t>
  </si>
  <si>
    <t>Math and trigonometry: Returns the sum of the difference of squares of corresponding values in two arrays</t>
  </si>
  <si>
    <t>Math and trigonometry: Returns the sum of the sum of squares of corresponding values in two arrays</t>
  </si>
  <si>
    <t>Math and trigonometry: Returns the sum of squares of differences of corresponding values in two arrays</t>
  </si>
  <si>
    <t>Logical: Evaluates an expression against a list of values and returns the result corresponding to the first matching value. If there is no match, an optional default value may be returned.</t>
  </si>
  <si>
    <t>Financial: Returns the sum-of-years' digits depreciation of an asset for a specified period</t>
  </si>
  <si>
    <t>Text: Converts its arguments to text</t>
  </si>
  <si>
    <t>Math and trigonometry: Returns the tangent of a number</t>
  </si>
  <si>
    <t>Math and trigonometry: Returns the hyperbolic tangent of a number</t>
  </si>
  <si>
    <t>Lookup and reference: Returns a specified number of contiguous rows or columns from the start or end of an array</t>
  </si>
  <si>
    <t>Financial: Returns the bond-equivalent yield for a Treasury bill</t>
  </si>
  <si>
    <t>Financial: Returns the price per $100 face value for a Treasury bill</t>
  </si>
  <si>
    <t>Financial: Returns the yield for a Treasury bill</t>
  </si>
  <si>
    <t>Statistical: Returns the Percentage Points (probability) for the Student t-distribution</t>
  </si>
  <si>
    <t>Statistical: Returns the Student's t-distribution</t>
  </si>
  <si>
    <t>Compatibility: Returns the Student's t-distribution</t>
  </si>
  <si>
    <t>Text: Formats a number and converts it to text</t>
  </si>
  <si>
    <t>Text: Returns text that occurs after given character or string</t>
  </si>
  <si>
    <t>Text: Returns text that occurs before a given character or string</t>
  </si>
  <si>
    <t>Text: Combines the text from multiple ranges and/or strings</t>
  </si>
  <si>
    <t>Text: Splits text strings by using column and row delimiters</t>
  </si>
  <si>
    <t>Date and time: Returns the serial number of a particular time</t>
  </si>
  <si>
    <t>Date and time: Converts a time in the form of text to a serial number</t>
  </si>
  <si>
    <t>Statistical: Returns the t-value of the Student's t-distribution as a function of the probability and the degrees of freedom</t>
  </si>
  <si>
    <t>Statistical: Returns the inverse of the Student's t-distribution</t>
  </si>
  <si>
    <t>Compatibility: Returns the inverse of the Student's t-distribution</t>
  </si>
  <si>
    <t>Lookup and reference: Returns the array in a single column</t>
  </si>
  <si>
    <t>Lookup and reference: Returns the array in a single row</t>
  </si>
  <si>
    <t>Date and time: Returns the serial number of today's date</t>
  </si>
  <si>
    <t>Lookup and reference: Returns the transpose of an array</t>
  </si>
  <si>
    <t>Statistical: Returns values along a linear trend</t>
  </si>
  <si>
    <t>Text: Removes spaces from text</t>
  </si>
  <si>
    <t>Statistical: Returns the mean of the interior of a data set</t>
  </si>
  <si>
    <t>Logical: Returns the logical value TRUE</t>
  </si>
  <si>
    <t>Math and trigonometry: Truncates a number to an integer</t>
  </si>
  <si>
    <t>Statistical: Returns the probability associated with a Student's t-test</t>
  </si>
  <si>
    <t>Compatibility: Returns the probability associated with a Student's t-test In Excel 2007, this is a Statistical function.</t>
  </si>
  <si>
    <t>Information: Returns a number indicating the data type of a value</t>
  </si>
  <si>
    <t>Text: Returns the Unicode character that is references by the given numeric value</t>
  </si>
  <si>
    <t>Text: Returns the number (code point) that corresponds to the first character of the text</t>
  </si>
  <si>
    <t>Lookup and reference: Returns a list of unique values in a list or range</t>
  </si>
  <si>
    <t>Text: Converts text to uppercase</t>
  </si>
  <si>
    <t>Text: Converts a text argument to a number</t>
  </si>
  <si>
    <t>Text: Returns text from any specified value</t>
  </si>
  <si>
    <t>Compatibility: Estimates variance based on a sample In Excel 2007, this is a Statistical function.</t>
  </si>
  <si>
    <t>Statistical: Calculates variance based on the entire population</t>
  </si>
  <si>
    <t>Statistical: Estimates variance based on a sample</t>
  </si>
  <si>
    <t>Statistical: Estimates variance based on a sample, including numbers, text, and logical values</t>
  </si>
  <si>
    <t>Compatibility: Calculates variance based on the entire population In Excel 2007, this is a Statistical function.</t>
  </si>
  <si>
    <t>Statistical: Calculates variance based on the entire population, including numbers, text, and logical values</t>
  </si>
  <si>
    <t>Financial: Returns the depreciation of an asset for a specified or partial period by using a declining balance method</t>
  </si>
  <si>
    <t>Lookup and reference: Looks in the first column of an array and moves across the row to return the value of a cell</t>
  </si>
  <si>
    <t>Look and reference: Appends arrays vertically and in sequence to return a larger array</t>
  </si>
  <si>
    <t>Web: Returns data from a web service. This function is not available in Excel for the web.</t>
  </si>
  <si>
    <t>Date and time: Converts a serial number to a day of the week</t>
  </si>
  <si>
    <t>Date and time: Converts a serial number to a number representing where the week falls numerically with a year</t>
  </si>
  <si>
    <t>Compatibility: Calculates variance based on the entire population, including numbers, text, and logical values In Excel 2007, this is a Statistical function.</t>
  </si>
  <si>
    <t>Statistical: Returns the Weibull distribution</t>
  </si>
  <si>
    <t>Date and time: Returns the serial number of the date before or after a specified number of workdays</t>
  </si>
  <si>
    <t>Date and time: Returns the serial number of the date before or after a specified number of workdays using parameters to indicate which and how many days are weekend days</t>
  </si>
  <si>
    <t>Look and reference: Wraps the provided row or column of values by columns after a specified number of elements</t>
  </si>
  <si>
    <t>Look and reference: Wraps the provided row or column of values by rows after a specified number of elements</t>
  </si>
  <si>
    <t>Financial: Returns the internal rate of return for a schedule of cash flows that is not necessarily periodic</t>
  </si>
  <si>
    <t>Lookup and reference: Searches a range or an array, and returns an item corresponding to the first match it finds. If a match doesn't exist, then XLOOKUP can return the closest (approximate) match.</t>
  </si>
  <si>
    <t>Lookup and reference: Returns the relative position of an item in an array or range of cells.</t>
  </si>
  <si>
    <t>Financial: Returns the net present value for a schedule of cash flows that is not necessarily periodic</t>
  </si>
  <si>
    <t>Logical: Returns a logical exclusive OR of all arguments</t>
  </si>
  <si>
    <t>Date and time: Converts a serial number to a year</t>
  </si>
  <si>
    <t>Date and time: Returns the year fraction representing the number of whole days between start_date and end_date</t>
  </si>
  <si>
    <t>Financial: Returns the yield on a security that pays periodic interest</t>
  </si>
  <si>
    <t>Financial: Returns the annual yield for a discounted security; for example, a Treasury bill</t>
  </si>
  <si>
    <t>Financial: Returns the annual yield of a security that pays interest at maturity</t>
  </si>
  <si>
    <t>Statistical: Returns the one-tailed probability-value of a z-test</t>
  </si>
  <si>
    <t>Compatibility: Returns the one-tailed probability-value of a z-test In Excel 2007, this is a Statistical function.</t>
  </si>
  <si>
    <t>MODUŁ.LICZBY</t>
  </si>
  <si>
    <t>Math and trigonometry: Zwraca wartość bezwzględną liczby</t>
  </si>
  <si>
    <t>NAL.ODS</t>
  </si>
  <si>
    <t>Financial: Zwraca narosłe odsetki dla papieru wartościowego z oprocentowaniem okresowym.</t>
  </si>
  <si>
    <t>NAL.ODS.WYKUP</t>
  </si>
  <si>
    <t>Financial: Zwraca narosłe odsetki dla papieru wartościowego z oprocentowaniem w terminie wykupu.</t>
  </si>
  <si>
    <t>ACOS</t>
  </si>
  <si>
    <t>Math and trigonometry: Zwraca arcus cosinus liczby.</t>
  </si>
  <si>
    <t>ACOSH</t>
  </si>
  <si>
    <t>Math and trigonometry: Zwraca arcus cosinus hiperboliczny liczby.</t>
  </si>
  <si>
    <t>Math and trigonometry: Zwraca arcus cotangens liczby.</t>
  </si>
  <si>
    <t>Math and trigonometry: Zwraca arcus cotangens hiperboliczny liczby.</t>
  </si>
  <si>
    <t>AGREGUJ</t>
  </si>
  <si>
    <t>Math and trigonometry: Zwraca wartość zagregowaną z listy lub bazy danych.</t>
  </si>
  <si>
    <t>ADRES</t>
  </si>
  <si>
    <t>Lookup and reference: Zwraca odwołanie do jednej komórki w arkuszu jako wartość tekstową.</t>
  </si>
  <si>
    <t>AMORT.NIELIN</t>
  </si>
  <si>
    <t>Financial: Zwraca amortyzację dla każdego okresu rozliczeniowego przy użyciu współczynnika amortyzacji.</t>
  </si>
  <si>
    <t>AMORT.LIN</t>
  </si>
  <si>
    <t>Financial: Zwraca amortyzację dla każdego okresu rozliczeniowego.</t>
  </si>
  <si>
    <t>Logical: Zwraca wartość PRAWDA, jeśli wszystkie argumenty mają wartość PRAWDA.</t>
  </si>
  <si>
    <t>Math and trigonometry: Konwertuje liczbę rzymską na liczbę arabską.</t>
  </si>
  <si>
    <t>OBSZARY</t>
  </si>
  <si>
    <t>Lookup and reference: Zwraca liczbę obszarów występujących w odwołaniu.</t>
  </si>
  <si>
    <t>Text: Wyświetla tablicę wartości tekstowych z dowolnego określonego zakresu.</t>
  </si>
  <si>
    <t>ASC</t>
  </si>
  <si>
    <t>Text: Zamienia litery angielskie lub katakana o pełnej szerokości (dwubajtowe) w ciągu znaków na znaki o szerokości połówkowej (jednobajtowe).</t>
  </si>
  <si>
    <t>ASIN</t>
  </si>
  <si>
    <t>Math and trigonometry: Zwraca arcus sinus liczby.</t>
  </si>
  <si>
    <t>ASINH</t>
  </si>
  <si>
    <t>Math and trigonometry: Zwraca arcus sinus hiperboliczny liczby.</t>
  </si>
  <si>
    <t>ATAN</t>
  </si>
  <si>
    <t>Math and trigonometry: Zwraca arcus tangens liczby.</t>
  </si>
  <si>
    <t>ATAN2</t>
  </si>
  <si>
    <t>Math and trigonometry: Zwraca arcus tangens liczby na podstawie współrzędnych x i y.</t>
  </si>
  <si>
    <t>ATANH</t>
  </si>
  <si>
    <t>Math and trigonometry: Zwraca arcus tangens hiperboliczny liczby.</t>
  </si>
  <si>
    <t>ODCH.ŚREDNIE</t>
  </si>
  <si>
    <t>Statistical: Zwraca średnią wartość odchyleń absolutnych punktów danych od ich wartości średniej.</t>
  </si>
  <si>
    <t>Statistical: Zwraca wartość średnią argumentów.</t>
  </si>
  <si>
    <t>ŚREDNIA.A</t>
  </si>
  <si>
    <t>Statistical: Zwraca wartość średnią argumentów, z uwzględnieniem liczb, tekstów i wartości logicznych.</t>
  </si>
  <si>
    <t>ŚREDNIA.JEŻELI</t>
  </si>
  <si>
    <t>Statistical: Zwraca średnią (średnią arytmetyczną) wszystkich komórek w zakresie, które spełniają podane kryteria.</t>
  </si>
  <si>
    <t>Statistical: Zwraca średnią (średnią arytmetyczną) wszystkich komórek, które spełniają wiele kryteriów.</t>
  </si>
  <si>
    <t>BAT.TEKST</t>
  </si>
  <si>
    <t>Text: Konwertuje liczbę na tekst, stosując format walutowy ß (baht).</t>
  </si>
  <si>
    <t>PODSTAWA</t>
  </si>
  <si>
    <t>Math and trigonometry: Konwertuje liczbę na reprezentację tekstową o podanej podstawie.</t>
  </si>
  <si>
    <t>BESSEL.I</t>
  </si>
  <si>
    <t>Engineering: Zwraca wartość zmodyfikowanej funkcji Bessela In(x).</t>
  </si>
  <si>
    <t>BESSEL.J</t>
  </si>
  <si>
    <t>Engineering: Zwraca wartość funkcji Bessela Jn(x).</t>
  </si>
  <si>
    <t>BESSEL.K</t>
  </si>
  <si>
    <t>Engineering: Zwraca wartość zmodyfikowanej funkcji Bessela Kn(x).</t>
  </si>
  <si>
    <t>BESSEL.Y</t>
  </si>
  <si>
    <t>Engineering: Zwraca wartość funkcji Bessela Yn(x).</t>
  </si>
  <si>
    <t>ROZKŁAD.BETA</t>
  </si>
  <si>
    <t>Compatibility: Zwraca funkcję skumulowanego rozkładu beta. W programie Excel 2007 jest to funkcja z kategorii Funkcje statystyczne .</t>
  </si>
  <si>
    <t>Statistical: Zwraca funkcję skumulowanego rozkładu beta.</t>
  </si>
  <si>
    <t>ROZKŁAD.BETA.ODW</t>
  </si>
  <si>
    <t>Compatibility: Zwraca odwrotność funkcji rozkładu skumulowanego dla określonego rozkładu beta. W programie Excel 2007 jest to funkcja z kategorii Funkcje statystyczne .</t>
  </si>
  <si>
    <t>Statistical: Zwraca odwrotność funkcji rozkładu skumulowanego dla określonego rozkładu beta.</t>
  </si>
  <si>
    <t>DWÓJK.NA.DZIES</t>
  </si>
  <si>
    <t>Engineering: Konwertuje liczbę w postaci dwójkowej na liczbę w postaci dziesiętnej.</t>
  </si>
  <si>
    <t>DWÓJK.NA.SZESN</t>
  </si>
  <si>
    <t>Engineering: Konwertuje liczbę w postaci dwójkowej na liczbę w postaci szesnastkowej.</t>
  </si>
  <si>
    <t>DWÓJK.NA.ÓSM</t>
  </si>
  <si>
    <t>Engineering: Konwertuje liczbę w postaci dwójkowej na liczbę w postaci ósemkowej.</t>
  </si>
  <si>
    <t>ROZKŁAD.DWUM</t>
  </si>
  <si>
    <t>Compatibility: Zwraca pojedynczy składnik dwumianowego rozkładu prawdopodobieństwa. W programie Excel 2007 jest to funkcja z kategorii Funkcje statystyczne .</t>
  </si>
  <si>
    <t>Statistical: Zwraca pojedynczy składnik dwumianowego rozkładu prawdopodobieństwa.</t>
  </si>
  <si>
    <t>Statistical: Zwraca prawdopodobieństwo wyniku próby na podstawie rozkładu dwumianowego.</t>
  </si>
  <si>
    <t>Statistical: Zwraca najmniejszą wartość, dla której skumulowany rozkład dwumianowy jest mniejszy niż wartość kryterium lub równy jej.</t>
  </si>
  <si>
    <t>Engineering: Zwraca wartość operacji bitowej ORAZ (AND) dla dwóch liczb.</t>
  </si>
  <si>
    <t>Engineering: Zwraca liczbę przesuniętą w lewo o liczbę bitów określoną przez argument wartość_przesunięcia.</t>
  </si>
  <si>
    <t>Engineering: Zwraca wartość operacji bitowej LUB (OR) dla dwóch liczb.</t>
  </si>
  <si>
    <t>Engineering: Zwraca liczbę przesuniętą w prawo o liczbę bitów określoną przez argument wartość_przesunięcia.</t>
  </si>
  <si>
    <t>Engineering: Zwraca wartość operacji bitowej „Exclusive Or” dla dwóch liczb.</t>
  </si>
  <si>
    <t>Logical: Stosuje funkcję LAMBDA do każdej kolumny i zwraca tablicę wyników</t>
  </si>
  <si>
    <t>Logical: Stosuje funkcję LAMBDA do każdego wiersza i zwraca tablicę wyników</t>
  </si>
  <si>
    <t>WYWOŁAJ</t>
  </si>
  <si>
    <t>Add-in and Automation: Wywołuje procedurę w bibliotece dołączanej dynamicznie lub w zasobie kodu.</t>
  </si>
  <si>
    <t>ZAOKR.W.GÓRĘ</t>
  </si>
  <si>
    <t>Compatibility: Zaokrągla liczbę do najbliższej liczby całkowitej lub do najbliższej wielokrotności dokładności.</t>
  </si>
  <si>
    <t>Math and trigonometry: Zaokrągla liczbę w górę do najbliższej liczby całkowitej lub do najbliższej wielokrotności podanej istotności.</t>
  </si>
  <si>
    <t>ZAOKR.W.GÓRĘ.DOKŁ</t>
  </si>
  <si>
    <t>Math and trigonometry: Zaokrągla liczbę do najbliższej liczby całkowitej lub do najbliższej wielokrotności dokładności. Zaokrąglenie następuje w górę niezależnie od znaku liczby.</t>
  </si>
  <si>
    <t>KOMÓRKA</t>
  </si>
  <si>
    <t>Information: Zwraca informacje o formatowaniu, położeniu lub zawartości komórki. Ta funkcja jest niedostępna w aplikacji Excel dla sieci Web.</t>
  </si>
  <si>
    <t>ZNAK</t>
  </si>
  <si>
    <t>Text: Zwraca znak o podanym numerze kodu.</t>
  </si>
  <si>
    <t>ROZKŁAD.CHI</t>
  </si>
  <si>
    <t>Compatibility: Zwraca jednostronne prawdopodobieństwo rozkładu chi-kwadrat. Uwaga: W programie Excel 2007 jest to funkcja z kategorii Funkcje statystyczne .</t>
  </si>
  <si>
    <t>ROZKŁAD.CHI.ODW</t>
  </si>
  <si>
    <t>Compatibility: Zwraca odwrotność jednostronnego prawdopodobieństwa rozkładu chi-kwadrat. Uwaga: W programie Excel 2007 jest to funkcja z kategorii Funkcje statystyczne .</t>
  </si>
  <si>
    <t>TEST.CHI</t>
  </si>
  <si>
    <t>Compatibility: Zwraca test niezależności. Uwaga: W programie Excel 2007 jest to funkcja z kategorii Funkcje statystyczne .</t>
  </si>
  <si>
    <t>Statistical: Zwraca funkcję gęstości skumulowanego rozkładu beta.</t>
  </si>
  <si>
    <t>Statistical: Zwraca jednostronne prawdopodobieństwo rozkładu chi-kwadrat.</t>
  </si>
  <si>
    <t>Statistical: Zwraca odwrotność jednostronnego prawdopodobieństwa rozkładu chi-kwadrat.</t>
  </si>
  <si>
    <t>Statistical: Zwraca test niezależności.</t>
  </si>
  <si>
    <t>WYBIERZ</t>
  </si>
  <si>
    <t>Lookup and reference: Wybiera wartość z listy wartości</t>
  </si>
  <si>
    <t>Lookup and reference: Zwraca określone kolumny z tablicy</t>
  </si>
  <si>
    <t>Lookup and reference: Zwraca określone wiersze z tablicy</t>
  </si>
  <si>
    <t>OCZYŚĆ</t>
  </si>
  <si>
    <t>Text: Usuwa z tekstu wszystkie znaki, które nie mogą być drukowane.</t>
  </si>
  <si>
    <t>KOD</t>
  </si>
  <si>
    <t>Text: Zwraca wartość kodu liczbowego pierwszego znaku w ciągu tekstowym.</t>
  </si>
  <si>
    <t>NR.KOLUMNY</t>
  </si>
  <si>
    <t>Lookup and reference: Zwraca numer kolumny z odwołania.</t>
  </si>
  <si>
    <t>LICZBA.KOLUMN</t>
  </si>
  <si>
    <t>Lookup and reference: Zwraca liczbę kolumn w odwołaniu.</t>
  </si>
  <si>
    <t>KOMBINACJE</t>
  </si>
  <si>
    <t>Math and trigonometry: Zwraca liczbę kombinacji dla danej liczby obiektów.</t>
  </si>
  <si>
    <t>Math and trigonometry: Zwraca liczbę kombinacji (wraz z powtórzeniami) dla danej liczby elementów.</t>
  </si>
  <si>
    <t>LICZBA.ZESP</t>
  </si>
  <si>
    <t>Engineering: Konwertuje część rzeczywistą i urojoną na liczbę zespoloną.</t>
  </si>
  <si>
    <t>Text: Łączy tekst z wielu zakresów i (lub) ciągów, ale nie zapewnia argumentów ignorowania pustych ani ogranicznika.</t>
  </si>
  <si>
    <t>ZŁĄCZ.TEKSTY</t>
  </si>
  <si>
    <t>Text: Łączy kilka oddzielnych tekstów w jeden tekst.</t>
  </si>
  <si>
    <t>UFNOŚĆ</t>
  </si>
  <si>
    <t>Compatibility: Zwraca przedział ufności dla średniej populacji. W programie Excel 2007 jest to funkcja z kategorii Funkcje statystyczne .</t>
  </si>
  <si>
    <t>Statistical: Zwraca przedział ufności dla średniej populacji.</t>
  </si>
  <si>
    <t>Statistical: Zwraca przedział ufności dla średniej populacji, używając rozkładu t-Studenta.</t>
  </si>
  <si>
    <t>KONWERTUJ</t>
  </si>
  <si>
    <t>Engineering: Konwertuje liczbę z jednego systemu miar na inny.</t>
  </si>
  <si>
    <t>WSP.KORELACJI</t>
  </si>
  <si>
    <t>Statistical: Zwraca współczynnik korelacji dwóch zbiorów danych.</t>
  </si>
  <si>
    <t>COS</t>
  </si>
  <si>
    <t>Math and trigonometry: Zwraca cosinus liczby.</t>
  </si>
  <si>
    <t>COSH</t>
  </si>
  <si>
    <t>Math and trigonometry: Zwraca cosinus hiperboliczny liczby.</t>
  </si>
  <si>
    <t>Math and trigonometry: Zwraca cotangens hiperboliczny kąta.</t>
  </si>
  <si>
    <t>Statistical: Zlicza liczby znajdujące się na liście argumentów.</t>
  </si>
  <si>
    <t>Statistical: Zlicza wartości znajdujące się na liście argumentów.</t>
  </si>
  <si>
    <t>LICZ.PUSTE</t>
  </si>
  <si>
    <t>Statistical: Zwraca liczbę pustych komórek w zakresie.</t>
  </si>
  <si>
    <t>LICZ.JEŻELI</t>
  </si>
  <si>
    <t>Statistical: Zwraca liczbę komórek wewnątrz zakresu, które spełniają podane kryteria.</t>
  </si>
  <si>
    <t>LICZ.WARUNKI</t>
  </si>
  <si>
    <t>Statistical: Zlicza komórki wewnątrz zakresu, które spełniają wiele kryteriów.</t>
  </si>
  <si>
    <t>WYPŁ.DNI.OD.POCZ</t>
  </si>
  <si>
    <t>Financial: Zwraca liczbę dni od początku okresu dywidendy do dnia rozliczeniowego.</t>
  </si>
  <si>
    <t>WYPŁ.DNI</t>
  </si>
  <si>
    <t>Financial: Zwraca liczbę dni w okresie dywidendy, z uwzględnieniem dnia rozliczeniowego.</t>
  </si>
  <si>
    <t>WYPŁ.DNI.NAST</t>
  </si>
  <si>
    <t>Financial: Zwraca liczbę dni od dnia rozliczeniowego do daty następnego dnia dywidendy.</t>
  </si>
  <si>
    <t>WYPŁ.DATA.NAST</t>
  </si>
  <si>
    <t>Financial: Zwraca dzień następnej dywidendy po dniu rozliczeniowym.</t>
  </si>
  <si>
    <t>WYPŁ.LICZBA</t>
  </si>
  <si>
    <t>Financial: Zwraca liczbę dywidend płatnych między dniem rozliczeniowym a dniem wykupu.</t>
  </si>
  <si>
    <t>WYPŁ.DATA.POPRZ</t>
  </si>
  <si>
    <t>Financial: Zwraca dzień poprzedniej dywidendy przed dniem rozliczeniowym.</t>
  </si>
  <si>
    <t>KOWARIANCJA</t>
  </si>
  <si>
    <t>Compatibility: Zwraca kowariancję, czyli średnią wartość iloczynów odpowiednich odchyleń. W programie Excel 2007 jest to funkcja z kategorii Funkcje statystyczne .</t>
  </si>
  <si>
    <t>Statistical: Zwraca kowariancję, czyli średnią wartość iloczynów odpowiednich odchyleń.</t>
  </si>
  <si>
    <t>Statistical: Zwraca kowariancję próbki, czyli średnią iloczynów odchyleń dla każdej pary punktów danych w dwóch zbiorach danych.</t>
  </si>
  <si>
    <t>PRÓG.ROZKŁAD.DWUM</t>
  </si>
  <si>
    <t>Compatibility: Zwraca najmniejszą wartość, dla której skumulowany rozkład dwumianowy jest mniejszy niż wartość kryterium lub równy jej. W programie Excel 2007 jest to funkcja z kategorii Funkcje statystyczne .</t>
  </si>
  <si>
    <t>Math and trigonometry: Zwraca cosecans kąta.</t>
  </si>
  <si>
    <t>Math and trigonometry: Zwraca cosecans hiperboliczny kąta.</t>
  </si>
  <si>
    <t>ELEMENT.KPI.MODUŁU</t>
  </si>
  <si>
    <t>Cube: Zwraca nazwę, właściwość i miarę kluczowego wskaźnika wydajności (KPI) oraz wyświetla nazwę i właściwość w komórce. Wskaźnik KPI jest miarą ilościową, taką jak miesięczny zysk brutto lub kwartalna fluktuacja pracowników, używaną do monitorowania wydajności organizacji.</t>
  </si>
  <si>
    <t>ELEMENT.MODUŁU</t>
  </si>
  <si>
    <t>Cube: Zwraca element lub krotkę z hierarchii modułu. Służy do sprawdzania, czy element lub krotka istnieje w module.</t>
  </si>
  <si>
    <t>WŁAŚCIWOŚĆ.ELEMENTU.MODUŁU</t>
  </si>
  <si>
    <t>Cube: Zwraca wartość właściwości elementu w module. Służy do sprawdzania, czy nazwa elementu istnieje w module, a także do zwracania określonej właściwości dla tego elementu.</t>
  </si>
  <si>
    <t>USZEREGOWANY.ELEMENT.MODUŁU</t>
  </si>
  <si>
    <t>Cube: Zwraca n-ty (czyli uszeregowany) element zestawu. Służy do zwracania elementu lub elementów zestawu, na przykład najlepszego sprzedawcy lub 10 najlepszych studentów.</t>
  </si>
  <si>
    <t>ZESTAW.MODUŁÓW</t>
  </si>
  <si>
    <t>Cube: Definiuje obliczeniowy zestaw elementów lub krotek, wysyłając wyrażenie zestawu do modułu na serwerze, który tworzy zestaw i zwraca go do programu Microsoft Office Excel.</t>
  </si>
  <si>
    <t>LICZNIK.MODUŁÓW.ZESTAWU</t>
  </si>
  <si>
    <t>Cube: Zwraca liczbę elementów zestawu.</t>
  </si>
  <si>
    <t>WARTOŚĆ.MODUŁU</t>
  </si>
  <si>
    <t>Cube: Zwraca zagregowaną wartość z modułu.</t>
  </si>
  <si>
    <t>SPŁAC.ODS</t>
  </si>
  <si>
    <t>Financial: Zwraca wartość procentu składanego płatnego między dwoma okresami.</t>
  </si>
  <si>
    <t>SPŁAC.KAPIT</t>
  </si>
  <si>
    <t>Financial: Zwraca wartość kapitału skumulowanego spłaty pożyczki między dwoma okresami.</t>
  </si>
  <si>
    <t>DATA</t>
  </si>
  <si>
    <t>Date and time: Zwraca liczbę kolejną dla wybranej daty.</t>
  </si>
  <si>
    <t>DATA.RÓŻNICA</t>
  </si>
  <si>
    <t>Date and time: Oblicza liczbę dni, miesięcy lub lat między dwiema datami. Ta funkcja jest przydatna w formułach, w których oblicza się wiek.</t>
  </si>
  <si>
    <t>DATA.WARTOŚĆ</t>
  </si>
  <si>
    <t>Date and time: Konwertuje datę w formie tekstu na liczbę kolejną.</t>
  </si>
  <si>
    <t>BD.ŚREDNIA</t>
  </si>
  <si>
    <t>Database: Zwraca wartość średniej wybranych wpisów bazy danych.</t>
  </si>
  <si>
    <t>DZIEŃ</t>
  </si>
  <si>
    <t>Date and time: Konwertuje liczbę kolejną na dzień miesiąca.</t>
  </si>
  <si>
    <t>Date and time: Zwraca liczbę dni między dwiema datami.</t>
  </si>
  <si>
    <t>DNI.360</t>
  </si>
  <si>
    <t>Date and time: Oblicza liczbę dni między dwiema datami na podstawie roku 360-dniowego.</t>
  </si>
  <si>
    <t>DB</t>
  </si>
  <si>
    <t>Financial: Zwraca amortyzację środka trwałego w danym okresie metodą degresywną z zastosowaniem stałej bazowej.</t>
  </si>
  <si>
    <t>Text: Zmienia litery angielskie lub katakana o szerokości połówkowej (jednobajtowe) w ciągu znaków na znaki o pełnej szerokości (dwubajtowe).</t>
  </si>
  <si>
    <t>BD.ILE.REKORDÓW</t>
  </si>
  <si>
    <t>Database: Zlicza komórki zawierające liczby w bazie danych.</t>
  </si>
  <si>
    <t>BD.ILE.REKORDÓW.A</t>
  </si>
  <si>
    <t>Database: Zlicza niepuste komórki w bazie danych.</t>
  </si>
  <si>
    <t>DDB</t>
  </si>
  <si>
    <t>Financial: Zwraca amortyzację środka trwałego za podany okres metodą degresywną z zastosowaniem podwójnej bazowej lub metodą określoną przez użytkownika.</t>
  </si>
  <si>
    <t>DZIES.NA.DWÓJK</t>
  </si>
  <si>
    <t>Engineering: Konwertuje liczbę w postaci dziesiętnej na postać dwójkową.</t>
  </si>
  <si>
    <t>DZIES.NA.SZESN</t>
  </si>
  <si>
    <t>Engineering: Konwertuje liczbę w postaci dziesiętnej na liczbę w postaci szesnastkowej.</t>
  </si>
  <si>
    <t>DZIES.NA.ÓSM</t>
  </si>
  <si>
    <t>Engineering: Konwertuje liczbę w postaci dziesiętnej na liczbę w postaci ósemkowej.</t>
  </si>
  <si>
    <t>Math and trigonometry: Konwertuje postać tekstową liczby o określonej podstawie na liczbę dziesiętną.</t>
  </si>
  <si>
    <t>STOPNIE</t>
  </si>
  <si>
    <t>Math and trigonometry: Konwertuje radiany na stopnie.</t>
  </si>
  <si>
    <t>CZY.RÓWNE</t>
  </si>
  <si>
    <t>Engineering: Sprawdza, czy dwie wartości są równe.</t>
  </si>
  <si>
    <t>ODCH.KWADRATOWE</t>
  </si>
  <si>
    <t>Statistical: Zwraca sumę kwadratów odchyleń.</t>
  </si>
  <si>
    <t>BD.POLE</t>
  </si>
  <si>
    <t>Database: Wyodrębnia z bazy danych jeden rekord spełniający określone kryteria.</t>
  </si>
  <si>
    <t>STOPA.DYSK</t>
  </si>
  <si>
    <t>Financial: Zwraca wartość stopy dyskontowej papieru wartościowego.</t>
  </si>
  <si>
    <t>BD.MAX</t>
  </si>
  <si>
    <t>Database: Zwraca wartość maksymalną z wybranych wpisów bazy danych.</t>
  </si>
  <si>
    <t>BD.MIN</t>
  </si>
  <si>
    <t>Database: Zwraca wartość minimalną z wybranych wpisów bazy danych.</t>
  </si>
  <si>
    <t>KWOTA</t>
  </si>
  <si>
    <t>Text: Konwertuje liczbę na tekst, stosując format walutowy zł (PLN).</t>
  </si>
  <si>
    <t>CENA.DZIES</t>
  </si>
  <si>
    <t>Financial: Konwertuje cenę w postaci ułamkowej na cenę wyrażoną w postaci dziesiętnej.</t>
  </si>
  <si>
    <t>CENA.UŁAM</t>
  </si>
  <si>
    <t>Financial: Konwertuje cenę wyrażoną w postaci dziesiętnej na cenę wyrażoną w postaci ułamkowej.</t>
  </si>
  <si>
    <t>BD.ILOCZYN</t>
  </si>
  <si>
    <t>Database: Mnoży wartości w konkretnym, spełniającym kryteria polu rekordów bazy danych</t>
  </si>
  <si>
    <t>Lookup and reference: Wyklucza określoną liczbę wierszy lub kolumn z początku lub końca tablicy</t>
  </si>
  <si>
    <t>BD.ODCH.STANDARD</t>
  </si>
  <si>
    <t>Database: Szacuje odchylenie standardowe na podstawie próbki z wybranych wpisów bazy danych.</t>
  </si>
  <si>
    <t>BD.ODCH.STANDARD.POPUL</t>
  </si>
  <si>
    <t>Database: Oblicza odchylenie standardowe na podstawie całej populacji wybranych wpisów bazy danych.</t>
  </si>
  <si>
    <t>BD.SUMA</t>
  </si>
  <si>
    <t>Database: Dodaje liczby w kolumnie pól rekordów bazy danych, które spełniają kryteria.</t>
  </si>
  <si>
    <t>ROCZ.PRZYCH</t>
  </si>
  <si>
    <t>Financial: Zwraca wartość rocznego przychodu z papieru wartościowego o okresowych wypłatach oprocentowania.</t>
  </si>
  <si>
    <t>BD.WARIANCJA</t>
  </si>
  <si>
    <t>Database: Szacuje wariancję na podstawie próbki z wybranych wpisów bazy danych.</t>
  </si>
  <si>
    <t>BD.WARIANCJA.POPUL</t>
  </si>
  <si>
    <t>Database: Oblicza wariancję na podstawie całej populacji wybranych wpisów bazy danych.</t>
  </si>
  <si>
    <t>NR.SER.DATY</t>
  </si>
  <si>
    <t>Date and time: Zwraca liczbę kolejną daty przypadającej wskazaną liczbę miesięcy przed określoną datą początkową lub po niej.</t>
  </si>
  <si>
    <t>EFEKTYWNA</t>
  </si>
  <si>
    <t>Financial: Zwraca wartość efektywnej rocznej stopy procentowej.</t>
  </si>
  <si>
    <t>Web: Zwraca ciąg zakodowany w adresie URL Ta funkcja jest niedostępna w aplikacji Excel dla sieci Web.</t>
  </si>
  <si>
    <t>NR.SER.OST.DN.MIES</t>
  </si>
  <si>
    <t>Date and time: Zwraca liczbę kolejną ostatniego dnia miesiąca przed określoną liczbą miesięcy lub po niej.</t>
  </si>
  <si>
    <t>FUNKCJA.BŁ</t>
  </si>
  <si>
    <t>Engineering: Zwraca wartość funkcji błędu.</t>
  </si>
  <si>
    <t>KOMP.FUNKCJA.BŁ</t>
  </si>
  <si>
    <t>Engineering: Zwraca wartość komplementarnej funkcji błędu.</t>
  </si>
  <si>
    <t>Engineering: Zwraca wartość dopełniającej funkcji FUNKCJA.BŁ scałkowanej w przedziale od x do nieskończoności.</t>
  </si>
  <si>
    <t>NR.BŁĘDU</t>
  </si>
  <si>
    <t>Information: Zwraca liczbę odpowiadającą typowi błędu.</t>
  </si>
  <si>
    <t>EUROCONVERT</t>
  </si>
  <si>
    <t>Add-in and Automation: Konwertuje liczbę na euro, daną wartość w euro na wartość w walucie kraju członkowskiego euro lub wartość w walucie jednego kraju członkowskiego na wartość w walucie innego kraju członkowskiego za pomocą euro jako waluty pośredniej (triangulacja).</t>
  </si>
  <si>
    <t>ZAOKR.DO.PARZ</t>
  </si>
  <si>
    <t>Math and trigonometry: Zaokrągla liczbę w górę do najbliższej liczby parzystej.</t>
  </si>
  <si>
    <t>PORÓWNAJ</t>
  </si>
  <si>
    <t>Text: Sprawdza identyczność dwóch wartości tekstowych.</t>
  </si>
  <si>
    <t>EXP</t>
  </si>
  <si>
    <t>Math and trigonometry: Zwraca wartość liczby e podniesionej do potęgi określonej przez podaną liczbę</t>
  </si>
  <si>
    <t>Lookup and reference: Rozwija lub uzupełnia tablicę do określonych wymiarów wierszy i kolumn</t>
  </si>
  <si>
    <t>Statistical: Zwraca rozkład wykładniczy.</t>
  </si>
  <si>
    <t>ROZKŁAD.EXP</t>
  </si>
  <si>
    <t>Compatibility: Zwraca rozkład wykładniczy. W programie Excel 2007 jest to funkcja z kategorii Funkcje statystyczne .</t>
  </si>
  <si>
    <t>SILNIA</t>
  </si>
  <si>
    <t>Math and trigonometry: Zwraca silnię liczby.</t>
  </si>
  <si>
    <t>SILNIA.DWUKR</t>
  </si>
  <si>
    <t>Math and trigonometry: Zwraca podwójną silnię liczby.</t>
  </si>
  <si>
    <t>FAŁSZ</t>
  </si>
  <si>
    <t>Logical: Zwraca wartość logiczną FAŁSZ.</t>
  </si>
  <si>
    <t>Statistical: Zwraca rozkład prawdopodobieństwa F.</t>
  </si>
  <si>
    <t>ROZKŁAD.F</t>
  </si>
  <si>
    <t>Compatibility: Zwraca rozkład prawdopodobieństwa F. W programie Excel 2007 jest to funkcja z kategorii Funkcje statystyczne .</t>
  </si>
  <si>
    <t>Lookup and reference: Filtruje zakres danych na podstawie kryteriów, które zdefiniujesz.</t>
  </si>
  <si>
    <t>Web: Zwraca określone dane z treści XML, korzystając z określonego wyrażenia XPath Ta funkcja jest niedostępna w aplikacji Excel dla sieci Web.</t>
  </si>
  <si>
    <t>Text: Znajduje jedną wartość tekstową wewnątrz innej (z uwzględnieniem wielkich i małych liter).</t>
  </si>
  <si>
    <t>Statistical: Zwraca odwrotność rozkładu prawdopodobieństwa F.</t>
  </si>
  <si>
    <t>ROZKŁAD.F.ODW</t>
  </si>
  <si>
    <t>Compatibility: Zwraca odwrotność rozkładu prawdopodobieństwa F. W programie Excel 2007 jest to funkcja z kategorii Funkcje statystyczne .</t>
  </si>
  <si>
    <t>ROZKŁAD.FISHER</t>
  </si>
  <si>
    <t>Statistical: Zwraca transformację Fishera.</t>
  </si>
  <si>
    <t>ROZKŁAD.FISHER.ODW</t>
  </si>
  <si>
    <t>Statistical: Zwraca odwrotność transformacji Fishera.</t>
  </si>
  <si>
    <t>ZAOKR.DO.TEKST</t>
  </si>
  <si>
    <t>Text: Formatuje liczbę jako tekst przy stałej liczbie miejsc dziesiętnych.</t>
  </si>
  <si>
    <t>ZAOKR.W.DÓŁ</t>
  </si>
  <si>
    <t>Compatibility: Zaokrągla liczbę w dół, w kierunku zera. W programach Excel 2007 i Excel 2010 jest to funkcja z kategorii Funkcje matematyczne i trygonometryczne .</t>
  </si>
  <si>
    <t>Math and trigonometry: Zaokrągla liczbę w dół do najbliższej liczby całkowitej lub najbliższej wielokrotności podanej istotności.</t>
  </si>
  <si>
    <t>ZAOKR.W.DÓŁ.DOKŁ</t>
  </si>
  <si>
    <t>REGLINX</t>
  </si>
  <si>
    <t>Statistical: Zwraca wartość trendu liniowego. W programie Excel 2016 tę funkcję zastąpiono funkcją REGLINX.LINIOWA , należącą do nowych funkcji prognozowania , ale pozostaje ona dostępna w celu zapewnienia zgodności z wcześniejszymi wersjami.</t>
  </si>
  <si>
    <t>Statistical: Zwraca przyszłą wartość na podstawie istniejących (historycznych) wartości przy użyciu wersji AAA algorytmu wygładzania wykładniczego (ETS).</t>
  </si>
  <si>
    <t>Statistical: Zwraca przedział ufności dla wartości prognozy dla określonej daty docelowej.</t>
  </si>
  <si>
    <t>Statistical: Zwraca długość powtarzającego się wzorca wykrytego przez program Excel dla określonego szeregu czasowego.</t>
  </si>
  <si>
    <t>Statistical: Zwraca wartość statystyczną jako wynik prognozowania szeregu czasowego.</t>
  </si>
  <si>
    <t>Statistical: Zwraca wartość przyszłą na podstawie wartości istniejących.</t>
  </si>
  <si>
    <t>Lookup and reference: Zwraca formułę w danym odwołaniu jako tekst.</t>
  </si>
  <si>
    <t>CZĘSTOŚĆ</t>
  </si>
  <si>
    <t>Statistical: Zwraca rozkład częstotliwości jako tablicę pionową.</t>
  </si>
  <si>
    <t>Statistical: Zwraca wynik testu F.</t>
  </si>
  <si>
    <t>TEST.F</t>
  </si>
  <si>
    <t>Compatibility: Zwraca wynik testu F. W programie Excel 2007 jest to funkcja z kategorii Funkcje statystyczne .</t>
  </si>
  <si>
    <t>FV</t>
  </si>
  <si>
    <t>Financial: Zwraca przyszłą wartość inwestycji.</t>
  </si>
  <si>
    <t>WART.PRZYSZŁ.KAP</t>
  </si>
  <si>
    <t>Financial: Zwraca przyszłą wartość kapitału początkowego wraz z szeregiem procentów składanych.</t>
  </si>
  <si>
    <t>Statistical: Zwraca wartość funkcji gamma.</t>
  </si>
  <si>
    <t>Statistical: Zwraca rozkład gamma.</t>
  </si>
  <si>
    <t>ROZKŁAD.GAMMA</t>
  </si>
  <si>
    <t>Compatibility: Zwraca rozkład gamma. W programie Excel 2007 jest to funkcja z kategorii Funkcje statystyczne .</t>
  </si>
  <si>
    <t>Statistical: Zwraca odwrotność skumulowanego rozkładu gamma.</t>
  </si>
  <si>
    <t>ROZKŁAD.GAMMA.ODW</t>
  </si>
  <si>
    <t>Compatibility: Zwraca odwrotność skumulowanego rozkładu gamma. W programie Excel 2007 jest to funkcja z kategorii Funkcje statystyczne .</t>
  </si>
  <si>
    <t>ROZKŁAD.LIN.GAMMA</t>
  </si>
  <si>
    <t>Statistical: Zwraca logarytm naturalny funkcji gamma, Γ(x).</t>
  </si>
  <si>
    <t>Statistical: Zwraca wartości o 0,5 mniejsze niż standardowy skumulowany rozkład normalny.</t>
  </si>
  <si>
    <t>NAJW.WSP.DZIEL</t>
  </si>
  <si>
    <t>Math and trigonometry: Zwraca największy wspólny dzielnik.</t>
  </si>
  <si>
    <t>ŚREDNIA.GEOMETRYCZNA</t>
  </si>
  <si>
    <t>Statistical: Zwraca średnią geometryczną.</t>
  </si>
  <si>
    <t>SPRAWDŹ.PRÓG</t>
  </si>
  <si>
    <t>Engineering: Sprawdza, czy liczba jest większa niż wartość progowa.</t>
  </si>
  <si>
    <t>WEŹDANETABELI</t>
  </si>
  <si>
    <t>Lookup and reference: Zwraca dane przechowywane w raporcie w formie tabeli przestawnej.</t>
  </si>
  <si>
    <t>REGEXPW</t>
  </si>
  <si>
    <t>Statistical: Zwraca wartości trendu wykładniczego.</t>
  </si>
  <si>
    <t>ŚREDNIA.HARMONICZNA</t>
  </si>
  <si>
    <t>Statistical: Zwraca średnią harmoniczną.</t>
  </si>
  <si>
    <t>SZESN.NA.DWÓJK</t>
  </si>
  <si>
    <t>Engineering: Konwertuje liczbę w postaci szesnastkowej na liczbę w postaci dwójkowej.</t>
  </si>
  <si>
    <t>SZESN.NA.DZIES</t>
  </si>
  <si>
    <t>Engineering: Konwertuje liczbę w postaci szesnastkowej na liczbę w postaci dziesiętnej.</t>
  </si>
  <si>
    <t>SZESN.NA.ÓSM</t>
  </si>
  <si>
    <t>Engineering: Konwertuje liczbę w postaci szesnastkowej na liczbę w postaci ósemkowej.</t>
  </si>
  <si>
    <t>WYSZUKAJ.POZIOMO</t>
  </si>
  <si>
    <t>Lookup and reference: Przegląda górny wiersz tablicy i zwraca wartość wskazanej komórki.</t>
  </si>
  <si>
    <t>GODZINA</t>
  </si>
  <si>
    <t>Date and time: Konwertuje liczbę kolejną na godzinę</t>
  </si>
  <si>
    <t>Lookup and reference: Dołącza tablice w poziomie i w sekwencji, aby zwrócić większą tablicę</t>
  </si>
  <si>
    <t>HIPERŁĄCZE</t>
  </si>
  <si>
    <t>Lookup and reference: Tworzy skrót lub skok, który pozwala otwierać dokument przechowywany na serwerze sieciowym, w sieci intranet lub w Internecie.</t>
  </si>
  <si>
    <t>ROZKŁ.HIPERGEOM</t>
  </si>
  <si>
    <t>Statistical: Zwraca rozkład hipergeometryczny.</t>
  </si>
  <si>
    <t>ROZKŁAD.HIPERGEOM</t>
  </si>
  <si>
    <t>Compatibility: Zwraca rozkład hipergeometryczny. W programie Excel 2007 jest to funkcja z kategorii Funkcje statystyczne .</t>
  </si>
  <si>
    <t>Logical: Określa warunek logiczny do sprawdzenia.</t>
  </si>
  <si>
    <t>JEŻELI.BŁĄD</t>
  </si>
  <si>
    <t>Logical: Zwraca określoną wartość, jeśli wynikiem formuły jest błąd. W przeciwnym razie zwraca wynik formuły.</t>
  </si>
  <si>
    <t>Logical: Zwraca określoną wartość, jeśli wynikiem wyrażenia jest wartość #N/D! W przeciwnym razie zwraca wynik wyrażenia</t>
  </si>
  <si>
    <t>Logical: Sprawdza, czy są spełnione jeden lub więcej warunków, i zwraca wartość odpowiadającą pierwszemu warunkowi ocenionemu jako PRAWDA.</t>
  </si>
  <si>
    <t>MODUŁ.LICZBY.ZESP</t>
  </si>
  <si>
    <t>Engineering: Zwraca wartość bezwzględną (moduł) liczby zespolonej.</t>
  </si>
  <si>
    <t>CZ.UROJ.LICZBY.ZESP</t>
  </si>
  <si>
    <t>Engineering: Zwraca wartość części urojonej liczby zespolonej.</t>
  </si>
  <si>
    <t>ARG.LICZBY.ZESP</t>
  </si>
  <si>
    <t>Engineering: Zwraca wartość argumentu liczby zespolonej, przy czym kąt wyrażony jest w radianach.</t>
  </si>
  <si>
    <t>SPRZĘŻ.LICZBY.ZESP</t>
  </si>
  <si>
    <t>Engineering: Zwraca wartość liczby sprzężonej danej liczby zespolonej.</t>
  </si>
  <si>
    <t>COS.LICZBY.ZESP</t>
  </si>
  <si>
    <t>Engineering: Zwraca wartość cosinusa liczby zespolonej.</t>
  </si>
  <si>
    <t>Engineering: Zwraca cosinus hiperboliczny liczby zespolonej.</t>
  </si>
  <si>
    <t>Engineering: Zwraca cotangens liczby zespolonej.</t>
  </si>
  <si>
    <t>Engineering: Zwraca cosecans liczby zespolonej.</t>
  </si>
  <si>
    <t>Engineering: Zwraca cosecans hiperboliczny liczby zespolonej.</t>
  </si>
  <si>
    <t>ILORAZ.LICZB.ZESP</t>
  </si>
  <si>
    <t>Engineering: Zwraca wartość ilorazu dwóch liczb zespolonych.</t>
  </si>
  <si>
    <t>EXP.LICZBY.ZESP</t>
  </si>
  <si>
    <t>Engineering: Zwraca postać wykładniczą liczby zespolonej.</t>
  </si>
  <si>
    <t>LN.LICZBY.ZESP</t>
  </si>
  <si>
    <t>Engineering: Zwraca wartość logarytmu naturalnego liczby zespolonej.</t>
  </si>
  <si>
    <t>LOG10.LICZBY.ZESP</t>
  </si>
  <si>
    <t>Engineering: Zwraca wartość logarytmu dziesiętnego liczby zespolonej.</t>
  </si>
  <si>
    <t>LOG2.LICZBY.ZESP</t>
  </si>
  <si>
    <t>Engineering: Zwraca wartość logarytmu liczby zespolonej przy podstawie 2.</t>
  </si>
  <si>
    <t>POTĘGA.LICZBY.ZESP</t>
  </si>
  <si>
    <t>Engineering: Zwraca wartość liczby zespolonej podniesionej do potęgi całkowitej.</t>
  </si>
  <si>
    <t>ILOCZYN.LICZB.ZESP</t>
  </si>
  <si>
    <t>Engineering: Zwraca wartość iloczynu liczb zespolonych.</t>
  </si>
  <si>
    <t>CZ.RZECZ.LICZBY.ZESP</t>
  </si>
  <si>
    <t>Engineering: Zwraca wartość części rzeczywistej liczby zespolonej.</t>
  </si>
  <si>
    <t>Engineering: Zwraca secans liczby zespolonej.</t>
  </si>
  <si>
    <t>Engineering: Zwraca secans hiperboliczny liczby zespolonej.</t>
  </si>
  <si>
    <t>SIN.LICZBY.ZESP</t>
  </si>
  <si>
    <t>Engineering: Zwraca wartość sinusa liczby zespolonej.</t>
  </si>
  <si>
    <t>Engineering: Zwraca sinus hiperboliczny liczby zespolonej.</t>
  </si>
  <si>
    <t>PIERWIASTEK.LICZBY.ZESP</t>
  </si>
  <si>
    <t>Engineering: Zwraca wartość pierwiastka kwadratowego z liczby zespolonej.</t>
  </si>
  <si>
    <t>RÓŻN.LICZB.ZESP</t>
  </si>
  <si>
    <t>Engineering: Zwraca wartość różnicy dwóch liczb zespolonych.</t>
  </si>
  <si>
    <t>SUMA.LICZB.ZESP</t>
  </si>
  <si>
    <t>Engineering: Zwraca wartość sumy liczb zespolonych.</t>
  </si>
  <si>
    <t>Engineering: Zwraca tangens liczby zespolonej.</t>
  </si>
  <si>
    <t>INDEKS</t>
  </si>
  <si>
    <t>Lookup and reference: Używa indeksu do wybierania wartości z odwołania lub tablicy.</t>
  </si>
  <si>
    <t>ADR.POŚR</t>
  </si>
  <si>
    <t>Lookup and reference: Zwraca odwołanie określone przez wartość tekstową.</t>
  </si>
  <si>
    <t>INFO</t>
  </si>
  <si>
    <t>Information: Zwraca informacje o bieżącym środowisku operacyjnym. Ta funkcja jest niedostępna w aplikacji Excel dla sieci Web.</t>
  </si>
  <si>
    <t>ZAOKR.DO.CAŁK</t>
  </si>
  <si>
    <t>Math and trigonometry: Zaokrągla liczbę w dół do najbliższej liczby całkowitej.</t>
  </si>
  <si>
    <t>ODCIĘTA</t>
  </si>
  <si>
    <t>Statistical: Zwraca punkt przecięcia osi pionowej z linią regresji liniowej.</t>
  </si>
  <si>
    <t>STOPA.PROC</t>
  </si>
  <si>
    <t>Financial: Zwraca wartość stopy procentowej papieru wartościowego całkowicie ulokowanego.</t>
  </si>
  <si>
    <t>IPMT</t>
  </si>
  <si>
    <t>Financial: Zwraca wysokość płatności odsetek dla inwestycji za dany okres.</t>
  </si>
  <si>
    <t>IRR</t>
  </si>
  <si>
    <t>Financial: Zwraca wartość wewnętrznej stopy zwrotu dla serii przepływów gotówkowych.</t>
  </si>
  <si>
    <t>CZY.PUSTA</t>
  </si>
  <si>
    <t>Information: Zwraca wartość PRAWDA, jeśli wartość jest pusta.</t>
  </si>
  <si>
    <t>CZY.BŁ</t>
  </si>
  <si>
    <t>Information: Zwraca wartość PRAWDA, jeśli wartość jest dowolną wartością błędu, z wyjątkiem #N/D!</t>
  </si>
  <si>
    <t>CZY.BŁĄD</t>
  </si>
  <si>
    <t>Information: Zwraca wartość PRAWDA, jeśli wartość jest dowolną wartością błędu.</t>
  </si>
  <si>
    <t>CZY.PARZYSTE</t>
  </si>
  <si>
    <t>Information: Zwraca wartość PRAWDA, jeśli liczba jest parzysta.</t>
  </si>
  <si>
    <t>Information: Zwraca wartość PRAWDA, jeśli istnieje odwołanie do komórki zawierającej formułę.</t>
  </si>
  <si>
    <t>CZY.LOGICZNA</t>
  </si>
  <si>
    <t>Information: Zwraca wartość PRAWDA, jeśli wartość jest wartością logiczną.</t>
  </si>
  <si>
    <t>CZY.BRAK</t>
  </si>
  <si>
    <t>Information: Zwraca wartość PRAWDA, jeśli wartość jest wartością błędu #N/D!</t>
  </si>
  <si>
    <t>CZY.NIE.TEKST</t>
  </si>
  <si>
    <t>Information: Zwraca wartość PRAWDA, jeśli wartość nie jest tekstem.</t>
  </si>
  <si>
    <t>CZY.LICZBA</t>
  </si>
  <si>
    <t>Information: Zwraca wartość PRAWDA, jeśli wartość jest liczbą.</t>
  </si>
  <si>
    <t>CZY.NIEPARZYSTE</t>
  </si>
  <si>
    <t>Information: Zwraca wartość PRAWDA, jeśli liczba jest nieparzysta</t>
  </si>
  <si>
    <t>Information: Sprawdza, czy brakuje wartości w funkcji LAMBDA i zwraca wartość PRAWDA lub FAŁSZ</t>
  </si>
  <si>
    <t>CZY.ADR</t>
  </si>
  <si>
    <t>Information: Zwraca wartość PRAWDA, jeśli wartość jest odwołaniem.</t>
  </si>
  <si>
    <t>CZY.TEKST</t>
  </si>
  <si>
    <t>Information: Zwraca wartość PRAWDA, jeśli wartość jest tekstem.</t>
  </si>
  <si>
    <t>Math and trigonometry: Zaokrągla liczbę w górę do najbliższej wartości całkowitej lub wielokrotności podanej istotności.</t>
  </si>
  <si>
    <t>Date and time: Zwraca numer tygodnia roku w formacie ISO dla określonej daty.</t>
  </si>
  <si>
    <t>ISPMT</t>
  </si>
  <si>
    <t>Financial: Oblicza wysokość odsetek płatnych w określonym okresie inwestycji.</t>
  </si>
  <si>
    <t>JIS</t>
  </si>
  <si>
    <t>Text: Zmienia litery o szerokości połówkowej (jednobajtowe) w ciągu znaków na znaki o pełnej szerokości (dwubajtowe).</t>
  </si>
  <si>
    <t>KURTOZA</t>
  </si>
  <si>
    <t>Statistical: Zwraca kurtozę zbioru danych</t>
  </si>
  <si>
    <t>Logical: Utwórz niestandardowe funkcje wielokrotnego użytku i nadaj im przyjazną nazwę</t>
  </si>
  <si>
    <t>MAX.K</t>
  </si>
  <si>
    <t>Statistical: Zwraca k-tą największą wartość ze zbioru danych.</t>
  </si>
  <si>
    <t>NAJMN.WSP.WIEL</t>
  </si>
  <si>
    <t>Math and trigonometry: Zwraca najmniejszą wspólną wielokrotność.</t>
  </si>
  <si>
    <t>Text: Zwraca skrajne lewe znaki z wartości tekstowej.</t>
  </si>
  <si>
    <t>Text: Zwraca liczbę znaków ciągu tekstowego</t>
  </si>
  <si>
    <t>Logical: Przypisuje nazwy do wyników obliczeń</t>
  </si>
  <si>
    <t>REGLINP</t>
  </si>
  <si>
    <t>Statistical: Zwraca parametry trendu liniowego.</t>
  </si>
  <si>
    <t>LN</t>
  </si>
  <si>
    <t>Math and trigonometry: Zwraca logarytm naturalny podanej liczby.</t>
  </si>
  <si>
    <t>LOG</t>
  </si>
  <si>
    <t>Math and trigonometry: Zwraca logarytm danej liczby przy zadanej podstawie.</t>
  </si>
  <si>
    <t>LOG10</t>
  </si>
  <si>
    <t>Math and trigonometry: Zwraca logarytm dziesiętny liczby.</t>
  </si>
  <si>
    <t>REGEXPP</t>
  </si>
  <si>
    <t>Statistical: Zwraca parametry trendu wykładniczego.</t>
  </si>
  <si>
    <t>ROZKŁAD.LOG.ODW</t>
  </si>
  <si>
    <t>Compatibility: Zwraca odwrotność skumulowanego rozkładu logarytmiczno-normalnego.</t>
  </si>
  <si>
    <t>Statistical: Zwraca skumulowany rozkład logarytmu naturalnego.</t>
  </si>
  <si>
    <t>ROZKŁAD.LOG</t>
  </si>
  <si>
    <t>Compatibility: Zwraca skumulowany rozkład logarytmu naturalnego.</t>
  </si>
  <si>
    <t>Statistical: Zwraca odwrotność skumulowanego rozkładu logarytmiczno-normalnego.</t>
  </si>
  <si>
    <t>WYSZUKAJ</t>
  </si>
  <si>
    <t>Lookup and reference: Wyszukuje wartości w wektorze lub tablicy.</t>
  </si>
  <si>
    <t>LITERY.MAŁE</t>
  </si>
  <si>
    <t>Text: Konwertuje wielkie litery tekstu na małe litery</t>
  </si>
  <si>
    <t>Logical: Zwraca tablicę obliczeniową o określonym rozmiarze wiersza i kolumny, stosując funkcję LAMBDA</t>
  </si>
  <si>
    <t>Logical: Zwraca tablicę utworzoną przez mapowanie każdej wartości w tablicach na nową wartość przez zastosowanie funkcji LAMBDA, aby utworzyć nową wartość</t>
  </si>
  <si>
    <t>PODAJ.POZYCJĘ</t>
  </si>
  <si>
    <t>Lookup and reference: Wyszukuje wartości w odwołaniu lub w tablicy.</t>
  </si>
  <si>
    <t>Statistical: Zwraca maksymalną wartość listy argumentów.</t>
  </si>
  <si>
    <t>MAX.A</t>
  </si>
  <si>
    <t>Statistical: Zwraca maksymalną wartość z listy argumentów, z uwzględnieniem liczb, tekstów i wartości logicznych.</t>
  </si>
  <si>
    <t>Statistical: Zwraca wartość maksymalną wśród komórek spełniających podany zestaw warunków lub kryteriów.</t>
  </si>
  <si>
    <t>WYZNACZNIK.MACIERZY</t>
  </si>
  <si>
    <t>Math and trigonometry: Zwraca wyznacznik macierzy tablicy.</t>
  </si>
  <si>
    <t>ROCZ.PRZYCH.M</t>
  </si>
  <si>
    <t>Financial: Zwraca wartość zmodyfikowanego okresu Macauleya dla papieru wartościowego o założonej wartości nominalnej 100 zł.</t>
  </si>
  <si>
    <t>MEDIANA</t>
  </si>
  <si>
    <t>Statistical: Zwraca medianę podanych liczb.</t>
  </si>
  <si>
    <t>Text: Zwraca określoną liczbę znaków z ciągu tekstowego, zaczynając od zadanej pozycji.</t>
  </si>
  <si>
    <t>Statistical: Zwraca minimalną wartość z listy argumentów.</t>
  </si>
  <si>
    <t>Statistical: Zwraca wartość minimalną wśród komórek spełniających podany zestaw warunków lub kryteriów.</t>
  </si>
  <si>
    <t>MIN.A</t>
  </si>
  <si>
    <t>Statistical: Zwraca najmniejszą wartość z listy argumentów, z uwzględnieniem liczb, tekstów i wartości logicznych.</t>
  </si>
  <si>
    <t>MINUTA</t>
  </si>
  <si>
    <t>Date and time: Konwertuje liczbę kolejną na minuty.</t>
  </si>
  <si>
    <t>MACIERZ.ODW</t>
  </si>
  <si>
    <t>Math and trigonometry: Zwraca odwrotność macierzy tablicy.</t>
  </si>
  <si>
    <t>MIRR</t>
  </si>
  <si>
    <t>Financial: Zwraca wartość wewnętrznej stopy zwrotu dla przypadku, gdy dodatnie i ujemne przepływy gotówkowe mają różne stopy.</t>
  </si>
  <si>
    <t>MACIERZ.ILOCZYN</t>
  </si>
  <si>
    <t>Math and trigonometry: Zwraca iloczyn macierzy dwóch tablic.</t>
  </si>
  <si>
    <t>MOD</t>
  </si>
  <si>
    <t>Math and trigonometry: Zwraca resztę z dzielenia.</t>
  </si>
  <si>
    <t>WYST.NAJCZĘŚCIEJ</t>
  </si>
  <si>
    <t>Compatibility: Zwraca wartość najczęściej występującą w zbiorze danych. W programie Excel 2007 jest to funkcja z kategorii Funkcje statystyczne .</t>
  </si>
  <si>
    <t>Statistical: Zwraca pionową tablicę zawierającą najczęściej występujące lub powtarzające się wartości w tablicy lub zakresie danych.</t>
  </si>
  <si>
    <t>Statistical: Zwraca wartość najczęściej występującą w zbiorze danych.</t>
  </si>
  <si>
    <t>MIESIĄC</t>
  </si>
  <si>
    <t>Date and time: Konwertuje liczbę kolejną na miesiąc.</t>
  </si>
  <si>
    <t>ZAOKR.DO.WIELOKR</t>
  </si>
  <si>
    <t>Math and trigonometry: Zwraca liczbę zaokrągloną do żądanej wielokrotności.</t>
  </si>
  <si>
    <t>WIELOMIAN</t>
  </si>
  <si>
    <t>Math and trigonometry: Zwraca wielomian dla zbioru liczb.</t>
  </si>
  <si>
    <t>Math and trigonometry: Zwraca macierz jednostkową lub określony wymiar.</t>
  </si>
  <si>
    <t>L</t>
  </si>
  <si>
    <t>Information: Zwraca wartość przekonwertowaną na postać liczbową.</t>
  </si>
  <si>
    <t>BRAK</t>
  </si>
  <si>
    <t>Information: Zwraca wartość błędu #N/D!</t>
  </si>
  <si>
    <t>Statistical: Zwraca ujemny rozkład dwumianowy.</t>
  </si>
  <si>
    <t>ROZKŁAD.DWUM.PRZEC</t>
  </si>
  <si>
    <t>Compatibility: Zwraca ujemny rozkład dwumianowy. W programie Excel 2007 jest to funkcja z kategorii Funkcje statystyczne .</t>
  </si>
  <si>
    <t>DNI.ROBOCZE</t>
  </si>
  <si>
    <t>Date and time: Zwraca liczbę pełnych dni roboczych między dwiema datami.</t>
  </si>
  <si>
    <t>Date and time: Zwraca liczbę dni roboczych między dwiema datami zgodnie z parametrami określającymi dni stanowiące dni weekendowe oraz liczbę dni weekendowych.</t>
  </si>
  <si>
    <t>NOMINALNA</t>
  </si>
  <si>
    <t>Financial: Zwraca wysokość nominalnej rocznej stopy procentowej.</t>
  </si>
  <si>
    <t>Statistical: Zwraca skumulowany rozkład normalny.</t>
  </si>
  <si>
    <t>Compatibility: Zwraca skumulowany rozkład normalny. W programie Excel 2007 jest to funkcja z kategorii Funkcje statystyczne .</t>
  </si>
  <si>
    <t>Statistical: Zwraca odwrotność skumulowanego rozkładu normalnego.</t>
  </si>
  <si>
    <t>Compatibility: Zwraca odwrotność skumulowanego rozkładu normalnego. Uwaga: W programie Excel 2007 jest to funkcja z kategorii Funkcje statystyczne .</t>
  </si>
  <si>
    <t>Statistical: Zwraca standardowy rozkład normalny skumulowany.</t>
  </si>
  <si>
    <t>Compatibility: Zwraca standardowy rozkład normalny skumulowany. W programie Excel 2007 jest to funkcja z kategorii Funkcje statystyczne .</t>
  </si>
  <si>
    <t>Statistical: Zwraca odwrotność standardowego skumulowanego rozkładu normalnego.</t>
  </si>
  <si>
    <t>Compatibility: Zwraca odwrotność standardowego skumulowanego rozkładu normalnego. W programie Excel 2007 jest to funkcja z kategorii Funkcje statystyczne .</t>
  </si>
  <si>
    <t>Logical: Odwraca wartość logiczną argumentu.</t>
  </si>
  <si>
    <t>Date and time: Zwraca liczbę kolejną bieżącej daty i godziny.</t>
  </si>
  <si>
    <t>Financial: Zwraca liczbę okresów dla inwestycji.</t>
  </si>
  <si>
    <t>Financial: Zwraca wartość bieżącą netto inwestycji na podstawie szeregu okresowych przepływów gotówkowych i stopy dyskontowej.</t>
  </si>
  <si>
    <t>Text: Konwertuje tekst na liczbę w sposób niezależny od ustawień regionalnych.</t>
  </si>
  <si>
    <t>Engineering: Konwertuje liczbę w postaci ósemkowej na liczbę w postaci dwójkowej.</t>
  </si>
  <si>
    <t>Engineering: Konwertuje liczbę w postaci ósemkowej na liczbę w postaci dziesiętnej.</t>
  </si>
  <si>
    <t>Engineering: Konwertuje liczbę w postaci ósemkowej na liczbę w postaci szesnastkowej.</t>
  </si>
  <si>
    <t>Math and trigonometry: Zaokrągla liczbę w górę do najbliższej liczby nieparzystej.</t>
  </si>
  <si>
    <t>Financial: Zwraca cenę za 100 zł wartości nominalnej papieru wartościowego z nietypowym pierwszym okresem.</t>
  </si>
  <si>
    <t>Financial: Zwraca rentowność papieru wartościowego z nietypowym pierwszym okresem.</t>
  </si>
  <si>
    <t>Financial: Zwraca cenę za 100 zł wartości nominalnej papieru wartościowego z nietypowym ostatnim okresem.</t>
  </si>
  <si>
    <t>RENT.OST.OKR</t>
  </si>
  <si>
    <t>Financial: Zwraca rentowność papieru wartościowego z nietypowym ostatnim okresem.</t>
  </si>
  <si>
    <t>PRZESUNIĘCIE</t>
  </si>
  <si>
    <t>Lookup and reference: Zwraca odwołanie przesunięte od danego odwołania.</t>
  </si>
  <si>
    <t>LUB</t>
  </si>
  <si>
    <t>Logical: Zwraca wartość PRAWDA, jeśli co najmniej jeden z argumentów ma wartość PRAWDA.</t>
  </si>
  <si>
    <t>Financial: Zwraca liczbę okresów wymaganych przez inwestycję do osiągnięcia określonej wartości.</t>
  </si>
  <si>
    <t>PEARSON</t>
  </si>
  <si>
    <t>Statistical: Zwraca współczynnik korelacji momentu iloczynu Pearsona.</t>
  </si>
  <si>
    <t>Statistical: Zwraca k-ty percentyl wartości w zakresie, gdzie k należy do zakresu od 0 do 1 włącznie.</t>
  </si>
  <si>
    <t>Statistical: Zwraca k-ty percentyl wartości w zakresie.</t>
  </si>
  <si>
    <t>PERCENTYL</t>
  </si>
  <si>
    <t>Compatibility: Zwraca k-ty percentyl wartości w zakresie. W programie Excel 2007 jest to funkcja z kategorii Funkcje statystyczne .</t>
  </si>
  <si>
    <t>Statistical: Zwraca pozycję procentową wartości w zbiorze danych, należącą do zakresu od 0 do 1 (bez wartości granicznych).</t>
  </si>
  <si>
    <t>Statistical: Zwraca pozycję procentową wartości w zbiorze danych.</t>
  </si>
  <si>
    <t>PROCENT.POZYCJA</t>
  </si>
  <si>
    <t>Compatibility: Zwraca pozycję procentową wartości w zbiorze danych. W programie Excel 2007 jest to funkcja z kategorii Funkcje statystyczne .</t>
  </si>
  <si>
    <t>PERMUTACJE</t>
  </si>
  <si>
    <t>Statistical: Zwraca liczbę permutacji dla danej liczby obiektów.</t>
  </si>
  <si>
    <t>Statistical: Zwraca liczbę permutacji dla podanej liczby obiektów (wraz z powtórzeniami), które można wybrać spośród wszystkich obiektów.</t>
  </si>
  <si>
    <t>Statistical: Zwraca wartość funkcji gęstości dla standardowego rozkładu normalnego.</t>
  </si>
  <si>
    <t>PHONETIC</t>
  </si>
  <si>
    <t>Text: Wybiera znaki fonetyczne (furigana) z ciągu tekstowego.</t>
  </si>
  <si>
    <t>PI</t>
  </si>
  <si>
    <t>Math and trigonometry: Zwraca wartość liczby Pi.</t>
  </si>
  <si>
    <t>PMT</t>
  </si>
  <si>
    <t>Financial: Zwraca wartość okresowej płatności raty rocznej.</t>
  </si>
  <si>
    <t>Statistical: Zwraca rozkład Poissona.</t>
  </si>
  <si>
    <t>ROZKŁAD.POISSON</t>
  </si>
  <si>
    <t>Compatibility: Zwraca rozkład Poissona. W programie Excel 2007 jest to funkcja z kategorii Funkcje statystyczne .</t>
  </si>
  <si>
    <t>POTĘGA</t>
  </si>
  <si>
    <t>Math and trigonometry: Zwraca liczbę podniesioną do potęgi.</t>
  </si>
  <si>
    <t>PPMT</t>
  </si>
  <si>
    <t>Financial: Zwraca wysokość spłaty kapitału w przypadku inwestycji dla danego okresu.</t>
  </si>
  <si>
    <t>CENA</t>
  </si>
  <si>
    <t>Financial: Zwraca cenę za 100 zł wartości nominalnej papieru wartościowego z oprocentowaniem okresowym.</t>
  </si>
  <si>
    <t>CENA.DYSK</t>
  </si>
  <si>
    <t>Financial: Zwraca cenę za 100 zł wartości nominalnej papieru wartościowego zdyskontowanego.</t>
  </si>
  <si>
    <t>CENA.WYKUP</t>
  </si>
  <si>
    <t>Financial: Zwraca cenę za 100 zł wartości nominalnej papieru wartościowego z oprocentowaniem w terminie wykupu.</t>
  </si>
  <si>
    <t>PRAWDPD</t>
  </si>
  <si>
    <t>Statistical: Zwraca prawdopodobieństwo, że wartości w zakresie leżą pomiędzy dwiema granicami.</t>
  </si>
  <si>
    <t>ILOCZYN</t>
  </si>
  <si>
    <t>Math and trigonometry: Mnoży argumenty.</t>
  </si>
  <si>
    <t>Z.WIELKIEJ.LITERY</t>
  </si>
  <si>
    <t>Text: Zastępuje pierwszą literę każdego wyrazu tekstu wielką literą.</t>
  </si>
  <si>
    <t>PV</t>
  </si>
  <si>
    <t>Financial: Zwraca wartość bieżącą inwestycji.</t>
  </si>
  <si>
    <t>KWARTYL</t>
  </si>
  <si>
    <t>Compatibility: Zwraca kwartyl zbioru danych. W programie Excel 2007 jest to funkcja z kategorii Funkcje statystyczne .</t>
  </si>
  <si>
    <t>Statistical: Zwraca kwartyl zbioru danych na podstawie wartości percentylu z zakresu od 0 do 1 włącznie.</t>
  </si>
  <si>
    <t>Statistical: Zwraca kwartyl zbioru danych.</t>
  </si>
  <si>
    <t>CZ.CAŁK.DZIELENIA</t>
  </si>
  <si>
    <t>Math and trigonometry: Zwraca iloraz (całkowity).</t>
  </si>
  <si>
    <t>RADIANY</t>
  </si>
  <si>
    <t>Math and trigonometry: Konwertuje stopnie na radiany.</t>
  </si>
  <si>
    <t>LOS</t>
  </si>
  <si>
    <t>Math and trigonometry: Zwraca liczbę losową z zakresu od 0 do 1.</t>
  </si>
  <si>
    <t>Math and trigonometry: Zwraca tablicę liczb losowych w przedziale od 0 do 1. Możesz jednak określić liczbę wierszy i kolumn do wypełnienia, wartości minimalne i maksymalne oraz czy mają być zwracane liczby całkowite, czy wartości dziesiętne.</t>
  </si>
  <si>
    <t>LOS.ZAKR</t>
  </si>
  <si>
    <t>Math and trigonometry: Zwraca liczbę losową z zakresu określonego przez podane argumenty.</t>
  </si>
  <si>
    <t>Statistical: Zwraca pozycję liczby na liście liczb.</t>
  </si>
  <si>
    <t>POZYCJA</t>
  </si>
  <si>
    <t>Compatibility: Zwraca pozycję liczby na liście liczb. W programie Excel 2007 jest to funkcja z kategorii Funkcje statystyczne .</t>
  </si>
  <si>
    <t>RATE</t>
  </si>
  <si>
    <t>Financial: Zwraca wysokość stopy procentowej dla pojedynczego okresu raty rocznej.</t>
  </si>
  <si>
    <t>KWOTA.WYKUP</t>
  </si>
  <si>
    <t>Financial: Zwraca wartość kapitału otrzymanego przy wykupie całkowicie zainwestowanego papieru wartościowego</t>
  </si>
  <si>
    <t>Logical: Redukuje tablicę do wartości skumulowanej przez zastosowanie funkcji LAMBDA do każdej wartości i zwracanie łącznej wartość w akumulatorze</t>
  </si>
  <si>
    <t>REJESTR.KOD</t>
  </si>
  <si>
    <t>Add-in and Automation: Zwraca identyfikator rejestru określonej biblioteki dołączanej dynamicznie (DLL) lub wcześniej zarejestrowanego zasobu kodu.</t>
  </si>
  <si>
    <t>Text: Zastępuje znaki w tekście.</t>
  </si>
  <si>
    <t>POWT</t>
  </si>
  <si>
    <t>Text: Powiela tekst daną liczbę razy.</t>
  </si>
  <si>
    <t>Text: Zwraca skrajne prawe znaki z wartości tekstowej.</t>
  </si>
  <si>
    <t>RZYMSKIE</t>
  </si>
  <si>
    <t>Math and trigonometry: Konwertuje liczbę arabską na rzymską jako tekst.</t>
  </si>
  <si>
    <t>ZAOKR</t>
  </si>
  <si>
    <t>Math and trigonometry: Zaokrągla liczbę do określonej liczby cyfr.</t>
  </si>
  <si>
    <t>ZAOKR.DÓŁ</t>
  </si>
  <si>
    <t>Math and trigonometry: Zaokrągla liczbę w dół, w kierunku zera.</t>
  </si>
  <si>
    <t>ZAOKR.GÓRA</t>
  </si>
  <si>
    <t>Math and trigonometry: Zaokrągla liczbę w górę, w kierunku od zera.</t>
  </si>
  <si>
    <t>WIERSZ</t>
  </si>
  <si>
    <t>Lookup and reference: Zwraca numer wiersza odwołania.</t>
  </si>
  <si>
    <t>ILE.WIERSZY</t>
  </si>
  <si>
    <t>Lookup and reference: Zwraca liczbę wierszy dla danego odwołania.</t>
  </si>
  <si>
    <t>Financial: Zwraca równoważną stopę procentową dla określonego wzrostu wartości inwestycji.</t>
  </si>
  <si>
    <t>R.KWADRAT</t>
  </si>
  <si>
    <t>Statistical: Zwraca kwadrat współczynnika korelacji momentu iloczynu Pearsona.</t>
  </si>
  <si>
    <t>DANE.CZASU.RZECZ</t>
  </si>
  <si>
    <t>Lookup and reference: Pobiera dane czasu rzeczywistego z programu obsługującego automatyzację COM.</t>
  </si>
  <si>
    <t>Logical: Skanuje tablicę, stosując funkcję LAMBDA do każdej wartości i zwraca tablicę, która ma każdą wartość pośrednią</t>
  </si>
  <si>
    <t>Text: Wyszukuje jedną wartość tekstową wewnątrz innej (bez uwzględniania wielkości liter).</t>
  </si>
  <si>
    <t>Math and trigonometry: Zwraca secans kąta.</t>
  </si>
  <si>
    <t>Math and trigonometry: Zwraca secans hiperboliczny kąta.</t>
  </si>
  <si>
    <t>SEKUNDA</t>
  </si>
  <si>
    <t>Date and time: Konwertuje liczbę kolejną na sekundę.</t>
  </si>
  <si>
    <t>Math and trigonometry: Generuje listę kolejnych liczb w tablicy, na przykład 1, 2, 3, 4.</t>
  </si>
  <si>
    <t>SUMA.SZER.POT</t>
  </si>
  <si>
    <t>Math and trigonometry: Zwraca sumę szeregu potęgowego na podstawie wzoru.</t>
  </si>
  <si>
    <t>Information: Zwraca numer arkusza, którego dotyczy odwołanie.</t>
  </si>
  <si>
    <t>Information: Zwraca liczbę arkuszy w odwołaniu.</t>
  </si>
  <si>
    <t>ZNAK.LICZBY</t>
  </si>
  <si>
    <t>Math and trigonometry: Zwraca znak liczby.</t>
  </si>
  <si>
    <t>SIN</t>
  </si>
  <si>
    <t>Math and trigonometry: Zwraca sinus danego kąta.</t>
  </si>
  <si>
    <t>SINH</t>
  </si>
  <si>
    <t>Math and trigonometry: Zwraca sinus hiperboliczny liczby.</t>
  </si>
  <si>
    <t>SKOŚNOŚĆ</t>
  </si>
  <si>
    <t>Statistical: Zwraca skośność rozkładu.</t>
  </si>
  <si>
    <t>Statistical: Zwraca skośność rozkładu na podstawie populacji, charakteryzującą stopień asymetrii rozkładu wokół średniej.</t>
  </si>
  <si>
    <t>SLN</t>
  </si>
  <si>
    <t>Financial: Zwraca amortyzację środka trwałego za jeden okres metodą liniową.</t>
  </si>
  <si>
    <t>NACHYLENIE</t>
  </si>
  <si>
    <t>Statistical: Zwraca nachylenie linii regresji liniowej.</t>
  </si>
  <si>
    <t>MIN.K</t>
  </si>
  <si>
    <t>Statistical: Zwraca k-tą najmniejszą wartość ze zbioru danych.</t>
  </si>
  <si>
    <t>Lookup and reference: Sortuje zawartości zakresu lub tablicy</t>
  </si>
  <si>
    <t>Lookup and reference: Sortuje zawartość zakresu lub tablicy na podstawie wartości w odpowiednim zakresie lub tablicy.</t>
  </si>
  <si>
    <t>PIERWIASTEK</t>
  </si>
  <si>
    <t>Math and trigonometry: Zwraca dodatni pierwiastek kwadratowy.</t>
  </si>
  <si>
    <t>PIERW.PI</t>
  </si>
  <si>
    <t>Math and trigonometry: Zwraca pierwiastek kwadratowy iloczynu (liczba * Pi).</t>
  </si>
  <si>
    <t>NORMALIZUJ</t>
  </si>
  <si>
    <t>Statistical: Zwraca wartość znormalizowaną.</t>
  </si>
  <si>
    <t>HISTORIA.AKCJI</t>
  </si>
  <si>
    <t>Financial: Pobiera dane historyczne dotyczące instrumentu finansowego</t>
  </si>
  <si>
    <t>ODCH.STANDARDOWE</t>
  </si>
  <si>
    <t>Compatibility: Szacuje odchylenie standardowe na podstawie próbki.</t>
  </si>
  <si>
    <t>Statistical: Oblicza odchylenie standardowe na podstawie całej populacji.</t>
  </si>
  <si>
    <t>Statistical: Szacuje odchylenie standardowe na podstawie próbki.</t>
  </si>
  <si>
    <t>ODCH.STANDARDOWE.A</t>
  </si>
  <si>
    <t>Statistical: Szacuje odchylenie standardowe na podstawie próbki, z uwzględnieniem liczb, tekstów i wartości logicznych.</t>
  </si>
  <si>
    <t>ODCH.STANDARD.POPUL</t>
  </si>
  <si>
    <t>Compatibility: Oblicza odchylenie standardowe na podstawie całej populacji. W programie Excel 2007 jest to funkcja z kategorii Funkcje statystyczne .</t>
  </si>
  <si>
    <t>ODCH.STANDARD.POPUL.A</t>
  </si>
  <si>
    <t>Statistical: Oblicza odchylenie standardowe na podstawie całej populacji, z uwzględnieniem liczb, teksów i wartości logicznych.</t>
  </si>
  <si>
    <t>REGBŁSTD</t>
  </si>
  <si>
    <t>Statistical: Zwraca błąd standardowy przewidzianej wartości y dla każdej wartości x w regresji.</t>
  </si>
  <si>
    <t>PODSTAW</t>
  </si>
  <si>
    <t>Text: Podstawia nowy tekst w miejsce poprzedniego tekstu w ciągu tekstowym.</t>
  </si>
  <si>
    <t>SUMY.CZĘŚCIOWE</t>
  </si>
  <si>
    <t>Math and trigonometry: Zwraca sumę częściową listy lub bazy danych.</t>
  </si>
  <si>
    <t>Math and trigonometry: Dodaje argumenty.</t>
  </si>
  <si>
    <t>SUMA.JEŻELI</t>
  </si>
  <si>
    <t>Math and trigonometry: Dodaje komórki określone przez podane kryterium.</t>
  </si>
  <si>
    <t>Math and trigonometry: Dodaje komórki w zakresie, które spełniają wiele kryteriów.</t>
  </si>
  <si>
    <t>SUMA.ILOCZYNÓW</t>
  </si>
  <si>
    <t>Math and trigonometry: Zwraca sumę iloczynów odpowiednich elementów tablicy.</t>
  </si>
  <si>
    <t>SUMA.KWADRATÓW</t>
  </si>
  <si>
    <t>Math and trigonometry: Zwraca sumę kwadratów argumentów.</t>
  </si>
  <si>
    <t>SUMA.X2.M.Y2</t>
  </si>
  <si>
    <t>Math and trigonometry: Zwraca sumę różnic kwadratów odpowiednich wartości w dwóch tablicach.</t>
  </si>
  <si>
    <t>SUMA.X2.P.Y2</t>
  </si>
  <si>
    <t>Math and trigonometry: Zwraca sumę sum kwadratów odpowiednich wartości w dwóch tablicach.</t>
  </si>
  <si>
    <t>SUMA.XMY.2</t>
  </si>
  <si>
    <t>Math and trigonometry: Zwraca sumę kwadratów różnic odpowiednich wartości w dwóch tablicach.</t>
  </si>
  <si>
    <t>Logical: Oblicza wyrażenie, korzystając z listy wartości, i zwraca wynik odpowiadający pierwszej zgodnej wartości. W przypadku braku dopasowania może zostać zwrócona opcjonalna wartość domyślna.</t>
  </si>
  <si>
    <t>SYD</t>
  </si>
  <si>
    <t>Financial: Zwraca amortyzację środka trwałego za dany okres metodą sumy cyfr lat amortyzacji.</t>
  </si>
  <si>
    <t>T</t>
  </si>
  <si>
    <t>Text: Konwertuje argumenty na tekst.</t>
  </si>
  <si>
    <t>TAN</t>
  </si>
  <si>
    <t>Math and trigonometry: Zwraca tangens liczby.</t>
  </si>
  <si>
    <t>TANH</t>
  </si>
  <si>
    <t>Math and trigonometry: Zwraca tangens hiperboliczny liczby</t>
  </si>
  <si>
    <t>Lookup and reference: Zwraca określoną liczbę ciągłych wierszy lub kolumn od początku lub końca tablicy</t>
  </si>
  <si>
    <t>RENT.EKW.BS</t>
  </si>
  <si>
    <t>Financial: Zwraca rentowność ekwiwalentu obligacji dla bonu skarbowego.</t>
  </si>
  <si>
    <t>CENA.BS</t>
  </si>
  <si>
    <t>Financial: Zwraca cenę za 100 zł wartości nominalnej bonu skarbowego.</t>
  </si>
  <si>
    <t>RENT.BS</t>
  </si>
  <si>
    <t>Financial: Zwraca rentowność bonu skarbowego.</t>
  </si>
  <si>
    <t>Statistical: Zwraca punkty procentowe (prawdopodobieństwo) dla rozkładu t-Studenta.</t>
  </si>
  <si>
    <t>Statistical: Zwraca rozkład t-Studenta.</t>
  </si>
  <si>
    <t>ROZKŁAD.T</t>
  </si>
  <si>
    <t>Compatibility: Zwraca rozkład t-Studenta.</t>
  </si>
  <si>
    <t>TEKST</t>
  </si>
  <si>
    <t>Text: Formatuje liczbę i konwertuje ją na tekst</t>
  </si>
  <si>
    <t>Text: Zwraca tekst występujący po danym znaku lub ciągu</t>
  </si>
  <si>
    <t>Text: Zwraca tekst, który występuje przed danym znakiem lub ciągiem</t>
  </si>
  <si>
    <t>Text: Łączy tekst z wielu zakresów i/lub ciągów</t>
  </si>
  <si>
    <t>Text: Dzieli ciągi tekstowe za pomocą ograniczników kolumn i wierszy</t>
  </si>
  <si>
    <t>CZAS</t>
  </si>
  <si>
    <t>Date and time: Zwraca liczbę kolejną określonego czasu.</t>
  </si>
  <si>
    <t>CZAS.WARTOŚĆ</t>
  </si>
  <si>
    <t>Date and time: Konwertuje czas w formie tekstu na liczbę kolejną.</t>
  </si>
  <si>
    <t>Statistical: Zwraca wartość t rozkładu t-Studenta jako funkcję prawdopodobieństwa i liczby stopni swobody.</t>
  </si>
  <si>
    <t>Statistical: Zwraca odwrotność rozkładu t-Studenta.</t>
  </si>
  <si>
    <t>ROZKŁAD.T.ODW</t>
  </si>
  <si>
    <t>Compatibility: Zwraca odwrotność rozkładu t-Studenta</t>
  </si>
  <si>
    <t>Lookup and reference: Zwraca tablicę w jednej kolumnie</t>
  </si>
  <si>
    <t>Lookup and reference: Zwraca tablicę w jednym wierszu</t>
  </si>
  <si>
    <t>DZIŚ</t>
  </si>
  <si>
    <t>Date and time: Zwraca liczbę kolejną dla daty bieżącej.</t>
  </si>
  <si>
    <t>TRANSPONUJ</t>
  </si>
  <si>
    <t>Lookup and reference: Zwraca transponowaną tablicę.</t>
  </si>
  <si>
    <t>REGLINW</t>
  </si>
  <si>
    <t>Statistical: Zwraca wartości trendu liniowego.</t>
  </si>
  <si>
    <t>USUŃ.ZBĘDNE.ODSTĘPY</t>
  </si>
  <si>
    <t>Text: Usuwa spacje z tekstu.</t>
  </si>
  <si>
    <t>ŚREDNIA.WEWN</t>
  </si>
  <si>
    <t>Statistical: Zwraca średnią wartość dla wnętrza zbioru danych.</t>
  </si>
  <si>
    <t>PRAWDA</t>
  </si>
  <si>
    <t>Logical: Zwraca wartość logiczną PRAWDA.</t>
  </si>
  <si>
    <t>LICZBA.CAŁK</t>
  </si>
  <si>
    <t>Math and trigonometry: Przycina liczbę do wartości całkowitej.</t>
  </si>
  <si>
    <t>Statistical: Zwraca prawdopodobieństwo związane z testem t-Studenta.</t>
  </si>
  <si>
    <t>TEST.T</t>
  </si>
  <si>
    <t>Compatibility: Zwraca prawdopodobieństwo związane z testem t-Studenta. W programie Excel 2007 jest to funkcja z kategorii Funkcje statystyczne .</t>
  </si>
  <si>
    <t>TYP</t>
  </si>
  <si>
    <t>Information: Zwraca liczbę wskazującą typ danych wartości.</t>
  </si>
  <si>
    <t>Text: Zwraca znak Unicode, do którego odwołuje się określona wartość liczbowa.</t>
  </si>
  <si>
    <t>Text: Zwraca liczbę (punkt kodowy) odpowiadającą pierwszemu znakowi tekstu.</t>
  </si>
  <si>
    <t>Lookup and reference: Zwraca listę unikatowych wartości na liście lub w zakresie.</t>
  </si>
  <si>
    <t>LITERY.WIELKIE</t>
  </si>
  <si>
    <t>Text: Konwertuje znaki tekstu na wielkie litery.</t>
  </si>
  <si>
    <t>WARTOŚĆ</t>
  </si>
  <si>
    <t>Text: Konwertuje argument tekstowy na liczbę</t>
  </si>
  <si>
    <t>Text: Zwraca tekst z dowolnej określonej wartości</t>
  </si>
  <si>
    <t>WARIANCJA</t>
  </si>
  <si>
    <t>Compatibility: Szacuje wariancję na podstawie próbki. W programie Excel 2007 jest to funkcja z kategorii Funkcje statystyczne .</t>
  </si>
  <si>
    <t>Statistical: Oblicza wariancję na podstawie całej populacji.</t>
  </si>
  <si>
    <t>Statistical: Szacuje wariancję na podstawie próbki.</t>
  </si>
  <si>
    <t>WARIANCJA.A</t>
  </si>
  <si>
    <t>Statistical: Szacuje wariancję na podstawie próbki, z uwzględnieniem liczb, tekstów i wartości logicznych.</t>
  </si>
  <si>
    <t>WARIANCJA.POPUL</t>
  </si>
  <si>
    <t>Compatibility: Oblicza wariancję na podstawie całej populacji. W programie Excel 2007 jest to funkcja z kategorii Funkcje statystyczne .</t>
  </si>
  <si>
    <t>WARIANCJA.POPUL.A</t>
  </si>
  <si>
    <t>Statistical: Oblicza wariancję na podstawie całej populacji, z uwzględnieniem liczb, tekstów i wartości logicznych.</t>
  </si>
  <si>
    <t>VDB</t>
  </si>
  <si>
    <t>Financial: Oblicza amortyzację środka trwałego w danym okresie lub jego części metodą degresywną.</t>
  </si>
  <si>
    <t>WYSZUKAJ.PIONOWO</t>
  </si>
  <si>
    <t>Lookup and reference: Przeszukuje pierwszą kolumnę tablicy i przechodzi wzdłuż wiersza, aby zwrócić wartość komórki</t>
  </si>
  <si>
    <t>Look and reference: Dołącza tablice w pionie i w sekwencji, aby zwrócić większą tablicę</t>
  </si>
  <si>
    <t>Web: Zwraca dane z usługi internetowej. Ta funkcja jest niedostępna w aplikacji Excel dla sieci Web.</t>
  </si>
  <si>
    <t>DZIEŃ.TYG</t>
  </si>
  <si>
    <t>Date and time: Konwertuje liczbę kolejną na dzień tygodnia.</t>
  </si>
  <si>
    <t>NUM.TYG</t>
  </si>
  <si>
    <t>Date and time: Konwertuje liczbę kolejną na liczbę reprezentującą numer tygodnia w roku.</t>
  </si>
  <si>
    <t>ROZKŁAD.WEIBULL</t>
  </si>
  <si>
    <t>Compatibility: Oblicza wariancję na podstawie całej populacji, z uwzględnieniem liczb, tekstów i wartości logicznych. W programie Excel 2007 jest to funkcja z kategorii Funkcje statystyczne .</t>
  </si>
  <si>
    <t>Statistical: Zwraca rozkład Weibulla.</t>
  </si>
  <si>
    <t>DZIEŃ.ROBOCZY</t>
  </si>
  <si>
    <t>Date and time: Zwraca liczbę kolejną dla daty przed określoną liczbą dni roboczych lub po niej.</t>
  </si>
  <si>
    <t>Date and time: Zwraca liczbę kolejną daty przypadającej przed określoną liczbą dni roboczych lub po tej liczbie zgodnie z parametrami wskazującymi, ile dni stanowią dni weekendowe.</t>
  </si>
  <si>
    <t>Look and reference: Zawija podany wiersz lub kolumnę wartości według kolumn po określonej liczbie elementów</t>
  </si>
  <si>
    <t>Look and reference: Zawija podany wiersz lub kolumnę wartości według wierszy po określonej liczbie elementów</t>
  </si>
  <si>
    <t>XIRR</t>
  </si>
  <si>
    <t>Financial: Zwraca wartość wewnętrznej stopy zwrotu dla serii rozłożonych w czasie przepływów gotówkowych, niekoniecznie okresowych.</t>
  </si>
  <si>
    <t>Lookup and reference: Szuka zakresu lub tablicy i zwraca element zgodny z pierwszym znalezionym dopasowaniem. Jeśli dopasowanie nie istnieje, wtedy funkcja X.WYSZUKAJ może zwrócić najbliższe (przybliżone) dopasowanie.</t>
  </si>
  <si>
    <t>Lookup and reference: Zwraca względną pozycję elementu w tablicy lub zakresie komórek.</t>
  </si>
  <si>
    <t>XNPV</t>
  </si>
  <si>
    <t>Financial: Zwraca wartość bieżącą netto dla serii rozłożonych w czasie przepływów gotówkowych, niekoniecznie okresowych.</t>
  </si>
  <si>
    <t>Logical: Zwraca wartość logiczną alternatywy wykluczającej (XOR) dla wszystkich argumentów.</t>
  </si>
  <si>
    <t>Date and time: Konwertuje liczbę kolejną na rok.</t>
  </si>
  <si>
    <t>CZĘŚĆ.ROKU</t>
  </si>
  <si>
    <t>Date and time: Zwraca część roku reprezentującą liczbę pełnych dni między datą początkową a datą końcową.</t>
  </si>
  <si>
    <t>RENTOWNOŚĆ</t>
  </si>
  <si>
    <t>Financial: Zwraca rentowność papieru wartościowego z oprocentowaniem okresowym.</t>
  </si>
  <si>
    <t>RENT.DYSK</t>
  </si>
  <si>
    <t>Financial: Zwraca roczną rentowność zdyskontowanego papieru wartościowego, na przykład bonu skarbowego.</t>
  </si>
  <si>
    <t>RENT.WYKUP</t>
  </si>
  <si>
    <t>Financial: Zwraca roczną rentowność papieru wartościowego oprocentowanego przy wykupie.</t>
  </si>
  <si>
    <t>Statistical: Zwraca wartość jednostronnego prawdopodobieństwa testu z.</t>
  </si>
  <si>
    <t>TEST.Z</t>
  </si>
  <si>
    <t>Compatibility: Zwraca wartość jednostronnego prawdopodobieństwa testu z. W programie Excel 2007 jest to funkcja z kategorii Funkcje statystyczne .</t>
  </si>
  <si>
    <t>Funkcja EN</t>
  </si>
  <si>
    <t>Funkcja PL</t>
  </si>
  <si>
    <t>Typ i opis EN</t>
  </si>
  <si>
    <t>Typ i opis PL</t>
  </si>
  <si>
    <t>Wersja</t>
  </si>
  <si>
    <t/>
  </si>
  <si>
    <t>Excel 2013</t>
  </si>
  <si>
    <t>Excel 2010</t>
  </si>
  <si>
    <t>2019</t>
  </si>
  <si>
    <t>Excel 2016</t>
  </si>
  <si>
    <t>Office 365</t>
  </si>
  <si>
    <t>Office 365 2019</t>
  </si>
  <si>
    <t>ABS</t>
  </si>
  <si>
    <t>ACCRINT</t>
  </si>
  <si>
    <t>ACCRINTM</t>
  </si>
  <si>
    <t>AGGREGATE</t>
  </si>
  <si>
    <t>ADDRESS</t>
  </si>
  <si>
    <t>AMORDEGRC</t>
  </si>
  <si>
    <t>AMORLINC</t>
  </si>
  <si>
    <t>AREAS</t>
  </si>
  <si>
    <t>AVEDEV</t>
  </si>
  <si>
    <t>AVERAGEA</t>
  </si>
  <si>
    <t>AVERAGEIF</t>
  </si>
  <si>
    <t>BAHTTEXT</t>
  </si>
  <si>
    <t>BASE</t>
  </si>
  <si>
    <t>BESSELI</t>
  </si>
  <si>
    <t>BESSELJ</t>
  </si>
  <si>
    <t>BESSELK</t>
  </si>
  <si>
    <t>BESSELY</t>
  </si>
  <si>
    <t>BETADIST</t>
  </si>
  <si>
    <t>BETAINV</t>
  </si>
  <si>
    <t>BIN2DEC</t>
  </si>
  <si>
    <t>BIN2HEX</t>
  </si>
  <si>
    <t>BIN2OCT</t>
  </si>
  <si>
    <t>BINOMDIST</t>
  </si>
  <si>
    <t>CALL</t>
  </si>
  <si>
    <t>CEILING</t>
  </si>
  <si>
    <t>CEILING.PRECISE</t>
  </si>
  <si>
    <t>CELL</t>
  </si>
  <si>
    <t>CHAR</t>
  </si>
  <si>
    <t>CHIDIST</t>
  </si>
  <si>
    <t>CHIINV</t>
  </si>
  <si>
    <t>CHITEST</t>
  </si>
  <si>
    <t>CHOOSE</t>
  </si>
  <si>
    <t>CLEAN</t>
  </si>
  <si>
    <t>CODE</t>
  </si>
  <si>
    <t>COLUMN</t>
  </si>
  <si>
    <t>COLUMNS</t>
  </si>
  <si>
    <t>COMBIN</t>
  </si>
  <si>
    <t>COMPLEX</t>
  </si>
  <si>
    <t>CONCATENATE</t>
  </si>
  <si>
    <t>CONFIDENCE</t>
  </si>
  <si>
    <t>CONVERT</t>
  </si>
  <si>
    <t>CORREL</t>
  </si>
  <si>
    <t>COUNTBLANK</t>
  </si>
  <si>
    <t>COUNTIF</t>
  </si>
  <si>
    <t>COUNTIFS</t>
  </si>
  <si>
    <t>COUPDAYBS</t>
  </si>
  <si>
    <t>COUPDAYS</t>
  </si>
  <si>
    <t>COUPDAYSNC</t>
  </si>
  <si>
    <t>COUPNCD</t>
  </si>
  <si>
    <t>COUPNUM</t>
  </si>
  <si>
    <t>COUPPCD</t>
  </si>
  <si>
    <t>COVAR</t>
  </si>
  <si>
    <t>CRITBINOM</t>
  </si>
  <si>
    <t>CUBEKPIMEMBER</t>
  </si>
  <si>
    <t>CUBEMEMBER</t>
  </si>
  <si>
    <t>CUBEMEMBERPROPERTY</t>
  </si>
  <si>
    <t>CUBERANKEDMEMBER</t>
  </si>
  <si>
    <t>CUBESET</t>
  </si>
  <si>
    <t>CUBESETCOUNT</t>
  </si>
  <si>
    <t>CUBEVALUE</t>
  </si>
  <si>
    <t>CUMIPMT</t>
  </si>
  <si>
    <t>CUMPRINC</t>
  </si>
  <si>
    <t>DATE</t>
  </si>
  <si>
    <t>DATEDIF</t>
  </si>
  <si>
    <t>DATEVALUE</t>
  </si>
  <si>
    <t>DAVERAGE</t>
  </si>
  <si>
    <t>DAY</t>
  </si>
  <si>
    <t>DAYS360</t>
  </si>
  <si>
    <t>DCOUNT</t>
  </si>
  <si>
    <t>DCOUNTA</t>
  </si>
  <si>
    <t>DEC2BIN</t>
  </si>
  <si>
    <t>DEC2HEX</t>
  </si>
  <si>
    <t>DEC2OCT</t>
  </si>
  <si>
    <t>DEGREES</t>
  </si>
  <si>
    <t>DELTA</t>
  </si>
  <si>
    <t>DEVSQ</t>
  </si>
  <si>
    <t>DGET</t>
  </si>
  <si>
    <t>DISC</t>
  </si>
  <si>
    <t>DMAX</t>
  </si>
  <si>
    <t>DMIN</t>
  </si>
  <si>
    <t>DOLLAR</t>
  </si>
  <si>
    <t>DOLLARDE</t>
  </si>
  <si>
    <t>DOLLARFR</t>
  </si>
  <si>
    <t>DPRODUCT</t>
  </si>
  <si>
    <t>DSTDEV</t>
  </si>
  <si>
    <t>DSTDEVP</t>
  </si>
  <si>
    <t>DSUM</t>
  </si>
  <si>
    <t>DURATION</t>
  </si>
  <si>
    <t>DVAR</t>
  </si>
  <si>
    <t>DVARP</t>
  </si>
  <si>
    <t>EDATE</t>
  </si>
  <si>
    <t>EFFECT</t>
  </si>
  <si>
    <t>EOMONTH</t>
  </si>
  <si>
    <t>ERF</t>
  </si>
  <si>
    <t>ERFC</t>
  </si>
  <si>
    <t>ERROR.TYPE</t>
  </si>
  <si>
    <t>EVEN</t>
  </si>
  <si>
    <t>EXACT</t>
  </si>
  <si>
    <t>EXPONDIST</t>
  </si>
  <si>
    <t>FACT</t>
  </si>
  <si>
    <t>FACTDOUBLE</t>
  </si>
  <si>
    <t>FDIST</t>
  </si>
  <si>
    <t>FINV</t>
  </si>
  <si>
    <t>FISHER</t>
  </si>
  <si>
    <t>FISHERINV</t>
  </si>
  <si>
    <t>FIXED</t>
  </si>
  <si>
    <t>FLOOR</t>
  </si>
  <si>
    <t>FLOOR.PRECISE</t>
  </si>
  <si>
    <t>FORECAST</t>
  </si>
  <si>
    <t>FREQUENCY</t>
  </si>
  <si>
    <t>FTEST</t>
  </si>
  <si>
    <t>FVSCHEDULE</t>
  </si>
  <si>
    <t>GAMMADIST</t>
  </si>
  <si>
    <t>GAMMAINV</t>
  </si>
  <si>
    <t>GAMMALN</t>
  </si>
  <si>
    <t>GCD</t>
  </si>
  <si>
    <t>GEOMEAN</t>
  </si>
  <si>
    <t>GESTEP</t>
  </si>
  <si>
    <t>GETPIVOTDATA</t>
  </si>
  <si>
    <t>GROWTH</t>
  </si>
  <si>
    <t>HARMEAN</t>
  </si>
  <si>
    <t>HEX2BIN</t>
  </si>
  <si>
    <t>HEX2DEC</t>
  </si>
  <si>
    <t>HEX2OCT</t>
  </si>
  <si>
    <t>HLOOKUP</t>
  </si>
  <si>
    <t>HOUR</t>
  </si>
  <si>
    <t>HYPERLINK</t>
  </si>
  <si>
    <t>HYPGEOM.DIST</t>
  </si>
  <si>
    <t>HYPGEOMDIST</t>
  </si>
  <si>
    <t>IFERROR</t>
  </si>
  <si>
    <t>IMABS</t>
  </si>
  <si>
    <t>IMAGINARY</t>
  </si>
  <si>
    <t>IMARGUMENT</t>
  </si>
  <si>
    <t>IMCONJUGATE</t>
  </si>
  <si>
    <t>IMCOS</t>
  </si>
  <si>
    <t>IMDIV</t>
  </si>
  <si>
    <t>IMEXP</t>
  </si>
  <si>
    <t>IMLN</t>
  </si>
  <si>
    <t>IMLOG10</t>
  </si>
  <si>
    <t>IMLOG2</t>
  </si>
  <si>
    <t>IMPOWER</t>
  </si>
  <si>
    <t>IMPRODUCT</t>
  </si>
  <si>
    <t>IMREAL</t>
  </si>
  <si>
    <t>IMSIN</t>
  </si>
  <si>
    <t>IMSQRT</t>
  </si>
  <si>
    <t>IMSUB</t>
  </si>
  <si>
    <t>IMSUM</t>
  </si>
  <si>
    <t>INDEX</t>
  </si>
  <si>
    <t>INDIRECT</t>
  </si>
  <si>
    <t>INT</t>
  </si>
  <si>
    <t>INTERCEPT</t>
  </si>
  <si>
    <t>INTRATE</t>
  </si>
  <si>
    <t>ISBLANK</t>
  </si>
  <si>
    <t>ISERR</t>
  </si>
  <si>
    <t>ISERROR</t>
  </si>
  <si>
    <t>ISEVEN</t>
  </si>
  <si>
    <t>ISLOGICAL</t>
  </si>
  <si>
    <t>ISNA</t>
  </si>
  <si>
    <t>ISNONTEXT</t>
  </si>
  <si>
    <t>ISODD</t>
  </si>
  <si>
    <t>ISREF</t>
  </si>
  <si>
    <t>ISTEXT</t>
  </si>
  <si>
    <t>KURT</t>
  </si>
  <si>
    <t>LARGE</t>
  </si>
  <si>
    <t>LCM</t>
  </si>
  <si>
    <t>LINEST</t>
  </si>
  <si>
    <t>LOGEST</t>
  </si>
  <si>
    <t>LOGINV</t>
  </si>
  <si>
    <t>LOGNORMDIST</t>
  </si>
  <si>
    <t>LOOKUP</t>
  </si>
  <si>
    <t>LOWER</t>
  </si>
  <si>
    <t>MATCH</t>
  </si>
  <si>
    <t>MAXA</t>
  </si>
  <si>
    <t>MDETERM</t>
  </si>
  <si>
    <t>MDURATION</t>
  </si>
  <si>
    <t>MEDIAN</t>
  </si>
  <si>
    <t>MINA</t>
  </si>
  <si>
    <t>MINUTE</t>
  </si>
  <si>
    <t>MINVERSE</t>
  </si>
  <si>
    <t>MMULT</t>
  </si>
  <si>
    <t>MODE</t>
  </si>
  <si>
    <t>MONTH</t>
  </si>
  <si>
    <t>MROUND</t>
  </si>
  <si>
    <t>MULTINOMIAL</t>
  </si>
  <si>
    <t>N</t>
  </si>
  <si>
    <t>NA</t>
  </si>
  <si>
    <t>NEGBINOMDIST</t>
  </si>
  <si>
    <t>NETWORKDAYS</t>
  </si>
  <si>
    <t>NOMINAL</t>
  </si>
  <si>
    <t>NORMDIST</t>
  </si>
  <si>
    <t>NORMINV</t>
  </si>
  <si>
    <t>NORMSDIST</t>
  </si>
  <si>
    <t>NORMSINV</t>
  </si>
  <si>
    <t>NOT</t>
  </si>
  <si>
    <t>NOW</t>
  </si>
  <si>
    <t>OCT2BIN</t>
  </si>
  <si>
    <t>OCT2DEC</t>
  </si>
  <si>
    <t>OCT2HEX</t>
  </si>
  <si>
    <t>ODD</t>
  </si>
  <si>
    <t>ODDFPRICE</t>
  </si>
  <si>
    <t>ODDFYIELD</t>
  </si>
  <si>
    <t>ODDLPRICE</t>
  </si>
  <si>
    <t>ODDLYIELD</t>
  </si>
  <si>
    <t>OFFSET</t>
  </si>
  <si>
    <t>PERCENTILE</t>
  </si>
  <si>
    <t>PERCENTRANK</t>
  </si>
  <si>
    <t>PERMUT</t>
  </si>
  <si>
    <t>POISSON</t>
  </si>
  <si>
    <t>POWER</t>
  </si>
  <si>
    <t>PRICE</t>
  </si>
  <si>
    <t>PRICEDISC</t>
  </si>
  <si>
    <t>PRICEMAT</t>
  </si>
  <si>
    <t>PROB</t>
  </si>
  <si>
    <t>PRODUCT</t>
  </si>
  <si>
    <t>PROPER</t>
  </si>
  <si>
    <t>QUARTILE</t>
  </si>
  <si>
    <t>QUOTIENT</t>
  </si>
  <si>
    <t>RADIANS</t>
  </si>
  <si>
    <t>RAND</t>
  </si>
  <si>
    <t>RANDBETWEEN</t>
  </si>
  <si>
    <t>RANK</t>
  </si>
  <si>
    <t>RECEIVED</t>
  </si>
  <si>
    <t>REGISTER.ID</t>
  </si>
  <si>
    <t>REPT</t>
  </si>
  <si>
    <t>ROMAN</t>
  </si>
  <si>
    <t>ROUND</t>
  </si>
  <si>
    <t>ROUNDDOWN</t>
  </si>
  <si>
    <t>ROUNDUP</t>
  </si>
  <si>
    <t>ROW</t>
  </si>
  <si>
    <t>ROWS</t>
  </si>
  <si>
    <t>RSQ</t>
  </si>
  <si>
    <t>RTD</t>
  </si>
  <si>
    <t>SECOND</t>
  </si>
  <si>
    <t>SERIESSUM</t>
  </si>
  <si>
    <t>SIGN</t>
  </si>
  <si>
    <t>SKEW</t>
  </si>
  <si>
    <t>SLOPE</t>
  </si>
  <si>
    <t>SMALL</t>
  </si>
  <si>
    <t>SQRT</t>
  </si>
  <si>
    <t>SQRTPI</t>
  </si>
  <si>
    <t>STANDARDIZE</t>
  </si>
  <si>
    <t>STOCKHISTORY</t>
  </si>
  <si>
    <t>STDEV</t>
  </si>
  <si>
    <t>STDEVA</t>
  </si>
  <si>
    <t>STDEVP</t>
  </si>
  <si>
    <t>STDEVPA</t>
  </si>
  <si>
    <t>STEYX</t>
  </si>
  <si>
    <t>SUBSTITUTE</t>
  </si>
  <si>
    <t>SUBTOTAL</t>
  </si>
  <si>
    <t>SUMIF</t>
  </si>
  <si>
    <t>SUMPRODUCT</t>
  </si>
  <si>
    <t>SUMSQ</t>
  </si>
  <si>
    <t>SUMX2MY2</t>
  </si>
  <si>
    <t>SUMX2PY2</t>
  </si>
  <si>
    <t>SUMXMY2</t>
  </si>
  <si>
    <t>TBILLEQ</t>
  </si>
  <si>
    <t>TBILLPRICE</t>
  </si>
  <si>
    <t>TBILLYIELD</t>
  </si>
  <si>
    <t>TDIST</t>
  </si>
  <si>
    <t>TEXT</t>
  </si>
  <si>
    <t>TIME</t>
  </si>
  <si>
    <t>TIMEVALUE</t>
  </si>
  <si>
    <t>TINV</t>
  </si>
  <si>
    <t>TODAY</t>
  </si>
  <si>
    <t>TRANSPOSE</t>
  </si>
  <si>
    <t>TREND</t>
  </si>
  <si>
    <t>TRIM</t>
  </si>
  <si>
    <t>TRIMMEAN</t>
  </si>
  <si>
    <t>TRUNC</t>
  </si>
  <si>
    <t>TTEST</t>
  </si>
  <si>
    <t>TYPE</t>
  </si>
  <si>
    <t>UPPER</t>
  </si>
  <si>
    <t>VALUE</t>
  </si>
  <si>
    <t>VAR</t>
  </si>
  <si>
    <t>VARA</t>
  </si>
  <si>
    <t>VARP</t>
  </si>
  <si>
    <t>VARPA</t>
  </si>
  <si>
    <t>WEEKDAY</t>
  </si>
  <si>
    <t>WEEKNUM</t>
  </si>
  <si>
    <t>WEIBULL</t>
  </si>
  <si>
    <t>WORKDAY</t>
  </si>
  <si>
    <t>YEARFRAC</t>
  </si>
  <si>
    <t>YIELD</t>
  </si>
  <si>
    <t>YIELDDISC</t>
  </si>
  <si>
    <t>YIELDMAT</t>
  </si>
  <si>
    <t>ZTEST</t>
  </si>
  <si>
    <t>ACOT</t>
  </si>
  <si>
    <t>ACOTH</t>
  </si>
  <si>
    <t>ARABIC</t>
  </si>
  <si>
    <t>BINOM.DIST.RANGE</t>
  </si>
  <si>
    <t>BITAND</t>
  </si>
  <si>
    <t>BITLSHIFT</t>
  </si>
  <si>
    <t>BITOR</t>
  </si>
  <si>
    <t>BITRSHIFT</t>
  </si>
  <si>
    <t>BITXOR</t>
  </si>
  <si>
    <t>CEILING.MATH</t>
  </si>
  <si>
    <t>COMBINA</t>
  </si>
  <si>
    <t>COT</t>
  </si>
  <si>
    <t>COTH</t>
  </si>
  <si>
    <t>CSC</t>
  </si>
  <si>
    <t>CSCH</t>
  </si>
  <si>
    <t>DAYS</t>
  </si>
  <si>
    <t>DBCS</t>
  </si>
  <si>
    <t>DECIMAL</t>
  </si>
  <si>
    <t>ENCODEURL</t>
  </si>
  <si>
    <t>FILTERXML</t>
  </si>
  <si>
    <t>FLOOR.MATH</t>
  </si>
  <si>
    <t>FORMULATEXT</t>
  </si>
  <si>
    <t>GAMMA</t>
  </si>
  <si>
    <t>GAUSS</t>
  </si>
  <si>
    <t>IMCOSH</t>
  </si>
  <si>
    <t>IMCOT</t>
  </si>
  <si>
    <t>IMCSC</t>
  </si>
  <si>
    <t>IMCSCH</t>
  </si>
  <si>
    <t>IMSEC</t>
  </si>
  <si>
    <t>IMSECH</t>
  </si>
  <si>
    <t>IMSINH</t>
  </si>
  <si>
    <t>IMTAN</t>
  </si>
  <si>
    <t>ISFORMULA</t>
  </si>
  <si>
    <t>ISO.CEILING</t>
  </si>
  <si>
    <t>ISOWEEKNUM</t>
  </si>
  <si>
    <t>MUNIT</t>
  </si>
  <si>
    <t>NUMBERVALUE</t>
  </si>
  <si>
    <t>PDURATION</t>
  </si>
  <si>
    <t>PERMUTATIONA</t>
  </si>
  <si>
    <t>PHI</t>
  </si>
  <si>
    <t>RRI</t>
  </si>
  <si>
    <t>SEC</t>
  </si>
  <si>
    <t>SECH</t>
  </si>
  <si>
    <t>SHEET</t>
  </si>
  <si>
    <t>SHEETS</t>
  </si>
  <si>
    <t>SKEW.P</t>
  </si>
  <si>
    <t>UNICHAR</t>
  </si>
  <si>
    <t>UNICODE</t>
  </si>
  <si>
    <t>WEBSERVICE</t>
  </si>
  <si>
    <t>XOR</t>
  </si>
  <si>
    <t>ARABSKIE</t>
  </si>
  <si>
    <t>ARRAYTOTEXT</t>
  </si>
  <si>
    <t>BETA.DIST</t>
  </si>
  <si>
    <t>ROZKŁ.BETA</t>
  </si>
  <si>
    <t>BETA.INV</t>
  </si>
  <si>
    <t>ROZKŁ.BETA.ODWR</t>
  </si>
  <si>
    <t>BINOM.DIST</t>
  </si>
  <si>
    <t>ROZKŁ.DWUM</t>
  </si>
  <si>
    <t>ROZKŁ.DWUM.ZAKRES</t>
  </si>
  <si>
    <t>BINOM.INV</t>
  </si>
  <si>
    <t>ROZKŁ.DWUM.ODWR</t>
  </si>
  <si>
    <t>BIT.PRZESUNIĘCIE.W.LEWO</t>
  </si>
  <si>
    <t>BIT.PRZESUNIĘCIE.W.PRAWO</t>
  </si>
  <si>
    <t>BYCOL</t>
  </si>
  <si>
    <t>BYROW</t>
  </si>
  <si>
    <t>ZAOKR.W.GÓRĘ.MATEMATYCZNE</t>
  </si>
  <si>
    <t>CHISQ.DIST</t>
  </si>
  <si>
    <t>ROZKŁ.CHI</t>
  </si>
  <si>
    <t>CHISQ.DIST.RT</t>
  </si>
  <si>
    <t>ROZKŁ.CHI.PS</t>
  </si>
  <si>
    <t>CHISQ.INV</t>
  </si>
  <si>
    <t>ROZKŁ.CHI.ODWR</t>
  </si>
  <si>
    <t>CHISQ.INV.RT</t>
  </si>
  <si>
    <t>ROZKŁ.CHI.ODWR.PS</t>
  </si>
  <si>
    <t>CHISQ.TEST</t>
  </si>
  <si>
    <t>CHI.TEST</t>
  </si>
  <si>
    <t>CHOOSECOLS</t>
  </si>
  <si>
    <t>CHOOSEROWS</t>
  </si>
  <si>
    <t>KOMBINACJE.A</t>
  </si>
  <si>
    <t>CONCAT</t>
  </si>
  <si>
    <t>ZŁĄCZ.TEKST</t>
  </si>
  <si>
    <t>CONFIDENCE.NORM</t>
  </si>
  <si>
    <t>UFNOŚĆ.NORM</t>
  </si>
  <si>
    <t>CONFIDENCE.T</t>
  </si>
  <si>
    <t>UFNOŚĆ.T</t>
  </si>
  <si>
    <t>COVARIANCE.P</t>
  </si>
  <si>
    <t>KOWARIANCJA.POPUL</t>
  </si>
  <si>
    <t>COVARIANCE.S</t>
  </si>
  <si>
    <t>KOWARIANCJA.PRÓBKI</t>
  </si>
  <si>
    <t>DNI</t>
  </si>
  <si>
    <t>DZIESIĘTNA</t>
  </si>
  <si>
    <t>DROP</t>
  </si>
  <si>
    <t>UPUŚĆ</t>
  </si>
  <si>
    <t>ERF.PRECISE</t>
  </si>
  <si>
    <t>FUNKCJA.BŁ.DOKŁ</t>
  </si>
  <si>
    <t>ERFC.PRECISE</t>
  </si>
  <si>
    <t>KOMP.FUNKCJA.BŁ.DOKŁ</t>
  </si>
  <si>
    <t>EXPAND</t>
  </si>
  <si>
    <t>ROZWIŃ</t>
  </si>
  <si>
    <t>EXPON.DIST</t>
  </si>
  <si>
    <t>ROZKŁ.EXP</t>
  </si>
  <si>
    <t>FALSE</t>
  </si>
  <si>
    <t>F.DIST</t>
  </si>
  <si>
    <t>ROZKŁ.F</t>
  </si>
  <si>
    <t>F.DIST.RT</t>
  </si>
  <si>
    <t>ROZKŁ.F.PS</t>
  </si>
  <si>
    <t>FILTER</t>
  </si>
  <si>
    <t>FILTRUJ</t>
  </si>
  <si>
    <t>F.INV</t>
  </si>
  <si>
    <t>ROZKŁ.F.ODWR</t>
  </si>
  <si>
    <t>F.INV.RT</t>
  </si>
  <si>
    <t>ROZKŁ.F.ODWR.PS</t>
  </si>
  <si>
    <t>ZAOKR.W.DÓŁ.MATEMATYCZNE</t>
  </si>
  <si>
    <t>FORECAST.ETS</t>
  </si>
  <si>
    <t>REGLINX.ETS</t>
  </si>
  <si>
    <t>FORECAST.ETS.CONFINT</t>
  </si>
  <si>
    <t>REGLINX.ETS.CONFINT</t>
  </si>
  <si>
    <t>FORECAST.ETS.SEASONALITY</t>
  </si>
  <si>
    <t>REGLINX.ETS.SEZONOWOŚĆ</t>
  </si>
  <si>
    <t>FORECAST.ETS.STAT</t>
  </si>
  <si>
    <t>REGLINX.ETS.STATYSTYKA</t>
  </si>
  <si>
    <t>FORECAST.LINEAR</t>
  </si>
  <si>
    <t>REGLINX.LINIOWA</t>
  </si>
  <si>
    <t>FORMUŁA.TEKST</t>
  </si>
  <si>
    <t>F.TEST</t>
  </si>
  <si>
    <t>GAMMA.DIST</t>
  </si>
  <si>
    <t>ROZKŁ.GAMMA</t>
  </si>
  <si>
    <t>GAMMA.INV</t>
  </si>
  <si>
    <t>ROZKŁ.GAMMA.ODWR</t>
  </si>
  <si>
    <t>GAMMALN.PRECISE</t>
  </si>
  <si>
    <t>ROZKŁAD.LIN.GAMMA.DOKŁ</t>
  </si>
  <si>
    <t>HSTACK</t>
  </si>
  <si>
    <t>JEŻELI.ND</t>
  </si>
  <si>
    <t>WARUNKI</t>
  </si>
  <si>
    <t>COSH.LICZBY.ZESP</t>
  </si>
  <si>
    <t>COT.LICZBY.ZESP</t>
  </si>
  <si>
    <t>CSC.LICZBA.ZESP</t>
  </si>
  <si>
    <t>CSCH.LICZBY.ZESP</t>
  </si>
  <si>
    <t>SEC.LICZBY.ZESP</t>
  </si>
  <si>
    <t>SECH.LICZBA.ZESP</t>
  </si>
  <si>
    <t>SINH.LICZBY.ZESP</t>
  </si>
  <si>
    <t>TAN.LICZBY.ZESP</t>
  </si>
  <si>
    <t>CZY.FORMUŁA</t>
  </si>
  <si>
    <t>ISOMITTED</t>
  </si>
  <si>
    <t>ISO.ZAOKR.W.GÓRĘ</t>
  </si>
  <si>
    <t>ISO.NUM.TYG</t>
  </si>
  <si>
    <t>LAMBDA</t>
  </si>
  <si>
    <t>LET</t>
  </si>
  <si>
    <t>LOGNORM.DIST</t>
  </si>
  <si>
    <t>ROZKŁ.LOG</t>
  </si>
  <si>
    <t>LOGNORM.INV</t>
  </si>
  <si>
    <t>ROZKŁ.LOG.ODWR</t>
  </si>
  <si>
    <t>MAKEARRAY</t>
  </si>
  <si>
    <t>MAP</t>
  </si>
  <si>
    <t>MAPUJ</t>
  </si>
  <si>
    <t>MODE.MULT</t>
  </si>
  <si>
    <t>WYST.NAJCZĘŚCIEJ.TABL</t>
  </si>
  <si>
    <t>MODE.SNGL</t>
  </si>
  <si>
    <t>WYST.NAJCZĘŚCIEJ.WART</t>
  </si>
  <si>
    <t>MACIERZ.JEDNOSTKOWA</t>
  </si>
  <si>
    <t>NEGBINOM.DIST</t>
  </si>
  <si>
    <t>ROZKŁ.DWUM.PRZEC</t>
  </si>
  <si>
    <t>NETWORKDAYS.INTL</t>
  </si>
  <si>
    <t>DNI.ROBOCZE.NIESTAND</t>
  </si>
  <si>
    <t>NORM.DIST</t>
  </si>
  <si>
    <t>NORM.INV</t>
  </si>
  <si>
    <t>NORM.S.DIST</t>
  </si>
  <si>
    <t>NORM.S.INV</t>
  </si>
  <si>
    <t>O.CZAS.TRWANIA</t>
  </si>
  <si>
    <t>PERCENTILE.EXC</t>
  </si>
  <si>
    <t>PERCENTYL.PRZEDZ.OTW</t>
  </si>
  <si>
    <t>PERCENTILE.INC</t>
  </si>
  <si>
    <t>PERCENTYL.PRZEDZ.ZAMK</t>
  </si>
  <si>
    <t>PERCENTRANK.EXC</t>
  </si>
  <si>
    <t>PROC.POZ.PRZEDZ.OTW</t>
  </si>
  <si>
    <t>PERCENTRANK.INC</t>
  </si>
  <si>
    <t>PROC.POZ.PRZEDZ.ZAMK</t>
  </si>
  <si>
    <t>PERMUTACJE.A</t>
  </si>
  <si>
    <t>POISSON.DIST</t>
  </si>
  <si>
    <t>ROZKŁ.POISSON</t>
  </si>
  <si>
    <t>QUARTILE.EXC</t>
  </si>
  <si>
    <t>KWARTYL.PRZEDZ.OTW</t>
  </si>
  <si>
    <t>QUARTILE.INC</t>
  </si>
  <si>
    <t>KWARTYL.PRZEDZ.ZAMK</t>
  </si>
  <si>
    <t>RANDARRAY</t>
  </si>
  <si>
    <t>LOSOWA.TABLICA</t>
  </si>
  <si>
    <t>RANK.AVG</t>
  </si>
  <si>
    <t>POZYCJA.ŚR</t>
  </si>
  <si>
    <t>RANK.EQ</t>
  </si>
  <si>
    <t>POZYCJA.NAJW</t>
  </si>
  <si>
    <t>REDUCE</t>
  </si>
  <si>
    <t>REDUKUJ</t>
  </si>
  <si>
    <t>RÓWNOW.STOPA.PROC</t>
  </si>
  <si>
    <t>SCAN</t>
  </si>
  <si>
    <t>SKANUJ</t>
  </si>
  <si>
    <t>SEQUENCE</t>
  </si>
  <si>
    <t>SEKWENCJA</t>
  </si>
  <si>
    <t>ARKUSZ</t>
  </si>
  <si>
    <t>ARKUSZE</t>
  </si>
  <si>
    <t>SKOŚNOŚĆ.P</t>
  </si>
  <si>
    <t>SORT</t>
  </si>
  <si>
    <t>SORTUJ</t>
  </si>
  <si>
    <t>SORTBY</t>
  </si>
  <si>
    <t>SORTUJ.WEDŁUG</t>
  </si>
  <si>
    <t>STDEV.P</t>
  </si>
  <si>
    <t>ODCH.STAND.POPUL</t>
  </si>
  <si>
    <t>STDEV.S</t>
  </si>
  <si>
    <t>ODCH.STANDARD.PRÓBKI</t>
  </si>
  <si>
    <t>SWITCH</t>
  </si>
  <si>
    <t>PRZEŁĄCZ</t>
  </si>
  <si>
    <t>TAKE</t>
  </si>
  <si>
    <t>WEŹ</t>
  </si>
  <si>
    <t>T.DIST</t>
  </si>
  <si>
    <t>ROZKŁ.T</t>
  </si>
  <si>
    <t>T.DIST.2T</t>
  </si>
  <si>
    <t>ROZKŁ.T.DS</t>
  </si>
  <si>
    <t>T.DIST.RT</t>
  </si>
  <si>
    <t>ROZKŁ.T.PS</t>
  </si>
  <si>
    <t>TEXTAFTER</t>
  </si>
  <si>
    <t>TEKST.PO</t>
  </si>
  <si>
    <t>TEXTBEFORE</t>
  </si>
  <si>
    <t>TEKST.PRZED</t>
  </si>
  <si>
    <t>TEXTJOIN</t>
  </si>
  <si>
    <t>POŁĄCZ.TEKSTY</t>
  </si>
  <si>
    <t>TEXTSPLIT</t>
  </si>
  <si>
    <t>PODZIEL.TEKST</t>
  </si>
  <si>
    <t>T.INV</t>
  </si>
  <si>
    <t>ROZKŁ.T.ODWR</t>
  </si>
  <si>
    <t>T.INV.2T</t>
  </si>
  <si>
    <t>ROZKŁ.T.ODWR.DS</t>
  </si>
  <si>
    <t>TOCOL</t>
  </si>
  <si>
    <t>DO.KOLUMNY</t>
  </si>
  <si>
    <t>TOROW</t>
  </si>
  <si>
    <t>DO.WIERSZA</t>
  </si>
  <si>
    <t>TRUE</t>
  </si>
  <si>
    <t>T.TEST</t>
  </si>
  <si>
    <t>ZNAK.UNICODE</t>
  </si>
  <si>
    <t>UNIQUE</t>
  </si>
  <si>
    <t>UNIKATOWE</t>
  </si>
  <si>
    <t>VALUETOTEXT</t>
  </si>
  <si>
    <t>WARTOŚĆ.NA.TEKST</t>
  </si>
  <si>
    <t>VAR.P</t>
  </si>
  <si>
    <t>WARIANCJA.POP</t>
  </si>
  <si>
    <t>VAR.S</t>
  </si>
  <si>
    <t>WARIANCJA.PRÓBKI</t>
  </si>
  <si>
    <t>VSTACK</t>
  </si>
  <si>
    <t>STOS.PION</t>
  </si>
  <si>
    <t>WEIBULL.DIST</t>
  </si>
  <si>
    <t>ROZKŁ.WEIBULL</t>
  </si>
  <si>
    <t>WORKDAY.INTL</t>
  </si>
  <si>
    <t>DZIEŃ.ROBOCZY.NIESTAND</t>
  </si>
  <si>
    <t>WRAPCOLS</t>
  </si>
  <si>
    <t>ZAWIŃ.KOLUMNY</t>
  </si>
  <si>
    <t>WRAPROWS</t>
  </si>
  <si>
    <t>ZAWIŃ.WIERSZE</t>
  </si>
  <si>
    <t>XMATCH</t>
  </si>
  <si>
    <t>X.DOPASUJ</t>
  </si>
  <si>
    <t>Z.TEST</t>
  </si>
  <si>
    <t>FIND</t>
  </si>
  <si>
    <t>LEFT</t>
  </si>
  <si>
    <t>LEN</t>
  </si>
  <si>
    <t>MID</t>
  </si>
  <si>
    <t>REPLACE</t>
  </si>
  <si>
    <t>RIGHT</t>
  </si>
  <si>
    <t>SEARCH</t>
  </si>
  <si>
    <t>ZNAJDŹ</t>
  </si>
  <si>
    <t>LEWY</t>
  </si>
  <si>
    <t>DŁ</t>
  </si>
  <si>
    <t>FRAGMENT.TEKSTU</t>
  </si>
  <si>
    <t>ZASTĄP</t>
  </si>
  <si>
    <t>PRAWY</t>
  </si>
  <si>
    <t>SZUKAJ.TEKST</t>
  </si>
  <si>
    <t>Użyj funkcji LUB, jednej z funkcji logicznych, aby sprawdzić, czy któryś z warunków w teście ma wartość PRAWDA.</t>
  </si>
  <si>
    <t>test_logiczny</t>
  </si>
  <si>
    <t>wartość_jeżeli_prawda</t>
  </si>
  <si>
    <t>wartość_jeżeli_fałsz</t>
  </si>
  <si>
    <t>logical_test</t>
  </si>
  <si>
    <t>value_if_true</t>
  </si>
  <si>
    <t>value_if_false</t>
  </si>
  <si>
    <t>Test logiczny, który sprawdza prawda czy fałsz.</t>
  </si>
  <si>
    <t>Wartość, jaką funkcja zwróci gdy test logiczny daje prawdę.</t>
  </si>
  <si>
    <t>Wartość, jaką funkcja zwróci gdy test logiczny daje fałsz.</t>
  </si>
  <si>
    <t>logical_test2</t>
  </si>
  <si>
    <t>logical1</t>
  </si>
  <si>
    <t>logical2</t>
  </si>
  <si>
    <t>test_logiczny1</t>
  </si>
  <si>
    <t>test_logiczny2</t>
  </si>
  <si>
    <t>Test logiczny, który sprawdza prawda czy fałsz. Kolejne testy są opcjonalne.</t>
  </si>
  <si>
    <t>Funkcja WARUNKI sprawdza, czy spełniony jest co najmniej jeden warunek, i zwraca wartość odpowiadającą pierwszemu warunkowi TYPU PRAWDA. Funkcja WARUNKI może zastąpić wiele zagnieżdżonych instrukcji JEŻELI i jest znacznie łatwiejsza do odczytu w przypadku wielu warunków.</t>
  </si>
  <si>
    <t>wartość_jeśli_prawda1</t>
  </si>
  <si>
    <t>wartość_jeśli_prawda2</t>
  </si>
  <si>
    <t>Warunek, którego spełnienie jest oceniane jako PRAWDA lub FAŁSZ.</t>
  </si>
  <si>
    <t>Wynik do zwrócenia, gdy warunek test_logiczny1 zostanie uznany za spełniony (PRAWDA). Ta wartość może być pusta.</t>
  </si>
  <si>
    <t>Wynik do zwrócenia, gdy warunek test_logicznyN zostanie uznany za spełniony (PRAWDA). Każdy argument wartość_jeśli_prawdaN odpowiada warunkowi test_logicznyN. Ta wartość może być pusta.</t>
  </si>
  <si>
    <t>logical_test1</t>
  </si>
  <si>
    <t>value_if_true1</t>
  </si>
  <si>
    <t>value_if_true2</t>
  </si>
  <si>
    <t>Funkcja JEŻELI.NA zwraca wartość podaną, jeśli formuła zwraca wartość błędu #N/D!. (w angielskiej wersji #N/A!) w przeciwnym razie zwraca wynik formuły.</t>
  </si>
  <si>
    <t>wartość</t>
  </si>
  <si>
    <t>wartość_jeżeli_nd</t>
  </si>
  <si>
    <t>value</t>
  </si>
  <si>
    <t>value_if_na</t>
  </si>
  <si>
    <t>Argument sprawdzany pod kątem wartości błędu #N/D.</t>
  </si>
  <si>
    <t>Wartość zwracana, jeśli wynikiem formuły jest wartość błędu #N/D.</t>
  </si>
  <si>
    <t>KAJODATA</t>
  </si>
  <si>
    <t>KDA</t>
  </si>
  <si>
    <t>This is not a function in Excel :) It's a fake record to ensure who created this list.</t>
  </si>
  <si>
    <t>To nie jest funkcja w Excelu, a jedynie rekord potwierdzający kto stworzył tą listę ;)</t>
  </si>
  <si>
    <t>Funkcja WYSZUKAJ.PIONOWO umożliwia znajdowanie elementów w tabeli lub zakresie według wierszy. Na przykład wyszukaj cenę części samochodowej według numeru części lub znajdź nazwisko pracownika na podstawie jego identyfikatora pracownika.</t>
  </si>
  <si>
    <t>szukana_wartość</t>
  </si>
  <si>
    <t>tabela_tablica</t>
  </si>
  <si>
    <t>nr_kolumny</t>
  </si>
  <si>
    <t>przeszukiwany_zakres</t>
  </si>
  <si>
    <t>Wartość logiczna określająca, czy funkcja WYSZUKAJ.PIONOWO ma znaleźć dopasowanie przybliżone, czy dokładne</t>
  </si>
  <si>
    <t>Numer kolumny (począwszy od 1 dla pierwszej z lewej kolumny w ramach zakresu tabela_tablica) zawierającej wartość zwracaną.</t>
  </si>
  <si>
    <t xml:space="preserve">Zakres komórek, w których funkcja WYSZUKAJ.PIONOWO szuka wartości szukana_wartość i wartości zwracanej. Możesz użyć nazwanego zakresu lub tabeli i użyć nazw w argumencie zamiast odwołań do komórek. </t>
  </si>
  <si>
    <t>Wartość, która ma zostać znaleziona. Wartość, która ma zostać znaleziona, musi być w pierwszej kolumnie zakresu komórek określonego za pomocą argumentu tabela_tablica.</t>
  </si>
  <si>
    <t>lookup_value</t>
  </si>
  <si>
    <t>table_array</t>
  </si>
  <si>
    <t>col_index_num</t>
  </si>
  <si>
    <t>range_lookup</t>
  </si>
  <si>
    <t>X.WYSZUKAJ</t>
  </si>
  <si>
    <t>Funkcja X.WYSZUKAJ umożliwia znajdowanie elementów w tabeli lub zakresie według wierszy. Za pomocą funkcji X.WYSZUKAJ możesz wyszukać wyszukiwany termin w jednej kolumnie i zwrócić wynik z tego samego wiersza w innej kolumnie, niezależnie od tego, po której stronie znajduje się kolumna zwrotu.</t>
  </si>
  <si>
    <t>szukana_tablica</t>
  </si>
  <si>
    <t>return_array</t>
  </si>
  <si>
    <t>if_not_found</t>
  </si>
  <si>
    <t>tryb_dopasowywania</t>
  </si>
  <si>
    <t>tryb_wyszukiwania</t>
  </si>
  <si>
    <t>zwracana_tablica</t>
  </si>
  <si>
    <t>jeśli_nie_znaleziono</t>
  </si>
  <si>
    <t>lookup_array</t>
  </si>
  <si>
    <t>match_mode</t>
  </si>
  <si>
    <t>search_mode</t>
  </si>
  <si>
    <t>Wartość do wyszukania.</t>
  </si>
  <si>
    <t>Tablica lub zakres do przeszukania</t>
  </si>
  <si>
    <t>Tablica lub zakres do zwrócenia</t>
  </si>
  <si>
    <t xml:space="preserve">Jeśli prawidłowe dopasowanie nie zostanie znalezione, zwróć podany tekst.
</t>
  </si>
  <si>
    <t>Określ typ dopasowania</t>
  </si>
  <si>
    <t>Określ tryb wyszukiwania, którego chcesz użyć</t>
  </si>
  <si>
    <t>Sprawdza czy podana wartość jest wartością liczbową i zwraca PRAWDA lub FAŁSZ.</t>
  </si>
  <si>
    <t>Sprawdzana wartość</t>
  </si>
  <si>
    <t>Funkcja LEWY zwraca co najmniej jeden pierwszy znak w ciągu tekstowym na podstawie określonej liczby znaków. Ilość znaków (najczęściej liter), można określić argumentem.</t>
  </si>
  <si>
    <t>text</t>
  </si>
  <si>
    <t>num_chars</t>
  </si>
  <si>
    <t>tekst</t>
  </si>
  <si>
    <t>liczba_znaków</t>
  </si>
  <si>
    <t>Argument wymagany. Ciąg tekstowy zawierający znaki, które mają zostać wyodrębnione.</t>
  </si>
  <si>
    <t>Argument opcjonalny. Określa liczbę znaków, które mają zostać wyodrębnione przez funkcję LEWY.</t>
  </si>
  <si>
    <t>Funkcje ZNAJDŹ lokalizuje ciąg tekstowy wewnątrz innego ciągu tekstowego i zwraca pozycję początkową pierwszego ciągu, licząc od pierwszego znaku drugiego ciągu.</t>
  </si>
  <si>
    <t>find_text</t>
  </si>
  <si>
    <t>within_text</t>
  </si>
  <si>
    <t>start_num</t>
  </si>
  <si>
    <t>tekst_szukany</t>
  </si>
  <si>
    <t>w_tekście</t>
  </si>
  <si>
    <t>nr_poz_pocz</t>
  </si>
  <si>
    <t>Argument wymagany. Tekst, który ma zostać znaleziony.</t>
  </si>
  <si>
    <t>Argument wymagany. Tekst zawierający tekst, który ma zostać znaleziony.</t>
  </si>
  <si>
    <t>Argument opcjonalny. Określa znak, od którego ma się rozpocząć wyszukiwanie. Pierwszym znakiem w tekście przeszukiwanym (w_tekście) jest znak numer 1. Jeśli parametr nr_poz_pocz zostanie pominięty, zakłada się, że jego wartość wynosi 1.</t>
  </si>
  <si>
    <t>Funkcja PRAWY zwraca ostanie znaki w ciągu tekstowym, na podstawie określonej liczby znaków. Czyli tak jak LEWY tylko od końca.</t>
  </si>
  <si>
    <t>Argument opcjonalny. Określa liczbę znaków, które mają zostać wyodrębnione przez funkcję PRAWY.</t>
  </si>
  <si>
    <t>Funkcja DŁ zwraca liczbę znaków ciągu tekstowego.</t>
  </si>
  <si>
    <t>Argument wymagany. Tekst, którego długość ma zostać znaleziona. Spacje są liczone jako znaki.</t>
  </si>
  <si>
    <t xml:space="preserve">Funkcja ZŁĄCZ.TEKST łączy tekst z wielu zakresów i(lub ciągów), ale nie udostępnia argumentów ignorowania ani ogranicznika. </t>
  </si>
  <si>
    <t>tekst1</t>
  </si>
  <si>
    <t>[tekst2; ...]</t>
  </si>
  <si>
    <t>text1</t>
  </si>
  <si>
    <t>[text2; ...]</t>
  </si>
  <si>
    <t>Element tekstowy do połączenia. Ciąg lub tablica ciągów, na przykład zakres komórek.</t>
  </si>
  <si>
    <t>Dodatkowe elementy tekstowe do połączenia. Elementy tekstowe można podać w maksymalnie 253 argumentach tekstowych. Każdy z nich może być ciągiem lub tablicą ciągów, na przykład zakresem komórek.</t>
  </si>
  <si>
    <t>Zwraca rok odpowiadający dacie. Rok ten jest zwracany jako liczba całkowita z przedziału od 1900 do 9999.</t>
  </si>
  <si>
    <t>liczba_kolejna</t>
  </si>
  <si>
    <t>Argument wymagany. Data poszukiwanego roku.</t>
  </si>
  <si>
    <t xml:space="preserve">Zwraca miesiąc daty reprezentowanej przez kolejną liczbę. Miesiąc jest podawany w postaci liczby całkowitej z zakresu od 1 (styczeń) to 12 (grudzień).
</t>
  </si>
  <si>
    <t>Argument wymagany. Data poszukiwanego miesiąca.</t>
  </si>
  <si>
    <t>Argument wymagany. Data określająca dzień tygodnia.</t>
  </si>
  <si>
    <t>Argument opcjonalny. Liczba wyznaczająca dzień, od którego zaczyna się tydzień. Wartością domyślną jest 1, czyli niedziela.</t>
  </si>
  <si>
    <t>zwracany_typ</t>
  </si>
  <si>
    <t>return_type</t>
  </si>
  <si>
    <t>Zwraca numer tygodnia określonej daty. Na przykład tydzień zawierający 1 stycznia jest pierwszym tygodniem roku i otrzymuje numer 1.</t>
  </si>
  <si>
    <t>Zakres komórek do zsumowania.</t>
  </si>
  <si>
    <t>sum_range</t>
  </si>
  <si>
    <t>suma_zakres</t>
  </si>
  <si>
    <t>Zakres, który jest sprawdzany przy użyciu argumentu kryteria1. Argumenty kryteria_zakres1 i kryteria1 konfigurują parę wyszukiwania, w której zakres jest przeszukiwany pod kątem konkretnych kryteriów. Jeśli elementy w zakresie zostaną znalezione, odpowiadające im wartości w zakresie suma_zakres zostaną dodane.</t>
  </si>
  <si>
    <t>Kryteria określające, które komórki w zakresie kryteria_zakres1 zostaną dodane. Kryteria można na przykład wprowadzić w następujący sposób: 32, "&gt;32", B4, "jabłka" lub "32".</t>
  </si>
  <si>
    <t>Dodatkowe zakresy i skojarzone z nimi kryteria. Maksymalnie można wprowadzić 127 par zakres/kryteria.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</si>
</sst>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38"/>
      <scheme val="minor"/>
    </font>
    <font>
      <sz val="10"/>
      <color theme="1"/>
      <name val="Calibri"/>
      <family val="2"/>
      <charset val="238"/>
      <scheme val="minor"/>
    </font>
    <font>
      <sz val="9"/>
      <color indexed="81"/>
      <name val="Tahoma"/>
      <family val="2"/>
      <charset val="238"/>
    </font>
    <font>
      <b/>
      <sz val="9"/>
      <color indexed="81"/>
      <name val="Tahoma"/>
      <family val="2"/>
      <charset val="238"/>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vertical="center"/>
    </xf>
    <xf numFmtId="20" fontId="0" fillId="0" borderId="0" xfId="0" applyNumberFormat="1" applyAlignment="1">
      <alignment vertical="center"/>
    </xf>
    <xf numFmtId="0" fontId="0" fillId="0" borderId="0" xfId="0" applyAlignment="1">
      <alignment vertical="center" wrapText="1"/>
    </xf>
    <xf numFmtId="0" fontId="0" fillId="0" borderId="0" xfId="0" applyAlignment="1">
      <alignment horizontal="center" vertical="center"/>
    </xf>
    <xf numFmtId="0" fontId="0" fillId="2" borderId="0" xfId="0" applyFill="1" applyAlignment="1">
      <alignment vertical="center" wrapText="1"/>
    </xf>
    <xf numFmtId="0" fontId="0" fillId="2" borderId="0" xfId="0" applyFill="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0" borderId="0" xfId="0" applyAlignment="1">
      <alignment horizontal="left" vertical="top" wrapText="1"/>
    </xf>
  </cellXfs>
  <cellStyles count="1">
    <cellStyle name="Normal" xfId="0" builtinId="0"/>
  </cellStyles>
  <dxfs count="24">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0"/>
        <color theme="1"/>
        <name val="Calibri"/>
        <family val="2"/>
        <charset val="238"/>
        <scheme val="minor"/>
      </font>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3"/>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charset val="238"/>
        <scheme val="minor"/>
      </font>
      <alignment horizontal="center" vertical="center" textRotation="0" wrapText="1" indent="0" justifyLastLine="0" shrinkToFit="0" readingOrder="0"/>
    </dxf>
    <dxf>
      <font>
        <strike val="0"/>
        <outline val="0"/>
        <shadow val="0"/>
        <u val="none"/>
        <vertAlign val="baseline"/>
        <sz val="10"/>
        <color theme="1"/>
        <name val="Calibri"/>
        <family val="2"/>
        <charset val="238"/>
        <scheme val="minor"/>
      </font>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3"/>
        </patternFill>
      </fill>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856755-2C50-4940-9E58-3E7581B9DF0F}" name="tb_funkcja_opis" displayName="tb_funkcja_opis" ref="A1:E28" totalsRowShown="0" headerRowDxfId="23" dataDxfId="22">
  <autoFilter ref="A1:E28" xr:uid="{C5856755-2C50-4940-9E58-3E7581B9DF0F}"/>
  <tableColumns count="5">
    <tableColumn id="5" xr3:uid="{BD488359-F324-44A4-BB08-F320AE3D7149}" name="Nr" dataDxfId="21"/>
    <tableColumn id="1" xr3:uid="{3732CF83-7CD3-4008-B372-7685402541AD}" name="Funkcja (EN)" dataDxfId="20"/>
    <tableColumn id="2" xr3:uid="{6BEFAA20-4007-4ACD-8486-061BBB7F720E}" name="Funkcja (PL)" dataDxfId="19"/>
    <tableColumn id="3" xr3:uid="{7C53C84F-FF69-4F83-B291-A8B9DD62A064}" name="Opis funkcji" dataDxfId="18"/>
    <tableColumn id="6" xr3:uid="{A7DC15A0-476C-452C-AE07-9E85CA45967F}" name="Dodatkowe informacje" dataDxfId="17"/>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706857-3F14-4436-80E8-E200A5163672}" name="tb_funkcja_argument" displayName="tb_funkcja_argument" ref="A1:H72" totalsRowShown="0" headerRowDxfId="16" dataDxfId="15">
  <autoFilter ref="A1:H72" xr:uid="{04706857-3F14-4436-80E8-E200A5163672}"/>
  <tableColumns count="8">
    <tableColumn id="3" xr3:uid="{7DBA442D-C471-4C4D-95CB-212621979D00}" name="Nr Funkcji" dataDxfId="14"/>
    <tableColumn id="1" xr3:uid="{D99A5810-0EE3-4FF3-99A7-A7FA01597B1B}" name="Funkcja (EN)" dataDxfId="13">
      <calculatedColumnFormula>VLOOKUP(tb_funkcja_argument[[#This Row],[Nr Funkcji]],tb_funkcja_opis[],2,0)</calculatedColumnFormula>
    </tableColumn>
    <tableColumn id="2" xr3:uid="{4B9AE47D-7A82-43DF-AECC-B416822C0B0C}" name="Funkcja (PL)" dataDxfId="12">
      <calculatedColumnFormula>VLOOKUP(tb_funkcja_argument[[#This Row],[Nr Funkcji]],tb_funkcja_opis[],3,0)</calculatedColumnFormula>
    </tableColumn>
    <tableColumn id="6" xr3:uid="{39194399-402A-4718-82C7-F2DA0D00C313}" name="Argument wymagany / opcjonalny" dataDxfId="11"/>
    <tableColumn id="4" xr3:uid="{1FF3AD9F-318C-4519-8D0A-D23B87BD8A3A}" name="Nr Argumentu" dataDxfId="10"/>
    <tableColumn id="5" xr3:uid="{FB024128-3C44-4412-AFD7-EF551E896E47}" name="Argument (EN)" dataDxfId="9"/>
    <tableColumn id="7" xr3:uid="{05D876BE-D84F-498E-A073-242F99100F64}" name="Argument (PL)" dataDxfId="8"/>
    <tableColumn id="8" xr3:uid="{104E67F7-8DA4-4387-8C5E-DB86878711B9}" name="Opis Argumentu" dataDxfId="7"/>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8D296E-F28B-4FAC-A47F-F94BBBB9D930}" name="Table3" displayName="Table3" ref="A1:E506" totalsRowShown="0" headerRowDxfId="6" dataDxfId="5">
  <autoFilter ref="A1:E506" xr:uid="{348D296E-F28B-4FAC-A47F-F94BBBB9D930}"/>
  <tableColumns count="5">
    <tableColumn id="1" xr3:uid="{057E4CB9-9EAC-41EA-8EDE-0AF3B6AF579E}" name="Funkcja EN" dataDxfId="4"/>
    <tableColumn id="3" xr3:uid="{181A85B2-7D13-4440-889B-A83FA32526F9}" name="Funkcja PL" dataDxfId="3"/>
    <tableColumn id="8" xr3:uid="{32C1F36F-F984-4D8D-951A-3CB2986922A5}" name="Wersja" dataDxfId="2"/>
    <tableColumn id="2" xr3:uid="{324A12C9-551A-4FF4-B68F-E9735FB98492}" name="Typ i opis EN" dataDxfId="1"/>
    <tableColumn id="4" xr3:uid="{61717A77-39BB-49D2-AA94-BAE22936F2E4}" name="Typ i opis P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hyperlink" Target="http://rent.bs/" TargetMode="External"/><Relationship Id="rId2" Type="http://schemas.openxmlformats.org/officeDocument/2006/relationships/hyperlink" Target="http://cena.bs/" TargetMode="External"/><Relationship Id="rId1" Type="http://schemas.openxmlformats.org/officeDocument/2006/relationships/hyperlink" Target="http://rent.ekw.bs/" TargetMode="Externa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0A8C-8F3E-4153-9939-5E2B09C738CC}">
  <dimension ref="A1:I28"/>
  <sheetViews>
    <sheetView tabSelected="1" workbookViewId="0">
      <pane ySplit="1" topLeftCell="A8" activePane="bottomLeft" state="frozen"/>
      <selection pane="bottomLeft" activeCell="D9" sqref="D9"/>
    </sheetView>
  </sheetViews>
  <sheetFormatPr defaultColWidth="9.109375" defaultRowHeight="45" customHeight="1" x14ac:dyDescent="0.3"/>
  <cols>
    <col min="1" max="1" width="7.6640625" style="4" bestFit="1" customWidth="1"/>
    <col min="2" max="2" width="14.33203125" style="1" bestFit="1" customWidth="1"/>
    <col min="3" max="3" width="21" style="3" bestFit="1" customWidth="1"/>
    <col min="4" max="4" width="74.109375" style="8" customWidth="1"/>
    <col min="5" max="5" width="13.44140625" style="10" bestFit="1" customWidth="1"/>
    <col min="6" max="16384" width="9.109375" style="1"/>
  </cols>
  <sheetData>
    <row r="1" spans="1:9" s="3" customFormat="1" ht="30" customHeight="1" x14ac:dyDescent="0.3">
      <c r="A1" s="6" t="s">
        <v>16</v>
      </c>
      <c r="B1" s="5" t="s">
        <v>0</v>
      </c>
      <c r="C1" s="5" t="s">
        <v>1</v>
      </c>
      <c r="D1" s="5" t="s">
        <v>2</v>
      </c>
      <c r="E1" s="5" t="s">
        <v>33</v>
      </c>
    </row>
    <row r="2" spans="1:9" ht="45" customHeight="1" x14ac:dyDescent="0.3">
      <c r="A2" s="4">
        <v>1</v>
      </c>
      <c r="B2" s="1" t="s">
        <v>3</v>
      </c>
      <c r="C2" s="1" t="s">
        <v>9</v>
      </c>
      <c r="D2" s="7" t="s">
        <v>31</v>
      </c>
      <c r="E2" s="9" t="s">
        <v>35</v>
      </c>
    </row>
    <row r="3" spans="1:9" ht="45" customHeight="1" x14ac:dyDescent="0.3">
      <c r="A3" s="4">
        <v>2</v>
      </c>
      <c r="B3" s="1" t="s">
        <v>4</v>
      </c>
      <c r="C3" s="1" t="s">
        <v>10</v>
      </c>
      <c r="D3" s="7" t="s">
        <v>32</v>
      </c>
      <c r="E3" s="9" t="s">
        <v>34</v>
      </c>
    </row>
    <row r="4" spans="1:9" ht="45" customHeight="1" x14ac:dyDescent="0.3">
      <c r="A4" s="4">
        <v>3</v>
      </c>
      <c r="B4" s="1" t="s">
        <v>5</v>
      </c>
      <c r="C4" s="1" t="s">
        <v>5</v>
      </c>
      <c r="D4" s="7" t="s">
        <v>11</v>
      </c>
      <c r="E4" s="9" t="s">
        <v>34</v>
      </c>
    </row>
    <row r="5" spans="1:9" ht="45" customHeight="1" x14ac:dyDescent="0.3">
      <c r="A5" s="4">
        <v>4</v>
      </c>
      <c r="B5" s="1" t="s">
        <v>6</v>
      </c>
      <c r="C5" s="1" t="s">
        <v>6</v>
      </c>
      <c r="D5" s="7" t="s">
        <v>12</v>
      </c>
      <c r="E5" s="9" t="s">
        <v>34</v>
      </c>
    </row>
    <row r="6" spans="1:9" ht="45" customHeight="1" x14ac:dyDescent="0.3">
      <c r="A6" s="4">
        <v>5</v>
      </c>
      <c r="B6" s="1" t="s">
        <v>7</v>
      </c>
      <c r="C6" s="1" t="s">
        <v>13</v>
      </c>
      <c r="D6" s="7" t="s">
        <v>36</v>
      </c>
      <c r="E6" s="9" t="s">
        <v>34</v>
      </c>
    </row>
    <row r="7" spans="1:9" ht="45" customHeight="1" x14ac:dyDescent="0.3">
      <c r="A7" s="4">
        <v>6</v>
      </c>
      <c r="B7" s="1" t="s">
        <v>8</v>
      </c>
      <c r="C7" s="1" t="s">
        <v>15</v>
      </c>
      <c r="D7" s="7" t="s">
        <v>14</v>
      </c>
      <c r="E7" s="9" t="s">
        <v>34</v>
      </c>
      <c r="I7" s="2"/>
    </row>
    <row r="8" spans="1:9" ht="45" customHeight="1" x14ac:dyDescent="0.3">
      <c r="A8" s="4">
        <v>7</v>
      </c>
      <c r="B8" s="1" t="s">
        <v>51</v>
      </c>
      <c r="C8" s="1" t="s">
        <v>70</v>
      </c>
      <c r="D8" s="7" t="s">
        <v>69</v>
      </c>
      <c r="E8" s="9" t="s">
        <v>34</v>
      </c>
      <c r="H8" s="2"/>
    </row>
    <row r="9" spans="1:9" ht="45" customHeight="1" x14ac:dyDescent="0.3">
      <c r="A9" s="4">
        <v>8</v>
      </c>
      <c r="B9" s="1" t="s">
        <v>52</v>
      </c>
      <c r="C9" s="1" t="s">
        <v>55</v>
      </c>
      <c r="D9" s="7" t="s">
        <v>54</v>
      </c>
      <c r="E9" s="9" t="s">
        <v>34</v>
      </c>
    </row>
    <row r="10" spans="1:9" ht="45" customHeight="1" x14ac:dyDescent="0.3">
      <c r="A10" s="4">
        <v>9</v>
      </c>
      <c r="B10" s="1" t="s">
        <v>53</v>
      </c>
      <c r="C10" s="1" t="s">
        <v>72</v>
      </c>
      <c r="D10" s="7" t="s">
        <v>71</v>
      </c>
      <c r="E10" s="9" t="s">
        <v>34</v>
      </c>
    </row>
    <row r="11" spans="1:9" ht="45" customHeight="1" x14ac:dyDescent="0.3">
      <c r="A11" s="4">
        <v>10</v>
      </c>
      <c r="B11" s="1" t="s">
        <v>75</v>
      </c>
      <c r="C11" s="1" t="s">
        <v>86</v>
      </c>
      <c r="D11" s="7" t="s">
        <v>85</v>
      </c>
      <c r="E11" s="9" t="s">
        <v>34</v>
      </c>
    </row>
    <row r="12" spans="1:9" ht="45" customHeight="1" x14ac:dyDescent="0.3">
      <c r="A12" s="4">
        <v>11</v>
      </c>
      <c r="B12" s="1" t="s">
        <v>76</v>
      </c>
      <c r="C12" s="1" t="s">
        <v>93</v>
      </c>
      <c r="D12" s="7" t="s">
        <v>94</v>
      </c>
      <c r="E12" s="9" t="s">
        <v>34</v>
      </c>
      <c r="I12" s="2"/>
    </row>
    <row r="13" spans="1:9" ht="45" customHeight="1" x14ac:dyDescent="0.3">
      <c r="A13" s="4">
        <v>12</v>
      </c>
      <c r="B13" s="1" t="s">
        <v>77</v>
      </c>
      <c r="C13" s="1" t="s">
        <v>99</v>
      </c>
      <c r="D13" s="7" t="s">
        <v>98</v>
      </c>
      <c r="E13" s="9" t="s">
        <v>34</v>
      </c>
    </row>
    <row r="14" spans="1:9" ht="45" customHeight="1" x14ac:dyDescent="0.3">
      <c r="A14" s="4">
        <v>13</v>
      </c>
      <c r="B14" s="1" t="s">
        <v>83</v>
      </c>
      <c r="C14" s="1" t="s">
        <v>101</v>
      </c>
      <c r="D14" s="7" t="s">
        <v>100</v>
      </c>
      <c r="E14" s="9" t="s">
        <v>34</v>
      </c>
    </row>
    <row r="15" spans="1:9" ht="45" customHeight="1" x14ac:dyDescent="0.3">
      <c r="A15" s="4">
        <v>14</v>
      </c>
      <c r="B15" s="1" t="s">
        <v>84</v>
      </c>
      <c r="C15" s="1" t="s">
        <v>1168</v>
      </c>
      <c r="D15" s="7" t="s">
        <v>2002</v>
      </c>
      <c r="E15" s="9" t="s">
        <v>35</v>
      </c>
    </row>
    <row r="16" spans="1:9" ht="55.2" x14ac:dyDescent="0.3">
      <c r="A16" s="4">
        <v>15</v>
      </c>
      <c r="B16" s="1" t="s">
        <v>78</v>
      </c>
      <c r="C16" s="1" t="s">
        <v>1863</v>
      </c>
      <c r="D16" s="7" t="s">
        <v>2018</v>
      </c>
      <c r="E16" s="9" t="s">
        <v>34</v>
      </c>
    </row>
    <row r="17" spans="1:5" ht="45" customHeight="1" x14ac:dyDescent="0.3">
      <c r="A17" s="4">
        <v>16</v>
      </c>
      <c r="B17" s="1" t="s">
        <v>79</v>
      </c>
      <c r="C17" s="1" t="s">
        <v>1862</v>
      </c>
      <c r="D17" s="7" t="s">
        <v>2027</v>
      </c>
      <c r="E17" s="9" t="s">
        <v>34</v>
      </c>
    </row>
    <row r="18" spans="1:5" ht="45" customHeight="1" x14ac:dyDescent="0.3">
      <c r="A18" s="4">
        <v>17</v>
      </c>
      <c r="B18" s="1" t="s">
        <v>80</v>
      </c>
      <c r="C18" s="1" t="s">
        <v>1397</v>
      </c>
      <c r="D18" s="7" t="s">
        <v>2038</v>
      </c>
      <c r="E18" s="9" t="s">
        <v>34</v>
      </c>
    </row>
    <row r="19" spans="1:5" ht="55.2" x14ac:dyDescent="0.3">
      <c r="A19" s="4">
        <v>18</v>
      </c>
      <c r="B19" s="1" t="s">
        <v>81</v>
      </c>
      <c r="C19" s="1" t="s">
        <v>2051</v>
      </c>
      <c r="D19" s="7" t="s">
        <v>2052</v>
      </c>
      <c r="E19" s="9" t="s">
        <v>35</v>
      </c>
    </row>
    <row r="20" spans="1:5" ht="45" customHeight="1" x14ac:dyDescent="0.3">
      <c r="A20" s="4">
        <v>19</v>
      </c>
      <c r="B20" s="1" t="s">
        <v>82</v>
      </c>
      <c r="C20" s="1" t="s">
        <v>1047</v>
      </c>
      <c r="D20" s="7" t="s">
        <v>2069</v>
      </c>
      <c r="E20" s="9" t="s">
        <v>35</v>
      </c>
    </row>
    <row r="21" spans="1:5" ht="45" customHeight="1" x14ac:dyDescent="0.3">
      <c r="A21" s="4">
        <v>20</v>
      </c>
      <c r="B21" s="1" t="s">
        <v>1989</v>
      </c>
      <c r="C21" s="1" t="s">
        <v>1996</v>
      </c>
      <c r="D21" s="7" t="s">
        <v>2071</v>
      </c>
      <c r="E21" s="9" t="s">
        <v>34</v>
      </c>
    </row>
    <row r="22" spans="1:5" ht="45" customHeight="1" x14ac:dyDescent="0.3">
      <c r="A22" s="4">
        <v>21</v>
      </c>
      <c r="B22" s="1" t="s">
        <v>1988</v>
      </c>
      <c r="C22" s="1" t="s">
        <v>1995</v>
      </c>
      <c r="D22" s="7" t="s">
        <v>2078</v>
      </c>
      <c r="E22" s="9" t="s">
        <v>35</v>
      </c>
    </row>
    <row r="23" spans="1:5" ht="45" customHeight="1" x14ac:dyDescent="0.3">
      <c r="A23" s="4">
        <v>22</v>
      </c>
      <c r="B23" s="1" t="s">
        <v>1993</v>
      </c>
      <c r="C23" s="1" t="s">
        <v>2000</v>
      </c>
      <c r="D23" s="7" t="s">
        <v>2088</v>
      </c>
      <c r="E23" s="9" t="s">
        <v>34</v>
      </c>
    </row>
    <row r="24" spans="1:5" ht="45" customHeight="1" x14ac:dyDescent="0.3">
      <c r="A24" s="4">
        <v>23</v>
      </c>
      <c r="B24" s="1" t="s">
        <v>1990</v>
      </c>
      <c r="C24" s="1" t="s">
        <v>1997</v>
      </c>
      <c r="D24" s="7" t="s">
        <v>2090</v>
      </c>
      <c r="E24" s="9" t="s">
        <v>35</v>
      </c>
    </row>
    <row r="25" spans="1:5" ht="45" customHeight="1" x14ac:dyDescent="0.3">
      <c r="A25" s="4">
        <v>24</v>
      </c>
      <c r="B25" s="1" t="s">
        <v>1809</v>
      </c>
      <c r="C25" s="1" t="s">
        <v>1810</v>
      </c>
      <c r="D25" s="7" t="s">
        <v>2092</v>
      </c>
      <c r="E25" s="9" t="s">
        <v>34</v>
      </c>
    </row>
    <row r="26" spans="1:5" ht="45" customHeight="1" x14ac:dyDescent="0.3">
      <c r="A26" s="4">
        <v>25</v>
      </c>
      <c r="B26" s="1" t="s">
        <v>53</v>
      </c>
      <c r="C26" s="1" t="s">
        <v>72</v>
      </c>
      <c r="D26" s="7" t="s">
        <v>2099</v>
      </c>
      <c r="E26" s="9" t="s">
        <v>34</v>
      </c>
    </row>
    <row r="27" spans="1:5" ht="45" customHeight="1" x14ac:dyDescent="0.3">
      <c r="A27" s="4">
        <v>26</v>
      </c>
      <c r="B27" s="1" t="s">
        <v>1625</v>
      </c>
      <c r="C27" s="1" t="s">
        <v>1125</v>
      </c>
      <c r="D27" s="7" t="s">
        <v>2102</v>
      </c>
      <c r="E27" s="9" t="s">
        <v>35</v>
      </c>
    </row>
    <row r="28" spans="1:5" ht="45" customHeight="1" x14ac:dyDescent="0.3">
      <c r="A28" s="4">
        <v>27</v>
      </c>
      <c r="B28" s="1" t="s">
        <v>1722</v>
      </c>
      <c r="C28" s="1" t="s">
        <v>1403</v>
      </c>
      <c r="D28" s="7" t="s">
        <v>2108</v>
      </c>
      <c r="E28" s="9" t="s">
        <v>34</v>
      </c>
    </row>
  </sheetData>
  <pageMargins left="0.7" right="0.7" top="0.75" bottom="0.75" header="0.3" footer="0.3"/>
  <pageSetup paperSize="9" orientation="portrait" horizontalDpi="4294967293"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024F-16D7-490F-9254-05F4D1D38DE6}">
  <dimension ref="A1:H72"/>
  <sheetViews>
    <sheetView zoomScale="85" zoomScaleNormal="85" workbookViewId="0">
      <pane ySplit="1" topLeftCell="A49" activePane="bottomLeft" state="frozen"/>
      <selection pane="bottomLeft" activeCell="F48" sqref="F48"/>
    </sheetView>
  </sheetViews>
  <sheetFormatPr defaultColWidth="9.109375" defaultRowHeight="45" customHeight="1" x14ac:dyDescent="0.3"/>
  <cols>
    <col min="1" max="1" width="14.109375" style="4" customWidth="1"/>
    <col min="2" max="2" width="14.33203125" style="1" bestFit="1" customWidth="1"/>
    <col min="3" max="3" width="21" style="1" bestFit="1" customWidth="1"/>
    <col min="4" max="4" width="15" style="1" customWidth="1"/>
    <col min="5" max="5" width="16" style="4" bestFit="1" customWidth="1"/>
    <col min="6" max="6" width="16.5546875" style="1" bestFit="1" customWidth="1"/>
    <col min="7" max="7" width="21.6640625" style="1" bestFit="1" customWidth="1"/>
    <col min="8" max="8" width="88.5546875" style="3" customWidth="1"/>
    <col min="9" max="16384" width="9.109375" style="1"/>
  </cols>
  <sheetData>
    <row r="1" spans="1:8" s="3" customFormat="1" ht="45" customHeight="1" x14ac:dyDescent="0.3">
      <c r="A1" s="5" t="s">
        <v>17</v>
      </c>
      <c r="B1" s="5" t="s">
        <v>0</v>
      </c>
      <c r="C1" s="5" t="s">
        <v>1</v>
      </c>
      <c r="D1" s="5" t="s">
        <v>20</v>
      </c>
      <c r="E1" s="5" t="s">
        <v>18</v>
      </c>
      <c r="F1" s="5" t="s">
        <v>19</v>
      </c>
      <c r="G1" s="5" t="s">
        <v>23</v>
      </c>
      <c r="H1" s="5" t="s">
        <v>24</v>
      </c>
    </row>
    <row r="2" spans="1:8" ht="45" customHeight="1" x14ac:dyDescent="0.3">
      <c r="A2" s="4">
        <v>1</v>
      </c>
      <c r="B2" s="1" t="str">
        <f>VLOOKUP(tb_funkcja_argument[[#This Row],[Nr Funkcji]],tb_funkcja_opis[],2,0)</f>
        <v>SUM</v>
      </c>
      <c r="C2" s="1" t="str">
        <f>VLOOKUP(tb_funkcja_argument[[#This Row],[Nr Funkcji]],tb_funkcja_opis[],3,0)</f>
        <v>SUMA</v>
      </c>
      <c r="D2" s="1" t="s">
        <v>21</v>
      </c>
      <c r="E2" s="4">
        <v>1</v>
      </c>
      <c r="F2" s="1" t="s">
        <v>28</v>
      </c>
      <c r="G2" s="1" t="s">
        <v>26</v>
      </c>
      <c r="H2" s="11" t="s">
        <v>25</v>
      </c>
    </row>
    <row r="3" spans="1:8" ht="45" customHeight="1" x14ac:dyDescent="0.3">
      <c r="A3" s="4">
        <v>1</v>
      </c>
      <c r="B3" s="1" t="str">
        <f>VLOOKUP(tb_funkcja_argument[[#This Row],[Nr Funkcji]],tb_funkcja_opis[],2,0)</f>
        <v>SUM</v>
      </c>
      <c r="C3" s="1" t="str">
        <f>VLOOKUP(tb_funkcja_argument[[#This Row],[Nr Funkcji]],tb_funkcja_opis[],3,0)</f>
        <v>SUMA</v>
      </c>
      <c r="D3" s="1" t="s">
        <v>22</v>
      </c>
      <c r="E3" s="4">
        <v>2</v>
      </c>
      <c r="F3" s="1" t="s">
        <v>37</v>
      </c>
      <c r="G3" s="1" t="s">
        <v>38</v>
      </c>
      <c r="H3" s="7" t="s">
        <v>27</v>
      </c>
    </row>
    <row r="4" spans="1:8" ht="45" customHeight="1" x14ac:dyDescent="0.3">
      <c r="A4" s="4">
        <v>2</v>
      </c>
      <c r="B4" s="1" t="str">
        <f>VLOOKUP(tb_funkcja_argument[[#This Row],[Nr Funkcji]],tb_funkcja_opis[],2,0)</f>
        <v>AVERAGE</v>
      </c>
      <c r="C4" s="1" t="str">
        <f>VLOOKUP(tb_funkcja_argument[[#This Row],[Nr Funkcji]],tb_funkcja_opis[],3,0)</f>
        <v>ŚREDNIA</v>
      </c>
      <c r="D4" s="1" t="s">
        <v>21</v>
      </c>
      <c r="E4" s="4">
        <v>1</v>
      </c>
      <c r="F4" s="1" t="s">
        <v>28</v>
      </c>
      <c r="G4" s="1" t="s">
        <v>26</v>
      </c>
      <c r="H4" s="7" t="s">
        <v>29</v>
      </c>
    </row>
    <row r="5" spans="1:8" ht="45" customHeight="1" x14ac:dyDescent="0.3">
      <c r="A5" s="4">
        <v>2</v>
      </c>
      <c r="B5" s="1" t="str">
        <f>VLOOKUP(tb_funkcja_argument[[#This Row],[Nr Funkcji]],tb_funkcja_opis[],2,0)</f>
        <v>AVERAGE</v>
      </c>
      <c r="C5" s="1" t="str">
        <f>VLOOKUP(tb_funkcja_argument[[#This Row],[Nr Funkcji]],tb_funkcja_opis[],3,0)</f>
        <v>ŚREDNIA</v>
      </c>
      <c r="D5" s="1" t="s">
        <v>22</v>
      </c>
      <c r="E5" s="4">
        <v>2</v>
      </c>
      <c r="F5" s="1" t="s">
        <v>37</v>
      </c>
      <c r="G5" s="1" t="s">
        <v>38</v>
      </c>
      <c r="H5" s="7" t="s">
        <v>30</v>
      </c>
    </row>
    <row r="6" spans="1:8" ht="45" customHeight="1" x14ac:dyDescent="0.3">
      <c r="A6" s="4">
        <v>3</v>
      </c>
      <c r="B6" s="1" t="str">
        <f>VLOOKUP(tb_funkcja_argument[[#This Row],[Nr Funkcji]],tb_funkcja_opis[],2,0)</f>
        <v>MAX</v>
      </c>
      <c r="C6" s="1" t="str">
        <f>VLOOKUP(tb_funkcja_argument[[#This Row],[Nr Funkcji]],tb_funkcja_opis[],3,0)</f>
        <v>MAX</v>
      </c>
      <c r="D6" s="1" t="s">
        <v>21</v>
      </c>
      <c r="E6" s="4">
        <v>1</v>
      </c>
      <c r="F6" s="1" t="s">
        <v>28</v>
      </c>
      <c r="G6" s="1" t="s">
        <v>26</v>
      </c>
      <c r="H6" s="7" t="s">
        <v>47</v>
      </c>
    </row>
    <row r="7" spans="1:8" ht="45" customHeight="1" x14ac:dyDescent="0.3">
      <c r="A7" s="4">
        <v>3</v>
      </c>
      <c r="B7" s="1" t="str">
        <f>VLOOKUP(tb_funkcja_argument[[#This Row],[Nr Funkcji]],tb_funkcja_opis[],2,0)</f>
        <v>MAX</v>
      </c>
      <c r="C7" s="1" t="str">
        <f>VLOOKUP(tb_funkcja_argument[[#This Row],[Nr Funkcji]],tb_funkcja_opis[],3,0)</f>
        <v>MAX</v>
      </c>
      <c r="D7" s="1" t="s">
        <v>22</v>
      </c>
      <c r="E7" s="4">
        <v>2</v>
      </c>
      <c r="F7" s="1" t="s">
        <v>37</v>
      </c>
      <c r="G7" s="1" t="s">
        <v>38</v>
      </c>
      <c r="H7" s="7" t="s">
        <v>49</v>
      </c>
    </row>
    <row r="8" spans="1:8" ht="45" customHeight="1" x14ac:dyDescent="0.3">
      <c r="A8" s="4">
        <v>4</v>
      </c>
      <c r="B8" s="1" t="str">
        <f>VLOOKUP(tb_funkcja_argument[[#This Row],[Nr Funkcji]],tb_funkcja_opis[],2,0)</f>
        <v>MIN</v>
      </c>
      <c r="C8" s="1" t="str">
        <f>VLOOKUP(tb_funkcja_argument[[#This Row],[Nr Funkcji]],tb_funkcja_opis[],3,0)</f>
        <v>MIN</v>
      </c>
      <c r="D8" s="1" t="s">
        <v>21</v>
      </c>
      <c r="E8" s="4">
        <v>1</v>
      </c>
      <c r="F8" s="1" t="s">
        <v>28</v>
      </c>
      <c r="G8" s="1" t="s">
        <v>26</v>
      </c>
      <c r="H8" s="7" t="s">
        <v>48</v>
      </c>
    </row>
    <row r="9" spans="1:8" ht="45" customHeight="1" x14ac:dyDescent="0.3">
      <c r="A9" s="4">
        <v>4</v>
      </c>
      <c r="B9" s="1" t="str">
        <f>VLOOKUP(tb_funkcja_argument[[#This Row],[Nr Funkcji]],tb_funkcja_opis[],2,0)</f>
        <v>MIN</v>
      </c>
      <c r="C9" s="1" t="str">
        <f>VLOOKUP(tb_funkcja_argument[[#This Row],[Nr Funkcji]],tb_funkcja_opis[],3,0)</f>
        <v>MIN</v>
      </c>
      <c r="D9" s="1" t="s">
        <v>22</v>
      </c>
      <c r="E9" s="4">
        <v>2</v>
      </c>
      <c r="F9" s="1" t="s">
        <v>37</v>
      </c>
      <c r="G9" s="1" t="s">
        <v>38</v>
      </c>
      <c r="H9" s="7" t="s">
        <v>50</v>
      </c>
    </row>
    <row r="10" spans="1:8" ht="45" customHeight="1" x14ac:dyDescent="0.3">
      <c r="A10" s="4">
        <v>5</v>
      </c>
      <c r="B10" s="1" t="str">
        <f>VLOOKUP(tb_funkcja_argument[[#This Row],[Nr Funkcji]],tb_funkcja_opis[],2,0)</f>
        <v>COUNT</v>
      </c>
      <c r="C10" s="1" t="str">
        <f>VLOOKUP(tb_funkcja_argument[[#This Row],[Nr Funkcji]],tb_funkcja_opis[],3,0)</f>
        <v>ILE.LICZB</v>
      </c>
      <c r="D10" s="1" t="s">
        <v>21</v>
      </c>
      <c r="E10" s="4">
        <v>1</v>
      </c>
      <c r="F10" s="1" t="s">
        <v>41</v>
      </c>
      <c r="G10" s="1" t="s">
        <v>39</v>
      </c>
      <c r="H10" s="7" t="s">
        <v>43</v>
      </c>
    </row>
    <row r="11" spans="1:8" ht="45" customHeight="1" x14ac:dyDescent="0.3">
      <c r="A11" s="4">
        <v>5</v>
      </c>
      <c r="B11" s="1" t="str">
        <f>VLOOKUP(tb_funkcja_argument[[#This Row],[Nr Funkcji]],tb_funkcja_opis[],2,0)</f>
        <v>COUNT</v>
      </c>
      <c r="C11" s="1" t="str">
        <f>VLOOKUP(tb_funkcja_argument[[#This Row],[Nr Funkcji]],tb_funkcja_opis[],3,0)</f>
        <v>ILE.LICZB</v>
      </c>
      <c r="D11" s="1" t="s">
        <v>22</v>
      </c>
      <c r="E11" s="4">
        <v>2</v>
      </c>
      <c r="F11" s="1" t="s">
        <v>42</v>
      </c>
      <c r="G11" s="1" t="s">
        <v>40</v>
      </c>
      <c r="H11" s="7" t="s">
        <v>44</v>
      </c>
    </row>
    <row r="12" spans="1:8" ht="45" customHeight="1" x14ac:dyDescent="0.3">
      <c r="A12" s="4">
        <v>6</v>
      </c>
      <c r="B12" s="1" t="str">
        <f>VLOOKUP(tb_funkcja_argument[[#This Row],[Nr Funkcji]],tb_funkcja_opis[],2,0)</f>
        <v>COUNTA</v>
      </c>
      <c r="C12" s="1" t="str">
        <f>VLOOKUP(tb_funkcja_argument[[#This Row],[Nr Funkcji]],tb_funkcja_opis[],3,0)</f>
        <v>ILE.NIEPUSTYCH</v>
      </c>
      <c r="D12" s="1" t="s">
        <v>21</v>
      </c>
      <c r="E12" s="4">
        <v>1</v>
      </c>
      <c r="F12" s="1" t="s">
        <v>41</v>
      </c>
      <c r="G12" s="1" t="s">
        <v>39</v>
      </c>
      <c r="H12" s="7" t="s">
        <v>45</v>
      </c>
    </row>
    <row r="13" spans="1:8" ht="45" customHeight="1" x14ac:dyDescent="0.3">
      <c r="A13" s="4">
        <v>6</v>
      </c>
      <c r="B13" s="1" t="str">
        <f>VLOOKUP(tb_funkcja_argument[[#This Row],[Nr Funkcji]],tb_funkcja_opis[],2,0)</f>
        <v>COUNTA</v>
      </c>
      <c r="C13" s="1" t="str">
        <f>VLOOKUP(tb_funkcja_argument[[#This Row],[Nr Funkcji]],tb_funkcja_opis[],3,0)</f>
        <v>ILE.NIEPUSTYCH</v>
      </c>
      <c r="D13" s="1" t="s">
        <v>22</v>
      </c>
      <c r="E13" s="4">
        <v>2</v>
      </c>
      <c r="F13" s="1" t="s">
        <v>42</v>
      </c>
      <c r="G13" s="1" t="s">
        <v>40</v>
      </c>
      <c r="H13" s="7" t="s">
        <v>46</v>
      </c>
    </row>
    <row r="14" spans="1:8" ht="45" customHeight="1" x14ac:dyDescent="0.3">
      <c r="A14" s="4">
        <v>7</v>
      </c>
      <c r="B14" s="1" t="str">
        <f>VLOOKUP(tb_funkcja_argument[[#This Row],[Nr Funkcji]],tb_funkcja_opis[],2,0)</f>
        <v>SUMIFS</v>
      </c>
      <c r="C14" s="1" t="str">
        <f>VLOOKUP(tb_funkcja_argument[[#This Row],[Nr Funkcji]],tb_funkcja_opis[],3,0)</f>
        <v>SUMA.WARUNKÓW</v>
      </c>
      <c r="D14" s="1" t="s">
        <v>21</v>
      </c>
      <c r="E14" s="4">
        <v>1</v>
      </c>
      <c r="F14" s="1" t="s">
        <v>2110</v>
      </c>
      <c r="G14" s="1" t="s">
        <v>2111</v>
      </c>
      <c r="H14" s="7" t="s">
        <v>2109</v>
      </c>
    </row>
    <row r="15" spans="1:8" ht="45" customHeight="1" x14ac:dyDescent="0.3">
      <c r="A15" s="4">
        <v>7</v>
      </c>
      <c r="B15" s="1" t="str">
        <f>VLOOKUP(tb_funkcja_argument[[#This Row],[Nr Funkcji]],tb_funkcja_opis[],2,0)</f>
        <v>SUMIFS</v>
      </c>
      <c r="C15" s="1" t="str">
        <f>VLOOKUP(tb_funkcja_argument[[#This Row],[Nr Funkcji]],tb_funkcja_opis[],3,0)</f>
        <v>SUMA.WARUNKÓW</v>
      </c>
      <c r="D15" s="1" t="s">
        <v>21</v>
      </c>
      <c r="E15" s="4">
        <v>2</v>
      </c>
      <c r="F15" s="1" t="s">
        <v>62</v>
      </c>
      <c r="G15" s="1" t="s">
        <v>57</v>
      </c>
      <c r="H15" s="7" t="s">
        <v>2112</v>
      </c>
    </row>
    <row r="16" spans="1:8" ht="45" customHeight="1" x14ac:dyDescent="0.3">
      <c r="A16" s="4">
        <v>7</v>
      </c>
      <c r="B16" s="1" t="str">
        <f>VLOOKUP(tb_funkcja_argument[[#This Row],[Nr Funkcji]],tb_funkcja_opis[],2,0)</f>
        <v>SUMIFS</v>
      </c>
      <c r="C16" s="1" t="str">
        <f>VLOOKUP(tb_funkcja_argument[[#This Row],[Nr Funkcji]],tb_funkcja_opis[],3,0)</f>
        <v>SUMA.WARUNKÓW</v>
      </c>
      <c r="D16" s="1" t="s">
        <v>21</v>
      </c>
      <c r="E16" s="4">
        <v>3</v>
      </c>
      <c r="F16" s="1" t="s">
        <v>63</v>
      </c>
      <c r="G16" s="1" t="s">
        <v>58</v>
      </c>
      <c r="H16" s="7" t="s">
        <v>2113</v>
      </c>
    </row>
    <row r="17" spans="1:8" ht="45" customHeight="1" x14ac:dyDescent="0.3">
      <c r="A17" s="4">
        <v>7</v>
      </c>
      <c r="B17" s="1" t="str">
        <f>VLOOKUP(tb_funkcja_argument[[#This Row],[Nr Funkcji]],tb_funkcja_opis[],2,0)</f>
        <v>SUMIFS</v>
      </c>
      <c r="C17" s="1" t="str">
        <f>VLOOKUP(tb_funkcja_argument[[#This Row],[Nr Funkcji]],tb_funkcja_opis[],3,0)</f>
        <v>SUMA.WARUNKÓW</v>
      </c>
      <c r="D17" s="1" t="s">
        <v>22</v>
      </c>
      <c r="E17" s="4">
        <v>4</v>
      </c>
      <c r="F17" s="1" t="s">
        <v>64</v>
      </c>
      <c r="G17" s="1" t="s">
        <v>59</v>
      </c>
      <c r="H17" s="7" t="s">
        <v>2114</v>
      </c>
    </row>
    <row r="18" spans="1:8" ht="45" customHeight="1" x14ac:dyDescent="0.3">
      <c r="A18" s="4">
        <v>7</v>
      </c>
      <c r="B18" s="1" t="str">
        <f>VLOOKUP(tb_funkcja_argument[[#This Row],[Nr Funkcji]],tb_funkcja_opis[],2,0)</f>
        <v>SUMIFS</v>
      </c>
      <c r="C18" s="1" t="str">
        <f>VLOOKUP(tb_funkcja_argument[[#This Row],[Nr Funkcji]],tb_funkcja_opis[],3,0)</f>
        <v>SUMA.WARUNKÓW</v>
      </c>
      <c r="D18" s="1" t="s">
        <v>22</v>
      </c>
      <c r="E18" s="4">
        <v>5</v>
      </c>
      <c r="F18" s="1" t="s">
        <v>65</v>
      </c>
      <c r="G18" s="1" t="s">
        <v>60</v>
      </c>
      <c r="H18" s="7" t="s">
        <v>2114</v>
      </c>
    </row>
    <row r="19" spans="1:8" ht="45" customHeight="1" x14ac:dyDescent="0.3">
      <c r="A19" s="4">
        <v>8</v>
      </c>
      <c r="B19" s="1" t="str">
        <f>VLOOKUP(tb_funkcja_argument[[#This Row],[Nr Funkcji]],tb_funkcja_opis[],2,0)</f>
        <v>AVERAGEIFS</v>
      </c>
      <c r="C19" s="1" t="str">
        <f>VLOOKUP(tb_funkcja_argument[[#This Row],[Nr Funkcji]],tb_funkcja_opis[],3,0)</f>
        <v>ŚREDNIA.WARUNKÓW</v>
      </c>
      <c r="D19" s="1" t="s">
        <v>21</v>
      </c>
      <c r="E19" s="4">
        <v>1</v>
      </c>
      <c r="F19" s="1" t="s">
        <v>61</v>
      </c>
      <c r="G19" s="1" t="s">
        <v>56</v>
      </c>
      <c r="H19" s="7" t="s">
        <v>66</v>
      </c>
    </row>
    <row r="20" spans="1:8" ht="45" customHeight="1" x14ac:dyDescent="0.3">
      <c r="A20" s="4">
        <v>8</v>
      </c>
      <c r="B20" s="1" t="str">
        <f>VLOOKUP(tb_funkcja_argument[[#This Row],[Nr Funkcji]],tb_funkcja_opis[],2,0)</f>
        <v>AVERAGEIFS</v>
      </c>
      <c r="C20" s="1" t="str">
        <f>VLOOKUP(tb_funkcja_argument[[#This Row],[Nr Funkcji]],tb_funkcja_opis[],3,0)</f>
        <v>ŚREDNIA.WARUNKÓW</v>
      </c>
      <c r="D20" s="1" t="s">
        <v>21</v>
      </c>
      <c r="E20" s="4">
        <v>2</v>
      </c>
      <c r="F20" s="1" t="s">
        <v>62</v>
      </c>
      <c r="G20" s="1" t="s">
        <v>57</v>
      </c>
      <c r="H20" s="7" t="s">
        <v>67</v>
      </c>
    </row>
    <row r="21" spans="1:8" ht="45" customHeight="1" x14ac:dyDescent="0.3">
      <c r="A21" s="4">
        <v>8</v>
      </c>
      <c r="B21" s="1" t="str">
        <f>VLOOKUP(tb_funkcja_argument[[#This Row],[Nr Funkcji]],tb_funkcja_opis[],2,0)</f>
        <v>AVERAGEIFS</v>
      </c>
      <c r="C21" s="1" t="str">
        <f>VLOOKUP(tb_funkcja_argument[[#This Row],[Nr Funkcji]],tb_funkcja_opis[],3,0)</f>
        <v>ŚREDNIA.WARUNKÓW</v>
      </c>
      <c r="D21" s="1" t="s">
        <v>21</v>
      </c>
      <c r="E21" s="4">
        <v>3</v>
      </c>
      <c r="F21" s="1" t="s">
        <v>63</v>
      </c>
      <c r="G21" s="1" t="s">
        <v>58</v>
      </c>
      <c r="H21" s="7" t="s">
        <v>68</v>
      </c>
    </row>
    <row r="22" spans="1:8" ht="45" customHeight="1" x14ac:dyDescent="0.3">
      <c r="A22" s="4">
        <v>8</v>
      </c>
      <c r="B22" s="1" t="str">
        <f>VLOOKUP(tb_funkcja_argument[[#This Row],[Nr Funkcji]],tb_funkcja_opis[],2,0)</f>
        <v>AVERAGEIFS</v>
      </c>
      <c r="C22" s="1" t="str">
        <f>VLOOKUP(tb_funkcja_argument[[#This Row],[Nr Funkcji]],tb_funkcja_opis[],3,0)</f>
        <v>ŚREDNIA.WARUNKÓW</v>
      </c>
      <c r="D22" s="1" t="s">
        <v>22</v>
      </c>
      <c r="E22" s="4">
        <v>4</v>
      </c>
      <c r="F22" s="1" t="s">
        <v>64</v>
      </c>
      <c r="G22" s="1" t="s">
        <v>59</v>
      </c>
      <c r="H22" s="7" t="s">
        <v>67</v>
      </c>
    </row>
    <row r="23" spans="1:8" ht="45" customHeight="1" x14ac:dyDescent="0.3">
      <c r="A23" s="4">
        <v>8</v>
      </c>
      <c r="B23" s="1" t="str">
        <f>VLOOKUP(tb_funkcja_argument[[#This Row],[Nr Funkcji]],tb_funkcja_opis[],2,0)</f>
        <v>AVERAGEIFS</v>
      </c>
      <c r="C23" s="1" t="str">
        <f>VLOOKUP(tb_funkcja_argument[[#This Row],[Nr Funkcji]],tb_funkcja_opis[],3,0)</f>
        <v>ŚREDNIA.WARUNKÓW</v>
      </c>
      <c r="D23" s="1" t="s">
        <v>22</v>
      </c>
      <c r="E23" s="4">
        <v>5</v>
      </c>
      <c r="F23" s="1" t="s">
        <v>65</v>
      </c>
      <c r="G23" s="1" t="s">
        <v>60</v>
      </c>
      <c r="H23" s="7" t="s">
        <v>68</v>
      </c>
    </row>
    <row r="24" spans="1:8" ht="45" customHeight="1" x14ac:dyDescent="0.3">
      <c r="A24" s="4">
        <v>9</v>
      </c>
      <c r="B24" s="1" t="str">
        <f>VLOOKUP(tb_funkcja_argument[[#This Row],[Nr Funkcji]],tb_funkcja_opis[],2,0)</f>
        <v>YEAR</v>
      </c>
      <c r="C24" s="1" t="str">
        <f>VLOOKUP(tb_funkcja_argument[[#This Row],[Nr Funkcji]],tb_funkcja_opis[],3,0)</f>
        <v>ROK</v>
      </c>
      <c r="D24" s="1" t="s">
        <v>21</v>
      </c>
      <c r="E24" s="4">
        <v>1</v>
      </c>
      <c r="F24" s="1" t="s">
        <v>74</v>
      </c>
      <c r="G24" s="1" t="s">
        <v>2100</v>
      </c>
      <c r="H24" s="7" t="s">
        <v>73</v>
      </c>
    </row>
    <row r="25" spans="1:8" ht="45" customHeight="1" x14ac:dyDescent="0.3">
      <c r="A25" s="4">
        <v>10</v>
      </c>
      <c r="B25" s="1" t="str">
        <f>VLOOKUP(tb_funkcja_argument[[#This Row],[Nr Funkcji]],tb_funkcja_opis[],2,0)</f>
        <v>MAXIFS</v>
      </c>
      <c r="C25" s="1" t="str">
        <f>VLOOKUP(tb_funkcja_argument[[#This Row],[Nr Funkcji]],tb_funkcja_opis[],3,0)</f>
        <v>MAKS.WARUNKÓW</v>
      </c>
      <c r="D25" s="1" t="s">
        <v>21</v>
      </c>
      <c r="E25" s="4">
        <v>1</v>
      </c>
      <c r="F25" s="1" t="s">
        <v>87</v>
      </c>
      <c r="G25" s="1" t="s">
        <v>88</v>
      </c>
      <c r="H25" s="7" t="s">
        <v>89</v>
      </c>
    </row>
    <row r="26" spans="1:8" ht="45" customHeight="1" x14ac:dyDescent="0.3">
      <c r="A26" s="4">
        <v>10</v>
      </c>
      <c r="B26" s="1" t="str">
        <f>VLOOKUP(tb_funkcja_argument[[#This Row],[Nr Funkcji]],tb_funkcja_opis[],2,0)</f>
        <v>MAXIFS</v>
      </c>
      <c r="C26" s="1" t="str">
        <f>VLOOKUP(tb_funkcja_argument[[#This Row],[Nr Funkcji]],tb_funkcja_opis[],3,0)</f>
        <v>MAKS.WARUNKÓW</v>
      </c>
      <c r="D26" s="1" t="s">
        <v>21</v>
      </c>
      <c r="E26" s="4">
        <v>2</v>
      </c>
      <c r="F26" s="1" t="s">
        <v>62</v>
      </c>
      <c r="G26" s="1" t="s">
        <v>57</v>
      </c>
      <c r="H26" s="7" t="s">
        <v>90</v>
      </c>
    </row>
    <row r="27" spans="1:8" ht="45" customHeight="1" x14ac:dyDescent="0.3">
      <c r="A27" s="4">
        <v>10</v>
      </c>
      <c r="B27" s="1" t="str">
        <f>VLOOKUP(tb_funkcja_argument[[#This Row],[Nr Funkcji]],tb_funkcja_opis[],2,0)</f>
        <v>MAXIFS</v>
      </c>
      <c r="C27" s="1" t="str">
        <f>VLOOKUP(tb_funkcja_argument[[#This Row],[Nr Funkcji]],tb_funkcja_opis[],3,0)</f>
        <v>MAKS.WARUNKÓW</v>
      </c>
      <c r="D27" s="1" t="s">
        <v>21</v>
      </c>
      <c r="E27" s="4">
        <v>3</v>
      </c>
      <c r="F27" s="1" t="s">
        <v>63</v>
      </c>
      <c r="G27" s="1" t="s">
        <v>58</v>
      </c>
      <c r="H27" s="7" t="s">
        <v>91</v>
      </c>
    </row>
    <row r="28" spans="1:8" ht="45" customHeight="1" x14ac:dyDescent="0.3">
      <c r="A28" s="4">
        <v>10</v>
      </c>
      <c r="B28" s="1" t="str">
        <f>VLOOKUP(tb_funkcja_argument[[#This Row],[Nr Funkcji]],tb_funkcja_opis[],2,0)</f>
        <v>MAXIFS</v>
      </c>
      <c r="C28" s="1" t="str">
        <f>VLOOKUP(tb_funkcja_argument[[#This Row],[Nr Funkcji]],tb_funkcja_opis[],3,0)</f>
        <v>MAKS.WARUNKÓW</v>
      </c>
      <c r="D28" s="1" t="s">
        <v>22</v>
      </c>
      <c r="E28" s="4">
        <v>4</v>
      </c>
      <c r="F28" s="1" t="s">
        <v>64</v>
      </c>
      <c r="G28" s="1" t="s">
        <v>59</v>
      </c>
      <c r="H28" s="7" t="s">
        <v>92</v>
      </c>
    </row>
    <row r="29" spans="1:8" ht="45" customHeight="1" x14ac:dyDescent="0.3">
      <c r="A29" s="4">
        <v>10</v>
      </c>
      <c r="B29" s="1" t="str">
        <f>VLOOKUP(tb_funkcja_argument[[#This Row],[Nr Funkcji]],tb_funkcja_opis[],2,0)</f>
        <v>MAXIFS</v>
      </c>
      <c r="C29" s="1" t="str">
        <f>VLOOKUP(tb_funkcja_argument[[#This Row],[Nr Funkcji]],tb_funkcja_opis[],3,0)</f>
        <v>MAKS.WARUNKÓW</v>
      </c>
      <c r="D29" s="1" t="s">
        <v>22</v>
      </c>
      <c r="E29" s="4">
        <v>5</v>
      </c>
      <c r="F29" s="1" t="s">
        <v>65</v>
      </c>
      <c r="G29" s="1" t="s">
        <v>60</v>
      </c>
      <c r="H29" s="7" t="s">
        <v>92</v>
      </c>
    </row>
    <row r="30" spans="1:8" ht="45" customHeight="1" x14ac:dyDescent="0.3">
      <c r="A30" s="4">
        <v>11</v>
      </c>
      <c r="B30" s="1" t="str">
        <f>VLOOKUP(tb_funkcja_argument[[#This Row],[Nr Funkcji]],tb_funkcja_opis[],2,0)</f>
        <v>MINIFS</v>
      </c>
      <c r="C30" s="1" t="str">
        <f>VLOOKUP(tb_funkcja_argument[[#This Row],[Nr Funkcji]],tb_funkcja_opis[],3,0)</f>
        <v>MIN.WARUNKÓW</v>
      </c>
      <c r="D30" s="1" t="s">
        <v>21</v>
      </c>
      <c r="E30" s="4">
        <v>1</v>
      </c>
      <c r="F30" s="1" t="s">
        <v>95</v>
      </c>
      <c r="G30" s="1" t="s">
        <v>96</v>
      </c>
      <c r="H30" s="7" t="s">
        <v>97</v>
      </c>
    </row>
    <row r="31" spans="1:8" ht="45" customHeight="1" x14ac:dyDescent="0.3">
      <c r="A31" s="4">
        <v>11</v>
      </c>
      <c r="B31" s="1" t="str">
        <f>VLOOKUP(tb_funkcja_argument[[#This Row],[Nr Funkcji]],tb_funkcja_opis[],2,0)</f>
        <v>MINIFS</v>
      </c>
      <c r="C31" s="1" t="str">
        <f>VLOOKUP(tb_funkcja_argument[[#This Row],[Nr Funkcji]],tb_funkcja_opis[],3,0)</f>
        <v>MIN.WARUNKÓW</v>
      </c>
      <c r="D31" s="1" t="s">
        <v>21</v>
      </c>
      <c r="E31" s="4">
        <v>2</v>
      </c>
      <c r="F31" s="1" t="s">
        <v>62</v>
      </c>
      <c r="G31" s="1" t="s">
        <v>57</v>
      </c>
      <c r="H31" s="7" t="s">
        <v>90</v>
      </c>
    </row>
    <row r="32" spans="1:8" ht="45" customHeight="1" x14ac:dyDescent="0.3">
      <c r="A32" s="4">
        <v>11</v>
      </c>
      <c r="B32" s="1" t="str">
        <f>VLOOKUP(tb_funkcja_argument[[#This Row],[Nr Funkcji]],tb_funkcja_opis[],2,0)</f>
        <v>MINIFS</v>
      </c>
      <c r="C32" s="1" t="str">
        <f>VLOOKUP(tb_funkcja_argument[[#This Row],[Nr Funkcji]],tb_funkcja_opis[],3,0)</f>
        <v>MIN.WARUNKÓW</v>
      </c>
      <c r="D32" s="1" t="s">
        <v>21</v>
      </c>
      <c r="E32" s="4">
        <v>3</v>
      </c>
      <c r="F32" s="1" t="s">
        <v>63</v>
      </c>
      <c r="G32" s="1" t="s">
        <v>58</v>
      </c>
      <c r="H32" s="7" t="s">
        <v>91</v>
      </c>
    </row>
    <row r="33" spans="1:8" ht="45" customHeight="1" x14ac:dyDescent="0.3">
      <c r="A33" s="4">
        <v>11</v>
      </c>
      <c r="B33" s="1" t="str">
        <f>VLOOKUP(tb_funkcja_argument[[#This Row],[Nr Funkcji]],tb_funkcja_opis[],2,0)</f>
        <v>MINIFS</v>
      </c>
      <c r="C33" s="1" t="str">
        <f>VLOOKUP(tb_funkcja_argument[[#This Row],[Nr Funkcji]],tb_funkcja_opis[],3,0)</f>
        <v>MIN.WARUNKÓW</v>
      </c>
      <c r="D33" s="1" t="s">
        <v>22</v>
      </c>
      <c r="E33" s="4">
        <v>4</v>
      </c>
      <c r="F33" s="1" t="s">
        <v>64</v>
      </c>
      <c r="G33" s="1" t="s">
        <v>59</v>
      </c>
      <c r="H33" s="7" t="s">
        <v>92</v>
      </c>
    </row>
    <row r="34" spans="1:8" ht="45" customHeight="1" x14ac:dyDescent="0.3">
      <c r="A34" s="4">
        <v>11</v>
      </c>
      <c r="B34" s="1" t="str">
        <f>VLOOKUP(tb_funkcja_argument[[#This Row],[Nr Funkcji]],tb_funkcja_opis[],2,0)</f>
        <v>MINIFS</v>
      </c>
      <c r="C34" s="1" t="str">
        <f>VLOOKUP(tb_funkcja_argument[[#This Row],[Nr Funkcji]],tb_funkcja_opis[],3,0)</f>
        <v>MIN.WARUNKÓW</v>
      </c>
      <c r="D34" s="1" t="s">
        <v>22</v>
      </c>
      <c r="E34" s="4">
        <v>5</v>
      </c>
      <c r="F34" s="1" t="s">
        <v>65</v>
      </c>
      <c r="G34" s="1" t="s">
        <v>60</v>
      </c>
      <c r="H34" s="7" t="s">
        <v>92</v>
      </c>
    </row>
    <row r="35" spans="1:8" ht="45" customHeight="1" x14ac:dyDescent="0.3">
      <c r="A35" s="4">
        <v>12</v>
      </c>
      <c r="B35" s="1" t="str">
        <f>VLOOKUP(tb_funkcja_argument[[#This Row],[Nr Funkcji]],tb_funkcja_opis[],2,0)</f>
        <v>IF</v>
      </c>
      <c r="C35" s="1" t="str">
        <f>VLOOKUP(tb_funkcja_argument[[#This Row],[Nr Funkcji]],tb_funkcja_opis[],3,0)</f>
        <v>JEŻELI</v>
      </c>
      <c r="D35" s="1" t="s">
        <v>21</v>
      </c>
      <c r="E35" s="4">
        <v>1</v>
      </c>
      <c r="F35" s="1" t="s">
        <v>2006</v>
      </c>
      <c r="G35" s="1" t="s">
        <v>2003</v>
      </c>
      <c r="H35" s="7" t="s">
        <v>2009</v>
      </c>
    </row>
    <row r="36" spans="1:8" ht="45" customHeight="1" x14ac:dyDescent="0.3">
      <c r="A36" s="4">
        <v>12</v>
      </c>
      <c r="B36" s="1" t="str">
        <f>VLOOKUP(tb_funkcja_argument[[#This Row],[Nr Funkcji]],tb_funkcja_opis[],2,0)</f>
        <v>IF</v>
      </c>
      <c r="C36" s="1" t="str">
        <f>VLOOKUP(tb_funkcja_argument[[#This Row],[Nr Funkcji]],tb_funkcja_opis[],3,0)</f>
        <v>JEŻELI</v>
      </c>
      <c r="D36" s="1" t="s">
        <v>22</v>
      </c>
      <c r="E36" s="4">
        <v>2</v>
      </c>
      <c r="F36" s="1" t="s">
        <v>2007</v>
      </c>
      <c r="G36" s="1" t="s">
        <v>2004</v>
      </c>
      <c r="H36" s="7" t="s">
        <v>2010</v>
      </c>
    </row>
    <row r="37" spans="1:8" ht="45" customHeight="1" x14ac:dyDescent="0.3">
      <c r="A37" s="4">
        <v>12</v>
      </c>
      <c r="B37" s="1" t="str">
        <f>VLOOKUP(tb_funkcja_argument[[#This Row],[Nr Funkcji]],tb_funkcja_opis[],2,0)</f>
        <v>IF</v>
      </c>
      <c r="C37" s="1" t="str">
        <f>VLOOKUP(tb_funkcja_argument[[#This Row],[Nr Funkcji]],tb_funkcja_opis[],3,0)</f>
        <v>JEŻELI</v>
      </c>
      <c r="D37" s="1" t="s">
        <v>22</v>
      </c>
      <c r="E37" s="4">
        <v>3</v>
      </c>
      <c r="F37" s="1" t="s">
        <v>2008</v>
      </c>
      <c r="G37" s="1" t="s">
        <v>2005</v>
      </c>
      <c r="H37" s="7" t="s">
        <v>2011</v>
      </c>
    </row>
    <row r="38" spans="1:8" ht="45" customHeight="1" x14ac:dyDescent="0.3">
      <c r="A38" s="4">
        <v>13</v>
      </c>
      <c r="B38" s="1" t="str">
        <f>VLOOKUP(tb_funkcja_argument[[#This Row],[Nr Funkcji]],tb_funkcja_opis[],2,0)</f>
        <v>AND</v>
      </c>
      <c r="C38" s="1" t="str">
        <f>VLOOKUP(tb_funkcja_argument[[#This Row],[Nr Funkcji]],tb_funkcja_opis[],3,0)</f>
        <v>ORAZ</v>
      </c>
      <c r="D38" s="1" t="s">
        <v>21</v>
      </c>
      <c r="E38" s="4">
        <v>1</v>
      </c>
      <c r="F38" s="1" t="s">
        <v>2013</v>
      </c>
      <c r="G38" s="1" t="s">
        <v>2015</v>
      </c>
      <c r="H38" s="7" t="s">
        <v>2009</v>
      </c>
    </row>
    <row r="39" spans="1:8" ht="45" customHeight="1" x14ac:dyDescent="0.3">
      <c r="A39" s="4">
        <v>13</v>
      </c>
      <c r="B39" s="1" t="str">
        <f>VLOOKUP(tb_funkcja_argument[[#This Row],[Nr Funkcji]],tb_funkcja_opis[],2,0)</f>
        <v>AND</v>
      </c>
      <c r="C39" s="1" t="str">
        <f>VLOOKUP(tb_funkcja_argument[[#This Row],[Nr Funkcji]],tb_funkcja_opis[],3,0)</f>
        <v>ORAZ</v>
      </c>
      <c r="D39" s="1" t="s">
        <v>22</v>
      </c>
      <c r="E39" s="4">
        <v>2</v>
      </c>
      <c r="F39" s="1" t="s">
        <v>2014</v>
      </c>
      <c r="G39" s="1" t="s">
        <v>2016</v>
      </c>
      <c r="H39" s="7" t="s">
        <v>2017</v>
      </c>
    </row>
    <row r="40" spans="1:8" ht="45" customHeight="1" x14ac:dyDescent="0.3">
      <c r="A40" s="4">
        <v>14</v>
      </c>
      <c r="B40" s="1" t="str">
        <f>VLOOKUP(tb_funkcja_argument[[#This Row],[Nr Funkcji]],tb_funkcja_opis[],2,0)</f>
        <v>OR</v>
      </c>
      <c r="C40" s="1" t="str">
        <f>VLOOKUP(tb_funkcja_argument[[#This Row],[Nr Funkcji]],tb_funkcja_opis[],3,0)</f>
        <v>LUB</v>
      </c>
      <c r="D40" s="1" t="s">
        <v>21</v>
      </c>
      <c r="E40" s="4">
        <v>1</v>
      </c>
      <c r="F40" s="1" t="s">
        <v>2013</v>
      </c>
      <c r="G40" s="1" t="s">
        <v>2015</v>
      </c>
      <c r="H40" s="7" t="s">
        <v>2009</v>
      </c>
    </row>
    <row r="41" spans="1:8" ht="45" customHeight="1" x14ac:dyDescent="0.3">
      <c r="A41" s="4">
        <v>14</v>
      </c>
      <c r="B41" s="1" t="str">
        <f>VLOOKUP(tb_funkcja_argument[[#This Row],[Nr Funkcji]],tb_funkcja_opis[],2,0)</f>
        <v>OR</v>
      </c>
      <c r="C41" s="1" t="str">
        <f>VLOOKUP(tb_funkcja_argument[[#This Row],[Nr Funkcji]],tb_funkcja_opis[],3,0)</f>
        <v>LUB</v>
      </c>
      <c r="D41" s="1" t="s">
        <v>22</v>
      </c>
      <c r="E41" s="4">
        <v>2</v>
      </c>
      <c r="F41" s="1" t="s">
        <v>2014</v>
      </c>
      <c r="G41" s="1" t="s">
        <v>2016</v>
      </c>
      <c r="H41" s="7" t="s">
        <v>2017</v>
      </c>
    </row>
    <row r="42" spans="1:8" ht="45" customHeight="1" x14ac:dyDescent="0.3">
      <c r="A42" s="4">
        <v>15</v>
      </c>
      <c r="B42" s="1" t="str">
        <f>VLOOKUP(tb_funkcja_argument[[#This Row],[Nr Funkcji]],tb_funkcja_opis[],2,0)</f>
        <v>IFS</v>
      </c>
      <c r="C42" s="1" t="str">
        <f>VLOOKUP(tb_funkcja_argument[[#This Row],[Nr Funkcji]],tb_funkcja_opis[],3,0)</f>
        <v>WARUNKI</v>
      </c>
      <c r="D42" s="1" t="s">
        <v>21</v>
      </c>
      <c r="E42" s="4">
        <v>1</v>
      </c>
      <c r="F42" s="1" t="s">
        <v>2024</v>
      </c>
      <c r="G42" s="1" t="s">
        <v>2015</v>
      </c>
      <c r="H42" s="7" t="s">
        <v>2021</v>
      </c>
    </row>
    <row r="43" spans="1:8" ht="45" customHeight="1" x14ac:dyDescent="0.3">
      <c r="A43" s="4">
        <v>15</v>
      </c>
      <c r="B43" s="1" t="str">
        <f>VLOOKUP(tb_funkcja_argument[[#This Row],[Nr Funkcji]],tb_funkcja_opis[],2,0)</f>
        <v>IFS</v>
      </c>
      <c r="C43" s="1" t="str">
        <f>VLOOKUP(tb_funkcja_argument[[#This Row],[Nr Funkcji]],tb_funkcja_opis[],3,0)</f>
        <v>WARUNKI</v>
      </c>
      <c r="D43" s="1" t="s">
        <v>21</v>
      </c>
      <c r="E43" s="4">
        <v>2</v>
      </c>
      <c r="F43" s="1" t="s">
        <v>2025</v>
      </c>
      <c r="G43" s="1" t="s">
        <v>2019</v>
      </c>
      <c r="H43" s="7" t="s">
        <v>2022</v>
      </c>
    </row>
    <row r="44" spans="1:8" ht="45" customHeight="1" x14ac:dyDescent="0.3">
      <c r="A44" s="4">
        <v>15</v>
      </c>
      <c r="B44" s="1" t="str">
        <f>VLOOKUP(tb_funkcja_argument[[#This Row],[Nr Funkcji]],tb_funkcja_opis[],2,0)</f>
        <v>IFS</v>
      </c>
      <c r="C44" s="1" t="str">
        <f>VLOOKUP(tb_funkcja_argument[[#This Row],[Nr Funkcji]],tb_funkcja_opis[],3,0)</f>
        <v>WARUNKI</v>
      </c>
      <c r="D44" s="1" t="s">
        <v>22</v>
      </c>
      <c r="E44" s="4">
        <v>3</v>
      </c>
      <c r="F44" s="1" t="s">
        <v>2012</v>
      </c>
      <c r="G44" s="1" t="s">
        <v>2016</v>
      </c>
      <c r="H44" s="7" t="s">
        <v>2021</v>
      </c>
    </row>
    <row r="45" spans="1:8" ht="45" customHeight="1" x14ac:dyDescent="0.3">
      <c r="A45" s="4">
        <v>15</v>
      </c>
      <c r="B45" s="1" t="str">
        <f>VLOOKUP(tb_funkcja_argument[[#This Row],[Nr Funkcji]],tb_funkcja_opis[],2,0)</f>
        <v>IFS</v>
      </c>
      <c r="C45" s="1" t="str">
        <f>VLOOKUP(tb_funkcja_argument[[#This Row],[Nr Funkcji]],tb_funkcja_opis[],3,0)</f>
        <v>WARUNKI</v>
      </c>
      <c r="D45" s="1" t="s">
        <v>22</v>
      </c>
      <c r="E45" s="4">
        <v>4</v>
      </c>
      <c r="F45" s="1" t="s">
        <v>2026</v>
      </c>
      <c r="G45" s="1" t="s">
        <v>2020</v>
      </c>
      <c r="H45" s="7" t="s">
        <v>2023</v>
      </c>
    </row>
    <row r="46" spans="1:8" ht="45" customHeight="1" x14ac:dyDescent="0.3">
      <c r="A46" s="4">
        <v>16</v>
      </c>
      <c r="B46" s="1" t="str">
        <f>VLOOKUP(tb_funkcja_argument[[#This Row],[Nr Funkcji]],tb_funkcja_opis[],2,0)</f>
        <v>IFNA</v>
      </c>
      <c r="C46" s="1" t="str">
        <f>VLOOKUP(tb_funkcja_argument[[#This Row],[Nr Funkcji]],tb_funkcja_opis[],3,0)</f>
        <v>JEŻELI.ND</v>
      </c>
      <c r="D46" s="1" t="s">
        <v>21</v>
      </c>
      <c r="E46" s="4">
        <v>1</v>
      </c>
      <c r="F46" s="1" t="s">
        <v>2030</v>
      </c>
      <c r="G46" s="1" t="s">
        <v>2028</v>
      </c>
      <c r="H46" s="7" t="s">
        <v>2032</v>
      </c>
    </row>
    <row r="47" spans="1:8" ht="45" customHeight="1" x14ac:dyDescent="0.3">
      <c r="A47" s="4">
        <v>16</v>
      </c>
      <c r="B47" s="1" t="str">
        <f>VLOOKUP(tb_funkcja_argument[[#This Row],[Nr Funkcji]],tb_funkcja_opis[],2,0)</f>
        <v>IFNA</v>
      </c>
      <c r="C47" s="1" t="str">
        <f>VLOOKUP(tb_funkcja_argument[[#This Row],[Nr Funkcji]],tb_funkcja_opis[],3,0)</f>
        <v>JEŻELI.ND</v>
      </c>
      <c r="D47" s="1" t="s">
        <v>21</v>
      </c>
      <c r="E47" s="4">
        <v>2</v>
      </c>
      <c r="F47" s="1" t="s">
        <v>2031</v>
      </c>
      <c r="G47" s="1" t="s">
        <v>2029</v>
      </c>
      <c r="H47" s="7" t="s">
        <v>2033</v>
      </c>
    </row>
    <row r="48" spans="1:8" ht="45" customHeight="1" x14ac:dyDescent="0.3">
      <c r="A48" s="4">
        <v>17</v>
      </c>
      <c r="B48" s="1" t="str">
        <f>VLOOKUP(tb_funkcja_argument[[#This Row],[Nr Funkcji]],tb_funkcja_opis[],2,0)</f>
        <v>VLOOKUP</v>
      </c>
      <c r="C48" s="1" t="str">
        <f>VLOOKUP(tb_funkcja_argument[[#This Row],[Nr Funkcji]],tb_funkcja_opis[],3,0)</f>
        <v>WYSZUKAJ.PIONOWO</v>
      </c>
      <c r="D48" s="1" t="s">
        <v>21</v>
      </c>
      <c r="E48" s="4">
        <v>1</v>
      </c>
      <c r="F48" s="1" t="s">
        <v>2047</v>
      </c>
      <c r="G48" s="1" t="s">
        <v>2039</v>
      </c>
      <c r="H48" s="7" t="s">
        <v>2046</v>
      </c>
    </row>
    <row r="49" spans="1:8" ht="45" customHeight="1" x14ac:dyDescent="0.3">
      <c r="A49" s="4">
        <v>17</v>
      </c>
      <c r="B49" s="1" t="str">
        <f>VLOOKUP(tb_funkcja_argument[[#This Row],[Nr Funkcji]],tb_funkcja_opis[],2,0)</f>
        <v>VLOOKUP</v>
      </c>
      <c r="C49" s="1" t="str">
        <f>VLOOKUP(tb_funkcja_argument[[#This Row],[Nr Funkcji]],tb_funkcja_opis[],3,0)</f>
        <v>WYSZUKAJ.PIONOWO</v>
      </c>
      <c r="D49" s="1" t="s">
        <v>21</v>
      </c>
      <c r="E49" s="4">
        <v>2</v>
      </c>
      <c r="F49" s="1" t="s">
        <v>2048</v>
      </c>
      <c r="G49" s="1" t="s">
        <v>2040</v>
      </c>
      <c r="H49" s="7" t="s">
        <v>2045</v>
      </c>
    </row>
    <row r="50" spans="1:8" ht="45" customHeight="1" x14ac:dyDescent="0.3">
      <c r="A50" s="4">
        <v>17</v>
      </c>
      <c r="B50" s="1" t="str">
        <f>VLOOKUP(tb_funkcja_argument[[#This Row],[Nr Funkcji]],tb_funkcja_opis[],2,0)</f>
        <v>VLOOKUP</v>
      </c>
      <c r="C50" s="1" t="str">
        <f>VLOOKUP(tb_funkcja_argument[[#This Row],[Nr Funkcji]],tb_funkcja_opis[],3,0)</f>
        <v>WYSZUKAJ.PIONOWO</v>
      </c>
      <c r="D50" s="1" t="s">
        <v>21</v>
      </c>
      <c r="E50" s="4">
        <v>3</v>
      </c>
      <c r="F50" s="1" t="s">
        <v>2049</v>
      </c>
      <c r="G50" s="1" t="s">
        <v>2041</v>
      </c>
      <c r="H50" s="7" t="s">
        <v>2044</v>
      </c>
    </row>
    <row r="51" spans="1:8" ht="45" customHeight="1" x14ac:dyDescent="0.3">
      <c r="A51" s="4">
        <v>17</v>
      </c>
      <c r="B51" s="1" t="str">
        <f>VLOOKUP(tb_funkcja_argument[[#This Row],[Nr Funkcji]],tb_funkcja_opis[],2,0)</f>
        <v>VLOOKUP</v>
      </c>
      <c r="C51" s="1" t="str">
        <f>VLOOKUP(tb_funkcja_argument[[#This Row],[Nr Funkcji]],tb_funkcja_opis[],3,0)</f>
        <v>WYSZUKAJ.PIONOWO</v>
      </c>
      <c r="D51" s="1" t="s">
        <v>22</v>
      </c>
      <c r="E51" s="4">
        <v>4</v>
      </c>
      <c r="F51" s="1" t="s">
        <v>2050</v>
      </c>
      <c r="G51" s="1" t="s">
        <v>2042</v>
      </c>
      <c r="H51" s="7" t="s">
        <v>2043</v>
      </c>
    </row>
    <row r="52" spans="1:8" ht="45" customHeight="1" x14ac:dyDescent="0.3">
      <c r="A52" s="4">
        <v>18</v>
      </c>
      <c r="B52" s="1" t="str">
        <f>VLOOKUP(tb_funkcja_argument[[#This Row],[Nr Funkcji]],tb_funkcja_opis[],2,0)</f>
        <v>XLOOKUP</v>
      </c>
      <c r="C52" s="1" t="str">
        <f>VLOOKUP(tb_funkcja_argument[[#This Row],[Nr Funkcji]],tb_funkcja_opis[],3,0)</f>
        <v>X.WYSZUKAJ</v>
      </c>
      <c r="D52" s="1" t="s">
        <v>21</v>
      </c>
      <c r="E52" s="4">
        <v>1</v>
      </c>
      <c r="F52" s="1" t="s">
        <v>2047</v>
      </c>
      <c r="G52" s="1" t="s">
        <v>2039</v>
      </c>
      <c r="H52" s="7" t="s">
        <v>2063</v>
      </c>
    </row>
    <row r="53" spans="1:8" ht="45" customHeight="1" x14ac:dyDescent="0.3">
      <c r="A53" s="4">
        <v>18</v>
      </c>
      <c r="B53" s="1" t="str">
        <f>VLOOKUP(tb_funkcja_argument[[#This Row],[Nr Funkcji]],tb_funkcja_opis[],2,0)</f>
        <v>XLOOKUP</v>
      </c>
      <c r="C53" s="1" t="str">
        <f>VLOOKUP(tb_funkcja_argument[[#This Row],[Nr Funkcji]],tb_funkcja_opis[],3,0)</f>
        <v>X.WYSZUKAJ</v>
      </c>
      <c r="D53" s="1" t="s">
        <v>21</v>
      </c>
      <c r="E53" s="4">
        <v>2</v>
      </c>
      <c r="F53" s="1" t="s">
        <v>2060</v>
      </c>
      <c r="G53" s="1" t="s">
        <v>2053</v>
      </c>
      <c r="H53" s="7" t="s">
        <v>2064</v>
      </c>
    </row>
    <row r="54" spans="1:8" ht="45" customHeight="1" x14ac:dyDescent="0.3">
      <c r="A54" s="4">
        <v>18</v>
      </c>
      <c r="B54" s="1" t="str">
        <f>VLOOKUP(tb_funkcja_argument[[#This Row],[Nr Funkcji]],tb_funkcja_opis[],2,0)</f>
        <v>XLOOKUP</v>
      </c>
      <c r="C54" s="1" t="str">
        <f>VLOOKUP(tb_funkcja_argument[[#This Row],[Nr Funkcji]],tb_funkcja_opis[],3,0)</f>
        <v>X.WYSZUKAJ</v>
      </c>
      <c r="D54" s="1" t="s">
        <v>21</v>
      </c>
      <c r="E54" s="4">
        <v>3</v>
      </c>
      <c r="F54" s="1" t="s">
        <v>2054</v>
      </c>
      <c r="G54" s="1" t="s">
        <v>2058</v>
      </c>
      <c r="H54" s="7" t="s">
        <v>2065</v>
      </c>
    </row>
    <row r="55" spans="1:8" ht="45" customHeight="1" x14ac:dyDescent="0.3">
      <c r="A55" s="4">
        <v>18</v>
      </c>
      <c r="B55" s="1" t="str">
        <f>VLOOKUP(tb_funkcja_argument[[#This Row],[Nr Funkcji]],tb_funkcja_opis[],2,0)</f>
        <v>XLOOKUP</v>
      </c>
      <c r="C55" s="1" t="str">
        <f>VLOOKUP(tb_funkcja_argument[[#This Row],[Nr Funkcji]],tb_funkcja_opis[],3,0)</f>
        <v>X.WYSZUKAJ</v>
      </c>
      <c r="D55" s="1" t="s">
        <v>22</v>
      </c>
      <c r="E55" s="4">
        <v>4</v>
      </c>
      <c r="F55" s="1" t="s">
        <v>2055</v>
      </c>
      <c r="G55" s="1" t="s">
        <v>2059</v>
      </c>
      <c r="H55" s="7" t="s">
        <v>2066</v>
      </c>
    </row>
    <row r="56" spans="1:8" ht="45" customHeight="1" x14ac:dyDescent="0.3">
      <c r="A56" s="4">
        <v>18</v>
      </c>
      <c r="B56" s="1" t="str">
        <f>VLOOKUP(tb_funkcja_argument[[#This Row],[Nr Funkcji]],tb_funkcja_opis[],2,0)</f>
        <v>XLOOKUP</v>
      </c>
      <c r="C56" s="1" t="str">
        <f>VLOOKUP(tb_funkcja_argument[[#This Row],[Nr Funkcji]],tb_funkcja_opis[],3,0)</f>
        <v>X.WYSZUKAJ</v>
      </c>
      <c r="D56" s="1" t="s">
        <v>22</v>
      </c>
      <c r="E56" s="4">
        <v>5</v>
      </c>
      <c r="F56" s="1" t="s">
        <v>2061</v>
      </c>
      <c r="G56" s="1" t="s">
        <v>2056</v>
      </c>
      <c r="H56" s="7" t="s">
        <v>2067</v>
      </c>
    </row>
    <row r="57" spans="1:8" ht="45" customHeight="1" x14ac:dyDescent="0.3">
      <c r="A57" s="4">
        <v>18</v>
      </c>
      <c r="B57" s="1" t="str">
        <f>VLOOKUP(tb_funkcja_argument[[#This Row],[Nr Funkcji]],tb_funkcja_opis[],2,0)</f>
        <v>XLOOKUP</v>
      </c>
      <c r="C57" s="1" t="str">
        <f>VLOOKUP(tb_funkcja_argument[[#This Row],[Nr Funkcji]],tb_funkcja_opis[],3,0)</f>
        <v>X.WYSZUKAJ</v>
      </c>
      <c r="D57" s="1" t="s">
        <v>22</v>
      </c>
      <c r="E57" s="4">
        <v>6</v>
      </c>
      <c r="F57" s="1" t="s">
        <v>2062</v>
      </c>
      <c r="G57" s="1" t="s">
        <v>2057</v>
      </c>
      <c r="H57" s="7" t="s">
        <v>2068</v>
      </c>
    </row>
    <row r="58" spans="1:8" ht="45" customHeight="1" x14ac:dyDescent="0.3">
      <c r="A58" s="4">
        <v>19</v>
      </c>
      <c r="B58" s="1" t="str">
        <f>VLOOKUP(tb_funkcja_argument[[#This Row],[Nr Funkcji]],tb_funkcja_opis[],2,0)</f>
        <v>ISNUMBER</v>
      </c>
      <c r="C58" s="1" t="str">
        <f>VLOOKUP(tb_funkcja_argument[[#This Row],[Nr Funkcji]],tb_funkcja_opis[],3,0)</f>
        <v>CZY.LICZBA</v>
      </c>
      <c r="D58" s="1" t="s">
        <v>21</v>
      </c>
      <c r="E58" s="4">
        <v>1</v>
      </c>
      <c r="F58" s="1" t="s">
        <v>2030</v>
      </c>
      <c r="G58" s="1" t="s">
        <v>2028</v>
      </c>
      <c r="H58" s="7" t="s">
        <v>2070</v>
      </c>
    </row>
    <row r="59" spans="1:8" ht="45" customHeight="1" x14ac:dyDescent="0.3">
      <c r="A59" s="4">
        <v>20</v>
      </c>
      <c r="B59" s="1" t="str">
        <f>VLOOKUP(tb_funkcja_argument[[#This Row],[Nr Funkcji]],tb_funkcja_opis[],2,0)</f>
        <v>LEFT</v>
      </c>
      <c r="C59" s="1" t="str">
        <f>VLOOKUP(tb_funkcja_argument[[#This Row],[Nr Funkcji]],tb_funkcja_opis[],3,0)</f>
        <v>LEWY</v>
      </c>
      <c r="D59" s="1" t="s">
        <v>21</v>
      </c>
      <c r="E59" s="4">
        <v>1</v>
      </c>
      <c r="F59" s="1" t="s">
        <v>2072</v>
      </c>
      <c r="G59" s="1" t="s">
        <v>2074</v>
      </c>
      <c r="H59" s="7" t="s">
        <v>2076</v>
      </c>
    </row>
    <row r="60" spans="1:8" ht="45" customHeight="1" x14ac:dyDescent="0.3">
      <c r="A60" s="4">
        <v>20</v>
      </c>
      <c r="B60" s="1" t="str">
        <f>VLOOKUP(tb_funkcja_argument[[#This Row],[Nr Funkcji]],tb_funkcja_opis[],2,0)</f>
        <v>LEFT</v>
      </c>
      <c r="C60" s="1" t="str">
        <f>VLOOKUP(tb_funkcja_argument[[#This Row],[Nr Funkcji]],tb_funkcja_opis[],3,0)</f>
        <v>LEWY</v>
      </c>
      <c r="D60" s="1" t="s">
        <v>22</v>
      </c>
      <c r="E60" s="4">
        <v>2</v>
      </c>
      <c r="F60" s="1" t="s">
        <v>2073</v>
      </c>
      <c r="G60" s="1" t="s">
        <v>2075</v>
      </c>
      <c r="H60" s="7" t="s">
        <v>2077</v>
      </c>
    </row>
    <row r="61" spans="1:8" ht="45" customHeight="1" x14ac:dyDescent="0.3">
      <c r="A61" s="4">
        <v>21</v>
      </c>
      <c r="B61" s="1" t="str">
        <f>VLOOKUP(tb_funkcja_argument[[#This Row],[Nr Funkcji]],tb_funkcja_opis[],2,0)</f>
        <v>FIND</v>
      </c>
      <c r="C61" s="1" t="str">
        <f>VLOOKUP(tb_funkcja_argument[[#This Row],[Nr Funkcji]],tb_funkcja_opis[],3,0)</f>
        <v>ZNAJDŹ</v>
      </c>
      <c r="D61" s="1" t="s">
        <v>21</v>
      </c>
      <c r="E61" s="4">
        <v>1</v>
      </c>
      <c r="F61" s="1" t="s">
        <v>2079</v>
      </c>
      <c r="G61" s="1" t="s">
        <v>2082</v>
      </c>
      <c r="H61" s="7" t="s">
        <v>2085</v>
      </c>
    </row>
    <row r="62" spans="1:8" ht="45" customHeight="1" x14ac:dyDescent="0.3">
      <c r="A62" s="4">
        <v>21</v>
      </c>
      <c r="B62" s="1" t="str">
        <f>VLOOKUP(tb_funkcja_argument[[#This Row],[Nr Funkcji]],tb_funkcja_opis[],2,0)</f>
        <v>FIND</v>
      </c>
      <c r="C62" s="1" t="str">
        <f>VLOOKUP(tb_funkcja_argument[[#This Row],[Nr Funkcji]],tb_funkcja_opis[],3,0)</f>
        <v>ZNAJDŹ</v>
      </c>
      <c r="D62" s="1" t="s">
        <v>21</v>
      </c>
      <c r="E62" s="4">
        <v>2</v>
      </c>
      <c r="F62" s="1" t="s">
        <v>2080</v>
      </c>
      <c r="G62" s="1" t="s">
        <v>2083</v>
      </c>
      <c r="H62" s="7" t="s">
        <v>2086</v>
      </c>
    </row>
    <row r="63" spans="1:8" ht="45" customHeight="1" x14ac:dyDescent="0.3">
      <c r="A63" s="4">
        <v>21</v>
      </c>
      <c r="B63" s="1" t="str">
        <f>VLOOKUP(tb_funkcja_argument[[#This Row],[Nr Funkcji]],tb_funkcja_opis[],2,0)</f>
        <v>FIND</v>
      </c>
      <c r="C63" s="1" t="str">
        <f>VLOOKUP(tb_funkcja_argument[[#This Row],[Nr Funkcji]],tb_funkcja_opis[],3,0)</f>
        <v>ZNAJDŹ</v>
      </c>
      <c r="D63" s="1" t="s">
        <v>22</v>
      </c>
      <c r="E63" s="4">
        <v>3</v>
      </c>
      <c r="F63" s="1" t="s">
        <v>2081</v>
      </c>
      <c r="G63" s="1" t="s">
        <v>2084</v>
      </c>
      <c r="H63" s="7" t="s">
        <v>2087</v>
      </c>
    </row>
    <row r="64" spans="1:8" ht="45" customHeight="1" x14ac:dyDescent="0.3">
      <c r="A64" s="4">
        <v>22</v>
      </c>
      <c r="B64" s="1" t="str">
        <f>VLOOKUP(tb_funkcja_argument[[#This Row],[Nr Funkcji]],tb_funkcja_opis[],2,0)</f>
        <v>RIGHT</v>
      </c>
      <c r="C64" s="1" t="str">
        <f>VLOOKUP(tb_funkcja_argument[[#This Row],[Nr Funkcji]],tb_funkcja_opis[],3,0)</f>
        <v>PRAWY</v>
      </c>
      <c r="D64" s="1" t="s">
        <v>21</v>
      </c>
      <c r="E64" s="4">
        <v>1</v>
      </c>
      <c r="F64" s="1" t="s">
        <v>2072</v>
      </c>
      <c r="G64" s="1" t="s">
        <v>2074</v>
      </c>
      <c r="H64" s="7" t="s">
        <v>2076</v>
      </c>
    </row>
    <row r="65" spans="1:8" ht="45" customHeight="1" x14ac:dyDescent="0.3">
      <c r="A65" s="4">
        <v>22</v>
      </c>
      <c r="B65" s="1" t="str">
        <f>VLOOKUP(tb_funkcja_argument[[#This Row],[Nr Funkcji]],tb_funkcja_opis[],2,0)</f>
        <v>RIGHT</v>
      </c>
      <c r="C65" s="1" t="str">
        <f>VLOOKUP(tb_funkcja_argument[[#This Row],[Nr Funkcji]],tb_funkcja_opis[],3,0)</f>
        <v>PRAWY</v>
      </c>
      <c r="D65" s="1" t="s">
        <v>22</v>
      </c>
      <c r="E65" s="4">
        <v>2</v>
      </c>
      <c r="F65" s="1" t="s">
        <v>2073</v>
      </c>
      <c r="G65" s="1" t="s">
        <v>2075</v>
      </c>
      <c r="H65" s="7" t="s">
        <v>2089</v>
      </c>
    </row>
    <row r="66" spans="1:8" ht="45" customHeight="1" x14ac:dyDescent="0.3">
      <c r="A66" s="4">
        <v>23</v>
      </c>
      <c r="B66" s="1" t="str">
        <f>VLOOKUP(tb_funkcja_argument[[#This Row],[Nr Funkcji]],tb_funkcja_opis[],2,0)</f>
        <v>LEN</v>
      </c>
      <c r="C66" s="1" t="str">
        <f>VLOOKUP(tb_funkcja_argument[[#This Row],[Nr Funkcji]],tb_funkcja_opis[],3,0)</f>
        <v>DŁ</v>
      </c>
      <c r="D66" s="1" t="s">
        <v>21</v>
      </c>
      <c r="E66" s="4">
        <v>1</v>
      </c>
      <c r="F66" s="1" t="s">
        <v>2072</v>
      </c>
      <c r="G66" s="1" t="s">
        <v>2074</v>
      </c>
      <c r="H66" s="7" t="s">
        <v>2091</v>
      </c>
    </row>
    <row r="67" spans="1:8" ht="45" customHeight="1" x14ac:dyDescent="0.3">
      <c r="A67" s="4">
        <v>24</v>
      </c>
      <c r="B67" s="1" t="str">
        <f>VLOOKUP(tb_funkcja_argument[[#This Row],[Nr Funkcji]],tb_funkcja_opis[],2,0)</f>
        <v>CONCAT</v>
      </c>
      <c r="C67" s="1" t="str">
        <f>VLOOKUP(tb_funkcja_argument[[#This Row],[Nr Funkcji]],tb_funkcja_opis[],3,0)</f>
        <v>ZŁĄCZ.TEKST</v>
      </c>
      <c r="D67" s="1" t="s">
        <v>21</v>
      </c>
      <c r="E67" s="4">
        <v>1</v>
      </c>
      <c r="F67" s="1" t="s">
        <v>2095</v>
      </c>
      <c r="G67" s="1" t="s">
        <v>2093</v>
      </c>
      <c r="H67" s="7" t="s">
        <v>2097</v>
      </c>
    </row>
    <row r="68" spans="1:8" ht="45" customHeight="1" x14ac:dyDescent="0.3">
      <c r="A68" s="4">
        <v>24</v>
      </c>
      <c r="B68" s="1" t="str">
        <f>VLOOKUP(tb_funkcja_argument[[#This Row],[Nr Funkcji]],tb_funkcja_opis[],2,0)</f>
        <v>CONCAT</v>
      </c>
      <c r="C68" s="1" t="str">
        <f>VLOOKUP(tb_funkcja_argument[[#This Row],[Nr Funkcji]],tb_funkcja_opis[],3,0)</f>
        <v>ZŁĄCZ.TEKST</v>
      </c>
      <c r="D68" s="1" t="s">
        <v>22</v>
      </c>
      <c r="E68" s="4">
        <v>2</v>
      </c>
      <c r="F68" s="1" t="s">
        <v>2096</v>
      </c>
      <c r="G68" s="1" t="s">
        <v>2094</v>
      </c>
      <c r="H68" s="7" t="s">
        <v>2098</v>
      </c>
    </row>
    <row r="69" spans="1:8" ht="45" customHeight="1" x14ac:dyDescent="0.3">
      <c r="A69" s="4">
        <v>25</v>
      </c>
      <c r="B69" s="1" t="str">
        <f>VLOOKUP(tb_funkcja_argument[[#This Row],[Nr Funkcji]],tb_funkcja_opis[],2,0)</f>
        <v>YEAR</v>
      </c>
      <c r="C69" s="1" t="str">
        <f>VLOOKUP(tb_funkcja_argument[[#This Row],[Nr Funkcji]],tb_funkcja_opis[],3,0)</f>
        <v>ROK</v>
      </c>
      <c r="D69" s="1" t="s">
        <v>21</v>
      </c>
      <c r="E69" s="4">
        <v>1</v>
      </c>
      <c r="F69" s="1" t="s">
        <v>74</v>
      </c>
      <c r="G69" s="1" t="s">
        <v>2100</v>
      </c>
      <c r="H69" s="7" t="s">
        <v>2101</v>
      </c>
    </row>
    <row r="70" spans="1:8" ht="45" customHeight="1" x14ac:dyDescent="0.3">
      <c r="A70" s="4">
        <v>26</v>
      </c>
      <c r="B70" s="1" t="str">
        <f>VLOOKUP(tb_funkcja_argument[[#This Row],[Nr Funkcji]],tb_funkcja_opis[],2,0)</f>
        <v>MONTH</v>
      </c>
      <c r="C70" s="1" t="str">
        <f>VLOOKUP(tb_funkcja_argument[[#This Row],[Nr Funkcji]],tb_funkcja_opis[],3,0)</f>
        <v>MIESIĄC</v>
      </c>
      <c r="D70" s="1" t="s">
        <v>21</v>
      </c>
      <c r="E70" s="4">
        <v>1</v>
      </c>
      <c r="F70" s="1" t="s">
        <v>74</v>
      </c>
      <c r="G70" s="1" t="s">
        <v>2100</v>
      </c>
      <c r="H70" s="7" t="s">
        <v>2103</v>
      </c>
    </row>
    <row r="71" spans="1:8" ht="45" customHeight="1" x14ac:dyDescent="0.3">
      <c r="A71" s="4">
        <v>27</v>
      </c>
      <c r="B71" s="1" t="str">
        <f>VLOOKUP(tb_funkcja_argument[[#This Row],[Nr Funkcji]],tb_funkcja_opis[],2,0)</f>
        <v>WEEKNUM</v>
      </c>
      <c r="C71" s="1" t="str">
        <f>VLOOKUP(tb_funkcja_argument[[#This Row],[Nr Funkcji]],tb_funkcja_opis[],3,0)</f>
        <v>NUM.TYG</v>
      </c>
      <c r="D71" s="1" t="s">
        <v>21</v>
      </c>
      <c r="E71" s="4">
        <v>1</v>
      </c>
      <c r="F71" s="1" t="s">
        <v>74</v>
      </c>
      <c r="G71" s="1" t="s">
        <v>2100</v>
      </c>
      <c r="H71" s="7" t="s">
        <v>2104</v>
      </c>
    </row>
    <row r="72" spans="1:8" ht="45" customHeight="1" x14ac:dyDescent="0.3">
      <c r="A72" s="4">
        <v>27</v>
      </c>
      <c r="B72" s="1" t="str">
        <f>VLOOKUP(tb_funkcja_argument[[#This Row],[Nr Funkcji]],tb_funkcja_opis[],2,0)</f>
        <v>WEEKNUM</v>
      </c>
      <c r="C72" s="1" t="str">
        <f>VLOOKUP(tb_funkcja_argument[[#This Row],[Nr Funkcji]],tb_funkcja_opis[],3,0)</f>
        <v>NUM.TYG</v>
      </c>
      <c r="D72" s="1" t="s">
        <v>22</v>
      </c>
      <c r="E72" s="4">
        <v>2</v>
      </c>
      <c r="F72" s="1" t="s">
        <v>2107</v>
      </c>
      <c r="G72" s="1" t="s">
        <v>2106</v>
      </c>
      <c r="H72" s="7" t="s">
        <v>2105</v>
      </c>
    </row>
  </sheetData>
  <pageMargins left="0.7" right="0.7" top="0.75" bottom="0.75" header="0.3" footer="0.3"/>
  <pageSetup paperSize="9" orientation="portrait" horizontalDpi="4294967293"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2329-EAAD-4A49-821E-4AC3C3D61D85}">
  <dimension ref="A1:E506"/>
  <sheetViews>
    <sheetView topLeftCell="A426" workbookViewId="0">
      <selection activeCell="A429" sqref="A429"/>
    </sheetView>
  </sheetViews>
  <sheetFormatPr defaultColWidth="9.109375" defaultRowHeight="45" customHeight="1" x14ac:dyDescent="0.3"/>
  <cols>
    <col min="1" max="1" width="24.88671875" style="12" bestFit="1" customWidth="1"/>
    <col min="2" max="2" width="22.33203125" style="12" customWidth="1"/>
    <col min="3" max="3" width="14" style="12" bestFit="1" customWidth="1"/>
    <col min="4" max="4" width="84.88671875" style="12" bestFit="1" customWidth="1"/>
    <col min="5" max="5" width="89.109375" style="12" bestFit="1" customWidth="1"/>
    <col min="6" max="16384" width="9.109375" style="12"/>
  </cols>
  <sheetData>
    <row r="1" spans="1:5" ht="15" customHeight="1" x14ac:dyDescent="0.3">
      <c r="A1" s="12" t="s">
        <v>1432</v>
      </c>
      <c r="B1" s="12" t="s">
        <v>1433</v>
      </c>
      <c r="C1" s="12" t="s">
        <v>1436</v>
      </c>
      <c r="D1" s="12" t="s">
        <v>1434</v>
      </c>
      <c r="E1" s="12" t="s">
        <v>1435</v>
      </c>
    </row>
    <row r="2" spans="1:5" ht="45" customHeight="1" x14ac:dyDescent="0.3">
      <c r="A2" s="12" t="s">
        <v>1444</v>
      </c>
      <c r="B2" s="12" t="s">
        <v>617</v>
      </c>
      <c r="C2" s="12" t="s">
        <v>1437</v>
      </c>
      <c r="D2" s="12" t="s">
        <v>122</v>
      </c>
      <c r="E2" s="12" t="s">
        <v>618</v>
      </c>
    </row>
    <row r="3" spans="1:5" ht="45" customHeight="1" x14ac:dyDescent="0.3">
      <c r="A3" s="12" t="s">
        <v>1445</v>
      </c>
      <c r="B3" s="12" t="s">
        <v>619</v>
      </c>
      <c r="C3" s="12" t="s">
        <v>1437</v>
      </c>
      <c r="D3" s="12" t="s">
        <v>123</v>
      </c>
      <c r="E3" s="12" t="s">
        <v>620</v>
      </c>
    </row>
    <row r="4" spans="1:5" ht="45" customHeight="1" x14ac:dyDescent="0.3">
      <c r="A4" s="12" t="s">
        <v>1446</v>
      </c>
      <c r="B4" s="12" t="s">
        <v>621</v>
      </c>
      <c r="C4" s="12" t="s">
        <v>1437</v>
      </c>
      <c r="D4" s="12" t="s">
        <v>124</v>
      </c>
      <c r="E4" s="12" t="s">
        <v>622</v>
      </c>
    </row>
    <row r="5" spans="1:5" ht="45" customHeight="1" x14ac:dyDescent="0.3">
      <c r="A5" s="12" t="s">
        <v>623</v>
      </c>
      <c r="B5" s="12" t="s">
        <v>623</v>
      </c>
      <c r="C5" s="12" t="s">
        <v>1437</v>
      </c>
      <c r="D5" s="12" t="s">
        <v>125</v>
      </c>
      <c r="E5" s="12" t="s">
        <v>624</v>
      </c>
    </row>
    <row r="6" spans="1:5" ht="45" customHeight="1" x14ac:dyDescent="0.3">
      <c r="A6" s="12" t="s">
        <v>625</v>
      </c>
      <c r="B6" s="12" t="s">
        <v>625</v>
      </c>
      <c r="C6" s="12" t="s">
        <v>1437</v>
      </c>
      <c r="D6" s="12" t="s">
        <v>126</v>
      </c>
      <c r="E6" s="12" t="s">
        <v>626</v>
      </c>
    </row>
    <row r="7" spans="1:5" ht="45" customHeight="1" x14ac:dyDescent="0.3">
      <c r="A7" s="12" t="s">
        <v>1730</v>
      </c>
      <c r="B7" s="12" t="s">
        <v>1730</v>
      </c>
      <c r="C7" s="12" t="s">
        <v>1438</v>
      </c>
      <c r="D7" s="12" t="s">
        <v>127</v>
      </c>
      <c r="E7" s="12" t="s">
        <v>627</v>
      </c>
    </row>
    <row r="8" spans="1:5" ht="45" customHeight="1" x14ac:dyDescent="0.3">
      <c r="A8" s="12" t="s">
        <v>1731</v>
      </c>
      <c r="B8" s="12" t="s">
        <v>1731</v>
      </c>
      <c r="C8" s="12" t="s">
        <v>1438</v>
      </c>
      <c r="D8" s="12" t="s">
        <v>128</v>
      </c>
      <c r="E8" s="12" t="s">
        <v>628</v>
      </c>
    </row>
    <row r="9" spans="1:5" ht="45" customHeight="1" x14ac:dyDescent="0.3">
      <c r="A9" s="12" t="s">
        <v>1447</v>
      </c>
      <c r="B9" s="12" t="s">
        <v>629</v>
      </c>
      <c r="C9" s="12" t="s">
        <v>1437</v>
      </c>
      <c r="D9" s="12" t="s">
        <v>129</v>
      </c>
      <c r="E9" s="12" t="s">
        <v>630</v>
      </c>
    </row>
    <row r="10" spans="1:5" ht="45" customHeight="1" x14ac:dyDescent="0.3">
      <c r="A10" s="12" t="s">
        <v>1448</v>
      </c>
      <c r="B10" s="12" t="s">
        <v>631</v>
      </c>
      <c r="C10" s="12" t="s">
        <v>1437</v>
      </c>
      <c r="D10" s="12" t="s">
        <v>130</v>
      </c>
      <c r="E10" s="12" t="s">
        <v>632</v>
      </c>
    </row>
    <row r="11" spans="1:5" ht="45" customHeight="1" x14ac:dyDescent="0.3">
      <c r="A11" s="12" t="s">
        <v>1449</v>
      </c>
      <c r="B11" s="12" t="s">
        <v>633</v>
      </c>
      <c r="C11" s="12" t="s">
        <v>1437</v>
      </c>
      <c r="D11" s="12" t="s">
        <v>131</v>
      </c>
      <c r="E11" s="12" t="s">
        <v>634</v>
      </c>
    </row>
    <row r="12" spans="1:5" ht="45" customHeight="1" x14ac:dyDescent="0.3">
      <c r="A12" s="12" t="s">
        <v>1450</v>
      </c>
      <c r="B12" s="12" t="s">
        <v>635</v>
      </c>
      <c r="C12" s="12" t="s">
        <v>1437</v>
      </c>
      <c r="D12" s="12" t="s">
        <v>132</v>
      </c>
      <c r="E12" s="12" t="s">
        <v>636</v>
      </c>
    </row>
    <row r="13" spans="1:5" ht="45" customHeight="1" x14ac:dyDescent="0.3">
      <c r="A13" s="12" t="s">
        <v>83</v>
      </c>
      <c r="B13" s="12" t="s">
        <v>101</v>
      </c>
      <c r="C13" s="12" t="s">
        <v>1437</v>
      </c>
      <c r="D13" s="12" t="s">
        <v>133</v>
      </c>
      <c r="E13" s="12" t="s">
        <v>637</v>
      </c>
    </row>
    <row r="14" spans="1:5" ht="45" customHeight="1" x14ac:dyDescent="0.3">
      <c r="A14" s="12" t="s">
        <v>1732</v>
      </c>
      <c r="B14" s="12" t="s">
        <v>1780</v>
      </c>
      <c r="C14" s="12" t="s">
        <v>1438</v>
      </c>
      <c r="D14" s="12" t="s">
        <v>134</v>
      </c>
      <c r="E14" s="12" t="s">
        <v>638</v>
      </c>
    </row>
    <row r="15" spans="1:5" ht="45" customHeight="1" x14ac:dyDescent="0.3">
      <c r="A15" s="12" t="s">
        <v>1451</v>
      </c>
      <c r="B15" s="12" t="s">
        <v>639</v>
      </c>
      <c r="C15" s="12" t="s">
        <v>1437</v>
      </c>
      <c r="D15" s="12" t="s">
        <v>135</v>
      </c>
      <c r="E15" s="12" t="s">
        <v>640</v>
      </c>
    </row>
    <row r="16" spans="1:5" ht="45" customHeight="1" x14ac:dyDescent="0.3">
      <c r="A16" s="12" t="s">
        <v>1781</v>
      </c>
      <c r="B16" s="12" t="s">
        <v>1781</v>
      </c>
      <c r="C16" s="12" t="s">
        <v>1442</v>
      </c>
      <c r="D16" s="12" t="s">
        <v>136</v>
      </c>
      <c r="E16" s="12" t="s">
        <v>641</v>
      </c>
    </row>
    <row r="17" spans="1:5" ht="45" customHeight="1" x14ac:dyDescent="0.3">
      <c r="A17" s="12" t="s">
        <v>642</v>
      </c>
      <c r="B17" s="12" t="s">
        <v>642</v>
      </c>
      <c r="C17" s="12" t="s">
        <v>1437</v>
      </c>
      <c r="D17" s="12" t="s">
        <v>137</v>
      </c>
      <c r="E17" s="12" t="s">
        <v>643</v>
      </c>
    </row>
    <row r="18" spans="1:5" ht="45" customHeight="1" x14ac:dyDescent="0.3">
      <c r="A18" s="12" t="s">
        <v>644</v>
      </c>
      <c r="B18" s="12" t="s">
        <v>644</v>
      </c>
      <c r="C18" s="12" t="s">
        <v>1437</v>
      </c>
      <c r="D18" s="12" t="s">
        <v>138</v>
      </c>
      <c r="E18" s="12" t="s">
        <v>645</v>
      </c>
    </row>
    <row r="19" spans="1:5" ht="45" customHeight="1" x14ac:dyDescent="0.3">
      <c r="A19" s="12" t="s">
        <v>646</v>
      </c>
      <c r="B19" s="12" t="s">
        <v>646</v>
      </c>
      <c r="C19" s="12" t="s">
        <v>1437</v>
      </c>
      <c r="D19" s="12" t="s">
        <v>139</v>
      </c>
      <c r="E19" s="12" t="s">
        <v>647</v>
      </c>
    </row>
    <row r="20" spans="1:5" ht="45" customHeight="1" x14ac:dyDescent="0.3">
      <c r="A20" s="12" t="s">
        <v>648</v>
      </c>
      <c r="B20" s="12" t="s">
        <v>648</v>
      </c>
      <c r="C20" s="12" t="s">
        <v>1437</v>
      </c>
      <c r="D20" s="12" t="s">
        <v>140</v>
      </c>
      <c r="E20" s="12" t="s">
        <v>649</v>
      </c>
    </row>
    <row r="21" spans="1:5" ht="45" customHeight="1" x14ac:dyDescent="0.3">
      <c r="A21" s="12" t="s">
        <v>650</v>
      </c>
      <c r="B21" s="12" t="s">
        <v>650</v>
      </c>
      <c r="C21" s="12" t="s">
        <v>1437</v>
      </c>
      <c r="D21" s="12" t="s">
        <v>141</v>
      </c>
      <c r="E21" s="12" t="s">
        <v>651</v>
      </c>
    </row>
    <row r="22" spans="1:5" ht="45" customHeight="1" x14ac:dyDescent="0.3">
      <c r="A22" s="12" t="s">
        <v>652</v>
      </c>
      <c r="B22" s="12" t="s">
        <v>652</v>
      </c>
      <c r="C22" s="12" t="s">
        <v>1437</v>
      </c>
      <c r="D22" s="12" t="s">
        <v>142</v>
      </c>
      <c r="E22" s="12" t="s">
        <v>653</v>
      </c>
    </row>
    <row r="23" spans="1:5" ht="45" customHeight="1" x14ac:dyDescent="0.3">
      <c r="A23" s="12" t="s">
        <v>1452</v>
      </c>
      <c r="B23" s="12" t="s">
        <v>654</v>
      </c>
      <c r="C23" s="12" t="s">
        <v>1437</v>
      </c>
      <c r="D23" s="12" t="s">
        <v>143</v>
      </c>
      <c r="E23" s="12" t="s">
        <v>655</v>
      </c>
    </row>
    <row r="24" spans="1:5" ht="45" customHeight="1" x14ac:dyDescent="0.3">
      <c r="A24" s="12" t="s">
        <v>4</v>
      </c>
      <c r="B24" s="12" t="s">
        <v>10</v>
      </c>
      <c r="C24" s="12" t="s">
        <v>1437</v>
      </c>
      <c r="D24" s="12" t="s">
        <v>144</v>
      </c>
      <c r="E24" s="12" t="s">
        <v>656</v>
      </c>
    </row>
    <row r="25" spans="1:5" ht="45" customHeight="1" x14ac:dyDescent="0.3">
      <c r="A25" s="12" t="s">
        <v>1453</v>
      </c>
      <c r="B25" s="12" t="s">
        <v>657</v>
      </c>
      <c r="C25" s="12" t="s">
        <v>1437</v>
      </c>
      <c r="D25" s="12" t="s">
        <v>145</v>
      </c>
      <c r="E25" s="12" t="s">
        <v>658</v>
      </c>
    </row>
    <row r="26" spans="1:5" ht="45" customHeight="1" x14ac:dyDescent="0.3">
      <c r="A26" s="12" t="s">
        <v>1454</v>
      </c>
      <c r="B26" s="12" t="s">
        <v>659</v>
      </c>
      <c r="C26" s="12" t="s">
        <v>1437</v>
      </c>
      <c r="D26" s="12" t="s">
        <v>146</v>
      </c>
      <c r="E26" s="12" t="s">
        <v>660</v>
      </c>
    </row>
    <row r="27" spans="1:5" ht="45" customHeight="1" x14ac:dyDescent="0.3">
      <c r="A27" s="12" t="s">
        <v>52</v>
      </c>
      <c r="B27" s="12" t="s">
        <v>55</v>
      </c>
      <c r="C27" s="12" t="s">
        <v>1437</v>
      </c>
      <c r="D27" s="12" t="s">
        <v>147</v>
      </c>
      <c r="E27" s="12" t="s">
        <v>661</v>
      </c>
    </row>
    <row r="28" spans="1:5" ht="45" customHeight="1" x14ac:dyDescent="0.3">
      <c r="A28" s="12" t="s">
        <v>1455</v>
      </c>
      <c r="B28" s="12" t="s">
        <v>662</v>
      </c>
      <c r="C28" s="12" t="s">
        <v>1437</v>
      </c>
      <c r="D28" s="12" t="s">
        <v>148</v>
      </c>
      <c r="E28" s="12" t="s">
        <v>663</v>
      </c>
    </row>
    <row r="29" spans="1:5" ht="45" customHeight="1" x14ac:dyDescent="0.3">
      <c r="A29" s="12" t="s">
        <v>1456</v>
      </c>
      <c r="B29" s="12" t="s">
        <v>664</v>
      </c>
      <c r="C29" s="12" t="s">
        <v>1437</v>
      </c>
      <c r="D29" s="12" t="s">
        <v>149</v>
      </c>
      <c r="E29" s="12" t="s">
        <v>665</v>
      </c>
    </row>
    <row r="30" spans="1:5" ht="45" customHeight="1" x14ac:dyDescent="0.3">
      <c r="A30" s="12" t="s">
        <v>1457</v>
      </c>
      <c r="B30" s="12" t="s">
        <v>666</v>
      </c>
      <c r="C30" s="12" t="s">
        <v>1437</v>
      </c>
      <c r="D30" s="12" t="s">
        <v>150</v>
      </c>
      <c r="E30" s="12" t="s">
        <v>667</v>
      </c>
    </row>
    <row r="31" spans="1:5" ht="45" customHeight="1" x14ac:dyDescent="0.3">
      <c r="A31" s="12" t="s">
        <v>1458</v>
      </c>
      <c r="B31" s="12" t="s">
        <v>668</v>
      </c>
      <c r="C31" s="12" t="s">
        <v>1437</v>
      </c>
      <c r="D31" s="12" t="s">
        <v>151</v>
      </c>
      <c r="E31" s="12" t="s">
        <v>669</v>
      </c>
    </row>
    <row r="32" spans="1:5" ht="45" customHeight="1" x14ac:dyDescent="0.3">
      <c r="A32" s="12" t="s">
        <v>1459</v>
      </c>
      <c r="B32" s="12" t="s">
        <v>670</v>
      </c>
      <c r="C32" s="12" t="s">
        <v>1437</v>
      </c>
      <c r="D32" s="12" t="s">
        <v>152</v>
      </c>
      <c r="E32" s="12" t="s">
        <v>671</v>
      </c>
    </row>
    <row r="33" spans="1:5" ht="45" customHeight="1" x14ac:dyDescent="0.3">
      <c r="A33" s="12" t="s">
        <v>1460</v>
      </c>
      <c r="B33" s="12" t="s">
        <v>672</v>
      </c>
      <c r="C33" s="12" t="s">
        <v>1437</v>
      </c>
      <c r="D33" s="12" t="s">
        <v>153</v>
      </c>
      <c r="E33" s="12" t="s">
        <v>673</v>
      </c>
    </row>
    <row r="34" spans="1:5" ht="45" customHeight="1" x14ac:dyDescent="0.3">
      <c r="A34" s="12" t="s">
        <v>1461</v>
      </c>
      <c r="B34" s="12" t="s">
        <v>674</v>
      </c>
      <c r="C34" s="12" t="s">
        <v>1437</v>
      </c>
      <c r="D34" s="12" t="s">
        <v>154</v>
      </c>
      <c r="E34" s="12" t="s">
        <v>675</v>
      </c>
    </row>
    <row r="35" spans="1:5" ht="45" customHeight="1" x14ac:dyDescent="0.3">
      <c r="A35" s="12" t="s">
        <v>1782</v>
      </c>
      <c r="B35" s="12" t="s">
        <v>1783</v>
      </c>
      <c r="C35" s="12" t="s">
        <v>1439</v>
      </c>
      <c r="D35" s="12" t="s">
        <v>155</v>
      </c>
      <c r="E35" s="12" t="s">
        <v>676</v>
      </c>
    </row>
    <row r="36" spans="1:5" ht="45" customHeight="1" x14ac:dyDescent="0.3">
      <c r="A36" s="12" t="s">
        <v>1462</v>
      </c>
      <c r="B36" s="12" t="s">
        <v>677</v>
      </c>
      <c r="C36" s="12" t="s">
        <v>1437</v>
      </c>
      <c r="D36" s="12" t="s">
        <v>156</v>
      </c>
      <c r="E36" s="12" t="s">
        <v>678</v>
      </c>
    </row>
    <row r="37" spans="1:5" ht="45" customHeight="1" x14ac:dyDescent="0.3">
      <c r="A37" s="12" t="s">
        <v>1784</v>
      </c>
      <c r="B37" s="12" t="s">
        <v>1785</v>
      </c>
      <c r="C37" s="12" t="s">
        <v>1439</v>
      </c>
      <c r="D37" s="12" t="s">
        <v>157</v>
      </c>
      <c r="E37" s="12" t="s">
        <v>679</v>
      </c>
    </row>
    <row r="38" spans="1:5" ht="45" customHeight="1" x14ac:dyDescent="0.3">
      <c r="A38" s="12" t="s">
        <v>1463</v>
      </c>
      <c r="B38" s="12" t="s">
        <v>680</v>
      </c>
      <c r="C38" s="12" t="s">
        <v>1437</v>
      </c>
      <c r="D38" s="12" t="s">
        <v>158</v>
      </c>
      <c r="E38" s="12" t="s">
        <v>681</v>
      </c>
    </row>
    <row r="39" spans="1:5" ht="45" customHeight="1" x14ac:dyDescent="0.3">
      <c r="A39" s="12" t="s">
        <v>1464</v>
      </c>
      <c r="B39" s="12" t="s">
        <v>682</v>
      </c>
      <c r="C39" s="12" t="s">
        <v>1437</v>
      </c>
      <c r="D39" s="12" t="s">
        <v>159</v>
      </c>
      <c r="E39" s="12" t="s">
        <v>683</v>
      </c>
    </row>
    <row r="40" spans="1:5" ht="45" customHeight="1" x14ac:dyDescent="0.3">
      <c r="A40" s="12" t="s">
        <v>1465</v>
      </c>
      <c r="B40" s="12" t="s">
        <v>684</v>
      </c>
      <c r="C40" s="12" t="s">
        <v>1437</v>
      </c>
      <c r="D40" s="12" t="s">
        <v>160</v>
      </c>
      <c r="E40" s="12" t="s">
        <v>685</v>
      </c>
    </row>
    <row r="41" spans="1:5" ht="45" customHeight="1" x14ac:dyDescent="0.3">
      <c r="A41" s="12" t="s">
        <v>1466</v>
      </c>
      <c r="B41" s="12" t="s">
        <v>686</v>
      </c>
      <c r="C41" s="12" t="s">
        <v>1437</v>
      </c>
      <c r="D41" s="12" t="s">
        <v>161</v>
      </c>
      <c r="E41" s="12" t="s">
        <v>687</v>
      </c>
    </row>
    <row r="42" spans="1:5" ht="45" customHeight="1" x14ac:dyDescent="0.3">
      <c r="A42" s="12" t="s">
        <v>1786</v>
      </c>
      <c r="B42" s="12" t="s">
        <v>1787</v>
      </c>
      <c r="C42" s="12" t="s">
        <v>1439</v>
      </c>
      <c r="D42" s="12" t="s">
        <v>162</v>
      </c>
      <c r="E42" s="12" t="s">
        <v>688</v>
      </c>
    </row>
    <row r="43" spans="1:5" ht="45" customHeight="1" x14ac:dyDescent="0.3">
      <c r="A43" s="12" t="s">
        <v>1733</v>
      </c>
      <c r="B43" s="12" t="s">
        <v>1788</v>
      </c>
      <c r="C43" s="12" t="s">
        <v>1438</v>
      </c>
      <c r="D43" s="12" t="s">
        <v>163</v>
      </c>
      <c r="E43" s="12" t="s">
        <v>689</v>
      </c>
    </row>
    <row r="44" spans="1:5" ht="45" customHeight="1" x14ac:dyDescent="0.3">
      <c r="A44" s="12" t="s">
        <v>1789</v>
      </c>
      <c r="B44" s="12" t="s">
        <v>1790</v>
      </c>
      <c r="C44" s="12" t="s">
        <v>1439</v>
      </c>
      <c r="D44" s="12" t="s">
        <v>164</v>
      </c>
      <c r="E44" s="12" t="s">
        <v>690</v>
      </c>
    </row>
    <row r="45" spans="1:5" ht="45" customHeight="1" x14ac:dyDescent="0.3">
      <c r="A45" s="12" t="s">
        <v>1734</v>
      </c>
      <c r="B45" s="12" t="s">
        <v>1734</v>
      </c>
      <c r="C45" s="12" t="s">
        <v>1438</v>
      </c>
      <c r="D45" s="12" t="s">
        <v>165</v>
      </c>
      <c r="E45" s="12" t="s">
        <v>691</v>
      </c>
    </row>
    <row r="46" spans="1:5" ht="45" customHeight="1" x14ac:dyDescent="0.3">
      <c r="A46" s="12" t="s">
        <v>1735</v>
      </c>
      <c r="B46" s="12" t="s">
        <v>1791</v>
      </c>
      <c r="C46" s="12" t="s">
        <v>1438</v>
      </c>
      <c r="D46" s="12" t="s">
        <v>166</v>
      </c>
      <c r="E46" s="12" t="s">
        <v>692</v>
      </c>
    </row>
    <row r="47" spans="1:5" ht="45" customHeight="1" x14ac:dyDescent="0.3">
      <c r="A47" s="12" t="s">
        <v>1736</v>
      </c>
      <c r="B47" s="12" t="s">
        <v>1736</v>
      </c>
      <c r="C47" s="12" t="s">
        <v>1438</v>
      </c>
      <c r="D47" s="12" t="s">
        <v>167</v>
      </c>
      <c r="E47" s="12" t="s">
        <v>693</v>
      </c>
    </row>
    <row r="48" spans="1:5" ht="45" customHeight="1" x14ac:dyDescent="0.3">
      <c r="A48" s="12" t="s">
        <v>1737</v>
      </c>
      <c r="B48" s="12" t="s">
        <v>1792</v>
      </c>
      <c r="C48" s="12" t="s">
        <v>1438</v>
      </c>
      <c r="D48" s="12" t="s">
        <v>168</v>
      </c>
      <c r="E48" s="12" t="s">
        <v>694</v>
      </c>
    </row>
    <row r="49" spans="1:5" ht="45" customHeight="1" x14ac:dyDescent="0.3">
      <c r="A49" s="12" t="s">
        <v>1738</v>
      </c>
      <c r="B49" s="12" t="s">
        <v>1738</v>
      </c>
      <c r="C49" s="12" t="s">
        <v>1438</v>
      </c>
      <c r="D49" s="12" t="s">
        <v>169</v>
      </c>
      <c r="E49" s="12" t="s">
        <v>695</v>
      </c>
    </row>
    <row r="50" spans="1:5" ht="45" customHeight="1" x14ac:dyDescent="0.3">
      <c r="A50" s="12" t="s">
        <v>1793</v>
      </c>
      <c r="B50" s="12" t="s">
        <v>1793</v>
      </c>
      <c r="C50" s="12" t="s">
        <v>1442</v>
      </c>
      <c r="D50" s="12" t="s">
        <v>170</v>
      </c>
      <c r="E50" s="12" t="s">
        <v>696</v>
      </c>
    </row>
    <row r="51" spans="1:5" ht="45" customHeight="1" x14ac:dyDescent="0.3">
      <c r="A51" s="12" t="s">
        <v>1794</v>
      </c>
      <c r="B51" s="12" t="s">
        <v>1794</v>
      </c>
      <c r="C51" s="12" t="s">
        <v>1442</v>
      </c>
      <c r="D51" s="12" t="s">
        <v>171</v>
      </c>
      <c r="E51" s="12" t="s">
        <v>697</v>
      </c>
    </row>
    <row r="52" spans="1:5" ht="45" customHeight="1" x14ac:dyDescent="0.3">
      <c r="A52" s="12" t="s">
        <v>1467</v>
      </c>
      <c r="B52" s="12" t="s">
        <v>698</v>
      </c>
      <c r="C52" s="12" t="s">
        <v>1437</v>
      </c>
      <c r="D52" s="12" t="s">
        <v>172</v>
      </c>
      <c r="E52" s="12" t="s">
        <v>699</v>
      </c>
    </row>
    <row r="53" spans="1:5" ht="45" customHeight="1" x14ac:dyDescent="0.3">
      <c r="A53" s="12" t="s">
        <v>1468</v>
      </c>
      <c r="B53" s="12" t="s">
        <v>700</v>
      </c>
      <c r="C53" s="12" t="s">
        <v>1437</v>
      </c>
      <c r="D53" s="12" t="s">
        <v>173</v>
      </c>
      <c r="E53" s="12" t="s">
        <v>701</v>
      </c>
    </row>
    <row r="54" spans="1:5" ht="45" customHeight="1" x14ac:dyDescent="0.3">
      <c r="A54" s="12" t="s">
        <v>1739</v>
      </c>
      <c r="B54" s="12" t="s">
        <v>1795</v>
      </c>
      <c r="C54" s="12" t="s">
        <v>1438</v>
      </c>
      <c r="D54" s="12" t="s">
        <v>174</v>
      </c>
      <c r="E54" s="12" t="s">
        <v>702</v>
      </c>
    </row>
    <row r="55" spans="1:5" ht="45" customHeight="1" x14ac:dyDescent="0.3">
      <c r="A55" s="12" t="s">
        <v>1469</v>
      </c>
      <c r="B55" s="12" t="s">
        <v>703</v>
      </c>
      <c r="C55" s="12" t="s">
        <v>1437</v>
      </c>
      <c r="D55" s="12" t="s">
        <v>175</v>
      </c>
      <c r="E55" s="12" t="s">
        <v>704</v>
      </c>
    </row>
    <row r="56" spans="1:5" ht="45" customHeight="1" x14ac:dyDescent="0.3">
      <c r="A56" s="12" t="s">
        <v>1470</v>
      </c>
      <c r="B56" s="12" t="s">
        <v>705</v>
      </c>
      <c r="C56" s="12" t="s">
        <v>1437</v>
      </c>
      <c r="D56" s="12" t="s">
        <v>176</v>
      </c>
      <c r="E56" s="12" t="s">
        <v>706</v>
      </c>
    </row>
    <row r="57" spans="1:5" ht="45" customHeight="1" x14ac:dyDescent="0.3">
      <c r="A57" s="12" t="s">
        <v>1471</v>
      </c>
      <c r="B57" s="12" t="s">
        <v>707</v>
      </c>
      <c r="C57" s="12" t="s">
        <v>1437</v>
      </c>
      <c r="D57" s="12" t="s">
        <v>177</v>
      </c>
      <c r="E57" s="12" t="s">
        <v>708</v>
      </c>
    </row>
    <row r="58" spans="1:5" ht="45" customHeight="1" x14ac:dyDescent="0.3">
      <c r="A58" s="12" t="s">
        <v>1472</v>
      </c>
      <c r="B58" s="12" t="s">
        <v>709</v>
      </c>
      <c r="C58" s="12" t="s">
        <v>1437</v>
      </c>
      <c r="D58" s="12" t="s">
        <v>178</v>
      </c>
      <c r="E58" s="12" t="s">
        <v>710</v>
      </c>
    </row>
    <row r="59" spans="1:5" ht="45" customHeight="1" x14ac:dyDescent="0.3">
      <c r="A59" s="12" t="s">
        <v>1473</v>
      </c>
      <c r="B59" s="12" t="s">
        <v>711</v>
      </c>
      <c r="C59" s="12" t="s">
        <v>1437</v>
      </c>
      <c r="D59" s="12" t="s">
        <v>179</v>
      </c>
      <c r="E59" s="12" t="s">
        <v>712</v>
      </c>
    </row>
    <row r="60" spans="1:5" ht="45" customHeight="1" x14ac:dyDescent="0.3">
      <c r="A60" s="12" t="s">
        <v>1474</v>
      </c>
      <c r="B60" s="12" t="s">
        <v>713</v>
      </c>
      <c r="C60" s="12" t="s">
        <v>1437</v>
      </c>
      <c r="D60" s="12" t="s">
        <v>180</v>
      </c>
      <c r="E60" s="12" t="s">
        <v>714</v>
      </c>
    </row>
    <row r="61" spans="1:5" ht="45" customHeight="1" x14ac:dyDescent="0.3">
      <c r="A61" s="12" t="s">
        <v>1796</v>
      </c>
      <c r="B61" s="12" t="s">
        <v>1797</v>
      </c>
      <c r="C61" s="12" t="s">
        <v>1439</v>
      </c>
      <c r="D61" s="12" t="s">
        <v>181</v>
      </c>
      <c r="E61" s="12" t="s">
        <v>715</v>
      </c>
    </row>
    <row r="62" spans="1:5" ht="45" customHeight="1" x14ac:dyDescent="0.3">
      <c r="A62" s="12" t="s">
        <v>1798</v>
      </c>
      <c r="B62" s="12" t="s">
        <v>1799</v>
      </c>
      <c r="C62" s="12" t="s">
        <v>1439</v>
      </c>
      <c r="D62" s="12" t="s">
        <v>182</v>
      </c>
      <c r="E62" s="12" t="s">
        <v>716</v>
      </c>
    </row>
    <row r="63" spans="1:5" ht="45" customHeight="1" x14ac:dyDescent="0.3">
      <c r="A63" s="12" t="s">
        <v>1800</v>
      </c>
      <c r="B63" s="12" t="s">
        <v>1801</v>
      </c>
      <c r="C63" s="12" t="s">
        <v>1439</v>
      </c>
      <c r="D63" s="12" t="s">
        <v>181</v>
      </c>
      <c r="E63" s="12" t="s">
        <v>715</v>
      </c>
    </row>
    <row r="64" spans="1:5" ht="45" customHeight="1" x14ac:dyDescent="0.3">
      <c r="A64" s="12" t="s">
        <v>1802</v>
      </c>
      <c r="B64" s="12" t="s">
        <v>1803</v>
      </c>
      <c r="C64" s="12" t="s">
        <v>1439</v>
      </c>
      <c r="D64" s="12" t="s">
        <v>183</v>
      </c>
      <c r="E64" s="12" t="s">
        <v>717</v>
      </c>
    </row>
    <row r="65" spans="1:5" ht="45" customHeight="1" x14ac:dyDescent="0.3">
      <c r="A65" s="12" t="s">
        <v>1804</v>
      </c>
      <c r="B65" s="12" t="s">
        <v>1805</v>
      </c>
      <c r="C65" s="12" t="s">
        <v>1439</v>
      </c>
      <c r="D65" s="12" t="s">
        <v>184</v>
      </c>
      <c r="E65" s="12" t="s">
        <v>718</v>
      </c>
    </row>
    <row r="66" spans="1:5" ht="45" customHeight="1" x14ac:dyDescent="0.3">
      <c r="A66" s="12" t="s">
        <v>1475</v>
      </c>
      <c r="B66" s="12" t="s">
        <v>719</v>
      </c>
      <c r="C66" s="12" t="s">
        <v>1437</v>
      </c>
      <c r="D66" s="12" t="s">
        <v>185</v>
      </c>
      <c r="E66" s="12" t="s">
        <v>720</v>
      </c>
    </row>
    <row r="67" spans="1:5" ht="45" customHeight="1" x14ac:dyDescent="0.3">
      <c r="A67" s="12" t="s">
        <v>1806</v>
      </c>
      <c r="B67" s="12" t="s">
        <v>1806</v>
      </c>
      <c r="C67" s="12" t="s">
        <v>1442</v>
      </c>
      <c r="D67" s="12" t="s">
        <v>186</v>
      </c>
      <c r="E67" s="12" t="s">
        <v>721</v>
      </c>
    </row>
    <row r="68" spans="1:5" ht="45" customHeight="1" x14ac:dyDescent="0.3">
      <c r="A68" s="12" t="s">
        <v>1807</v>
      </c>
      <c r="B68" s="12" t="s">
        <v>1807</v>
      </c>
      <c r="C68" s="12" t="s">
        <v>1442</v>
      </c>
      <c r="D68" s="12" t="s">
        <v>187</v>
      </c>
      <c r="E68" s="12" t="s">
        <v>722</v>
      </c>
    </row>
    <row r="69" spans="1:5" ht="45" customHeight="1" x14ac:dyDescent="0.3">
      <c r="A69" s="12" t="s">
        <v>1476</v>
      </c>
      <c r="B69" s="12" t="s">
        <v>723</v>
      </c>
      <c r="C69" s="12" t="s">
        <v>1437</v>
      </c>
      <c r="D69" s="12" t="s">
        <v>188</v>
      </c>
      <c r="E69" s="12" t="s">
        <v>724</v>
      </c>
    </row>
    <row r="70" spans="1:5" ht="45" customHeight="1" x14ac:dyDescent="0.3">
      <c r="A70" s="12" t="s">
        <v>1477</v>
      </c>
      <c r="B70" s="12" t="s">
        <v>725</v>
      </c>
      <c r="C70" s="12" t="s">
        <v>1437</v>
      </c>
      <c r="D70" s="12" t="s">
        <v>189</v>
      </c>
      <c r="E70" s="12" t="s">
        <v>726</v>
      </c>
    </row>
    <row r="71" spans="1:5" ht="45" customHeight="1" x14ac:dyDescent="0.3">
      <c r="A71" s="12" t="s">
        <v>1478</v>
      </c>
      <c r="B71" s="12" t="s">
        <v>727</v>
      </c>
      <c r="C71" s="12" t="s">
        <v>1437</v>
      </c>
      <c r="D71" s="12" t="s">
        <v>190</v>
      </c>
      <c r="E71" s="12" t="s">
        <v>728</v>
      </c>
    </row>
    <row r="72" spans="1:5" ht="45" customHeight="1" x14ac:dyDescent="0.3">
      <c r="A72" s="12" t="s">
        <v>1479</v>
      </c>
      <c r="B72" s="12" t="s">
        <v>729</v>
      </c>
      <c r="C72" s="12" t="s">
        <v>1437</v>
      </c>
      <c r="D72" s="12" t="s">
        <v>191</v>
      </c>
      <c r="E72" s="12" t="s">
        <v>730</v>
      </c>
    </row>
    <row r="73" spans="1:5" ht="45" customHeight="1" x14ac:dyDescent="0.3">
      <c r="A73" s="12" t="s">
        <v>1480</v>
      </c>
      <c r="B73" s="12" t="s">
        <v>731</v>
      </c>
      <c r="C73" s="12" t="s">
        <v>1437</v>
      </c>
      <c r="D73" s="12" t="s">
        <v>192</v>
      </c>
      <c r="E73" s="12" t="s">
        <v>732</v>
      </c>
    </row>
    <row r="74" spans="1:5" ht="45" customHeight="1" x14ac:dyDescent="0.3">
      <c r="A74" s="12" t="s">
        <v>1740</v>
      </c>
      <c r="B74" s="12" t="s">
        <v>1808</v>
      </c>
      <c r="C74" s="12" t="s">
        <v>1438</v>
      </c>
      <c r="D74" s="12" t="s">
        <v>193</v>
      </c>
      <c r="E74" s="12" t="s">
        <v>733</v>
      </c>
    </row>
    <row r="75" spans="1:5" ht="45" customHeight="1" x14ac:dyDescent="0.3">
      <c r="A75" s="12" t="s">
        <v>1481</v>
      </c>
      <c r="B75" s="12" t="s">
        <v>734</v>
      </c>
      <c r="C75" s="12" t="s">
        <v>1437</v>
      </c>
      <c r="D75" s="12" t="s">
        <v>194</v>
      </c>
      <c r="E75" s="12" t="s">
        <v>735</v>
      </c>
    </row>
    <row r="76" spans="1:5" ht="45" customHeight="1" x14ac:dyDescent="0.3">
      <c r="A76" s="12" t="s">
        <v>1809</v>
      </c>
      <c r="B76" s="12" t="s">
        <v>1810</v>
      </c>
      <c r="C76" s="12" t="s">
        <v>1440</v>
      </c>
      <c r="D76" s="12" t="s">
        <v>195</v>
      </c>
      <c r="E76" s="12" t="s">
        <v>736</v>
      </c>
    </row>
    <row r="77" spans="1:5" ht="45" customHeight="1" x14ac:dyDescent="0.3">
      <c r="A77" s="12" t="s">
        <v>1482</v>
      </c>
      <c r="B77" s="12" t="s">
        <v>737</v>
      </c>
      <c r="C77" s="12" t="s">
        <v>1437</v>
      </c>
      <c r="D77" s="12" t="s">
        <v>196</v>
      </c>
      <c r="E77" s="12" t="s">
        <v>738</v>
      </c>
    </row>
    <row r="78" spans="1:5" ht="45" customHeight="1" x14ac:dyDescent="0.3">
      <c r="A78" s="12" t="s">
        <v>1483</v>
      </c>
      <c r="B78" s="12" t="s">
        <v>739</v>
      </c>
      <c r="C78" s="12" t="s">
        <v>1437</v>
      </c>
      <c r="D78" s="12" t="s">
        <v>197</v>
      </c>
      <c r="E78" s="12" t="s">
        <v>740</v>
      </c>
    </row>
    <row r="79" spans="1:5" ht="45" customHeight="1" x14ac:dyDescent="0.3">
      <c r="A79" s="12" t="s">
        <v>1811</v>
      </c>
      <c r="B79" s="12" t="s">
        <v>1812</v>
      </c>
      <c r="C79" s="12" t="s">
        <v>1439</v>
      </c>
      <c r="D79" s="12" t="s">
        <v>198</v>
      </c>
      <c r="E79" s="12" t="s">
        <v>741</v>
      </c>
    </row>
    <row r="80" spans="1:5" ht="45" customHeight="1" x14ac:dyDescent="0.3">
      <c r="A80" s="12" t="s">
        <v>1813</v>
      </c>
      <c r="B80" s="12" t="s">
        <v>1814</v>
      </c>
      <c r="C80" s="12" t="s">
        <v>1439</v>
      </c>
      <c r="D80" s="12" t="s">
        <v>199</v>
      </c>
      <c r="E80" s="12" t="s">
        <v>742</v>
      </c>
    </row>
    <row r="81" spans="1:5" ht="45" customHeight="1" x14ac:dyDescent="0.3">
      <c r="A81" s="12" t="s">
        <v>1484</v>
      </c>
      <c r="B81" s="12" t="s">
        <v>743</v>
      </c>
      <c r="C81" s="12" t="s">
        <v>1437</v>
      </c>
      <c r="D81" s="12" t="s">
        <v>200</v>
      </c>
      <c r="E81" s="12" t="s">
        <v>744</v>
      </c>
    </row>
    <row r="82" spans="1:5" ht="45" customHeight="1" x14ac:dyDescent="0.3">
      <c r="A82" s="12" t="s">
        <v>1485</v>
      </c>
      <c r="B82" s="12" t="s">
        <v>745</v>
      </c>
      <c r="C82" s="12" t="s">
        <v>1437</v>
      </c>
      <c r="D82" s="12" t="s">
        <v>201</v>
      </c>
      <c r="E82" s="12" t="s">
        <v>746</v>
      </c>
    </row>
    <row r="83" spans="1:5" ht="45" customHeight="1" x14ac:dyDescent="0.3">
      <c r="A83" s="12" t="s">
        <v>747</v>
      </c>
      <c r="B83" s="12" t="s">
        <v>747</v>
      </c>
      <c r="C83" s="12" t="s">
        <v>1437</v>
      </c>
      <c r="D83" s="12" t="s">
        <v>202</v>
      </c>
      <c r="E83" s="12" t="s">
        <v>748</v>
      </c>
    </row>
    <row r="84" spans="1:5" ht="45" customHeight="1" x14ac:dyDescent="0.3">
      <c r="A84" s="12" t="s">
        <v>749</v>
      </c>
      <c r="B84" s="12" t="s">
        <v>749</v>
      </c>
      <c r="C84" s="12" t="s">
        <v>1437</v>
      </c>
      <c r="D84" s="12" t="s">
        <v>203</v>
      </c>
      <c r="E84" s="12" t="s">
        <v>750</v>
      </c>
    </row>
    <row r="85" spans="1:5" ht="45" customHeight="1" x14ac:dyDescent="0.3">
      <c r="A85" s="12" t="s">
        <v>1741</v>
      </c>
      <c r="B85" s="12" t="s">
        <v>1741</v>
      </c>
      <c r="C85" s="12" t="s">
        <v>1438</v>
      </c>
      <c r="D85" s="12" t="s">
        <v>203</v>
      </c>
      <c r="E85" s="12" t="s">
        <v>750</v>
      </c>
    </row>
    <row r="86" spans="1:5" ht="45" customHeight="1" x14ac:dyDescent="0.3">
      <c r="A86" s="12" t="s">
        <v>1742</v>
      </c>
      <c r="B86" s="12" t="s">
        <v>1742</v>
      </c>
      <c r="C86" s="12" t="s">
        <v>1438</v>
      </c>
      <c r="D86" s="12" t="s">
        <v>204</v>
      </c>
      <c r="E86" s="12" t="s">
        <v>751</v>
      </c>
    </row>
    <row r="87" spans="1:5" ht="45" customHeight="1" x14ac:dyDescent="0.3">
      <c r="A87" s="12" t="s">
        <v>7</v>
      </c>
      <c r="B87" s="12" t="s">
        <v>13</v>
      </c>
      <c r="C87" s="12" t="s">
        <v>1437</v>
      </c>
      <c r="D87" s="12" t="s">
        <v>205</v>
      </c>
      <c r="E87" s="12" t="s">
        <v>752</v>
      </c>
    </row>
    <row r="88" spans="1:5" ht="45" customHeight="1" x14ac:dyDescent="0.3">
      <c r="A88" s="12" t="s">
        <v>8</v>
      </c>
      <c r="B88" s="12" t="s">
        <v>15</v>
      </c>
      <c r="C88" s="12" t="s">
        <v>1437</v>
      </c>
      <c r="D88" s="12" t="s">
        <v>206</v>
      </c>
      <c r="E88" s="12" t="s">
        <v>753</v>
      </c>
    </row>
    <row r="89" spans="1:5" ht="45" customHeight="1" x14ac:dyDescent="0.3">
      <c r="A89" s="12" t="s">
        <v>1486</v>
      </c>
      <c r="B89" s="12" t="s">
        <v>754</v>
      </c>
      <c r="C89" s="12" t="s">
        <v>1437</v>
      </c>
      <c r="D89" s="12" t="s">
        <v>207</v>
      </c>
      <c r="E89" s="12" t="s">
        <v>755</v>
      </c>
    </row>
    <row r="90" spans="1:5" ht="45" customHeight="1" x14ac:dyDescent="0.3">
      <c r="A90" s="12" t="s">
        <v>1487</v>
      </c>
      <c r="B90" s="12" t="s">
        <v>756</v>
      </c>
      <c r="C90" s="12" t="s">
        <v>1437</v>
      </c>
      <c r="D90" s="12" t="s">
        <v>208</v>
      </c>
      <c r="E90" s="12" t="s">
        <v>757</v>
      </c>
    </row>
    <row r="91" spans="1:5" ht="45" customHeight="1" x14ac:dyDescent="0.3">
      <c r="A91" s="12" t="s">
        <v>1488</v>
      </c>
      <c r="B91" s="12" t="s">
        <v>758</v>
      </c>
      <c r="C91" s="12" t="s">
        <v>1437</v>
      </c>
      <c r="D91" s="12" t="s">
        <v>209</v>
      </c>
      <c r="E91" s="12" t="s">
        <v>759</v>
      </c>
    </row>
    <row r="92" spans="1:5" ht="45" customHeight="1" x14ac:dyDescent="0.3">
      <c r="A92" s="12" t="s">
        <v>1489</v>
      </c>
      <c r="B92" s="12" t="s">
        <v>760</v>
      </c>
      <c r="C92" s="12" t="s">
        <v>1437</v>
      </c>
      <c r="D92" s="12" t="s">
        <v>210</v>
      </c>
      <c r="E92" s="12" t="s">
        <v>761</v>
      </c>
    </row>
    <row r="93" spans="1:5" ht="45" customHeight="1" x14ac:dyDescent="0.3">
      <c r="A93" s="12" t="s">
        <v>1490</v>
      </c>
      <c r="B93" s="12" t="s">
        <v>762</v>
      </c>
      <c r="C93" s="12" t="s">
        <v>1437</v>
      </c>
      <c r="D93" s="12" t="s">
        <v>211</v>
      </c>
      <c r="E93" s="12" t="s">
        <v>763</v>
      </c>
    </row>
    <row r="94" spans="1:5" ht="45" customHeight="1" x14ac:dyDescent="0.3">
      <c r="A94" s="12" t="s">
        <v>1491</v>
      </c>
      <c r="B94" s="12" t="s">
        <v>764</v>
      </c>
      <c r="C94" s="12" t="s">
        <v>1437</v>
      </c>
      <c r="D94" s="12" t="s">
        <v>212</v>
      </c>
      <c r="E94" s="12" t="s">
        <v>765</v>
      </c>
    </row>
    <row r="95" spans="1:5" ht="45" customHeight="1" x14ac:dyDescent="0.3">
      <c r="A95" s="12" t="s">
        <v>1492</v>
      </c>
      <c r="B95" s="12" t="s">
        <v>766</v>
      </c>
      <c r="C95" s="12" t="s">
        <v>1437</v>
      </c>
      <c r="D95" s="12" t="s">
        <v>213</v>
      </c>
      <c r="E95" s="12" t="s">
        <v>767</v>
      </c>
    </row>
    <row r="96" spans="1:5" ht="45" customHeight="1" x14ac:dyDescent="0.3">
      <c r="A96" s="12" t="s">
        <v>1493</v>
      </c>
      <c r="B96" s="12" t="s">
        <v>768</v>
      </c>
      <c r="C96" s="12" t="s">
        <v>1437</v>
      </c>
      <c r="D96" s="12" t="s">
        <v>214</v>
      </c>
      <c r="E96" s="12" t="s">
        <v>769</v>
      </c>
    </row>
    <row r="97" spans="1:5" ht="45" customHeight="1" x14ac:dyDescent="0.3">
      <c r="A97" s="12" t="s">
        <v>1494</v>
      </c>
      <c r="B97" s="12" t="s">
        <v>770</v>
      </c>
      <c r="C97" s="12" t="s">
        <v>1437</v>
      </c>
      <c r="D97" s="12" t="s">
        <v>215</v>
      </c>
      <c r="E97" s="12" t="s">
        <v>771</v>
      </c>
    </row>
    <row r="98" spans="1:5" ht="45" customHeight="1" x14ac:dyDescent="0.3">
      <c r="A98" s="12" t="s">
        <v>1495</v>
      </c>
      <c r="B98" s="12" t="s">
        <v>772</v>
      </c>
      <c r="C98" s="12" t="s">
        <v>1437</v>
      </c>
      <c r="D98" s="12" t="s">
        <v>216</v>
      </c>
      <c r="E98" s="12" t="s">
        <v>773</v>
      </c>
    </row>
    <row r="99" spans="1:5" ht="45" customHeight="1" x14ac:dyDescent="0.3">
      <c r="A99" s="12" t="s">
        <v>1815</v>
      </c>
      <c r="B99" s="12" t="s">
        <v>1816</v>
      </c>
      <c r="C99" s="12" t="s">
        <v>1439</v>
      </c>
      <c r="D99" s="12" t="s">
        <v>217</v>
      </c>
      <c r="E99" s="12" t="s">
        <v>774</v>
      </c>
    </row>
    <row r="100" spans="1:5" ht="45" customHeight="1" x14ac:dyDescent="0.3">
      <c r="A100" s="12" t="s">
        <v>1817</v>
      </c>
      <c r="B100" s="12" t="s">
        <v>1818</v>
      </c>
      <c r="C100" s="12" t="s">
        <v>1439</v>
      </c>
      <c r="D100" s="12" t="s">
        <v>218</v>
      </c>
      <c r="E100" s="12" t="s">
        <v>775</v>
      </c>
    </row>
    <row r="101" spans="1:5" ht="45" customHeight="1" x14ac:dyDescent="0.3">
      <c r="A101" s="12" t="s">
        <v>1496</v>
      </c>
      <c r="B101" s="12" t="s">
        <v>776</v>
      </c>
      <c r="C101" s="12" t="s">
        <v>1437</v>
      </c>
      <c r="D101" s="12" t="s">
        <v>219</v>
      </c>
      <c r="E101" s="12" t="s">
        <v>777</v>
      </c>
    </row>
    <row r="102" spans="1:5" ht="45" customHeight="1" x14ac:dyDescent="0.3">
      <c r="A102" s="12" t="s">
        <v>1743</v>
      </c>
      <c r="B102" s="12" t="s">
        <v>1743</v>
      </c>
      <c r="C102" s="12" t="s">
        <v>1438</v>
      </c>
      <c r="D102" s="12" t="s">
        <v>220</v>
      </c>
      <c r="E102" s="12" t="s">
        <v>778</v>
      </c>
    </row>
    <row r="103" spans="1:5" ht="45" customHeight="1" x14ac:dyDescent="0.3">
      <c r="A103" s="12" t="s">
        <v>1744</v>
      </c>
      <c r="B103" s="12" t="s">
        <v>1744</v>
      </c>
      <c r="C103" s="12" t="s">
        <v>1438</v>
      </c>
      <c r="D103" s="12" t="s">
        <v>221</v>
      </c>
      <c r="E103" s="12" t="s">
        <v>779</v>
      </c>
    </row>
    <row r="104" spans="1:5" ht="45" customHeight="1" x14ac:dyDescent="0.3">
      <c r="A104" s="12" t="s">
        <v>1497</v>
      </c>
      <c r="B104" s="12" t="s">
        <v>780</v>
      </c>
      <c r="C104" s="12" t="s">
        <v>1437</v>
      </c>
      <c r="D104" s="12" t="s">
        <v>222</v>
      </c>
      <c r="E104" s="12" t="s">
        <v>781</v>
      </c>
    </row>
    <row r="105" spans="1:5" ht="45" customHeight="1" x14ac:dyDescent="0.3">
      <c r="A105" s="12" t="s">
        <v>1498</v>
      </c>
      <c r="B105" s="12" t="s">
        <v>782</v>
      </c>
      <c r="C105" s="12" t="s">
        <v>1437</v>
      </c>
      <c r="D105" s="12" t="s">
        <v>223</v>
      </c>
      <c r="E105" s="12" t="s">
        <v>783</v>
      </c>
    </row>
    <row r="106" spans="1:5" ht="45" customHeight="1" x14ac:dyDescent="0.3">
      <c r="A106" s="12" t="s">
        <v>1499</v>
      </c>
      <c r="B106" s="12" t="s">
        <v>784</v>
      </c>
      <c r="C106" s="12" t="s">
        <v>1437</v>
      </c>
      <c r="D106" s="12" t="s">
        <v>224</v>
      </c>
      <c r="E106" s="12" t="s">
        <v>785</v>
      </c>
    </row>
    <row r="107" spans="1:5" ht="45" customHeight="1" x14ac:dyDescent="0.3">
      <c r="A107" s="12" t="s">
        <v>1500</v>
      </c>
      <c r="B107" s="12" t="s">
        <v>786</v>
      </c>
      <c r="C107" s="12" t="s">
        <v>1437</v>
      </c>
      <c r="D107" s="12" t="s">
        <v>225</v>
      </c>
      <c r="E107" s="12" t="s">
        <v>787</v>
      </c>
    </row>
    <row r="108" spans="1:5" ht="45" customHeight="1" x14ac:dyDescent="0.3">
      <c r="A108" s="12" t="s">
        <v>1501</v>
      </c>
      <c r="B108" s="12" t="s">
        <v>788</v>
      </c>
      <c r="C108" s="12" t="s">
        <v>1437</v>
      </c>
      <c r="D108" s="12" t="s">
        <v>226</v>
      </c>
      <c r="E108" s="12" t="s">
        <v>789</v>
      </c>
    </row>
    <row r="109" spans="1:5" ht="45" customHeight="1" x14ac:dyDescent="0.3">
      <c r="A109" s="12" t="s">
        <v>1502</v>
      </c>
      <c r="B109" s="12" t="s">
        <v>790</v>
      </c>
      <c r="C109" s="12" t="s">
        <v>1437</v>
      </c>
      <c r="D109" s="12" t="s">
        <v>227</v>
      </c>
      <c r="E109" s="12" t="s">
        <v>791</v>
      </c>
    </row>
    <row r="110" spans="1:5" ht="45" customHeight="1" x14ac:dyDescent="0.3">
      <c r="A110" s="12" t="s">
        <v>1503</v>
      </c>
      <c r="B110" s="12" t="s">
        <v>792</v>
      </c>
      <c r="C110" s="12" t="s">
        <v>1437</v>
      </c>
      <c r="D110" s="12" t="s">
        <v>228</v>
      </c>
      <c r="E110" s="12" t="s">
        <v>793</v>
      </c>
    </row>
    <row r="111" spans="1:5" ht="45" customHeight="1" x14ac:dyDescent="0.3">
      <c r="A111" s="12" t="s">
        <v>1504</v>
      </c>
      <c r="B111" s="12" t="s">
        <v>794</v>
      </c>
      <c r="C111" s="12" t="s">
        <v>1437</v>
      </c>
      <c r="D111" s="12" t="s">
        <v>229</v>
      </c>
      <c r="E111" s="12" t="s">
        <v>795</v>
      </c>
    </row>
    <row r="112" spans="1:5" ht="45" customHeight="1" x14ac:dyDescent="0.3">
      <c r="A112" s="12" t="s">
        <v>1505</v>
      </c>
      <c r="B112" s="12" t="s">
        <v>796</v>
      </c>
      <c r="C112" s="12" t="s">
        <v>1437</v>
      </c>
      <c r="D112" s="12" t="s">
        <v>230</v>
      </c>
      <c r="E112" s="12" t="s">
        <v>797</v>
      </c>
    </row>
    <row r="113" spans="1:5" ht="45" customHeight="1" x14ac:dyDescent="0.3">
      <c r="A113" s="12" t="s">
        <v>1506</v>
      </c>
      <c r="B113" s="12" t="s">
        <v>798</v>
      </c>
      <c r="C113" s="12" t="s">
        <v>1437</v>
      </c>
      <c r="D113" s="12" t="s">
        <v>231</v>
      </c>
      <c r="E113" s="12" t="s">
        <v>799</v>
      </c>
    </row>
    <row r="114" spans="1:5" ht="45" customHeight="1" x14ac:dyDescent="0.3">
      <c r="A114" s="12" t="s">
        <v>1507</v>
      </c>
      <c r="B114" s="12" t="s">
        <v>800</v>
      </c>
      <c r="C114" s="12" t="s">
        <v>1437</v>
      </c>
      <c r="D114" s="12" t="s">
        <v>232</v>
      </c>
      <c r="E114" s="12" t="s">
        <v>801</v>
      </c>
    </row>
    <row r="115" spans="1:5" ht="45" customHeight="1" x14ac:dyDescent="0.3">
      <c r="A115" s="12" t="s">
        <v>1508</v>
      </c>
      <c r="B115" s="12" t="s">
        <v>802</v>
      </c>
      <c r="C115" s="12" t="s">
        <v>1437</v>
      </c>
      <c r="D115" s="12" t="s">
        <v>233</v>
      </c>
      <c r="E115" s="12" t="s">
        <v>803</v>
      </c>
    </row>
    <row r="116" spans="1:5" ht="45" customHeight="1" x14ac:dyDescent="0.3">
      <c r="A116" s="12" t="s">
        <v>1509</v>
      </c>
      <c r="B116" s="12" t="s">
        <v>804</v>
      </c>
      <c r="C116" s="12" t="s">
        <v>1437</v>
      </c>
      <c r="D116" s="12" t="s">
        <v>234</v>
      </c>
      <c r="E116" s="12" t="s">
        <v>805</v>
      </c>
    </row>
    <row r="117" spans="1:5" ht="45" customHeight="1" x14ac:dyDescent="0.3">
      <c r="A117" s="12" t="s">
        <v>1510</v>
      </c>
      <c r="B117" s="12" t="s">
        <v>806</v>
      </c>
      <c r="C117" s="12" t="s">
        <v>1437</v>
      </c>
      <c r="D117" s="12" t="s">
        <v>235</v>
      </c>
      <c r="E117" s="12" t="s">
        <v>807</v>
      </c>
    </row>
    <row r="118" spans="1:5" ht="45" customHeight="1" x14ac:dyDescent="0.3">
      <c r="A118" s="12" t="s">
        <v>1745</v>
      </c>
      <c r="B118" s="12" t="s">
        <v>1819</v>
      </c>
      <c r="C118" s="12" t="s">
        <v>1438</v>
      </c>
      <c r="D118" s="12" t="s">
        <v>236</v>
      </c>
      <c r="E118" s="12" t="s">
        <v>808</v>
      </c>
    </row>
    <row r="119" spans="1:5" ht="45" customHeight="1" x14ac:dyDescent="0.3">
      <c r="A119" s="12" t="s">
        <v>1511</v>
      </c>
      <c r="B119" s="12" t="s">
        <v>809</v>
      </c>
      <c r="C119" s="12" t="s">
        <v>1437</v>
      </c>
      <c r="D119" s="12" t="s">
        <v>237</v>
      </c>
      <c r="E119" s="12" t="s">
        <v>810</v>
      </c>
    </row>
    <row r="120" spans="1:5" ht="45" customHeight="1" x14ac:dyDescent="0.3">
      <c r="A120" s="12" t="s">
        <v>811</v>
      </c>
      <c r="B120" s="12" t="s">
        <v>811</v>
      </c>
      <c r="C120" s="12" t="s">
        <v>1437</v>
      </c>
      <c r="D120" s="12" t="s">
        <v>238</v>
      </c>
      <c r="E120" s="12" t="s">
        <v>812</v>
      </c>
    </row>
    <row r="121" spans="1:5" ht="45" customHeight="1" x14ac:dyDescent="0.3">
      <c r="A121" s="12" t="s">
        <v>1746</v>
      </c>
      <c r="B121" s="12" t="s">
        <v>1746</v>
      </c>
      <c r="C121" s="12" t="s">
        <v>1438</v>
      </c>
      <c r="D121" s="12" t="s">
        <v>239</v>
      </c>
      <c r="E121" s="12" t="s">
        <v>813</v>
      </c>
    </row>
    <row r="122" spans="1:5" ht="45" customHeight="1" x14ac:dyDescent="0.3">
      <c r="A122" s="12" t="s">
        <v>1512</v>
      </c>
      <c r="B122" s="12" t="s">
        <v>814</v>
      </c>
      <c r="C122" s="12" t="s">
        <v>1437</v>
      </c>
      <c r="D122" s="12" t="s">
        <v>240</v>
      </c>
      <c r="E122" s="12" t="s">
        <v>815</v>
      </c>
    </row>
    <row r="123" spans="1:5" ht="45" customHeight="1" x14ac:dyDescent="0.3">
      <c r="A123" s="12" t="s">
        <v>1513</v>
      </c>
      <c r="B123" s="12" t="s">
        <v>816</v>
      </c>
      <c r="C123" s="12" t="s">
        <v>1437</v>
      </c>
      <c r="D123" s="12" t="s">
        <v>241</v>
      </c>
      <c r="E123" s="12" t="s">
        <v>817</v>
      </c>
    </row>
    <row r="124" spans="1:5" ht="45" customHeight="1" x14ac:dyDescent="0.3">
      <c r="A124" s="12" t="s">
        <v>818</v>
      </c>
      <c r="B124" s="12" t="s">
        <v>818</v>
      </c>
      <c r="C124" s="12" t="s">
        <v>1437</v>
      </c>
      <c r="D124" s="12" t="s">
        <v>242</v>
      </c>
      <c r="E124" s="12" t="s">
        <v>819</v>
      </c>
    </row>
    <row r="125" spans="1:5" ht="45" customHeight="1" x14ac:dyDescent="0.3">
      <c r="A125" s="12" t="s">
        <v>1514</v>
      </c>
      <c r="B125" s="12" t="s">
        <v>820</v>
      </c>
      <c r="C125" s="12" t="s">
        <v>1437</v>
      </c>
      <c r="D125" s="12" t="s">
        <v>243</v>
      </c>
      <c r="E125" s="12" t="s">
        <v>821</v>
      </c>
    </row>
    <row r="126" spans="1:5" ht="45" customHeight="1" x14ac:dyDescent="0.3">
      <c r="A126" s="12" t="s">
        <v>1515</v>
      </c>
      <c r="B126" s="12" t="s">
        <v>822</v>
      </c>
      <c r="C126" s="12" t="s">
        <v>1437</v>
      </c>
      <c r="D126" s="12" t="s">
        <v>244</v>
      </c>
      <c r="E126" s="12" t="s">
        <v>823</v>
      </c>
    </row>
    <row r="127" spans="1:5" ht="45" customHeight="1" x14ac:dyDescent="0.3">
      <c r="A127" s="12" t="s">
        <v>1516</v>
      </c>
      <c r="B127" s="12" t="s">
        <v>824</v>
      </c>
      <c r="C127" s="12" t="s">
        <v>1437</v>
      </c>
      <c r="D127" s="12" t="s">
        <v>245</v>
      </c>
      <c r="E127" s="12" t="s">
        <v>825</v>
      </c>
    </row>
    <row r="128" spans="1:5" ht="45" customHeight="1" x14ac:dyDescent="0.3">
      <c r="A128" s="12" t="s">
        <v>1747</v>
      </c>
      <c r="B128" s="12" t="s">
        <v>1820</v>
      </c>
      <c r="C128" s="12" t="s">
        <v>1438</v>
      </c>
      <c r="D128" s="12" t="s">
        <v>246</v>
      </c>
      <c r="E128" s="12" t="s">
        <v>826</v>
      </c>
    </row>
    <row r="129" spans="1:5" ht="45" customHeight="1" x14ac:dyDescent="0.3">
      <c r="A129" s="12" t="s">
        <v>1517</v>
      </c>
      <c r="B129" s="12" t="s">
        <v>827</v>
      </c>
      <c r="C129" s="12" t="s">
        <v>1437</v>
      </c>
      <c r="D129" s="12" t="s">
        <v>247</v>
      </c>
      <c r="E129" s="12" t="s">
        <v>828</v>
      </c>
    </row>
    <row r="130" spans="1:5" ht="45" customHeight="1" x14ac:dyDescent="0.3">
      <c r="A130" s="12" t="s">
        <v>1518</v>
      </c>
      <c r="B130" s="12" t="s">
        <v>829</v>
      </c>
      <c r="C130" s="12" t="s">
        <v>1437</v>
      </c>
      <c r="D130" s="12" t="s">
        <v>248</v>
      </c>
      <c r="E130" s="12" t="s">
        <v>830</v>
      </c>
    </row>
    <row r="131" spans="1:5" ht="45" customHeight="1" x14ac:dyDescent="0.3">
      <c r="A131" s="12" t="s">
        <v>1519</v>
      </c>
      <c r="B131" s="12" t="s">
        <v>831</v>
      </c>
      <c r="C131" s="12" t="s">
        <v>1437</v>
      </c>
      <c r="D131" s="12" t="s">
        <v>249</v>
      </c>
      <c r="E131" s="12" t="s">
        <v>832</v>
      </c>
    </row>
    <row r="132" spans="1:5" ht="45" customHeight="1" x14ac:dyDescent="0.3">
      <c r="A132" s="12" t="s">
        <v>1520</v>
      </c>
      <c r="B132" s="12" t="s">
        <v>833</v>
      </c>
      <c r="C132" s="12" t="s">
        <v>1437</v>
      </c>
      <c r="D132" s="12" t="s">
        <v>250</v>
      </c>
      <c r="E132" s="12" t="s">
        <v>834</v>
      </c>
    </row>
    <row r="133" spans="1:5" ht="45" customHeight="1" x14ac:dyDescent="0.3">
      <c r="A133" s="12" t="s">
        <v>1521</v>
      </c>
      <c r="B133" s="12" t="s">
        <v>835</v>
      </c>
      <c r="C133" s="12" t="s">
        <v>1437</v>
      </c>
      <c r="D133" s="12" t="s">
        <v>251</v>
      </c>
      <c r="E133" s="12" t="s">
        <v>836</v>
      </c>
    </row>
    <row r="134" spans="1:5" ht="45" customHeight="1" x14ac:dyDescent="0.3">
      <c r="A134" s="12" t="s">
        <v>1522</v>
      </c>
      <c r="B134" s="12" t="s">
        <v>837</v>
      </c>
      <c r="C134" s="12" t="s">
        <v>1437</v>
      </c>
      <c r="D134" s="12" t="s">
        <v>252</v>
      </c>
      <c r="E134" s="12" t="s">
        <v>838</v>
      </c>
    </row>
    <row r="135" spans="1:5" ht="45" customHeight="1" x14ac:dyDescent="0.3">
      <c r="A135" s="12" t="s">
        <v>1523</v>
      </c>
      <c r="B135" s="12" t="s">
        <v>839</v>
      </c>
      <c r="C135" s="12" t="s">
        <v>1437</v>
      </c>
      <c r="D135" s="12" t="s">
        <v>253</v>
      </c>
      <c r="E135" s="12" t="s">
        <v>840</v>
      </c>
    </row>
    <row r="136" spans="1:5" ht="45" customHeight="1" x14ac:dyDescent="0.3">
      <c r="A136" s="12" t="s">
        <v>1524</v>
      </c>
      <c r="B136" s="12" t="s">
        <v>841</v>
      </c>
      <c r="C136" s="12" t="s">
        <v>1437</v>
      </c>
      <c r="D136" s="12" t="s">
        <v>254</v>
      </c>
      <c r="E136" s="12" t="s">
        <v>842</v>
      </c>
    </row>
    <row r="137" spans="1:5" ht="45" customHeight="1" x14ac:dyDescent="0.3">
      <c r="A137" s="12" t="s">
        <v>1525</v>
      </c>
      <c r="B137" s="12" t="s">
        <v>843</v>
      </c>
      <c r="C137" s="12" t="s">
        <v>1437</v>
      </c>
      <c r="D137" s="12" t="s">
        <v>255</v>
      </c>
      <c r="E137" s="12" t="s">
        <v>844</v>
      </c>
    </row>
    <row r="138" spans="1:5" ht="45" customHeight="1" x14ac:dyDescent="0.3">
      <c r="A138" s="12" t="s">
        <v>1526</v>
      </c>
      <c r="B138" s="12" t="s">
        <v>845</v>
      </c>
      <c r="C138" s="12" t="s">
        <v>1437</v>
      </c>
      <c r="D138" s="12" t="s">
        <v>256</v>
      </c>
      <c r="E138" s="12" t="s">
        <v>846</v>
      </c>
    </row>
    <row r="139" spans="1:5" ht="45" customHeight="1" x14ac:dyDescent="0.3">
      <c r="A139" s="12" t="s">
        <v>1527</v>
      </c>
      <c r="B139" s="12" t="s">
        <v>847</v>
      </c>
      <c r="C139" s="12" t="s">
        <v>1437</v>
      </c>
      <c r="D139" s="12" t="s">
        <v>257</v>
      </c>
      <c r="E139" s="12" t="s">
        <v>848</v>
      </c>
    </row>
    <row r="140" spans="1:5" ht="45" customHeight="1" x14ac:dyDescent="0.3">
      <c r="A140" s="12" t="s">
        <v>1821</v>
      </c>
      <c r="B140" s="12" t="s">
        <v>1822</v>
      </c>
      <c r="C140" s="12" t="s">
        <v>1442</v>
      </c>
      <c r="D140" s="12" t="s">
        <v>258</v>
      </c>
      <c r="E140" s="12" t="s">
        <v>849</v>
      </c>
    </row>
    <row r="141" spans="1:5" ht="45" customHeight="1" x14ac:dyDescent="0.3">
      <c r="A141" s="12" t="s">
        <v>1528</v>
      </c>
      <c r="B141" s="12" t="s">
        <v>850</v>
      </c>
      <c r="C141" s="12" t="s">
        <v>1437</v>
      </c>
      <c r="D141" s="12" t="s">
        <v>259</v>
      </c>
      <c r="E141" s="12" t="s">
        <v>851</v>
      </c>
    </row>
    <row r="142" spans="1:5" ht="45" customHeight="1" x14ac:dyDescent="0.3">
      <c r="A142" s="12" t="s">
        <v>1529</v>
      </c>
      <c r="B142" s="12" t="s">
        <v>852</v>
      </c>
      <c r="C142" s="12" t="s">
        <v>1437</v>
      </c>
      <c r="D142" s="12" t="s">
        <v>260</v>
      </c>
      <c r="E142" s="12" t="s">
        <v>853</v>
      </c>
    </row>
    <row r="143" spans="1:5" ht="45" customHeight="1" x14ac:dyDescent="0.3">
      <c r="A143" s="12" t="s">
        <v>1530</v>
      </c>
      <c r="B143" s="12" t="s">
        <v>854</v>
      </c>
      <c r="C143" s="12" t="s">
        <v>1437</v>
      </c>
      <c r="D143" s="12" t="s">
        <v>261</v>
      </c>
      <c r="E143" s="12" t="s">
        <v>855</v>
      </c>
    </row>
    <row r="144" spans="1:5" ht="45" customHeight="1" x14ac:dyDescent="0.3">
      <c r="A144" s="12" t="s">
        <v>1531</v>
      </c>
      <c r="B144" s="12" t="s">
        <v>856</v>
      </c>
      <c r="C144" s="12" t="s">
        <v>1437</v>
      </c>
      <c r="D144" s="12" t="s">
        <v>262</v>
      </c>
      <c r="E144" s="12" t="s">
        <v>857</v>
      </c>
    </row>
    <row r="145" spans="1:5" ht="45" customHeight="1" x14ac:dyDescent="0.3">
      <c r="A145" s="12" t="s">
        <v>1532</v>
      </c>
      <c r="B145" s="12" t="s">
        <v>858</v>
      </c>
      <c r="C145" s="12" t="s">
        <v>1437</v>
      </c>
      <c r="D145" s="12" t="s">
        <v>263</v>
      </c>
      <c r="E145" s="12" t="s">
        <v>859</v>
      </c>
    </row>
    <row r="146" spans="1:5" ht="45" customHeight="1" x14ac:dyDescent="0.3">
      <c r="A146" s="12" t="s">
        <v>1533</v>
      </c>
      <c r="B146" s="12" t="s">
        <v>860</v>
      </c>
      <c r="C146" s="12" t="s">
        <v>1437</v>
      </c>
      <c r="D146" s="12" t="s">
        <v>264</v>
      </c>
      <c r="E146" s="12" t="s">
        <v>861</v>
      </c>
    </row>
    <row r="147" spans="1:5" ht="45" customHeight="1" x14ac:dyDescent="0.3">
      <c r="A147" s="12" t="s">
        <v>1534</v>
      </c>
      <c r="B147" s="12" t="s">
        <v>862</v>
      </c>
      <c r="C147" s="12" t="s">
        <v>1437</v>
      </c>
      <c r="D147" s="12" t="s">
        <v>265</v>
      </c>
      <c r="E147" s="12" t="s">
        <v>863</v>
      </c>
    </row>
    <row r="148" spans="1:5" ht="45" customHeight="1" x14ac:dyDescent="0.3">
      <c r="A148" s="12" t="s">
        <v>1535</v>
      </c>
      <c r="B148" s="12" t="s">
        <v>864</v>
      </c>
      <c r="C148" s="12" t="s">
        <v>1437</v>
      </c>
      <c r="D148" s="12" t="s">
        <v>266</v>
      </c>
      <c r="E148" s="12" t="s">
        <v>865</v>
      </c>
    </row>
    <row r="149" spans="1:5" ht="45" customHeight="1" x14ac:dyDescent="0.3">
      <c r="A149" s="12" t="s">
        <v>1748</v>
      </c>
      <c r="B149" s="12" t="s">
        <v>1748</v>
      </c>
      <c r="C149" s="12" t="s">
        <v>1438</v>
      </c>
      <c r="D149" s="12" t="s">
        <v>267</v>
      </c>
      <c r="E149" s="12" t="s">
        <v>866</v>
      </c>
    </row>
    <row r="150" spans="1:5" ht="45" customHeight="1" x14ac:dyDescent="0.3">
      <c r="A150" s="12" t="s">
        <v>1536</v>
      </c>
      <c r="B150" s="12" t="s">
        <v>867</v>
      </c>
      <c r="C150" s="12" t="s">
        <v>1437</v>
      </c>
      <c r="D150" s="12" t="s">
        <v>268</v>
      </c>
      <c r="E150" s="12" t="s">
        <v>868</v>
      </c>
    </row>
    <row r="151" spans="1:5" ht="45" customHeight="1" x14ac:dyDescent="0.3">
      <c r="A151" s="12" t="s">
        <v>1537</v>
      </c>
      <c r="B151" s="12" t="s">
        <v>869</v>
      </c>
      <c r="C151" s="12" t="s">
        <v>1437</v>
      </c>
      <c r="D151" s="12" t="s">
        <v>269</v>
      </c>
      <c r="E151" s="12" t="s">
        <v>870</v>
      </c>
    </row>
    <row r="152" spans="1:5" ht="45" customHeight="1" x14ac:dyDescent="0.3">
      <c r="A152" s="12" t="s">
        <v>1823</v>
      </c>
      <c r="B152" s="12" t="s">
        <v>1824</v>
      </c>
      <c r="C152" s="12" t="s">
        <v>1439</v>
      </c>
      <c r="D152" s="12" t="s">
        <v>269</v>
      </c>
      <c r="E152" s="12" t="s">
        <v>870</v>
      </c>
    </row>
    <row r="153" spans="1:5" ht="45" customHeight="1" x14ac:dyDescent="0.3">
      <c r="A153" s="12" t="s">
        <v>1538</v>
      </c>
      <c r="B153" s="12" t="s">
        <v>871</v>
      </c>
      <c r="C153" s="12" t="s">
        <v>1437</v>
      </c>
      <c r="D153" s="12" t="s">
        <v>270</v>
      </c>
      <c r="E153" s="12" t="s">
        <v>872</v>
      </c>
    </row>
    <row r="154" spans="1:5" ht="45" customHeight="1" x14ac:dyDescent="0.3">
      <c r="A154" s="12" t="s">
        <v>1825</v>
      </c>
      <c r="B154" s="12" t="s">
        <v>1826</v>
      </c>
      <c r="C154" s="12" t="s">
        <v>1439</v>
      </c>
      <c r="D154" s="12" t="s">
        <v>271</v>
      </c>
      <c r="E154" s="12" t="s">
        <v>873</v>
      </c>
    </row>
    <row r="155" spans="1:5" ht="45" customHeight="1" x14ac:dyDescent="0.3">
      <c r="A155" s="12" t="s">
        <v>1539</v>
      </c>
      <c r="B155" s="12" t="s">
        <v>874</v>
      </c>
      <c r="C155" s="12" t="s">
        <v>1437</v>
      </c>
      <c r="D155" s="12" t="s">
        <v>272</v>
      </c>
      <c r="E155" s="12" t="s">
        <v>875</v>
      </c>
    </row>
    <row r="156" spans="1:5" ht="45" customHeight="1" x14ac:dyDescent="0.3">
      <c r="A156" s="12" t="s">
        <v>876</v>
      </c>
      <c r="B156" s="12" t="s">
        <v>876</v>
      </c>
      <c r="C156" s="12" t="s">
        <v>1437</v>
      </c>
      <c r="D156" s="12" t="s">
        <v>273</v>
      </c>
      <c r="E156" s="12" t="s">
        <v>877</v>
      </c>
    </row>
    <row r="157" spans="1:5" ht="45" customHeight="1" x14ac:dyDescent="0.3">
      <c r="A157" s="12" t="s">
        <v>1540</v>
      </c>
      <c r="B157" s="12" t="s">
        <v>878</v>
      </c>
      <c r="C157" s="12" t="s">
        <v>1437</v>
      </c>
      <c r="D157" s="12" t="s">
        <v>274</v>
      </c>
      <c r="E157" s="12" t="s">
        <v>879</v>
      </c>
    </row>
    <row r="158" spans="1:5" ht="45" customHeight="1" x14ac:dyDescent="0.3">
      <c r="A158" s="12" t="s">
        <v>1541</v>
      </c>
      <c r="B158" s="12" t="s">
        <v>880</v>
      </c>
      <c r="C158" s="12" t="s">
        <v>1437</v>
      </c>
      <c r="D158" s="12" t="s">
        <v>275</v>
      </c>
      <c r="E158" s="12" t="s">
        <v>881</v>
      </c>
    </row>
    <row r="159" spans="1:5" ht="45" customHeight="1" x14ac:dyDescent="0.3">
      <c r="A159" s="12" t="s">
        <v>882</v>
      </c>
      <c r="B159" s="12" t="s">
        <v>882</v>
      </c>
      <c r="C159" s="12" t="s">
        <v>1437</v>
      </c>
      <c r="D159" s="12" t="s">
        <v>276</v>
      </c>
      <c r="E159" s="12" t="s">
        <v>883</v>
      </c>
    </row>
    <row r="160" spans="1:5" ht="45" customHeight="1" x14ac:dyDescent="0.3">
      <c r="A160" s="12" t="s">
        <v>1827</v>
      </c>
      <c r="B160" s="12" t="s">
        <v>1828</v>
      </c>
      <c r="C160" s="12" t="s">
        <v>1442</v>
      </c>
      <c r="D160" s="12" t="s">
        <v>277</v>
      </c>
      <c r="E160" s="12" t="s">
        <v>884</v>
      </c>
    </row>
    <row r="161" spans="1:5" ht="45" customHeight="1" x14ac:dyDescent="0.3">
      <c r="A161" s="12" t="s">
        <v>1829</v>
      </c>
      <c r="B161" s="12" t="s">
        <v>1830</v>
      </c>
      <c r="C161" s="12" t="s">
        <v>1439</v>
      </c>
      <c r="D161" s="12" t="s">
        <v>278</v>
      </c>
      <c r="E161" s="12" t="s">
        <v>885</v>
      </c>
    </row>
    <row r="162" spans="1:5" ht="45" customHeight="1" x14ac:dyDescent="0.3">
      <c r="A162" s="12" t="s">
        <v>1542</v>
      </c>
      <c r="B162" s="12" t="s">
        <v>886</v>
      </c>
      <c r="C162" s="12" t="s">
        <v>1437</v>
      </c>
      <c r="D162" s="12" t="s">
        <v>279</v>
      </c>
      <c r="E162" s="12" t="s">
        <v>887</v>
      </c>
    </row>
    <row r="163" spans="1:5" ht="45" customHeight="1" x14ac:dyDescent="0.3">
      <c r="A163" s="12" t="s">
        <v>1543</v>
      </c>
      <c r="B163" s="12" t="s">
        <v>888</v>
      </c>
      <c r="C163" s="12" t="s">
        <v>1437</v>
      </c>
      <c r="D163" s="12" t="s">
        <v>280</v>
      </c>
      <c r="E163" s="12" t="s">
        <v>889</v>
      </c>
    </row>
    <row r="164" spans="1:5" ht="45" customHeight="1" x14ac:dyDescent="0.3">
      <c r="A164" s="12" t="s">
        <v>1544</v>
      </c>
      <c r="B164" s="12" t="s">
        <v>890</v>
      </c>
      <c r="C164" s="12" t="s">
        <v>1437</v>
      </c>
      <c r="D164" s="12" t="s">
        <v>281</v>
      </c>
      <c r="E164" s="12" t="s">
        <v>891</v>
      </c>
    </row>
    <row r="165" spans="1:5" ht="45" customHeight="1" x14ac:dyDescent="0.3">
      <c r="A165" s="12" t="s">
        <v>1831</v>
      </c>
      <c r="B165" s="12" t="s">
        <v>892</v>
      </c>
      <c r="C165" s="12" t="s">
        <v>1437</v>
      </c>
      <c r="D165" s="12" t="s">
        <v>282</v>
      </c>
      <c r="E165" s="12" t="s">
        <v>893</v>
      </c>
    </row>
    <row r="166" spans="1:5" ht="45" customHeight="1" x14ac:dyDescent="0.3">
      <c r="A166" s="12" t="s">
        <v>1832</v>
      </c>
      <c r="B166" s="12" t="s">
        <v>1833</v>
      </c>
      <c r="C166" s="12" t="s">
        <v>1439</v>
      </c>
      <c r="D166" s="12" t="s">
        <v>283</v>
      </c>
      <c r="E166" s="12" t="s">
        <v>894</v>
      </c>
    </row>
    <row r="167" spans="1:5" ht="45" customHeight="1" x14ac:dyDescent="0.3">
      <c r="A167" s="12" t="s">
        <v>1545</v>
      </c>
      <c r="B167" s="12" t="s">
        <v>895</v>
      </c>
      <c r="C167" s="12" t="s">
        <v>1437</v>
      </c>
      <c r="D167" s="12" t="s">
        <v>284</v>
      </c>
      <c r="E167" s="12" t="s">
        <v>896</v>
      </c>
    </row>
    <row r="168" spans="1:5" ht="45" customHeight="1" x14ac:dyDescent="0.3">
      <c r="A168" s="12" t="s">
        <v>1834</v>
      </c>
      <c r="B168" s="12" t="s">
        <v>1835</v>
      </c>
      <c r="C168" s="12" t="s">
        <v>1439</v>
      </c>
      <c r="D168" s="12" t="s">
        <v>283</v>
      </c>
      <c r="E168" s="12" t="s">
        <v>894</v>
      </c>
    </row>
    <row r="169" spans="1:5" ht="45" customHeight="1" x14ac:dyDescent="0.3">
      <c r="A169" s="12" t="s">
        <v>1836</v>
      </c>
      <c r="B169" s="12" t="s">
        <v>1837</v>
      </c>
      <c r="C169" s="12" t="s">
        <v>1442</v>
      </c>
      <c r="D169" s="12" t="s">
        <v>285</v>
      </c>
      <c r="E169" s="12" t="s">
        <v>897</v>
      </c>
    </row>
    <row r="170" spans="1:5" ht="45" customHeight="1" x14ac:dyDescent="0.3">
      <c r="A170" s="12" t="s">
        <v>1749</v>
      </c>
      <c r="B170" s="12" t="s">
        <v>1749</v>
      </c>
      <c r="C170" s="12" t="s">
        <v>1438</v>
      </c>
      <c r="D170" s="12" t="s">
        <v>286</v>
      </c>
      <c r="E170" s="12" t="s">
        <v>898</v>
      </c>
    </row>
    <row r="171" spans="1:5" ht="45" customHeight="1" x14ac:dyDescent="0.3">
      <c r="A171" s="12" t="s">
        <v>1988</v>
      </c>
      <c r="B171" s="12" t="s">
        <v>1995</v>
      </c>
      <c r="D171" s="12" t="s">
        <v>287</v>
      </c>
      <c r="E171" s="12" t="s">
        <v>899</v>
      </c>
    </row>
    <row r="172" spans="1:5" ht="45" customHeight="1" x14ac:dyDescent="0.3">
      <c r="A172" s="12" t="s">
        <v>1838</v>
      </c>
      <c r="B172" s="12" t="s">
        <v>1839</v>
      </c>
      <c r="C172" s="12" t="s">
        <v>1439</v>
      </c>
      <c r="D172" s="12" t="s">
        <v>288</v>
      </c>
      <c r="E172" s="12" t="s">
        <v>900</v>
      </c>
    </row>
    <row r="173" spans="1:5" ht="45" customHeight="1" x14ac:dyDescent="0.3">
      <c r="A173" s="12" t="s">
        <v>1840</v>
      </c>
      <c r="B173" s="12" t="s">
        <v>1841</v>
      </c>
      <c r="C173" s="12" t="s">
        <v>1439</v>
      </c>
      <c r="D173" s="12" t="s">
        <v>288</v>
      </c>
      <c r="E173" s="12" t="s">
        <v>900</v>
      </c>
    </row>
    <row r="174" spans="1:5" ht="45" customHeight="1" x14ac:dyDescent="0.3">
      <c r="A174" s="12" t="s">
        <v>1546</v>
      </c>
      <c r="B174" s="12" t="s">
        <v>901</v>
      </c>
      <c r="C174" s="12" t="s">
        <v>1437</v>
      </c>
      <c r="D174" s="12" t="s">
        <v>289</v>
      </c>
      <c r="E174" s="12" t="s">
        <v>902</v>
      </c>
    </row>
    <row r="175" spans="1:5" ht="45" customHeight="1" x14ac:dyDescent="0.3">
      <c r="A175" s="12" t="s">
        <v>1547</v>
      </c>
      <c r="B175" s="12" t="s">
        <v>903</v>
      </c>
      <c r="C175" s="12" t="s">
        <v>1437</v>
      </c>
      <c r="D175" s="12" t="s">
        <v>290</v>
      </c>
      <c r="E175" s="12" t="s">
        <v>904</v>
      </c>
    </row>
    <row r="176" spans="1:5" ht="45" customHeight="1" x14ac:dyDescent="0.3">
      <c r="A176" s="12" t="s">
        <v>1548</v>
      </c>
      <c r="B176" s="12" t="s">
        <v>905</v>
      </c>
      <c r="C176" s="12" t="s">
        <v>1437</v>
      </c>
      <c r="D176" s="12" t="s">
        <v>291</v>
      </c>
      <c r="E176" s="12" t="s">
        <v>906</v>
      </c>
    </row>
    <row r="177" spans="1:5" ht="45" customHeight="1" x14ac:dyDescent="0.3">
      <c r="A177" s="12" t="s">
        <v>1549</v>
      </c>
      <c r="B177" s="12" t="s">
        <v>907</v>
      </c>
      <c r="C177" s="12" t="s">
        <v>1437</v>
      </c>
      <c r="D177" s="12" t="s">
        <v>292</v>
      </c>
      <c r="E177" s="12" t="s">
        <v>908</v>
      </c>
    </row>
    <row r="178" spans="1:5" ht="45" customHeight="1" x14ac:dyDescent="0.3">
      <c r="A178" s="12" t="s">
        <v>1550</v>
      </c>
      <c r="B178" s="12" t="s">
        <v>909</v>
      </c>
      <c r="C178" s="12" t="s">
        <v>1437</v>
      </c>
      <c r="D178" s="12" t="s">
        <v>293</v>
      </c>
      <c r="E178" s="12" t="s">
        <v>910</v>
      </c>
    </row>
    <row r="179" spans="1:5" ht="45" customHeight="1" x14ac:dyDescent="0.3">
      <c r="A179" s="12" t="s">
        <v>1750</v>
      </c>
      <c r="B179" s="12" t="s">
        <v>1842</v>
      </c>
      <c r="C179" s="12" t="s">
        <v>1438</v>
      </c>
      <c r="D179" s="12" t="s">
        <v>294</v>
      </c>
      <c r="E179" s="12" t="s">
        <v>911</v>
      </c>
    </row>
    <row r="180" spans="1:5" ht="45" customHeight="1" x14ac:dyDescent="0.3">
      <c r="A180" s="12" t="s">
        <v>1551</v>
      </c>
      <c r="B180" s="12" t="s">
        <v>912</v>
      </c>
      <c r="C180" s="12" t="s">
        <v>1437</v>
      </c>
      <c r="D180" s="12" t="s">
        <v>175</v>
      </c>
      <c r="E180" s="12" t="s">
        <v>704</v>
      </c>
    </row>
    <row r="181" spans="1:5" ht="45" customHeight="1" x14ac:dyDescent="0.3">
      <c r="A181" s="12" t="s">
        <v>1552</v>
      </c>
      <c r="B181" s="12" t="s">
        <v>913</v>
      </c>
      <c r="C181" s="12" t="s">
        <v>1437</v>
      </c>
      <c r="D181" s="12" t="s">
        <v>295</v>
      </c>
      <c r="E181" s="12" t="s">
        <v>914</v>
      </c>
    </row>
    <row r="182" spans="1:5" ht="45" customHeight="1" x14ac:dyDescent="0.3">
      <c r="A182" s="12" t="s">
        <v>1843</v>
      </c>
      <c r="B182" s="12" t="s">
        <v>1844</v>
      </c>
      <c r="C182" s="12" t="s">
        <v>1441</v>
      </c>
      <c r="D182" s="12" t="s">
        <v>296</v>
      </c>
      <c r="E182" s="12" t="s">
        <v>915</v>
      </c>
    </row>
    <row r="183" spans="1:5" ht="45" customHeight="1" x14ac:dyDescent="0.3">
      <c r="A183" s="12" t="s">
        <v>1845</v>
      </c>
      <c r="B183" s="12" t="s">
        <v>1846</v>
      </c>
      <c r="C183" s="12" t="s">
        <v>1441</v>
      </c>
      <c r="D183" s="12" t="s">
        <v>297</v>
      </c>
      <c r="E183" s="12" t="s">
        <v>916</v>
      </c>
    </row>
    <row r="184" spans="1:5" ht="45" customHeight="1" x14ac:dyDescent="0.3">
      <c r="A184" s="12" t="s">
        <v>1847</v>
      </c>
      <c r="B184" s="12" t="s">
        <v>1848</v>
      </c>
      <c r="C184" s="12" t="s">
        <v>1441</v>
      </c>
      <c r="D184" s="12" t="s">
        <v>298</v>
      </c>
      <c r="E184" s="12" t="s">
        <v>917</v>
      </c>
    </row>
    <row r="185" spans="1:5" ht="45" customHeight="1" x14ac:dyDescent="0.3">
      <c r="A185" s="12" t="s">
        <v>1849</v>
      </c>
      <c r="B185" s="12" t="s">
        <v>1850</v>
      </c>
      <c r="C185" s="12" t="s">
        <v>1441</v>
      </c>
      <c r="D185" s="12" t="s">
        <v>299</v>
      </c>
      <c r="E185" s="12" t="s">
        <v>918</v>
      </c>
    </row>
    <row r="186" spans="1:5" ht="45" customHeight="1" x14ac:dyDescent="0.3">
      <c r="A186" s="12" t="s">
        <v>1851</v>
      </c>
      <c r="B186" s="12" t="s">
        <v>1852</v>
      </c>
      <c r="C186" s="12" t="s">
        <v>1441</v>
      </c>
      <c r="D186" s="12" t="s">
        <v>300</v>
      </c>
      <c r="E186" s="12" t="s">
        <v>919</v>
      </c>
    </row>
    <row r="187" spans="1:5" ht="45" customHeight="1" x14ac:dyDescent="0.3">
      <c r="A187" s="12" t="s">
        <v>1751</v>
      </c>
      <c r="B187" s="12" t="s">
        <v>1853</v>
      </c>
      <c r="C187" s="12" t="s">
        <v>1438</v>
      </c>
      <c r="D187" s="12" t="s">
        <v>301</v>
      </c>
      <c r="E187" s="12" t="s">
        <v>920</v>
      </c>
    </row>
    <row r="188" spans="1:5" ht="45" customHeight="1" x14ac:dyDescent="0.3">
      <c r="A188" s="12" t="s">
        <v>1553</v>
      </c>
      <c r="B188" s="12" t="s">
        <v>921</v>
      </c>
      <c r="C188" s="12" t="s">
        <v>1437</v>
      </c>
      <c r="D188" s="12" t="s">
        <v>302</v>
      </c>
      <c r="E188" s="12" t="s">
        <v>922</v>
      </c>
    </row>
    <row r="189" spans="1:5" ht="45" customHeight="1" x14ac:dyDescent="0.3">
      <c r="A189" s="12" t="s">
        <v>1854</v>
      </c>
      <c r="B189" s="12" t="s">
        <v>1854</v>
      </c>
      <c r="C189" s="12" t="s">
        <v>1439</v>
      </c>
      <c r="D189" s="12" t="s">
        <v>303</v>
      </c>
      <c r="E189" s="12" t="s">
        <v>923</v>
      </c>
    </row>
    <row r="190" spans="1:5" ht="45" customHeight="1" x14ac:dyDescent="0.3">
      <c r="A190" s="12" t="s">
        <v>1554</v>
      </c>
      <c r="B190" s="12" t="s">
        <v>924</v>
      </c>
      <c r="C190" s="12" t="s">
        <v>1437</v>
      </c>
      <c r="D190" s="12" t="s">
        <v>304</v>
      </c>
      <c r="E190" s="12" t="s">
        <v>925</v>
      </c>
    </row>
    <row r="191" spans="1:5" ht="45" customHeight="1" x14ac:dyDescent="0.3">
      <c r="A191" s="12" t="s">
        <v>926</v>
      </c>
      <c r="B191" s="12" t="s">
        <v>926</v>
      </c>
      <c r="C191" s="12" t="s">
        <v>1437</v>
      </c>
      <c r="D191" s="12" t="s">
        <v>305</v>
      </c>
      <c r="E191" s="12" t="s">
        <v>927</v>
      </c>
    </row>
    <row r="192" spans="1:5" ht="45" customHeight="1" x14ac:dyDescent="0.3">
      <c r="A192" s="12" t="s">
        <v>1555</v>
      </c>
      <c r="B192" s="12" t="s">
        <v>928</v>
      </c>
      <c r="C192" s="12" t="s">
        <v>1437</v>
      </c>
      <c r="D192" s="12" t="s">
        <v>306</v>
      </c>
      <c r="E192" s="12" t="s">
        <v>929</v>
      </c>
    </row>
    <row r="193" spans="1:5" ht="45" customHeight="1" x14ac:dyDescent="0.3">
      <c r="A193" s="12" t="s">
        <v>1752</v>
      </c>
      <c r="B193" s="12" t="s">
        <v>1752</v>
      </c>
      <c r="C193" s="12" t="s">
        <v>1438</v>
      </c>
      <c r="D193" s="12" t="s">
        <v>307</v>
      </c>
      <c r="E193" s="12" t="s">
        <v>930</v>
      </c>
    </row>
    <row r="194" spans="1:5" ht="45" customHeight="1" x14ac:dyDescent="0.3">
      <c r="A194" s="12" t="s">
        <v>1855</v>
      </c>
      <c r="B194" s="12" t="s">
        <v>1856</v>
      </c>
      <c r="C194" s="12" t="s">
        <v>1439</v>
      </c>
      <c r="D194" s="12" t="s">
        <v>308</v>
      </c>
      <c r="E194" s="12" t="s">
        <v>931</v>
      </c>
    </row>
    <row r="195" spans="1:5" ht="45" customHeight="1" x14ac:dyDescent="0.3">
      <c r="A195" s="12" t="s">
        <v>1556</v>
      </c>
      <c r="B195" s="12" t="s">
        <v>932</v>
      </c>
      <c r="C195" s="12" t="s">
        <v>1437</v>
      </c>
      <c r="D195" s="12" t="s">
        <v>309</v>
      </c>
      <c r="E195" s="12" t="s">
        <v>933</v>
      </c>
    </row>
    <row r="196" spans="1:5" ht="45" customHeight="1" x14ac:dyDescent="0.3">
      <c r="A196" s="12" t="s">
        <v>1857</v>
      </c>
      <c r="B196" s="12" t="s">
        <v>1858</v>
      </c>
      <c r="C196" s="12" t="s">
        <v>1439</v>
      </c>
      <c r="D196" s="12" t="s">
        <v>310</v>
      </c>
      <c r="E196" s="12" t="s">
        <v>934</v>
      </c>
    </row>
    <row r="197" spans="1:5" ht="45" customHeight="1" x14ac:dyDescent="0.3">
      <c r="A197" s="12" t="s">
        <v>1557</v>
      </c>
      <c r="B197" s="12" t="s">
        <v>935</v>
      </c>
      <c r="C197" s="12" t="s">
        <v>1437</v>
      </c>
      <c r="D197" s="12" t="s">
        <v>311</v>
      </c>
      <c r="E197" s="12" t="s">
        <v>936</v>
      </c>
    </row>
    <row r="198" spans="1:5" ht="45" customHeight="1" x14ac:dyDescent="0.3">
      <c r="A198" s="12" t="s">
        <v>1558</v>
      </c>
      <c r="B198" s="12" t="s">
        <v>937</v>
      </c>
      <c r="C198" s="12" t="s">
        <v>1437</v>
      </c>
      <c r="D198" s="12" t="s">
        <v>312</v>
      </c>
      <c r="E198" s="12" t="s">
        <v>938</v>
      </c>
    </row>
    <row r="199" spans="1:5" ht="45" customHeight="1" x14ac:dyDescent="0.3">
      <c r="A199" s="12" t="s">
        <v>1859</v>
      </c>
      <c r="B199" s="12" t="s">
        <v>1860</v>
      </c>
      <c r="C199" s="12" t="s">
        <v>1439</v>
      </c>
      <c r="D199" s="12" t="s">
        <v>312</v>
      </c>
      <c r="E199" s="12" t="s">
        <v>938</v>
      </c>
    </row>
    <row r="200" spans="1:5" ht="45" customHeight="1" x14ac:dyDescent="0.3">
      <c r="A200" s="12" t="s">
        <v>1753</v>
      </c>
      <c r="B200" s="12" t="s">
        <v>1753</v>
      </c>
      <c r="C200" s="12" t="s">
        <v>1438</v>
      </c>
      <c r="D200" s="12" t="s">
        <v>313</v>
      </c>
      <c r="E200" s="12" t="s">
        <v>939</v>
      </c>
    </row>
    <row r="201" spans="1:5" ht="45" customHeight="1" x14ac:dyDescent="0.3">
      <c r="A201" s="12" t="s">
        <v>1559</v>
      </c>
      <c r="B201" s="12" t="s">
        <v>940</v>
      </c>
      <c r="C201" s="12" t="s">
        <v>1437</v>
      </c>
      <c r="D201" s="12" t="s">
        <v>314</v>
      </c>
      <c r="E201" s="12" t="s">
        <v>941</v>
      </c>
    </row>
    <row r="202" spans="1:5" ht="45" customHeight="1" x14ac:dyDescent="0.3">
      <c r="A202" s="12" t="s">
        <v>1560</v>
      </c>
      <c r="B202" s="12" t="s">
        <v>942</v>
      </c>
      <c r="C202" s="12" t="s">
        <v>1437</v>
      </c>
      <c r="D202" s="12" t="s">
        <v>315</v>
      </c>
      <c r="E202" s="12" t="s">
        <v>943</v>
      </c>
    </row>
    <row r="203" spans="1:5" ht="45" customHeight="1" x14ac:dyDescent="0.3">
      <c r="A203" s="12" t="s">
        <v>1561</v>
      </c>
      <c r="B203" s="12" t="s">
        <v>944</v>
      </c>
      <c r="C203" s="12" t="s">
        <v>1437</v>
      </c>
      <c r="D203" s="12" t="s">
        <v>316</v>
      </c>
      <c r="E203" s="12" t="s">
        <v>945</v>
      </c>
    </row>
    <row r="204" spans="1:5" ht="45" customHeight="1" x14ac:dyDescent="0.3">
      <c r="A204" s="12" t="s">
        <v>1562</v>
      </c>
      <c r="B204" s="12" t="s">
        <v>946</v>
      </c>
      <c r="C204" s="12" t="s">
        <v>1437</v>
      </c>
      <c r="D204" s="12" t="s">
        <v>317</v>
      </c>
      <c r="E204" s="12" t="s">
        <v>947</v>
      </c>
    </row>
    <row r="205" spans="1:5" ht="45" customHeight="1" x14ac:dyDescent="0.3">
      <c r="A205" s="12" t="s">
        <v>1563</v>
      </c>
      <c r="B205" s="12" t="s">
        <v>948</v>
      </c>
      <c r="C205" s="12" t="s">
        <v>1437</v>
      </c>
      <c r="D205" s="12" t="s">
        <v>318</v>
      </c>
      <c r="E205" s="12" t="s">
        <v>949</v>
      </c>
    </row>
    <row r="206" spans="1:5" ht="45" customHeight="1" x14ac:dyDescent="0.3">
      <c r="A206" s="12" t="s">
        <v>1564</v>
      </c>
      <c r="B206" s="12" t="s">
        <v>950</v>
      </c>
      <c r="C206" s="12" t="s">
        <v>1437</v>
      </c>
      <c r="D206" s="12" t="s">
        <v>319</v>
      </c>
      <c r="E206" s="12" t="s">
        <v>951</v>
      </c>
    </row>
    <row r="207" spans="1:5" ht="45" customHeight="1" x14ac:dyDescent="0.3">
      <c r="A207" s="12" t="s">
        <v>1565</v>
      </c>
      <c r="B207" s="12" t="s">
        <v>952</v>
      </c>
      <c r="C207" s="12" t="s">
        <v>1437</v>
      </c>
      <c r="D207" s="12" t="s">
        <v>320</v>
      </c>
      <c r="E207" s="12" t="s">
        <v>953</v>
      </c>
    </row>
    <row r="208" spans="1:5" ht="45" customHeight="1" x14ac:dyDescent="0.3">
      <c r="A208" s="12" t="s">
        <v>1566</v>
      </c>
      <c r="B208" s="12" t="s">
        <v>954</v>
      </c>
      <c r="C208" s="12" t="s">
        <v>1437</v>
      </c>
      <c r="D208" s="12" t="s">
        <v>321</v>
      </c>
      <c r="E208" s="12" t="s">
        <v>955</v>
      </c>
    </row>
    <row r="209" spans="1:5" ht="45" customHeight="1" x14ac:dyDescent="0.3">
      <c r="A209" s="12" t="s">
        <v>1567</v>
      </c>
      <c r="B209" s="12" t="s">
        <v>956</v>
      </c>
      <c r="C209" s="12" t="s">
        <v>1437</v>
      </c>
      <c r="D209" s="12" t="s">
        <v>322</v>
      </c>
      <c r="E209" s="12" t="s">
        <v>957</v>
      </c>
    </row>
    <row r="210" spans="1:5" ht="45" customHeight="1" x14ac:dyDescent="0.3">
      <c r="A210" s="12" t="s">
        <v>1568</v>
      </c>
      <c r="B210" s="12" t="s">
        <v>958</v>
      </c>
      <c r="C210" s="12" t="s">
        <v>1437</v>
      </c>
      <c r="D210" s="12" t="s">
        <v>323</v>
      </c>
      <c r="E210" s="12" t="s">
        <v>959</v>
      </c>
    </row>
    <row r="211" spans="1:5" ht="45" customHeight="1" x14ac:dyDescent="0.3">
      <c r="A211" s="12" t="s">
        <v>1569</v>
      </c>
      <c r="B211" s="12" t="s">
        <v>960</v>
      </c>
      <c r="C211" s="12" t="s">
        <v>1437</v>
      </c>
      <c r="D211" s="12" t="s">
        <v>324</v>
      </c>
      <c r="E211" s="12" t="s">
        <v>961</v>
      </c>
    </row>
    <row r="212" spans="1:5" ht="45" customHeight="1" x14ac:dyDescent="0.3">
      <c r="A212" s="12" t="s">
        <v>1861</v>
      </c>
      <c r="B212" s="12" t="s">
        <v>1861</v>
      </c>
      <c r="C212" s="12" t="s">
        <v>1442</v>
      </c>
      <c r="D212" s="12" t="s">
        <v>325</v>
      </c>
      <c r="E212" s="12" t="s">
        <v>962</v>
      </c>
    </row>
    <row r="213" spans="1:5" ht="45" customHeight="1" x14ac:dyDescent="0.3">
      <c r="A213" s="12" t="s">
        <v>1570</v>
      </c>
      <c r="B213" s="12" t="s">
        <v>963</v>
      </c>
      <c r="C213" s="12" t="s">
        <v>1437</v>
      </c>
      <c r="D213" s="12" t="s">
        <v>326</v>
      </c>
      <c r="E213" s="12" t="s">
        <v>964</v>
      </c>
    </row>
    <row r="214" spans="1:5" ht="45" customHeight="1" x14ac:dyDescent="0.3">
      <c r="A214" s="12" t="s">
        <v>1571</v>
      </c>
      <c r="B214" s="12" t="s">
        <v>965</v>
      </c>
      <c r="C214" s="12" t="s">
        <v>1437</v>
      </c>
      <c r="D214" s="12" t="s">
        <v>327</v>
      </c>
      <c r="E214" s="12" t="s">
        <v>966</v>
      </c>
    </row>
    <row r="215" spans="1:5" ht="45" customHeight="1" x14ac:dyDescent="0.3">
      <c r="A215" s="12" t="s">
        <v>1572</v>
      </c>
      <c r="B215" s="12" t="s">
        <v>967</v>
      </c>
      <c r="C215" s="12" t="s">
        <v>1437</v>
      </c>
      <c r="D215" s="12" t="s">
        <v>328</v>
      </c>
      <c r="E215" s="12" t="s">
        <v>968</v>
      </c>
    </row>
    <row r="216" spans="1:5" ht="45" customHeight="1" x14ac:dyDescent="0.3">
      <c r="A216" s="12" t="s">
        <v>77</v>
      </c>
      <c r="B216" s="12" t="s">
        <v>99</v>
      </c>
      <c r="C216" s="12" t="s">
        <v>1437</v>
      </c>
      <c r="D216" s="12" t="s">
        <v>329</v>
      </c>
      <c r="E216" s="12" t="s">
        <v>969</v>
      </c>
    </row>
    <row r="217" spans="1:5" ht="45" customHeight="1" x14ac:dyDescent="0.3">
      <c r="A217" s="12" t="s">
        <v>1573</v>
      </c>
      <c r="B217" s="12" t="s">
        <v>970</v>
      </c>
      <c r="C217" s="12" t="s">
        <v>1437</v>
      </c>
      <c r="D217" s="12" t="s">
        <v>330</v>
      </c>
      <c r="E217" s="12" t="s">
        <v>971</v>
      </c>
    </row>
    <row r="218" spans="1:5" ht="45" customHeight="1" x14ac:dyDescent="0.3">
      <c r="A218" s="12" t="s">
        <v>79</v>
      </c>
      <c r="B218" s="12" t="s">
        <v>1862</v>
      </c>
      <c r="C218" s="12" t="s">
        <v>1438</v>
      </c>
      <c r="D218" s="12" t="s">
        <v>331</v>
      </c>
      <c r="E218" s="12" t="s">
        <v>972</v>
      </c>
    </row>
    <row r="219" spans="1:5" ht="45" customHeight="1" x14ac:dyDescent="0.3">
      <c r="A219" s="12" t="s">
        <v>78</v>
      </c>
      <c r="B219" s="12" t="s">
        <v>1863</v>
      </c>
      <c r="C219" s="12" t="s">
        <v>1440</v>
      </c>
      <c r="D219" s="12" t="s">
        <v>332</v>
      </c>
      <c r="E219" s="12" t="s">
        <v>973</v>
      </c>
    </row>
    <row r="220" spans="1:5" ht="45" customHeight="1" x14ac:dyDescent="0.3">
      <c r="A220" s="12" t="s">
        <v>1574</v>
      </c>
      <c r="B220" s="12" t="s">
        <v>974</v>
      </c>
      <c r="C220" s="12" t="s">
        <v>1437</v>
      </c>
      <c r="D220" s="12" t="s">
        <v>333</v>
      </c>
      <c r="E220" s="12" t="s">
        <v>975</v>
      </c>
    </row>
    <row r="221" spans="1:5" ht="45" customHeight="1" x14ac:dyDescent="0.3">
      <c r="A221" s="12" t="s">
        <v>1575</v>
      </c>
      <c r="B221" s="12" t="s">
        <v>976</v>
      </c>
      <c r="C221" s="12" t="s">
        <v>1437</v>
      </c>
      <c r="D221" s="12" t="s">
        <v>334</v>
      </c>
      <c r="E221" s="12" t="s">
        <v>977</v>
      </c>
    </row>
    <row r="222" spans="1:5" ht="45" customHeight="1" x14ac:dyDescent="0.3">
      <c r="A222" s="12" t="s">
        <v>1576</v>
      </c>
      <c r="B222" s="12" t="s">
        <v>978</v>
      </c>
      <c r="C222" s="12" t="s">
        <v>1437</v>
      </c>
      <c r="D222" s="12" t="s">
        <v>335</v>
      </c>
      <c r="E222" s="12" t="s">
        <v>979</v>
      </c>
    </row>
    <row r="223" spans="1:5" ht="45" customHeight="1" x14ac:dyDescent="0.3">
      <c r="A223" s="12" t="s">
        <v>1577</v>
      </c>
      <c r="B223" s="12" t="s">
        <v>980</v>
      </c>
      <c r="C223" s="12" t="s">
        <v>1437</v>
      </c>
      <c r="D223" s="12" t="s">
        <v>336</v>
      </c>
      <c r="E223" s="12" t="s">
        <v>981</v>
      </c>
    </row>
    <row r="224" spans="1:5" ht="45" customHeight="1" x14ac:dyDescent="0.3">
      <c r="A224" s="12" t="s">
        <v>1578</v>
      </c>
      <c r="B224" s="12" t="s">
        <v>982</v>
      </c>
      <c r="C224" s="12" t="s">
        <v>1437</v>
      </c>
      <c r="D224" s="12" t="s">
        <v>337</v>
      </c>
      <c r="E224" s="12" t="s">
        <v>983</v>
      </c>
    </row>
    <row r="225" spans="1:5" ht="45" customHeight="1" x14ac:dyDescent="0.3">
      <c r="A225" s="12" t="s">
        <v>1754</v>
      </c>
      <c r="B225" s="12" t="s">
        <v>1864</v>
      </c>
      <c r="C225" s="12" t="s">
        <v>1438</v>
      </c>
      <c r="D225" s="12" t="s">
        <v>338</v>
      </c>
      <c r="E225" s="12" t="s">
        <v>984</v>
      </c>
    </row>
    <row r="226" spans="1:5" ht="45" customHeight="1" x14ac:dyDescent="0.3">
      <c r="A226" s="12" t="s">
        <v>1755</v>
      </c>
      <c r="B226" s="12" t="s">
        <v>1865</v>
      </c>
      <c r="C226" s="12" t="s">
        <v>1438</v>
      </c>
      <c r="D226" s="12" t="s">
        <v>339</v>
      </c>
      <c r="E226" s="12" t="s">
        <v>985</v>
      </c>
    </row>
    <row r="227" spans="1:5" ht="45" customHeight="1" x14ac:dyDescent="0.3">
      <c r="A227" s="12" t="s">
        <v>1756</v>
      </c>
      <c r="B227" s="12" t="s">
        <v>1866</v>
      </c>
      <c r="C227" s="12" t="s">
        <v>1438</v>
      </c>
      <c r="D227" s="12" t="s">
        <v>340</v>
      </c>
      <c r="E227" s="12" t="s">
        <v>986</v>
      </c>
    </row>
    <row r="228" spans="1:5" ht="45" customHeight="1" x14ac:dyDescent="0.3">
      <c r="A228" s="12" t="s">
        <v>1757</v>
      </c>
      <c r="B228" s="12" t="s">
        <v>1867</v>
      </c>
      <c r="C228" s="12" t="s">
        <v>1438</v>
      </c>
      <c r="D228" s="12" t="s">
        <v>341</v>
      </c>
      <c r="E228" s="12" t="s">
        <v>987</v>
      </c>
    </row>
    <row r="229" spans="1:5" ht="45" customHeight="1" x14ac:dyDescent="0.3">
      <c r="A229" s="12" t="s">
        <v>1579</v>
      </c>
      <c r="B229" s="12" t="s">
        <v>988</v>
      </c>
      <c r="C229" s="12" t="s">
        <v>1437</v>
      </c>
      <c r="D229" s="12" t="s">
        <v>342</v>
      </c>
      <c r="E229" s="12" t="s">
        <v>989</v>
      </c>
    </row>
    <row r="230" spans="1:5" ht="45" customHeight="1" x14ac:dyDescent="0.3">
      <c r="A230" s="12" t="s">
        <v>1580</v>
      </c>
      <c r="B230" s="12" t="s">
        <v>990</v>
      </c>
      <c r="C230" s="12" t="s">
        <v>1437</v>
      </c>
      <c r="D230" s="12" t="s">
        <v>343</v>
      </c>
      <c r="E230" s="12" t="s">
        <v>991</v>
      </c>
    </row>
    <row r="231" spans="1:5" ht="45" customHeight="1" x14ac:dyDescent="0.3">
      <c r="A231" s="12" t="s">
        <v>1581</v>
      </c>
      <c r="B231" s="12" t="s">
        <v>992</v>
      </c>
      <c r="C231" s="12" t="s">
        <v>1437</v>
      </c>
      <c r="D231" s="12" t="s">
        <v>344</v>
      </c>
      <c r="E231" s="12" t="s">
        <v>993</v>
      </c>
    </row>
    <row r="232" spans="1:5" ht="45" customHeight="1" x14ac:dyDescent="0.3">
      <c r="A232" s="12" t="s">
        <v>1582</v>
      </c>
      <c r="B232" s="12" t="s">
        <v>994</v>
      </c>
      <c r="C232" s="12" t="s">
        <v>1437</v>
      </c>
      <c r="D232" s="12" t="s">
        <v>345</v>
      </c>
      <c r="E232" s="12" t="s">
        <v>995</v>
      </c>
    </row>
    <row r="233" spans="1:5" ht="45" customHeight="1" x14ac:dyDescent="0.3">
      <c r="A233" s="12" t="s">
        <v>1583</v>
      </c>
      <c r="B233" s="12" t="s">
        <v>996</v>
      </c>
      <c r="C233" s="12" t="s">
        <v>1437</v>
      </c>
      <c r="D233" s="12" t="s">
        <v>346</v>
      </c>
      <c r="E233" s="12" t="s">
        <v>997</v>
      </c>
    </row>
    <row r="234" spans="1:5" ht="45" customHeight="1" x14ac:dyDescent="0.3">
      <c r="A234" s="12" t="s">
        <v>1584</v>
      </c>
      <c r="B234" s="12" t="s">
        <v>998</v>
      </c>
      <c r="C234" s="12" t="s">
        <v>1437</v>
      </c>
      <c r="D234" s="12" t="s">
        <v>347</v>
      </c>
      <c r="E234" s="12" t="s">
        <v>999</v>
      </c>
    </row>
    <row r="235" spans="1:5" ht="45" customHeight="1" x14ac:dyDescent="0.3">
      <c r="A235" s="12" t="s">
        <v>1585</v>
      </c>
      <c r="B235" s="12" t="s">
        <v>1000</v>
      </c>
      <c r="C235" s="12" t="s">
        <v>1437</v>
      </c>
      <c r="D235" s="12" t="s">
        <v>348</v>
      </c>
      <c r="E235" s="12" t="s">
        <v>1001</v>
      </c>
    </row>
    <row r="236" spans="1:5" ht="45" customHeight="1" x14ac:dyDescent="0.3">
      <c r="A236" s="12" t="s">
        <v>1586</v>
      </c>
      <c r="B236" s="12" t="s">
        <v>1002</v>
      </c>
      <c r="C236" s="12" t="s">
        <v>1437</v>
      </c>
      <c r="D236" s="12" t="s">
        <v>349</v>
      </c>
      <c r="E236" s="12" t="s">
        <v>1003</v>
      </c>
    </row>
    <row r="237" spans="1:5" ht="45" customHeight="1" x14ac:dyDescent="0.3">
      <c r="A237" s="12" t="s">
        <v>1758</v>
      </c>
      <c r="B237" s="12" t="s">
        <v>1868</v>
      </c>
      <c r="C237" s="12" t="s">
        <v>1438</v>
      </c>
      <c r="D237" s="12" t="s">
        <v>350</v>
      </c>
      <c r="E237" s="12" t="s">
        <v>1004</v>
      </c>
    </row>
    <row r="238" spans="1:5" ht="45" customHeight="1" x14ac:dyDescent="0.3">
      <c r="A238" s="12" t="s">
        <v>1759</v>
      </c>
      <c r="B238" s="12" t="s">
        <v>1869</v>
      </c>
      <c r="C238" s="12" t="s">
        <v>1438</v>
      </c>
      <c r="D238" s="12" t="s">
        <v>351</v>
      </c>
      <c r="E238" s="12" t="s">
        <v>1005</v>
      </c>
    </row>
    <row r="239" spans="1:5" ht="45" customHeight="1" x14ac:dyDescent="0.3">
      <c r="A239" s="12" t="s">
        <v>1587</v>
      </c>
      <c r="B239" s="12" t="s">
        <v>1006</v>
      </c>
      <c r="C239" s="12" t="s">
        <v>1437</v>
      </c>
      <c r="D239" s="12" t="s">
        <v>352</v>
      </c>
      <c r="E239" s="12" t="s">
        <v>1007</v>
      </c>
    </row>
    <row r="240" spans="1:5" ht="45" customHeight="1" x14ac:dyDescent="0.3">
      <c r="A240" s="12" t="s">
        <v>1760</v>
      </c>
      <c r="B240" s="12" t="s">
        <v>1870</v>
      </c>
      <c r="C240" s="12" t="s">
        <v>1438</v>
      </c>
      <c r="D240" s="12" t="s">
        <v>353</v>
      </c>
      <c r="E240" s="12" t="s">
        <v>1008</v>
      </c>
    </row>
    <row r="241" spans="1:5" ht="45" customHeight="1" x14ac:dyDescent="0.3">
      <c r="A241" s="12" t="s">
        <v>1588</v>
      </c>
      <c r="B241" s="12" t="s">
        <v>1009</v>
      </c>
      <c r="C241" s="12" t="s">
        <v>1437</v>
      </c>
      <c r="D241" s="12" t="s">
        <v>354</v>
      </c>
      <c r="E241" s="12" t="s">
        <v>1010</v>
      </c>
    </row>
    <row r="242" spans="1:5" ht="45" customHeight="1" x14ac:dyDescent="0.3">
      <c r="A242" s="12" t="s">
        <v>1589</v>
      </c>
      <c r="B242" s="12" t="s">
        <v>1011</v>
      </c>
      <c r="C242" s="12" t="s">
        <v>1437</v>
      </c>
      <c r="D242" s="12" t="s">
        <v>355</v>
      </c>
      <c r="E242" s="12" t="s">
        <v>1012</v>
      </c>
    </row>
    <row r="243" spans="1:5" ht="45" customHeight="1" x14ac:dyDescent="0.3">
      <c r="A243" s="12" t="s">
        <v>1590</v>
      </c>
      <c r="B243" s="12" t="s">
        <v>1013</v>
      </c>
      <c r="C243" s="12" t="s">
        <v>1437</v>
      </c>
      <c r="D243" s="12" t="s">
        <v>356</v>
      </c>
      <c r="E243" s="12" t="s">
        <v>1014</v>
      </c>
    </row>
    <row r="244" spans="1:5" ht="45" customHeight="1" x14ac:dyDescent="0.3">
      <c r="A244" s="12" t="s">
        <v>1761</v>
      </c>
      <c r="B244" s="12" t="s">
        <v>1871</v>
      </c>
      <c r="C244" s="12" t="s">
        <v>1438</v>
      </c>
      <c r="D244" s="12" t="s">
        <v>357</v>
      </c>
      <c r="E244" s="12" t="s">
        <v>1015</v>
      </c>
    </row>
    <row r="245" spans="1:5" ht="45" customHeight="1" x14ac:dyDescent="0.3">
      <c r="A245" s="12" t="s">
        <v>1591</v>
      </c>
      <c r="B245" s="12" t="s">
        <v>1016</v>
      </c>
      <c r="C245" s="12" t="s">
        <v>1437</v>
      </c>
      <c r="D245" s="12" t="s">
        <v>358</v>
      </c>
      <c r="E245" s="12" t="s">
        <v>1017</v>
      </c>
    </row>
    <row r="246" spans="1:5" ht="45" customHeight="1" x14ac:dyDescent="0.3">
      <c r="A246" s="12" t="s">
        <v>1592</v>
      </c>
      <c r="B246" s="12" t="s">
        <v>1018</v>
      </c>
      <c r="C246" s="12" t="s">
        <v>1437</v>
      </c>
      <c r="D246" s="12" t="s">
        <v>359</v>
      </c>
      <c r="E246" s="12" t="s">
        <v>1019</v>
      </c>
    </row>
    <row r="247" spans="1:5" ht="45" customHeight="1" x14ac:dyDescent="0.3">
      <c r="A247" s="12" t="s">
        <v>1020</v>
      </c>
      <c r="B247" s="12" t="s">
        <v>1020</v>
      </c>
      <c r="C247" s="12" t="s">
        <v>1437</v>
      </c>
      <c r="D247" s="12" t="s">
        <v>360</v>
      </c>
      <c r="E247" s="12" t="s">
        <v>1021</v>
      </c>
    </row>
    <row r="248" spans="1:5" ht="45" customHeight="1" x14ac:dyDescent="0.3">
      <c r="A248" s="12" t="s">
        <v>1593</v>
      </c>
      <c r="B248" s="12" t="s">
        <v>1022</v>
      </c>
      <c r="C248" s="12" t="s">
        <v>1437</v>
      </c>
      <c r="D248" s="12" t="s">
        <v>361</v>
      </c>
      <c r="E248" s="12" t="s">
        <v>1023</v>
      </c>
    </row>
    <row r="249" spans="1:5" ht="45" customHeight="1" x14ac:dyDescent="0.3">
      <c r="A249" s="12" t="s">
        <v>1594</v>
      </c>
      <c r="B249" s="12" t="s">
        <v>1024</v>
      </c>
      <c r="C249" s="12" t="s">
        <v>1437</v>
      </c>
      <c r="D249" s="12" t="s">
        <v>362</v>
      </c>
      <c r="E249" s="12" t="s">
        <v>1025</v>
      </c>
    </row>
    <row r="250" spans="1:5" ht="45" customHeight="1" x14ac:dyDescent="0.3">
      <c r="A250" s="12" t="s">
        <v>1595</v>
      </c>
      <c r="B250" s="12" t="s">
        <v>1026</v>
      </c>
      <c r="C250" s="12" t="s">
        <v>1437</v>
      </c>
      <c r="D250" s="12" t="s">
        <v>363</v>
      </c>
      <c r="E250" s="12" t="s">
        <v>1027</v>
      </c>
    </row>
    <row r="251" spans="1:5" ht="45" customHeight="1" x14ac:dyDescent="0.3">
      <c r="A251" s="12" t="s">
        <v>1028</v>
      </c>
      <c r="B251" s="12" t="s">
        <v>1028</v>
      </c>
      <c r="C251" s="12" t="s">
        <v>1437</v>
      </c>
      <c r="D251" s="12" t="s">
        <v>364</v>
      </c>
      <c r="E251" s="12" t="s">
        <v>1029</v>
      </c>
    </row>
    <row r="252" spans="1:5" ht="45" customHeight="1" x14ac:dyDescent="0.3">
      <c r="A252" s="12" t="s">
        <v>1030</v>
      </c>
      <c r="B252" s="12" t="s">
        <v>1030</v>
      </c>
      <c r="C252" s="12" t="s">
        <v>1437</v>
      </c>
      <c r="D252" s="12" t="s">
        <v>365</v>
      </c>
      <c r="E252" s="12" t="s">
        <v>1031</v>
      </c>
    </row>
    <row r="253" spans="1:5" ht="45" customHeight="1" x14ac:dyDescent="0.3">
      <c r="A253" s="12" t="s">
        <v>1596</v>
      </c>
      <c r="B253" s="12" t="s">
        <v>1032</v>
      </c>
      <c r="C253" s="12" t="s">
        <v>1437</v>
      </c>
      <c r="D253" s="12" t="s">
        <v>366</v>
      </c>
      <c r="E253" s="12" t="s">
        <v>1033</v>
      </c>
    </row>
    <row r="254" spans="1:5" ht="45" customHeight="1" x14ac:dyDescent="0.3">
      <c r="A254" s="12" t="s">
        <v>1597</v>
      </c>
      <c r="B254" s="12" t="s">
        <v>1034</v>
      </c>
      <c r="C254" s="12" t="s">
        <v>1437</v>
      </c>
      <c r="D254" s="12" t="s">
        <v>367</v>
      </c>
      <c r="E254" s="12" t="s">
        <v>1035</v>
      </c>
    </row>
    <row r="255" spans="1:5" ht="45" customHeight="1" x14ac:dyDescent="0.3">
      <c r="A255" s="12" t="s">
        <v>1598</v>
      </c>
      <c r="B255" s="12" t="s">
        <v>1036</v>
      </c>
      <c r="C255" s="12" t="s">
        <v>1437</v>
      </c>
      <c r="D255" s="12" t="s">
        <v>368</v>
      </c>
      <c r="E255" s="12" t="s">
        <v>1037</v>
      </c>
    </row>
    <row r="256" spans="1:5" ht="45" customHeight="1" x14ac:dyDescent="0.3">
      <c r="A256" s="12" t="s">
        <v>1599</v>
      </c>
      <c r="B256" s="12" t="s">
        <v>1038</v>
      </c>
      <c r="C256" s="12" t="s">
        <v>1437</v>
      </c>
      <c r="D256" s="12" t="s">
        <v>369</v>
      </c>
      <c r="E256" s="12" t="s">
        <v>1039</v>
      </c>
    </row>
    <row r="257" spans="1:5" ht="45" customHeight="1" x14ac:dyDescent="0.3">
      <c r="A257" s="12" t="s">
        <v>1762</v>
      </c>
      <c r="B257" s="12" t="s">
        <v>1872</v>
      </c>
      <c r="C257" s="12" t="s">
        <v>1438</v>
      </c>
      <c r="D257" s="12" t="s">
        <v>370</v>
      </c>
      <c r="E257" s="12" t="s">
        <v>1040</v>
      </c>
    </row>
    <row r="258" spans="1:5" ht="45" customHeight="1" x14ac:dyDescent="0.3">
      <c r="A258" s="12" t="s">
        <v>1600</v>
      </c>
      <c r="B258" s="12" t="s">
        <v>1041</v>
      </c>
      <c r="C258" s="12" t="s">
        <v>1437</v>
      </c>
      <c r="D258" s="12" t="s">
        <v>371</v>
      </c>
      <c r="E258" s="12" t="s">
        <v>1042</v>
      </c>
    </row>
    <row r="259" spans="1:5" ht="45" customHeight="1" x14ac:dyDescent="0.3">
      <c r="A259" s="12" t="s">
        <v>1601</v>
      </c>
      <c r="B259" s="12" t="s">
        <v>1043</v>
      </c>
      <c r="C259" s="12" t="s">
        <v>1437</v>
      </c>
      <c r="D259" s="12" t="s">
        <v>372</v>
      </c>
      <c r="E259" s="12" t="s">
        <v>1044</v>
      </c>
    </row>
    <row r="260" spans="1:5" ht="45" customHeight="1" x14ac:dyDescent="0.3">
      <c r="A260" s="12" t="s">
        <v>1602</v>
      </c>
      <c r="B260" s="12" t="s">
        <v>1045</v>
      </c>
      <c r="C260" s="12" t="s">
        <v>1437</v>
      </c>
      <c r="D260" s="12" t="s">
        <v>373</v>
      </c>
      <c r="E260" s="12" t="s">
        <v>1046</v>
      </c>
    </row>
    <row r="261" spans="1:5" ht="45" customHeight="1" x14ac:dyDescent="0.3">
      <c r="A261" s="12" t="s">
        <v>82</v>
      </c>
      <c r="B261" s="12" t="s">
        <v>1047</v>
      </c>
      <c r="C261" s="12" t="s">
        <v>1437</v>
      </c>
      <c r="D261" s="12" t="s">
        <v>374</v>
      </c>
      <c r="E261" s="12" t="s">
        <v>1048</v>
      </c>
    </row>
    <row r="262" spans="1:5" ht="45" customHeight="1" x14ac:dyDescent="0.3">
      <c r="A262" s="12" t="s">
        <v>1603</v>
      </c>
      <c r="B262" s="12" t="s">
        <v>1049</v>
      </c>
      <c r="C262" s="12" t="s">
        <v>1437</v>
      </c>
      <c r="D262" s="12" t="s">
        <v>375</v>
      </c>
      <c r="E262" s="12" t="s">
        <v>1050</v>
      </c>
    </row>
    <row r="263" spans="1:5" ht="45" customHeight="1" x14ac:dyDescent="0.3">
      <c r="A263" s="12" t="s">
        <v>1873</v>
      </c>
      <c r="B263" s="12" t="s">
        <v>1873</v>
      </c>
      <c r="C263" s="12" t="s">
        <v>1442</v>
      </c>
      <c r="D263" s="12" t="s">
        <v>376</v>
      </c>
      <c r="E263" s="12" t="s">
        <v>1051</v>
      </c>
    </row>
    <row r="264" spans="1:5" ht="45" customHeight="1" x14ac:dyDescent="0.3">
      <c r="A264" s="12" t="s">
        <v>1604</v>
      </c>
      <c r="B264" s="12" t="s">
        <v>1052</v>
      </c>
      <c r="C264" s="12" t="s">
        <v>1437</v>
      </c>
      <c r="D264" s="12" t="s">
        <v>377</v>
      </c>
      <c r="E264" s="12" t="s">
        <v>1053</v>
      </c>
    </row>
    <row r="265" spans="1:5" ht="45" customHeight="1" x14ac:dyDescent="0.3">
      <c r="A265" s="12" t="s">
        <v>1605</v>
      </c>
      <c r="B265" s="12" t="s">
        <v>1054</v>
      </c>
      <c r="C265" s="12" t="s">
        <v>1437</v>
      </c>
      <c r="D265" s="12" t="s">
        <v>378</v>
      </c>
      <c r="E265" s="12" t="s">
        <v>1055</v>
      </c>
    </row>
    <row r="266" spans="1:5" ht="45" customHeight="1" x14ac:dyDescent="0.3">
      <c r="A266" s="12" t="s">
        <v>1763</v>
      </c>
      <c r="B266" s="12" t="s">
        <v>1874</v>
      </c>
      <c r="C266" s="12" t="s">
        <v>1438</v>
      </c>
      <c r="D266" s="12" t="s">
        <v>379</v>
      </c>
      <c r="E266" s="12" t="s">
        <v>1056</v>
      </c>
    </row>
    <row r="267" spans="1:5" ht="45" customHeight="1" x14ac:dyDescent="0.3">
      <c r="A267" s="12" t="s">
        <v>1764</v>
      </c>
      <c r="B267" s="12" t="s">
        <v>1875</v>
      </c>
      <c r="C267" s="12" t="s">
        <v>1438</v>
      </c>
      <c r="D267" s="12" t="s">
        <v>380</v>
      </c>
      <c r="E267" s="12" t="s">
        <v>1057</v>
      </c>
    </row>
    <row r="268" spans="1:5" ht="45" customHeight="1" x14ac:dyDescent="0.3">
      <c r="A268" s="12" t="s">
        <v>1058</v>
      </c>
      <c r="B268" s="12" t="s">
        <v>1058</v>
      </c>
      <c r="C268" s="12" t="s">
        <v>1437</v>
      </c>
      <c r="D268" s="12" t="s">
        <v>381</v>
      </c>
      <c r="E268" s="12" t="s">
        <v>1059</v>
      </c>
    </row>
    <row r="269" spans="1:5" ht="45" customHeight="1" x14ac:dyDescent="0.3">
      <c r="A269" s="12" t="s">
        <v>1060</v>
      </c>
      <c r="B269" s="12" t="s">
        <v>1060</v>
      </c>
      <c r="C269" s="12" t="s">
        <v>1437</v>
      </c>
      <c r="D269" s="12" t="s">
        <v>382</v>
      </c>
      <c r="E269" s="12" t="s">
        <v>1061</v>
      </c>
    </row>
    <row r="270" spans="1:5" ht="45" customHeight="1" x14ac:dyDescent="0.3">
      <c r="A270" s="12" t="s">
        <v>2034</v>
      </c>
      <c r="B270" s="12" t="s">
        <v>2035</v>
      </c>
      <c r="D270" s="12" t="s">
        <v>2036</v>
      </c>
      <c r="E270" s="12" t="s">
        <v>2037</v>
      </c>
    </row>
    <row r="271" spans="1:5" ht="45" customHeight="1" x14ac:dyDescent="0.3">
      <c r="A271" s="12" t="s">
        <v>1606</v>
      </c>
      <c r="B271" s="12" t="s">
        <v>1062</v>
      </c>
      <c r="C271" s="12" t="s">
        <v>1437</v>
      </c>
      <c r="D271" s="12" t="s">
        <v>383</v>
      </c>
      <c r="E271" s="12" t="s">
        <v>1063</v>
      </c>
    </row>
    <row r="272" spans="1:5" ht="45" customHeight="1" x14ac:dyDescent="0.3">
      <c r="A272" s="12" t="s">
        <v>1876</v>
      </c>
      <c r="B272" s="12" t="s">
        <v>1876</v>
      </c>
      <c r="C272" s="12" t="s">
        <v>1442</v>
      </c>
      <c r="D272" s="12" t="s">
        <v>384</v>
      </c>
      <c r="E272" s="12" t="s">
        <v>1064</v>
      </c>
    </row>
    <row r="273" spans="1:5" ht="45" customHeight="1" x14ac:dyDescent="0.3">
      <c r="A273" s="12" t="s">
        <v>1607</v>
      </c>
      <c r="B273" s="12" t="s">
        <v>1065</v>
      </c>
      <c r="C273" s="12" t="s">
        <v>1437</v>
      </c>
      <c r="D273" s="12" t="s">
        <v>385</v>
      </c>
      <c r="E273" s="12" t="s">
        <v>1066</v>
      </c>
    </row>
    <row r="274" spans="1:5" ht="45" customHeight="1" x14ac:dyDescent="0.3">
      <c r="A274" s="12" t="s">
        <v>1608</v>
      </c>
      <c r="B274" s="12" t="s">
        <v>1067</v>
      </c>
      <c r="C274" s="12" t="s">
        <v>1437</v>
      </c>
      <c r="D274" s="12" t="s">
        <v>386</v>
      </c>
      <c r="E274" s="12" t="s">
        <v>1068</v>
      </c>
    </row>
    <row r="275" spans="1:5" ht="45" customHeight="1" x14ac:dyDescent="0.3">
      <c r="A275" s="12" t="s">
        <v>1989</v>
      </c>
      <c r="B275" s="12" t="s">
        <v>1996</v>
      </c>
      <c r="D275" s="12" t="s">
        <v>387</v>
      </c>
      <c r="E275" s="12" t="s">
        <v>1069</v>
      </c>
    </row>
    <row r="276" spans="1:5" ht="45" customHeight="1" x14ac:dyDescent="0.3">
      <c r="A276" s="12" t="s">
        <v>1990</v>
      </c>
      <c r="B276" s="12" t="s">
        <v>1997</v>
      </c>
      <c r="D276" s="12" t="s">
        <v>388</v>
      </c>
      <c r="E276" s="12" t="s">
        <v>1070</v>
      </c>
    </row>
    <row r="277" spans="1:5" ht="45" customHeight="1" x14ac:dyDescent="0.3">
      <c r="A277" s="12" t="s">
        <v>1877</v>
      </c>
      <c r="B277" s="12" t="s">
        <v>1877</v>
      </c>
      <c r="C277" s="12" t="s">
        <v>1442</v>
      </c>
      <c r="D277" s="12" t="s">
        <v>389</v>
      </c>
      <c r="E277" s="12" t="s">
        <v>1071</v>
      </c>
    </row>
    <row r="278" spans="1:5" ht="45" customHeight="1" x14ac:dyDescent="0.3">
      <c r="A278" s="12" t="s">
        <v>1609</v>
      </c>
      <c r="B278" s="12" t="s">
        <v>1072</v>
      </c>
      <c r="C278" s="12" t="s">
        <v>1437</v>
      </c>
      <c r="D278" s="12" t="s">
        <v>390</v>
      </c>
      <c r="E278" s="12" t="s">
        <v>1073</v>
      </c>
    </row>
    <row r="279" spans="1:5" ht="45" customHeight="1" x14ac:dyDescent="0.3">
      <c r="A279" s="12" t="s">
        <v>1074</v>
      </c>
      <c r="B279" s="12" t="s">
        <v>1074</v>
      </c>
      <c r="C279" s="12" t="s">
        <v>1437</v>
      </c>
      <c r="D279" s="12" t="s">
        <v>391</v>
      </c>
      <c r="E279" s="12" t="s">
        <v>1075</v>
      </c>
    </row>
    <row r="280" spans="1:5" ht="45" customHeight="1" x14ac:dyDescent="0.3">
      <c r="A280" s="12" t="s">
        <v>1076</v>
      </c>
      <c r="B280" s="12" t="s">
        <v>1076</v>
      </c>
      <c r="C280" s="12" t="s">
        <v>1437</v>
      </c>
      <c r="D280" s="12" t="s">
        <v>392</v>
      </c>
      <c r="E280" s="12" t="s">
        <v>1077</v>
      </c>
    </row>
    <row r="281" spans="1:5" ht="45" customHeight="1" x14ac:dyDescent="0.3">
      <c r="A281" s="12" t="s">
        <v>1078</v>
      </c>
      <c r="B281" s="12" t="s">
        <v>1078</v>
      </c>
      <c r="C281" s="12" t="s">
        <v>1437</v>
      </c>
      <c r="D281" s="12" t="s">
        <v>393</v>
      </c>
      <c r="E281" s="12" t="s">
        <v>1079</v>
      </c>
    </row>
    <row r="282" spans="1:5" ht="45" customHeight="1" x14ac:dyDescent="0.3">
      <c r="A282" s="12" t="s">
        <v>1610</v>
      </c>
      <c r="B282" s="12" t="s">
        <v>1080</v>
      </c>
      <c r="C282" s="12" t="s">
        <v>1437</v>
      </c>
      <c r="D282" s="12" t="s">
        <v>394</v>
      </c>
      <c r="E282" s="12" t="s">
        <v>1081</v>
      </c>
    </row>
    <row r="283" spans="1:5" ht="45" customHeight="1" x14ac:dyDescent="0.3">
      <c r="A283" s="12" t="s">
        <v>1611</v>
      </c>
      <c r="B283" s="12" t="s">
        <v>1082</v>
      </c>
      <c r="C283" s="12" t="s">
        <v>1437</v>
      </c>
      <c r="D283" s="12" t="s">
        <v>395</v>
      </c>
      <c r="E283" s="12" t="s">
        <v>1083</v>
      </c>
    </row>
    <row r="284" spans="1:5" ht="45" customHeight="1" x14ac:dyDescent="0.3">
      <c r="A284" s="12" t="s">
        <v>1878</v>
      </c>
      <c r="B284" s="12" t="s">
        <v>1879</v>
      </c>
      <c r="C284" s="12" t="s">
        <v>1439</v>
      </c>
      <c r="D284" s="12" t="s">
        <v>396</v>
      </c>
      <c r="E284" s="12" t="s">
        <v>1084</v>
      </c>
    </row>
    <row r="285" spans="1:5" ht="45" customHeight="1" x14ac:dyDescent="0.3">
      <c r="A285" s="12" t="s">
        <v>1612</v>
      </c>
      <c r="B285" s="12" t="s">
        <v>1085</v>
      </c>
      <c r="C285" s="12" t="s">
        <v>1437</v>
      </c>
      <c r="D285" s="12" t="s">
        <v>397</v>
      </c>
      <c r="E285" s="12" t="s">
        <v>1086</v>
      </c>
    </row>
    <row r="286" spans="1:5" ht="45" customHeight="1" x14ac:dyDescent="0.3">
      <c r="A286" s="12" t="s">
        <v>1880</v>
      </c>
      <c r="B286" s="12" t="s">
        <v>1881</v>
      </c>
      <c r="C286" s="12" t="s">
        <v>1439</v>
      </c>
      <c r="D286" s="12" t="s">
        <v>398</v>
      </c>
      <c r="E286" s="12" t="s">
        <v>1087</v>
      </c>
    </row>
    <row r="287" spans="1:5" ht="45" customHeight="1" x14ac:dyDescent="0.3">
      <c r="A287" s="12" t="s">
        <v>1613</v>
      </c>
      <c r="B287" s="12" t="s">
        <v>1088</v>
      </c>
      <c r="C287" s="12" t="s">
        <v>1437</v>
      </c>
      <c r="D287" s="12" t="s">
        <v>399</v>
      </c>
      <c r="E287" s="12" t="s">
        <v>1089</v>
      </c>
    </row>
    <row r="288" spans="1:5" ht="45" customHeight="1" x14ac:dyDescent="0.3">
      <c r="A288" s="12" t="s">
        <v>1614</v>
      </c>
      <c r="B288" s="12" t="s">
        <v>1090</v>
      </c>
      <c r="C288" s="12" t="s">
        <v>1437</v>
      </c>
      <c r="D288" s="12" t="s">
        <v>400</v>
      </c>
      <c r="E288" s="12" t="s">
        <v>1091</v>
      </c>
    </row>
    <row r="289" spans="1:5" ht="45" customHeight="1" x14ac:dyDescent="0.3">
      <c r="A289" s="12" t="s">
        <v>1882</v>
      </c>
      <c r="B289" s="12" t="s">
        <v>1882</v>
      </c>
      <c r="C289" s="12" t="s">
        <v>1442</v>
      </c>
      <c r="D289" s="12" t="s">
        <v>401</v>
      </c>
      <c r="E289" s="12" t="s">
        <v>1092</v>
      </c>
    </row>
    <row r="290" spans="1:5" ht="45" customHeight="1" x14ac:dyDescent="0.3">
      <c r="A290" s="12" t="s">
        <v>1883</v>
      </c>
      <c r="B290" s="12" t="s">
        <v>1884</v>
      </c>
      <c r="C290" s="12" t="s">
        <v>1442</v>
      </c>
      <c r="D290" s="12" t="s">
        <v>402</v>
      </c>
      <c r="E290" s="12" t="s">
        <v>1093</v>
      </c>
    </row>
    <row r="291" spans="1:5" ht="45" customHeight="1" x14ac:dyDescent="0.3">
      <c r="A291" s="12" t="s">
        <v>1615</v>
      </c>
      <c r="B291" s="12" t="s">
        <v>1094</v>
      </c>
      <c r="C291" s="12" t="s">
        <v>1437</v>
      </c>
      <c r="D291" s="12" t="s">
        <v>403</v>
      </c>
      <c r="E291" s="12" t="s">
        <v>1095</v>
      </c>
    </row>
    <row r="292" spans="1:5" ht="45" customHeight="1" x14ac:dyDescent="0.3">
      <c r="A292" s="12" t="s">
        <v>5</v>
      </c>
      <c r="B292" s="12" t="s">
        <v>5</v>
      </c>
      <c r="C292" s="12" t="s">
        <v>1437</v>
      </c>
      <c r="D292" s="12" t="s">
        <v>404</v>
      </c>
      <c r="E292" s="12" t="s">
        <v>1096</v>
      </c>
    </row>
    <row r="293" spans="1:5" ht="45" customHeight="1" x14ac:dyDescent="0.3">
      <c r="A293" s="12" t="s">
        <v>1616</v>
      </c>
      <c r="B293" s="12" t="s">
        <v>1097</v>
      </c>
      <c r="C293" s="12" t="s">
        <v>1437</v>
      </c>
      <c r="D293" s="12" t="s">
        <v>405</v>
      </c>
      <c r="E293" s="12" t="s">
        <v>1098</v>
      </c>
    </row>
    <row r="294" spans="1:5" ht="45" customHeight="1" x14ac:dyDescent="0.3">
      <c r="A294" s="12" t="s">
        <v>75</v>
      </c>
      <c r="B294" s="12" t="s">
        <v>86</v>
      </c>
      <c r="C294" s="12" t="s">
        <v>1440</v>
      </c>
      <c r="D294" s="12" t="s">
        <v>406</v>
      </c>
      <c r="E294" s="12" t="s">
        <v>1099</v>
      </c>
    </row>
    <row r="295" spans="1:5" ht="45" customHeight="1" x14ac:dyDescent="0.3">
      <c r="A295" s="12" t="s">
        <v>1617</v>
      </c>
      <c r="B295" s="12" t="s">
        <v>1100</v>
      </c>
      <c r="C295" s="12" t="s">
        <v>1437</v>
      </c>
      <c r="D295" s="12" t="s">
        <v>407</v>
      </c>
      <c r="E295" s="12" t="s">
        <v>1101</v>
      </c>
    </row>
    <row r="296" spans="1:5" ht="45" customHeight="1" x14ac:dyDescent="0.3">
      <c r="A296" s="12" t="s">
        <v>1618</v>
      </c>
      <c r="B296" s="12" t="s">
        <v>1102</v>
      </c>
      <c r="C296" s="12" t="s">
        <v>1437</v>
      </c>
      <c r="D296" s="12" t="s">
        <v>408</v>
      </c>
      <c r="E296" s="12" t="s">
        <v>1103</v>
      </c>
    </row>
    <row r="297" spans="1:5" ht="45" customHeight="1" x14ac:dyDescent="0.3">
      <c r="A297" s="12" t="s">
        <v>1619</v>
      </c>
      <c r="B297" s="12" t="s">
        <v>1104</v>
      </c>
      <c r="C297" s="12" t="s">
        <v>1437</v>
      </c>
      <c r="D297" s="12" t="s">
        <v>409</v>
      </c>
      <c r="E297" s="12" t="s">
        <v>1105</v>
      </c>
    </row>
    <row r="298" spans="1:5" ht="45" customHeight="1" x14ac:dyDescent="0.3">
      <c r="A298" s="12" t="s">
        <v>1991</v>
      </c>
      <c r="B298" s="12" t="s">
        <v>1998</v>
      </c>
      <c r="D298" s="12" t="s">
        <v>410</v>
      </c>
      <c r="E298" s="12" t="s">
        <v>1106</v>
      </c>
    </row>
    <row r="299" spans="1:5" ht="45" customHeight="1" x14ac:dyDescent="0.3">
      <c r="A299" s="12" t="s">
        <v>6</v>
      </c>
      <c r="B299" s="12" t="s">
        <v>6</v>
      </c>
      <c r="C299" s="12" t="s">
        <v>1437</v>
      </c>
      <c r="D299" s="12" t="s">
        <v>411</v>
      </c>
      <c r="E299" s="12" t="s">
        <v>1107</v>
      </c>
    </row>
    <row r="300" spans="1:5" ht="45" customHeight="1" x14ac:dyDescent="0.3">
      <c r="A300" s="12" t="s">
        <v>76</v>
      </c>
      <c r="B300" s="12" t="s">
        <v>93</v>
      </c>
      <c r="C300" s="12" t="s">
        <v>1440</v>
      </c>
      <c r="D300" s="12" t="s">
        <v>412</v>
      </c>
      <c r="E300" s="12" t="s">
        <v>1108</v>
      </c>
    </row>
    <row r="301" spans="1:5" ht="45" customHeight="1" x14ac:dyDescent="0.3">
      <c r="A301" s="12" t="s">
        <v>1620</v>
      </c>
      <c r="B301" s="12" t="s">
        <v>1109</v>
      </c>
      <c r="C301" s="12" t="s">
        <v>1437</v>
      </c>
      <c r="D301" s="12" t="s">
        <v>413</v>
      </c>
      <c r="E301" s="12" t="s">
        <v>1110</v>
      </c>
    </row>
    <row r="302" spans="1:5" ht="45" customHeight="1" x14ac:dyDescent="0.3">
      <c r="A302" s="12" t="s">
        <v>1621</v>
      </c>
      <c r="B302" s="12" t="s">
        <v>1111</v>
      </c>
      <c r="C302" s="12" t="s">
        <v>1437</v>
      </c>
      <c r="D302" s="12" t="s">
        <v>414</v>
      </c>
      <c r="E302" s="12" t="s">
        <v>1112</v>
      </c>
    </row>
    <row r="303" spans="1:5" ht="45" customHeight="1" x14ac:dyDescent="0.3">
      <c r="A303" s="12" t="s">
        <v>1622</v>
      </c>
      <c r="B303" s="12" t="s">
        <v>1113</v>
      </c>
      <c r="C303" s="12" t="s">
        <v>1437</v>
      </c>
      <c r="D303" s="12" t="s">
        <v>415</v>
      </c>
      <c r="E303" s="12" t="s">
        <v>1114</v>
      </c>
    </row>
    <row r="304" spans="1:5" ht="45" customHeight="1" x14ac:dyDescent="0.3">
      <c r="A304" s="12" t="s">
        <v>1115</v>
      </c>
      <c r="B304" s="12" t="s">
        <v>1115</v>
      </c>
      <c r="C304" s="12" t="s">
        <v>1437</v>
      </c>
      <c r="D304" s="12" t="s">
        <v>416</v>
      </c>
      <c r="E304" s="12" t="s">
        <v>1116</v>
      </c>
    </row>
    <row r="305" spans="1:5" ht="45" customHeight="1" x14ac:dyDescent="0.3">
      <c r="A305" s="12" t="s">
        <v>1623</v>
      </c>
      <c r="B305" s="12" t="s">
        <v>1117</v>
      </c>
      <c r="C305" s="12" t="s">
        <v>1437</v>
      </c>
      <c r="D305" s="12" t="s">
        <v>417</v>
      </c>
      <c r="E305" s="12" t="s">
        <v>1118</v>
      </c>
    </row>
    <row r="306" spans="1:5" ht="45" customHeight="1" x14ac:dyDescent="0.3">
      <c r="A306" s="12" t="s">
        <v>1119</v>
      </c>
      <c r="B306" s="12" t="s">
        <v>1119</v>
      </c>
      <c r="C306" s="12" t="s">
        <v>1437</v>
      </c>
      <c r="D306" s="12" t="s">
        <v>418</v>
      </c>
      <c r="E306" s="12" t="s">
        <v>1120</v>
      </c>
    </row>
    <row r="307" spans="1:5" ht="45" customHeight="1" x14ac:dyDescent="0.3">
      <c r="A307" s="12" t="s">
        <v>1624</v>
      </c>
      <c r="B307" s="12" t="s">
        <v>1121</v>
      </c>
      <c r="C307" s="12" t="s">
        <v>1437</v>
      </c>
      <c r="D307" s="12" t="s">
        <v>419</v>
      </c>
      <c r="E307" s="12" t="s">
        <v>1122</v>
      </c>
    </row>
    <row r="308" spans="1:5" ht="45" customHeight="1" x14ac:dyDescent="0.3">
      <c r="A308" s="12" t="s">
        <v>1885</v>
      </c>
      <c r="B308" s="12" t="s">
        <v>1886</v>
      </c>
      <c r="C308" s="12" t="s">
        <v>1439</v>
      </c>
      <c r="D308" s="12" t="s">
        <v>420</v>
      </c>
      <c r="E308" s="12" t="s">
        <v>1123</v>
      </c>
    </row>
    <row r="309" spans="1:5" ht="45" customHeight="1" x14ac:dyDescent="0.3">
      <c r="A309" s="12" t="s">
        <v>1887</v>
      </c>
      <c r="B309" s="12" t="s">
        <v>1888</v>
      </c>
      <c r="C309" s="12" t="s">
        <v>1439</v>
      </c>
      <c r="D309" s="12" t="s">
        <v>421</v>
      </c>
      <c r="E309" s="12" t="s">
        <v>1124</v>
      </c>
    </row>
    <row r="310" spans="1:5" ht="45" customHeight="1" x14ac:dyDescent="0.3">
      <c r="A310" s="12" t="s">
        <v>1625</v>
      </c>
      <c r="B310" s="12" t="s">
        <v>1125</v>
      </c>
      <c r="C310" s="12" t="s">
        <v>1437</v>
      </c>
      <c r="D310" s="12" t="s">
        <v>422</v>
      </c>
      <c r="E310" s="12" t="s">
        <v>1126</v>
      </c>
    </row>
    <row r="311" spans="1:5" ht="45" customHeight="1" x14ac:dyDescent="0.3">
      <c r="A311" s="12" t="s">
        <v>1626</v>
      </c>
      <c r="B311" s="12" t="s">
        <v>1127</v>
      </c>
      <c r="C311" s="12" t="s">
        <v>1437</v>
      </c>
      <c r="D311" s="12" t="s">
        <v>423</v>
      </c>
      <c r="E311" s="12" t="s">
        <v>1128</v>
      </c>
    </row>
    <row r="312" spans="1:5" ht="45" customHeight="1" x14ac:dyDescent="0.3">
      <c r="A312" s="12" t="s">
        <v>1627</v>
      </c>
      <c r="B312" s="12" t="s">
        <v>1129</v>
      </c>
      <c r="C312" s="12" t="s">
        <v>1437</v>
      </c>
      <c r="D312" s="12" t="s">
        <v>424</v>
      </c>
      <c r="E312" s="12" t="s">
        <v>1130</v>
      </c>
    </row>
    <row r="313" spans="1:5" ht="45" customHeight="1" x14ac:dyDescent="0.3">
      <c r="A313" s="12" t="s">
        <v>1765</v>
      </c>
      <c r="B313" s="12" t="s">
        <v>1889</v>
      </c>
      <c r="C313" s="12" t="s">
        <v>1438</v>
      </c>
      <c r="D313" s="12" t="s">
        <v>425</v>
      </c>
      <c r="E313" s="12" t="s">
        <v>1131</v>
      </c>
    </row>
    <row r="314" spans="1:5" ht="45" customHeight="1" x14ac:dyDescent="0.3">
      <c r="A314" s="12" t="s">
        <v>1628</v>
      </c>
      <c r="B314" s="12" t="s">
        <v>1132</v>
      </c>
      <c r="C314" s="12" t="s">
        <v>1437</v>
      </c>
      <c r="D314" s="12" t="s">
        <v>426</v>
      </c>
      <c r="E314" s="12" t="s">
        <v>1133</v>
      </c>
    </row>
    <row r="315" spans="1:5" ht="45" customHeight="1" x14ac:dyDescent="0.3">
      <c r="A315" s="12" t="s">
        <v>1629</v>
      </c>
      <c r="B315" s="12" t="s">
        <v>1134</v>
      </c>
      <c r="C315" s="12" t="s">
        <v>1437</v>
      </c>
      <c r="D315" s="12" t="s">
        <v>427</v>
      </c>
      <c r="E315" s="12" t="s">
        <v>1135</v>
      </c>
    </row>
    <row r="316" spans="1:5" ht="45" customHeight="1" x14ac:dyDescent="0.3">
      <c r="A316" s="12" t="s">
        <v>1890</v>
      </c>
      <c r="B316" s="12" t="s">
        <v>1891</v>
      </c>
      <c r="C316" s="12" t="s">
        <v>1439</v>
      </c>
      <c r="D316" s="12" t="s">
        <v>428</v>
      </c>
      <c r="E316" s="12" t="s">
        <v>1136</v>
      </c>
    </row>
    <row r="317" spans="1:5" ht="45" customHeight="1" x14ac:dyDescent="0.3">
      <c r="A317" s="12" t="s">
        <v>1630</v>
      </c>
      <c r="B317" s="12" t="s">
        <v>1137</v>
      </c>
      <c r="C317" s="12" t="s">
        <v>1437</v>
      </c>
      <c r="D317" s="12" t="s">
        <v>429</v>
      </c>
      <c r="E317" s="12" t="s">
        <v>1138</v>
      </c>
    </row>
    <row r="318" spans="1:5" ht="45" customHeight="1" x14ac:dyDescent="0.3">
      <c r="A318" s="12" t="s">
        <v>1631</v>
      </c>
      <c r="B318" s="12" t="s">
        <v>1139</v>
      </c>
      <c r="C318" s="12" t="s">
        <v>1437</v>
      </c>
      <c r="D318" s="12" t="s">
        <v>430</v>
      </c>
      <c r="E318" s="12" t="s">
        <v>1140</v>
      </c>
    </row>
    <row r="319" spans="1:5" ht="45" customHeight="1" x14ac:dyDescent="0.3">
      <c r="A319" s="12" t="s">
        <v>1892</v>
      </c>
      <c r="B319" s="12" t="s">
        <v>1893</v>
      </c>
      <c r="C319" s="12" t="s">
        <v>1439</v>
      </c>
      <c r="D319" s="12" t="s">
        <v>431</v>
      </c>
      <c r="E319" s="12" t="s">
        <v>1141</v>
      </c>
    </row>
    <row r="320" spans="1:5" ht="45" customHeight="1" x14ac:dyDescent="0.3">
      <c r="A320" s="12" t="s">
        <v>1632</v>
      </c>
      <c r="B320" s="12" t="s">
        <v>1142</v>
      </c>
      <c r="C320" s="12" t="s">
        <v>1437</v>
      </c>
      <c r="D320" s="12" t="s">
        <v>432</v>
      </c>
      <c r="E320" s="12" t="s">
        <v>1143</v>
      </c>
    </row>
    <row r="321" spans="1:5" ht="45" customHeight="1" x14ac:dyDescent="0.3">
      <c r="A321" s="12" t="s">
        <v>1894</v>
      </c>
      <c r="B321" s="12" t="s">
        <v>102</v>
      </c>
      <c r="C321" s="12" t="s">
        <v>1439</v>
      </c>
      <c r="D321" s="12" t="s">
        <v>433</v>
      </c>
      <c r="E321" s="12" t="s">
        <v>1144</v>
      </c>
    </row>
    <row r="322" spans="1:5" ht="45" customHeight="1" x14ac:dyDescent="0.3">
      <c r="A322" s="12" t="s">
        <v>1633</v>
      </c>
      <c r="B322" s="12" t="s">
        <v>103</v>
      </c>
      <c r="C322" s="12" t="s">
        <v>1437</v>
      </c>
      <c r="D322" s="12" t="s">
        <v>434</v>
      </c>
      <c r="E322" s="12" t="s">
        <v>1145</v>
      </c>
    </row>
    <row r="323" spans="1:5" ht="45" customHeight="1" x14ac:dyDescent="0.3">
      <c r="A323" s="12" t="s">
        <v>1634</v>
      </c>
      <c r="B323" s="12" t="s">
        <v>104</v>
      </c>
      <c r="C323" s="12" t="s">
        <v>1437</v>
      </c>
      <c r="D323" s="12" t="s">
        <v>435</v>
      </c>
      <c r="E323" s="12" t="s">
        <v>1146</v>
      </c>
    </row>
    <row r="324" spans="1:5" ht="45" customHeight="1" x14ac:dyDescent="0.3">
      <c r="A324" s="12" t="s">
        <v>1895</v>
      </c>
      <c r="B324" s="12" t="s">
        <v>105</v>
      </c>
      <c r="C324" s="12" t="s">
        <v>1439</v>
      </c>
      <c r="D324" s="12" t="s">
        <v>436</v>
      </c>
      <c r="E324" s="12" t="s">
        <v>1147</v>
      </c>
    </row>
    <row r="325" spans="1:5" ht="45" customHeight="1" x14ac:dyDescent="0.3">
      <c r="A325" s="12" t="s">
        <v>1896</v>
      </c>
      <c r="B325" s="12" t="s">
        <v>106</v>
      </c>
      <c r="C325" s="12" t="s">
        <v>1439</v>
      </c>
      <c r="D325" s="12" t="s">
        <v>437</v>
      </c>
      <c r="E325" s="12" t="s">
        <v>1148</v>
      </c>
    </row>
    <row r="326" spans="1:5" ht="45" customHeight="1" x14ac:dyDescent="0.3">
      <c r="A326" s="12" t="s">
        <v>1635</v>
      </c>
      <c r="B326" s="12" t="s">
        <v>107</v>
      </c>
      <c r="C326" s="12" t="s">
        <v>1437</v>
      </c>
      <c r="D326" s="12" t="s">
        <v>438</v>
      </c>
      <c r="E326" s="12" t="s">
        <v>1149</v>
      </c>
    </row>
    <row r="327" spans="1:5" ht="45" customHeight="1" x14ac:dyDescent="0.3">
      <c r="A327" s="12" t="s">
        <v>1897</v>
      </c>
      <c r="B327" s="12" t="s">
        <v>108</v>
      </c>
      <c r="C327" s="12" t="s">
        <v>1439</v>
      </c>
      <c r="D327" s="12" t="s">
        <v>439</v>
      </c>
      <c r="E327" s="12" t="s">
        <v>1150</v>
      </c>
    </row>
    <row r="328" spans="1:5" ht="45" customHeight="1" x14ac:dyDescent="0.3">
      <c r="A328" s="12" t="s">
        <v>1636</v>
      </c>
      <c r="B328" s="12" t="s">
        <v>109</v>
      </c>
      <c r="C328" s="12" t="s">
        <v>1437</v>
      </c>
      <c r="D328" s="12" t="s">
        <v>440</v>
      </c>
      <c r="E328" s="12" t="s">
        <v>1151</v>
      </c>
    </row>
    <row r="329" spans="1:5" ht="45" customHeight="1" x14ac:dyDescent="0.3">
      <c r="A329" s="12" t="s">
        <v>1637</v>
      </c>
      <c r="B329" s="12" t="s">
        <v>110</v>
      </c>
      <c r="C329" s="12" t="s">
        <v>1437</v>
      </c>
      <c r="D329" s="12" t="s">
        <v>441</v>
      </c>
      <c r="E329" s="12" t="s">
        <v>1152</v>
      </c>
    </row>
    <row r="330" spans="1:5" ht="45" customHeight="1" x14ac:dyDescent="0.3">
      <c r="A330" s="12" t="s">
        <v>1638</v>
      </c>
      <c r="B330" s="12" t="s">
        <v>111</v>
      </c>
      <c r="C330" s="12" t="s">
        <v>1437</v>
      </c>
      <c r="D330" s="12" t="s">
        <v>442</v>
      </c>
      <c r="E330" s="12" t="s">
        <v>1153</v>
      </c>
    </row>
    <row r="331" spans="1:5" ht="45" customHeight="1" x14ac:dyDescent="0.3">
      <c r="A331" s="12" t="s">
        <v>112</v>
      </c>
      <c r="B331" s="12" t="s">
        <v>112</v>
      </c>
      <c r="C331" s="12" t="s">
        <v>1437</v>
      </c>
      <c r="D331" s="12" t="s">
        <v>443</v>
      </c>
      <c r="E331" s="12" t="s">
        <v>1154</v>
      </c>
    </row>
    <row r="332" spans="1:5" ht="45" customHeight="1" x14ac:dyDescent="0.3">
      <c r="A332" s="12" t="s">
        <v>113</v>
      </c>
      <c r="B332" s="12" t="s">
        <v>113</v>
      </c>
      <c r="C332" s="12" t="s">
        <v>1437</v>
      </c>
      <c r="D332" s="12" t="s">
        <v>444</v>
      </c>
      <c r="E332" s="12" t="s">
        <v>1155</v>
      </c>
    </row>
    <row r="333" spans="1:5" ht="45" customHeight="1" x14ac:dyDescent="0.3">
      <c r="A333" s="12" t="s">
        <v>1766</v>
      </c>
      <c r="B333" s="12" t="s">
        <v>114</v>
      </c>
      <c r="C333" s="12" t="s">
        <v>1438</v>
      </c>
      <c r="D333" s="12" t="s">
        <v>445</v>
      </c>
      <c r="E333" s="12" t="s">
        <v>1156</v>
      </c>
    </row>
    <row r="334" spans="1:5" ht="45" customHeight="1" x14ac:dyDescent="0.3">
      <c r="A334" s="12" t="s">
        <v>1639</v>
      </c>
      <c r="B334" s="12" t="s">
        <v>115</v>
      </c>
      <c r="C334" s="12" t="s">
        <v>1437</v>
      </c>
      <c r="D334" s="12" t="s">
        <v>446</v>
      </c>
      <c r="E334" s="12" t="s">
        <v>1157</v>
      </c>
    </row>
    <row r="335" spans="1:5" ht="45" customHeight="1" x14ac:dyDescent="0.3">
      <c r="A335" s="12" t="s">
        <v>1640</v>
      </c>
      <c r="B335" s="12" t="s">
        <v>116</v>
      </c>
      <c r="C335" s="12" t="s">
        <v>1437</v>
      </c>
      <c r="D335" s="12" t="s">
        <v>447</v>
      </c>
      <c r="E335" s="12" t="s">
        <v>1158</v>
      </c>
    </row>
    <row r="336" spans="1:5" ht="45" customHeight="1" x14ac:dyDescent="0.3">
      <c r="A336" s="12" t="s">
        <v>1641</v>
      </c>
      <c r="B336" s="12" t="s">
        <v>117</v>
      </c>
      <c r="C336" s="12" t="s">
        <v>1437</v>
      </c>
      <c r="D336" s="12" t="s">
        <v>448</v>
      </c>
      <c r="E336" s="12" t="s">
        <v>1159</v>
      </c>
    </row>
    <row r="337" spans="1:5" ht="45" customHeight="1" x14ac:dyDescent="0.3">
      <c r="A337" s="12" t="s">
        <v>1642</v>
      </c>
      <c r="B337" s="12" t="s">
        <v>118</v>
      </c>
      <c r="C337" s="12" t="s">
        <v>1437</v>
      </c>
      <c r="D337" s="12" t="s">
        <v>449</v>
      </c>
      <c r="E337" s="12" t="s">
        <v>1160</v>
      </c>
    </row>
    <row r="338" spans="1:5" ht="45" customHeight="1" x14ac:dyDescent="0.3">
      <c r="A338" s="12" t="s">
        <v>1643</v>
      </c>
      <c r="B338" s="12" t="s">
        <v>119</v>
      </c>
      <c r="C338" s="12" t="s">
        <v>1437</v>
      </c>
      <c r="D338" s="12" t="s">
        <v>450</v>
      </c>
      <c r="E338" s="12" t="s">
        <v>1161</v>
      </c>
    </row>
    <row r="339" spans="1:5" ht="45" customHeight="1" x14ac:dyDescent="0.3">
      <c r="A339" s="12" t="s">
        <v>1644</v>
      </c>
      <c r="B339" s="12" t="s">
        <v>120</v>
      </c>
      <c r="C339" s="12" t="s">
        <v>1437</v>
      </c>
      <c r="D339" s="12" t="s">
        <v>451</v>
      </c>
      <c r="E339" s="12" t="s">
        <v>1162</v>
      </c>
    </row>
    <row r="340" spans="1:5" ht="45" customHeight="1" x14ac:dyDescent="0.3">
      <c r="A340" s="12" t="s">
        <v>1645</v>
      </c>
      <c r="B340" s="12" t="s">
        <v>121</v>
      </c>
      <c r="C340" s="12" t="s">
        <v>1437</v>
      </c>
      <c r="D340" s="12" t="s">
        <v>452</v>
      </c>
      <c r="E340" s="12" t="s">
        <v>1163</v>
      </c>
    </row>
    <row r="341" spans="1:5" ht="45" customHeight="1" x14ac:dyDescent="0.3">
      <c r="A341" s="12" t="s">
        <v>1646</v>
      </c>
      <c r="B341" s="12" t="s">
        <v>1164</v>
      </c>
      <c r="C341" s="12" t="s">
        <v>1437</v>
      </c>
      <c r="D341" s="12" t="s">
        <v>453</v>
      </c>
      <c r="E341" s="12" t="s">
        <v>1165</v>
      </c>
    </row>
    <row r="342" spans="1:5" ht="45" customHeight="1" x14ac:dyDescent="0.3">
      <c r="A342" s="12" t="s">
        <v>1647</v>
      </c>
      <c r="B342" s="12" t="s">
        <v>1166</v>
      </c>
      <c r="C342" s="12" t="s">
        <v>1437</v>
      </c>
      <c r="D342" s="12" t="s">
        <v>454</v>
      </c>
      <c r="E342" s="12" t="s">
        <v>1167</v>
      </c>
    </row>
    <row r="343" spans="1:5" ht="45" customHeight="1" x14ac:dyDescent="0.3">
      <c r="A343" s="12" t="s">
        <v>84</v>
      </c>
      <c r="B343" s="12" t="s">
        <v>1168</v>
      </c>
      <c r="C343" s="12" t="s">
        <v>1437</v>
      </c>
      <c r="D343" s="12" t="s">
        <v>455</v>
      </c>
      <c r="E343" s="12" t="s">
        <v>1169</v>
      </c>
    </row>
    <row r="344" spans="1:5" ht="45" customHeight="1" x14ac:dyDescent="0.3">
      <c r="A344" s="12" t="s">
        <v>1767</v>
      </c>
      <c r="B344" s="12" t="s">
        <v>1898</v>
      </c>
      <c r="C344" s="12" t="s">
        <v>1438</v>
      </c>
      <c r="D344" s="12" t="s">
        <v>456</v>
      </c>
      <c r="E344" s="12" t="s">
        <v>1170</v>
      </c>
    </row>
    <row r="345" spans="1:5" ht="45" customHeight="1" x14ac:dyDescent="0.3">
      <c r="A345" s="12" t="s">
        <v>1171</v>
      </c>
      <c r="B345" s="12" t="s">
        <v>1171</v>
      </c>
      <c r="C345" s="12" t="s">
        <v>1437</v>
      </c>
      <c r="D345" s="12" t="s">
        <v>457</v>
      </c>
      <c r="E345" s="12" t="s">
        <v>1172</v>
      </c>
    </row>
    <row r="346" spans="1:5" ht="45" customHeight="1" x14ac:dyDescent="0.3">
      <c r="A346" s="12" t="s">
        <v>1899</v>
      </c>
      <c r="B346" s="12" t="s">
        <v>1900</v>
      </c>
      <c r="C346" s="12" t="s">
        <v>1439</v>
      </c>
      <c r="D346" s="12" t="s">
        <v>458</v>
      </c>
      <c r="E346" s="12" t="s">
        <v>1173</v>
      </c>
    </row>
    <row r="347" spans="1:5" ht="45" customHeight="1" x14ac:dyDescent="0.3">
      <c r="A347" s="12" t="s">
        <v>1901</v>
      </c>
      <c r="B347" s="12" t="s">
        <v>1902</v>
      </c>
      <c r="C347" s="12" t="s">
        <v>1439</v>
      </c>
      <c r="D347" s="12" t="s">
        <v>459</v>
      </c>
      <c r="E347" s="12" t="s">
        <v>1174</v>
      </c>
    </row>
    <row r="348" spans="1:5" ht="45" customHeight="1" x14ac:dyDescent="0.3">
      <c r="A348" s="12" t="s">
        <v>1648</v>
      </c>
      <c r="B348" s="12" t="s">
        <v>1175</v>
      </c>
      <c r="C348" s="12" t="s">
        <v>1437</v>
      </c>
      <c r="D348" s="12" t="s">
        <v>460</v>
      </c>
      <c r="E348" s="12" t="s">
        <v>1176</v>
      </c>
    </row>
    <row r="349" spans="1:5" ht="45" customHeight="1" x14ac:dyDescent="0.3">
      <c r="A349" s="12" t="s">
        <v>1903</v>
      </c>
      <c r="B349" s="12" t="s">
        <v>1904</v>
      </c>
      <c r="C349" s="12" t="s">
        <v>1439</v>
      </c>
      <c r="D349" s="12" t="s">
        <v>461</v>
      </c>
      <c r="E349" s="12" t="s">
        <v>1177</v>
      </c>
    </row>
    <row r="350" spans="1:5" ht="45" customHeight="1" x14ac:dyDescent="0.3">
      <c r="A350" s="12" t="s">
        <v>1905</v>
      </c>
      <c r="B350" s="12" t="s">
        <v>1906</v>
      </c>
      <c r="C350" s="12" t="s">
        <v>1439</v>
      </c>
      <c r="D350" s="12" t="s">
        <v>462</v>
      </c>
      <c r="E350" s="12" t="s">
        <v>1178</v>
      </c>
    </row>
    <row r="351" spans="1:5" ht="45" customHeight="1" x14ac:dyDescent="0.3">
      <c r="A351" s="12" t="s">
        <v>1649</v>
      </c>
      <c r="B351" s="12" t="s">
        <v>1179</v>
      </c>
      <c r="C351" s="12" t="s">
        <v>1437</v>
      </c>
      <c r="D351" s="12" t="s">
        <v>463</v>
      </c>
      <c r="E351" s="12" t="s">
        <v>1180</v>
      </c>
    </row>
    <row r="352" spans="1:5" ht="45" customHeight="1" x14ac:dyDescent="0.3">
      <c r="A352" s="12" t="s">
        <v>1650</v>
      </c>
      <c r="B352" s="12" t="s">
        <v>1181</v>
      </c>
      <c r="C352" s="12" t="s">
        <v>1437</v>
      </c>
      <c r="D352" s="12" t="s">
        <v>464</v>
      </c>
      <c r="E352" s="12" t="s">
        <v>1182</v>
      </c>
    </row>
    <row r="353" spans="1:5" ht="45" customHeight="1" x14ac:dyDescent="0.3">
      <c r="A353" s="12" t="s">
        <v>1768</v>
      </c>
      <c r="B353" s="12" t="s">
        <v>1907</v>
      </c>
      <c r="C353" s="12" t="s">
        <v>1438</v>
      </c>
      <c r="D353" s="12" t="s">
        <v>465</v>
      </c>
      <c r="E353" s="12" t="s">
        <v>1183</v>
      </c>
    </row>
    <row r="354" spans="1:5" ht="45" customHeight="1" x14ac:dyDescent="0.3">
      <c r="A354" s="12" t="s">
        <v>1769</v>
      </c>
      <c r="B354" s="12" t="s">
        <v>1769</v>
      </c>
      <c r="C354" s="12" t="s">
        <v>1438</v>
      </c>
      <c r="D354" s="12" t="s">
        <v>466</v>
      </c>
      <c r="E354" s="12" t="s">
        <v>1184</v>
      </c>
    </row>
    <row r="355" spans="1:5" ht="45" customHeight="1" x14ac:dyDescent="0.3">
      <c r="A355" s="12" t="s">
        <v>1185</v>
      </c>
      <c r="B355" s="12" t="s">
        <v>1185</v>
      </c>
      <c r="C355" s="12" t="s">
        <v>1437</v>
      </c>
      <c r="D355" s="12" t="s">
        <v>467</v>
      </c>
      <c r="E355" s="12" t="s">
        <v>1186</v>
      </c>
    </row>
    <row r="356" spans="1:5" ht="45" customHeight="1" x14ac:dyDescent="0.3">
      <c r="A356" s="12" t="s">
        <v>1187</v>
      </c>
      <c r="B356" s="12" t="s">
        <v>1187</v>
      </c>
      <c r="C356" s="12" t="s">
        <v>1437</v>
      </c>
      <c r="D356" s="12" t="s">
        <v>468</v>
      </c>
      <c r="E356" s="12" t="s">
        <v>1188</v>
      </c>
    </row>
    <row r="357" spans="1:5" ht="45" customHeight="1" x14ac:dyDescent="0.3">
      <c r="A357" s="12" t="s">
        <v>1189</v>
      </c>
      <c r="B357" s="12" t="s">
        <v>1189</v>
      </c>
      <c r="C357" s="12" t="s">
        <v>1437</v>
      </c>
      <c r="D357" s="12" t="s">
        <v>469</v>
      </c>
      <c r="E357" s="12" t="s">
        <v>1190</v>
      </c>
    </row>
    <row r="358" spans="1:5" ht="45" customHeight="1" x14ac:dyDescent="0.3">
      <c r="A358" s="12" t="s">
        <v>1908</v>
      </c>
      <c r="B358" s="12" t="s">
        <v>1909</v>
      </c>
      <c r="C358" s="12" t="s">
        <v>1439</v>
      </c>
      <c r="D358" s="12" t="s">
        <v>470</v>
      </c>
      <c r="E358" s="12" t="s">
        <v>1191</v>
      </c>
    </row>
    <row r="359" spans="1:5" ht="45" customHeight="1" x14ac:dyDescent="0.3">
      <c r="A359" s="12" t="s">
        <v>1651</v>
      </c>
      <c r="B359" s="12" t="s">
        <v>1192</v>
      </c>
      <c r="C359" s="12" t="s">
        <v>1437</v>
      </c>
      <c r="D359" s="12" t="s">
        <v>471</v>
      </c>
      <c r="E359" s="12" t="s">
        <v>1193</v>
      </c>
    </row>
    <row r="360" spans="1:5" ht="45" customHeight="1" x14ac:dyDescent="0.3">
      <c r="A360" s="12" t="s">
        <v>1652</v>
      </c>
      <c r="B360" s="12" t="s">
        <v>1194</v>
      </c>
      <c r="C360" s="12" t="s">
        <v>1437</v>
      </c>
      <c r="D360" s="12" t="s">
        <v>472</v>
      </c>
      <c r="E360" s="12" t="s">
        <v>1195</v>
      </c>
    </row>
    <row r="361" spans="1:5" ht="45" customHeight="1" x14ac:dyDescent="0.3">
      <c r="A361" s="12" t="s">
        <v>1196</v>
      </c>
      <c r="B361" s="12" t="s">
        <v>1196</v>
      </c>
      <c r="C361" s="12" t="s">
        <v>1437</v>
      </c>
      <c r="D361" s="12" t="s">
        <v>473</v>
      </c>
      <c r="E361" s="12" t="s">
        <v>1197</v>
      </c>
    </row>
    <row r="362" spans="1:5" ht="45" customHeight="1" x14ac:dyDescent="0.3">
      <c r="A362" s="12" t="s">
        <v>1653</v>
      </c>
      <c r="B362" s="12" t="s">
        <v>1198</v>
      </c>
      <c r="C362" s="12" t="s">
        <v>1437</v>
      </c>
      <c r="D362" s="12" t="s">
        <v>474</v>
      </c>
      <c r="E362" s="12" t="s">
        <v>1199</v>
      </c>
    </row>
    <row r="363" spans="1:5" ht="45" customHeight="1" x14ac:dyDescent="0.3">
      <c r="A363" s="12" t="s">
        <v>1654</v>
      </c>
      <c r="B363" s="12" t="s">
        <v>1200</v>
      </c>
      <c r="C363" s="12" t="s">
        <v>1437</v>
      </c>
      <c r="D363" s="12" t="s">
        <v>475</v>
      </c>
      <c r="E363" s="12" t="s">
        <v>1201</v>
      </c>
    </row>
    <row r="364" spans="1:5" ht="45" customHeight="1" x14ac:dyDescent="0.3">
      <c r="A364" s="12" t="s">
        <v>1655</v>
      </c>
      <c r="B364" s="12" t="s">
        <v>1202</v>
      </c>
      <c r="C364" s="12" t="s">
        <v>1437</v>
      </c>
      <c r="D364" s="12" t="s">
        <v>476</v>
      </c>
      <c r="E364" s="12" t="s">
        <v>1203</v>
      </c>
    </row>
    <row r="365" spans="1:5" ht="45" customHeight="1" x14ac:dyDescent="0.3">
      <c r="A365" s="12" t="s">
        <v>1656</v>
      </c>
      <c r="B365" s="12" t="s">
        <v>1204</v>
      </c>
      <c r="C365" s="12" t="s">
        <v>1437</v>
      </c>
      <c r="D365" s="12" t="s">
        <v>477</v>
      </c>
      <c r="E365" s="12" t="s">
        <v>1205</v>
      </c>
    </row>
    <row r="366" spans="1:5" ht="45" customHeight="1" x14ac:dyDescent="0.3">
      <c r="A366" s="12" t="s">
        <v>1657</v>
      </c>
      <c r="B366" s="12" t="s">
        <v>1206</v>
      </c>
      <c r="C366" s="12" t="s">
        <v>1437</v>
      </c>
      <c r="D366" s="12" t="s">
        <v>478</v>
      </c>
      <c r="E366" s="12" t="s">
        <v>1207</v>
      </c>
    </row>
    <row r="367" spans="1:5" ht="45" customHeight="1" x14ac:dyDescent="0.3">
      <c r="A367" s="12" t="s">
        <v>1658</v>
      </c>
      <c r="B367" s="12" t="s">
        <v>1208</v>
      </c>
      <c r="C367" s="12" t="s">
        <v>1437</v>
      </c>
      <c r="D367" s="12" t="s">
        <v>479</v>
      </c>
      <c r="E367" s="12" t="s">
        <v>1209</v>
      </c>
    </row>
    <row r="368" spans="1:5" ht="45" customHeight="1" x14ac:dyDescent="0.3">
      <c r="A368" s="12" t="s">
        <v>1210</v>
      </c>
      <c r="B368" s="12" t="s">
        <v>1210</v>
      </c>
      <c r="C368" s="12" t="s">
        <v>1437</v>
      </c>
      <c r="D368" s="12" t="s">
        <v>480</v>
      </c>
      <c r="E368" s="12" t="s">
        <v>1211</v>
      </c>
    </row>
    <row r="369" spans="1:5" ht="45" customHeight="1" x14ac:dyDescent="0.3">
      <c r="A369" s="12" t="s">
        <v>1659</v>
      </c>
      <c r="B369" s="12" t="s">
        <v>1212</v>
      </c>
      <c r="C369" s="12" t="s">
        <v>1437</v>
      </c>
      <c r="D369" s="12" t="s">
        <v>481</v>
      </c>
      <c r="E369" s="12" t="s">
        <v>1213</v>
      </c>
    </row>
    <row r="370" spans="1:5" ht="45" customHeight="1" x14ac:dyDescent="0.3">
      <c r="A370" s="12" t="s">
        <v>1910</v>
      </c>
      <c r="B370" s="12" t="s">
        <v>1911</v>
      </c>
      <c r="C370" s="12" t="s">
        <v>1439</v>
      </c>
      <c r="D370" s="12" t="s">
        <v>482</v>
      </c>
      <c r="E370" s="12" t="s">
        <v>1214</v>
      </c>
    </row>
    <row r="371" spans="1:5" ht="45" customHeight="1" x14ac:dyDescent="0.3">
      <c r="A371" s="12" t="s">
        <v>1912</v>
      </c>
      <c r="B371" s="12" t="s">
        <v>1913</v>
      </c>
      <c r="C371" s="12" t="s">
        <v>1439</v>
      </c>
      <c r="D371" s="12" t="s">
        <v>483</v>
      </c>
      <c r="E371" s="12" t="s">
        <v>1215</v>
      </c>
    </row>
    <row r="372" spans="1:5" ht="45" customHeight="1" x14ac:dyDescent="0.3">
      <c r="A372" s="12" t="s">
        <v>1660</v>
      </c>
      <c r="B372" s="12" t="s">
        <v>1216</v>
      </c>
      <c r="C372" s="12" t="s">
        <v>1437</v>
      </c>
      <c r="D372" s="12" t="s">
        <v>484</v>
      </c>
      <c r="E372" s="12" t="s">
        <v>1217</v>
      </c>
    </row>
    <row r="373" spans="1:5" ht="45" customHeight="1" x14ac:dyDescent="0.3">
      <c r="A373" s="12" t="s">
        <v>1661</v>
      </c>
      <c r="B373" s="12" t="s">
        <v>1218</v>
      </c>
      <c r="C373" s="12" t="s">
        <v>1437</v>
      </c>
      <c r="D373" s="12" t="s">
        <v>485</v>
      </c>
      <c r="E373" s="12" t="s">
        <v>1219</v>
      </c>
    </row>
    <row r="374" spans="1:5" ht="45" customHeight="1" x14ac:dyDescent="0.3">
      <c r="A374" s="12" t="s">
        <v>1662</v>
      </c>
      <c r="B374" s="12" t="s">
        <v>1220</v>
      </c>
      <c r="C374" s="12" t="s">
        <v>1437</v>
      </c>
      <c r="D374" s="12" t="s">
        <v>486</v>
      </c>
      <c r="E374" s="12" t="s">
        <v>1221</v>
      </c>
    </row>
    <row r="375" spans="1:5" ht="45" customHeight="1" x14ac:dyDescent="0.3">
      <c r="A375" s="12" t="s">
        <v>1914</v>
      </c>
      <c r="B375" s="12" t="s">
        <v>1915</v>
      </c>
      <c r="C375" s="12" t="s">
        <v>1442</v>
      </c>
      <c r="D375" s="12" t="s">
        <v>487</v>
      </c>
      <c r="E375" s="12" t="s">
        <v>1222</v>
      </c>
    </row>
    <row r="376" spans="1:5" ht="45" customHeight="1" x14ac:dyDescent="0.3">
      <c r="A376" s="12" t="s">
        <v>1663</v>
      </c>
      <c r="B376" s="12" t="s">
        <v>1223</v>
      </c>
      <c r="C376" s="12" t="s">
        <v>1437</v>
      </c>
      <c r="D376" s="12" t="s">
        <v>488</v>
      </c>
      <c r="E376" s="12" t="s">
        <v>1224</v>
      </c>
    </row>
    <row r="377" spans="1:5" ht="45" customHeight="1" x14ac:dyDescent="0.3">
      <c r="A377" s="12" t="s">
        <v>1916</v>
      </c>
      <c r="B377" s="12" t="s">
        <v>1917</v>
      </c>
      <c r="C377" s="12" t="s">
        <v>1439</v>
      </c>
      <c r="D377" s="12" t="s">
        <v>489</v>
      </c>
      <c r="E377" s="12" t="s">
        <v>1225</v>
      </c>
    </row>
    <row r="378" spans="1:5" ht="45" customHeight="1" x14ac:dyDescent="0.3">
      <c r="A378" s="12" t="s">
        <v>1918</v>
      </c>
      <c r="B378" s="12" t="s">
        <v>1919</v>
      </c>
      <c r="C378" s="12" t="s">
        <v>1439</v>
      </c>
      <c r="D378" s="12" t="s">
        <v>489</v>
      </c>
      <c r="E378" s="12" t="s">
        <v>1225</v>
      </c>
    </row>
    <row r="379" spans="1:5" ht="45" customHeight="1" x14ac:dyDescent="0.3">
      <c r="A379" s="12" t="s">
        <v>1664</v>
      </c>
      <c r="B379" s="12" t="s">
        <v>1226</v>
      </c>
      <c r="C379" s="12" t="s">
        <v>1437</v>
      </c>
      <c r="D379" s="12" t="s">
        <v>490</v>
      </c>
      <c r="E379" s="12" t="s">
        <v>1227</v>
      </c>
    </row>
    <row r="380" spans="1:5" ht="45" customHeight="1" x14ac:dyDescent="0.3">
      <c r="A380" s="12" t="s">
        <v>1228</v>
      </c>
      <c r="B380" s="12" t="s">
        <v>1228</v>
      </c>
      <c r="C380" s="12" t="s">
        <v>1437</v>
      </c>
      <c r="D380" s="12" t="s">
        <v>491</v>
      </c>
      <c r="E380" s="12" t="s">
        <v>1229</v>
      </c>
    </row>
    <row r="381" spans="1:5" ht="45" customHeight="1" x14ac:dyDescent="0.3">
      <c r="A381" s="12" t="s">
        <v>1665</v>
      </c>
      <c r="B381" s="12" t="s">
        <v>1230</v>
      </c>
      <c r="C381" s="12" t="s">
        <v>1437</v>
      </c>
      <c r="D381" s="12" t="s">
        <v>492</v>
      </c>
      <c r="E381" s="12" t="s">
        <v>1231</v>
      </c>
    </row>
    <row r="382" spans="1:5" ht="45" customHeight="1" x14ac:dyDescent="0.3">
      <c r="A382" s="12" t="s">
        <v>1920</v>
      </c>
      <c r="B382" s="12" t="s">
        <v>1921</v>
      </c>
      <c r="C382" s="12" t="s">
        <v>1442</v>
      </c>
      <c r="D382" s="12" t="s">
        <v>493</v>
      </c>
      <c r="E382" s="12" t="s">
        <v>1232</v>
      </c>
    </row>
    <row r="383" spans="1:5" ht="45" customHeight="1" x14ac:dyDescent="0.3">
      <c r="A383" s="12" t="s">
        <v>1666</v>
      </c>
      <c r="B383" s="12" t="s">
        <v>1233</v>
      </c>
      <c r="C383" s="12" t="s">
        <v>1437</v>
      </c>
      <c r="D383" s="12" t="s">
        <v>494</v>
      </c>
      <c r="E383" s="12" t="s">
        <v>1234</v>
      </c>
    </row>
    <row r="384" spans="1:5" ht="45" customHeight="1" x14ac:dyDescent="0.3">
      <c r="A384" s="12" t="s">
        <v>1992</v>
      </c>
      <c r="B384" s="12" t="s">
        <v>1999</v>
      </c>
      <c r="D384" s="12" t="s">
        <v>495</v>
      </c>
      <c r="E384" s="12" t="s">
        <v>1235</v>
      </c>
    </row>
    <row r="385" spans="1:5" ht="45" customHeight="1" x14ac:dyDescent="0.3">
      <c r="A385" s="12" t="s">
        <v>1667</v>
      </c>
      <c r="B385" s="12" t="s">
        <v>1236</v>
      </c>
      <c r="C385" s="12" t="s">
        <v>1437</v>
      </c>
      <c r="D385" s="12" t="s">
        <v>496</v>
      </c>
      <c r="E385" s="12" t="s">
        <v>1237</v>
      </c>
    </row>
    <row r="386" spans="1:5" ht="45" customHeight="1" x14ac:dyDescent="0.3">
      <c r="A386" s="12" t="s">
        <v>1993</v>
      </c>
      <c r="B386" s="12" t="s">
        <v>2000</v>
      </c>
      <c r="D386" s="12" t="s">
        <v>497</v>
      </c>
      <c r="E386" s="12" t="s">
        <v>1238</v>
      </c>
    </row>
    <row r="387" spans="1:5" ht="45" customHeight="1" x14ac:dyDescent="0.3">
      <c r="A387" s="12" t="s">
        <v>1668</v>
      </c>
      <c r="B387" s="12" t="s">
        <v>1239</v>
      </c>
      <c r="C387" s="12" t="s">
        <v>1437</v>
      </c>
      <c r="D387" s="12" t="s">
        <v>498</v>
      </c>
      <c r="E387" s="12" t="s">
        <v>1240</v>
      </c>
    </row>
    <row r="388" spans="1:5" ht="45" customHeight="1" x14ac:dyDescent="0.3">
      <c r="A388" s="12" t="s">
        <v>1669</v>
      </c>
      <c r="B388" s="12" t="s">
        <v>1241</v>
      </c>
      <c r="C388" s="12" t="s">
        <v>1437</v>
      </c>
      <c r="D388" s="12" t="s">
        <v>499</v>
      </c>
      <c r="E388" s="12" t="s">
        <v>1242</v>
      </c>
    </row>
    <row r="389" spans="1:5" ht="45" customHeight="1" x14ac:dyDescent="0.3">
      <c r="A389" s="12" t="s">
        <v>1670</v>
      </c>
      <c r="B389" s="12" t="s">
        <v>1243</v>
      </c>
      <c r="C389" s="12" t="s">
        <v>1437</v>
      </c>
      <c r="D389" s="12" t="s">
        <v>500</v>
      </c>
      <c r="E389" s="12" t="s">
        <v>1244</v>
      </c>
    </row>
    <row r="390" spans="1:5" ht="45" customHeight="1" x14ac:dyDescent="0.3">
      <c r="A390" s="12" t="s">
        <v>1671</v>
      </c>
      <c r="B390" s="12" t="s">
        <v>1245</v>
      </c>
      <c r="C390" s="12" t="s">
        <v>1437</v>
      </c>
      <c r="D390" s="12" t="s">
        <v>501</v>
      </c>
      <c r="E390" s="12" t="s">
        <v>1246</v>
      </c>
    </row>
    <row r="391" spans="1:5" ht="45" customHeight="1" x14ac:dyDescent="0.3">
      <c r="A391" s="12" t="s">
        <v>1672</v>
      </c>
      <c r="B391" s="12" t="s">
        <v>1247</v>
      </c>
      <c r="C391" s="12" t="s">
        <v>1437</v>
      </c>
      <c r="D391" s="12" t="s">
        <v>502</v>
      </c>
      <c r="E391" s="12" t="s">
        <v>1248</v>
      </c>
    </row>
    <row r="392" spans="1:5" ht="45" customHeight="1" x14ac:dyDescent="0.3">
      <c r="A392" s="12" t="s">
        <v>1673</v>
      </c>
      <c r="B392" s="12" t="s">
        <v>1249</v>
      </c>
      <c r="C392" s="12" t="s">
        <v>1437</v>
      </c>
      <c r="D392" s="12" t="s">
        <v>503</v>
      </c>
      <c r="E392" s="12" t="s">
        <v>1250</v>
      </c>
    </row>
    <row r="393" spans="1:5" ht="45" customHeight="1" x14ac:dyDescent="0.3">
      <c r="A393" s="12" t="s">
        <v>1770</v>
      </c>
      <c r="B393" s="12" t="s">
        <v>1922</v>
      </c>
      <c r="C393" s="12" t="s">
        <v>1438</v>
      </c>
      <c r="D393" s="12" t="s">
        <v>504</v>
      </c>
      <c r="E393" s="12" t="s">
        <v>1251</v>
      </c>
    </row>
    <row r="394" spans="1:5" ht="45" customHeight="1" x14ac:dyDescent="0.3">
      <c r="A394" s="12" t="s">
        <v>1674</v>
      </c>
      <c r="B394" s="12" t="s">
        <v>1252</v>
      </c>
      <c r="C394" s="12" t="s">
        <v>1437</v>
      </c>
      <c r="D394" s="12" t="s">
        <v>505</v>
      </c>
      <c r="E394" s="12" t="s">
        <v>1253</v>
      </c>
    </row>
    <row r="395" spans="1:5" ht="45" customHeight="1" x14ac:dyDescent="0.3">
      <c r="A395" s="12" t="s">
        <v>1675</v>
      </c>
      <c r="B395" s="12" t="s">
        <v>1254</v>
      </c>
      <c r="C395" s="12" t="s">
        <v>1437</v>
      </c>
      <c r="D395" s="12" t="s">
        <v>506</v>
      </c>
      <c r="E395" s="12" t="s">
        <v>1255</v>
      </c>
    </row>
    <row r="396" spans="1:5" ht="45" customHeight="1" x14ac:dyDescent="0.3">
      <c r="A396" s="12" t="s">
        <v>1923</v>
      </c>
      <c r="B396" s="12" t="s">
        <v>1924</v>
      </c>
      <c r="C396" s="12" t="s">
        <v>1442</v>
      </c>
      <c r="D396" s="12" t="s">
        <v>507</v>
      </c>
      <c r="E396" s="12" t="s">
        <v>1256</v>
      </c>
    </row>
    <row r="397" spans="1:5" ht="45" customHeight="1" x14ac:dyDescent="0.3">
      <c r="A397" s="12" t="s">
        <v>1994</v>
      </c>
      <c r="B397" s="12" t="s">
        <v>2001</v>
      </c>
      <c r="D397" s="12" t="s">
        <v>508</v>
      </c>
      <c r="E397" s="12" t="s">
        <v>1257</v>
      </c>
    </row>
    <row r="398" spans="1:5" ht="45" customHeight="1" x14ac:dyDescent="0.3">
      <c r="A398" s="12" t="s">
        <v>1771</v>
      </c>
      <c r="B398" s="12" t="s">
        <v>1771</v>
      </c>
      <c r="C398" s="12" t="s">
        <v>1438</v>
      </c>
      <c r="D398" s="12" t="s">
        <v>509</v>
      </c>
      <c r="E398" s="12" t="s">
        <v>1258</v>
      </c>
    </row>
    <row r="399" spans="1:5" ht="45" customHeight="1" x14ac:dyDescent="0.3">
      <c r="A399" s="12" t="s">
        <v>1772</v>
      </c>
      <c r="B399" s="12" t="s">
        <v>1772</v>
      </c>
      <c r="C399" s="12" t="s">
        <v>1438</v>
      </c>
      <c r="D399" s="12" t="s">
        <v>510</v>
      </c>
      <c r="E399" s="12" t="s">
        <v>1259</v>
      </c>
    </row>
    <row r="400" spans="1:5" ht="45" customHeight="1" x14ac:dyDescent="0.3">
      <c r="A400" s="12" t="s">
        <v>1676</v>
      </c>
      <c r="B400" s="12" t="s">
        <v>1260</v>
      </c>
      <c r="C400" s="12" t="s">
        <v>1437</v>
      </c>
      <c r="D400" s="12" t="s">
        <v>511</v>
      </c>
      <c r="E400" s="12" t="s">
        <v>1261</v>
      </c>
    </row>
    <row r="401" spans="1:5" ht="45" customHeight="1" x14ac:dyDescent="0.3">
      <c r="A401" s="12" t="s">
        <v>1925</v>
      </c>
      <c r="B401" s="12" t="s">
        <v>1926</v>
      </c>
      <c r="C401" s="12" t="s">
        <v>1442</v>
      </c>
      <c r="D401" s="12" t="s">
        <v>512</v>
      </c>
      <c r="E401" s="12" t="s">
        <v>1262</v>
      </c>
    </row>
    <row r="402" spans="1:5" ht="45" customHeight="1" x14ac:dyDescent="0.3">
      <c r="A402" s="12" t="s">
        <v>1677</v>
      </c>
      <c r="B402" s="12" t="s">
        <v>1263</v>
      </c>
      <c r="C402" s="12" t="s">
        <v>1437</v>
      </c>
      <c r="D402" s="12" t="s">
        <v>513</v>
      </c>
      <c r="E402" s="12" t="s">
        <v>1264</v>
      </c>
    </row>
    <row r="403" spans="1:5" ht="45" customHeight="1" x14ac:dyDescent="0.3">
      <c r="A403" s="12" t="s">
        <v>1773</v>
      </c>
      <c r="B403" s="12" t="s">
        <v>1927</v>
      </c>
      <c r="C403" s="12" t="s">
        <v>1438</v>
      </c>
      <c r="D403" s="12" t="s">
        <v>514</v>
      </c>
      <c r="E403" s="12" t="s">
        <v>1265</v>
      </c>
    </row>
    <row r="404" spans="1:5" ht="45" customHeight="1" x14ac:dyDescent="0.3">
      <c r="A404" s="12" t="s">
        <v>1774</v>
      </c>
      <c r="B404" s="12" t="s">
        <v>1928</v>
      </c>
      <c r="C404" s="12" t="s">
        <v>1438</v>
      </c>
      <c r="D404" s="12" t="s">
        <v>515</v>
      </c>
      <c r="E404" s="12" t="s">
        <v>1266</v>
      </c>
    </row>
    <row r="405" spans="1:5" ht="45" customHeight="1" x14ac:dyDescent="0.3">
      <c r="A405" s="12" t="s">
        <v>1678</v>
      </c>
      <c r="B405" s="12" t="s">
        <v>1267</v>
      </c>
      <c r="C405" s="12" t="s">
        <v>1437</v>
      </c>
      <c r="D405" s="12" t="s">
        <v>516</v>
      </c>
      <c r="E405" s="12" t="s">
        <v>1268</v>
      </c>
    </row>
    <row r="406" spans="1:5" ht="45" customHeight="1" x14ac:dyDescent="0.3">
      <c r="A406" s="12" t="s">
        <v>1269</v>
      </c>
      <c r="B406" s="12" t="s">
        <v>1269</v>
      </c>
      <c r="C406" s="12" t="s">
        <v>1437</v>
      </c>
      <c r="D406" s="12" t="s">
        <v>517</v>
      </c>
      <c r="E406" s="12" t="s">
        <v>1270</v>
      </c>
    </row>
    <row r="407" spans="1:5" ht="45" customHeight="1" x14ac:dyDescent="0.3">
      <c r="A407" s="12" t="s">
        <v>1271</v>
      </c>
      <c r="B407" s="12" t="s">
        <v>1271</v>
      </c>
      <c r="C407" s="12" t="s">
        <v>1437</v>
      </c>
      <c r="D407" s="12" t="s">
        <v>518</v>
      </c>
      <c r="E407" s="12" t="s">
        <v>1272</v>
      </c>
    </row>
    <row r="408" spans="1:5" ht="45" customHeight="1" x14ac:dyDescent="0.3">
      <c r="A408" s="12" t="s">
        <v>1679</v>
      </c>
      <c r="B408" s="12" t="s">
        <v>1273</v>
      </c>
      <c r="C408" s="12" t="s">
        <v>1437</v>
      </c>
      <c r="D408" s="12" t="s">
        <v>519</v>
      </c>
      <c r="E408" s="12" t="s">
        <v>1274</v>
      </c>
    </row>
    <row r="409" spans="1:5" ht="45" customHeight="1" x14ac:dyDescent="0.3">
      <c r="A409" s="12" t="s">
        <v>1775</v>
      </c>
      <c r="B409" s="12" t="s">
        <v>1929</v>
      </c>
      <c r="C409" s="12" t="s">
        <v>1438</v>
      </c>
      <c r="D409" s="12" t="s">
        <v>520</v>
      </c>
      <c r="E409" s="12" t="s">
        <v>1275</v>
      </c>
    </row>
    <row r="410" spans="1:5" ht="45" customHeight="1" x14ac:dyDescent="0.3">
      <c r="A410" s="12" t="s">
        <v>1276</v>
      </c>
      <c r="B410" s="12" t="s">
        <v>1276</v>
      </c>
      <c r="C410" s="12" t="s">
        <v>1437</v>
      </c>
      <c r="D410" s="12" t="s">
        <v>521</v>
      </c>
      <c r="E410" s="12" t="s">
        <v>1277</v>
      </c>
    </row>
    <row r="411" spans="1:5" ht="45" customHeight="1" x14ac:dyDescent="0.3">
      <c r="A411" s="12" t="s">
        <v>1680</v>
      </c>
      <c r="B411" s="12" t="s">
        <v>1278</v>
      </c>
      <c r="C411" s="12" t="s">
        <v>1437</v>
      </c>
      <c r="D411" s="12" t="s">
        <v>522</v>
      </c>
      <c r="E411" s="12" t="s">
        <v>1279</v>
      </c>
    </row>
    <row r="412" spans="1:5" ht="45" customHeight="1" x14ac:dyDescent="0.3">
      <c r="A412" s="12" t="s">
        <v>1681</v>
      </c>
      <c r="B412" s="12" t="s">
        <v>1280</v>
      </c>
      <c r="C412" s="12" t="s">
        <v>1437</v>
      </c>
      <c r="D412" s="12" t="s">
        <v>523</v>
      </c>
      <c r="E412" s="12" t="s">
        <v>1281</v>
      </c>
    </row>
    <row r="413" spans="1:5" ht="45" customHeight="1" x14ac:dyDescent="0.3">
      <c r="A413" s="12" t="s">
        <v>1930</v>
      </c>
      <c r="B413" s="12" t="s">
        <v>1931</v>
      </c>
      <c r="C413" s="12" t="s">
        <v>1442</v>
      </c>
      <c r="D413" s="12" t="s">
        <v>524</v>
      </c>
      <c r="E413" s="12" t="s">
        <v>1282</v>
      </c>
    </row>
    <row r="414" spans="1:5" ht="45" customHeight="1" x14ac:dyDescent="0.3">
      <c r="A414" s="12" t="s">
        <v>1932</v>
      </c>
      <c r="B414" s="12" t="s">
        <v>1933</v>
      </c>
      <c r="C414" s="12" t="s">
        <v>1442</v>
      </c>
      <c r="D414" s="12" t="s">
        <v>525</v>
      </c>
      <c r="E414" s="12" t="s">
        <v>1283</v>
      </c>
    </row>
    <row r="415" spans="1:5" ht="45" customHeight="1" x14ac:dyDescent="0.3">
      <c r="A415" s="12" t="s">
        <v>1682</v>
      </c>
      <c r="B415" s="12" t="s">
        <v>1284</v>
      </c>
      <c r="C415" s="12" t="s">
        <v>1437</v>
      </c>
      <c r="D415" s="12" t="s">
        <v>526</v>
      </c>
      <c r="E415" s="12" t="s">
        <v>1285</v>
      </c>
    </row>
    <row r="416" spans="1:5" ht="45" customHeight="1" x14ac:dyDescent="0.3">
      <c r="A416" s="12" t="s">
        <v>1683</v>
      </c>
      <c r="B416" s="12" t="s">
        <v>1286</v>
      </c>
      <c r="C416" s="12" t="s">
        <v>1437</v>
      </c>
      <c r="D416" s="12" t="s">
        <v>527</v>
      </c>
      <c r="E416" s="12" t="s">
        <v>1287</v>
      </c>
    </row>
    <row r="417" spans="1:5" ht="45" customHeight="1" x14ac:dyDescent="0.3">
      <c r="A417" s="12" t="s">
        <v>1684</v>
      </c>
      <c r="B417" s="12" t="s">
        <v>1288</v>
      </c>
      <c r="C417" s="12" t="s">
        <v>1437</v>
      </c>
      <c r="D417" s="12" t="s">
        <v>528</v>
      </c>
      <c r="E417" s="12" t="s">
        <v>1289</v>
      </c>
    </row>
    <row r="418" spans="1:5" ht="45" customHeight="1" x14ac:dyDescent="0.3">
      <c r="A418" s="12" t="s">
        <v>1685</v>
      </c>
      <c r="B418" s="12" t="s">
        <v>1290</v>
      </c>
      <c r="C418" s="12" t="s">
        <v>1437</v>
      </c>
      <c r="D418" s="12" t="s">
        <v>529</v>
      </c>
      <c r="E418" s="12" t="s">
        <v>1291</v>
      </c>
    </row>
    <row r="419" spans="1:5" ht="45" customHeight="1" x14ac:dyDescent="0.3">
      <c r="A419" s="12" t="s">
        <v>1686</v>
      </c>
      <c r="B419" s="12" t="s">
        <v>1292</v>
      </c>
      <c r="C419" s="12" t="s">
        <v>1437</v>
      </c>
      <c r="D419" s="12" t="s">
        <v>530</v>
      </c>
      <c r="E419" s="12" t="s">
        <v>1293</v>
      </c>
    </row>
    <row r="420" spans="1:5" ht="45" customHeight="1" x14ac:dyDescent="0.3">
      <c r="A420" s="12" t="s">
        <v>1934</v>
      </c>
      <c r="B420" s="12" t="s">
        <v>1935</v>
      </c>
      <c r="C420" s="12" t="s">
        <v>1439</v>
      </c>
      <c r="D420" s="12" t="s">
        <v>531</v>
      </c>
      <c r="E420" s="12" t="s">
        <v>1294</v>
      </c>
    </row>
    <row r="421" spans="1:5" ht="45" customHeight="1" x14ac:dyDescent="0.3">
      <c r="A421" s="12" t="s">
        <v>1936</v>
      </c>
      <c r="B421" s="12" t="s">
        <v>1937</v>
      </c>
      <c r="C421" s="12" t="s">
        <v>1439</v>
      </c>
      <c r="D421" s="12" t="s">
        <v>532</v>
      </c>
      <c r="E421" s="12" t="s">
        <v>1295</v>
      </c>
    </row>
    <row r="422" spans="1:5" ht="45" customHeight="1" x14ac:dyDescent="0.3">
      <c r="A422" s="12" t="s">
        <v>1687</v>
      </c>
      <c r="B422" s="12" t="s">
        <v>1296</v>
      </c>
      <c r="C422" s="12" t="s">
        <v>1437</v>
      </c>
      <c r="D422" s="12" t="s">
        <v>533</v>
      </c>
      <c r="E422" s="12" t="s">
        <v>1297</v>
      </c>
    </row>
    <row r="423" spans="1:5" ht="45" customHeight="1" x14ac:dyDescent="0.3">
      <c r="A423" s="12" t="s">
        <v>1688</v>
      </c>
      <c r="B423" s="12" t="s">
        <v>1298</v>
      </c>
      <c r="C423" s="12" t="s">
        <v>1437</v>
      </c>
      <c r="D423" s="12" t="s">
        <v>534</v>
      </c>
      <c r="E423" s="12" t="s">
        <v>1299</v>
      </c>
    </row>
    <row r="424" spans="1:5" ht="45" customHeight="1" x14ac:dyDescent="0.3">
      <c r="A424" s="12" t="s">
        <v>1689</v>
      </c>
      <c r="B424" s="12" t="s">
        <v>1300</v>
      </c>
      <c r="C424" s="12" t="s">
        <v>1437</v>
      </c>
      <c r="D424" s="12" t="s">
        <v>535</v>
      </c>
      <c r="E424" s="12" t="s">
        <v>1301</v>
      </c>
    </row>
    <row r="425" spans="1:5" ht="45" customHeight="1" x14ac:dyDescent="0.3">
      <c r="A425" s="12" t="s">
        <v>1690</v>
      </c>
      <c r="B425" s="12" t="s">
        <v>1302</v>
      </c>
      <c r="C425" s="12" t="s">
        <v>1437</v>
      </c>
      <c r="D425" s="12" t="s">
        <v>536</v>
      </c>
      <c r="E425" s="12" t="s">
        <v>1303</v>
      </c>
    </row>
    <row r="426" spans="1:5" ht="45" customHeight="1" x14ac:dyDescent="0.3">
      <c r="A426" s="12" t="s">
        <v>1691</v>
      </c>
      <c r="B426" s="12" t="s">
        <v>1304</v>
      </c>
      <c r="C426" s="12" t="s">
        <v>1437</v>
      </c>
      <c r="D426" s="12" t="s">
        <v>537</v>
      </c>
      <c r="E426" s="12" t="s">
        <v>1305</v>
      </c>
    </row>
    <row r="427" spans="1:5" ht="45" customHeight="1" x14ac:dyDescent="0.3">
      <c r="A427" s="12" t="s">
        <v>1692</v>
      </c>
      <c r="B427" s="12" t="s">
        <v>1306</v>
      </c>
      <c r="C427" s="12" t="s">
        <v>1437</v>
      </c>
      <c r="D427" s="12" t="s">
        <v>538</v>
      </c>
      <c r="E427" s="12" t="s">
        <v>1307</v>
      </c>
    </row>
    <row r="428" spans="1:5" ht="45" customHeight="1" x14ac:dyDescent="0.3">
      <c r="A428" s="12" t="s">
        <v>3</v>
      </c>
      <c r="B428" s="12" t="s">
        <v>9</v>
      </c>
      <c r="C428" s="12" t="s">
        <v>1437</v>
      </c>
      <c r="D428" s="12" t="s">
        <v>539</v>
      </c>
      <c r="E428" s="12" t="s">
        <v>1308</v>
      </c>
    </row>
    <row r="429" spans="1:5" ht="45" customHeight="1" x14ac:dyDescent="0.3">
      <c r="A429" s="12" t="s">
        <v>1693</v>
      </c>
      <c r="B429" s="12" t="s">
        <v>1309</v>
      </c>
      <c r="C429" s="12" t="s">
        <v>1437</v>
      </c>
      <c r="D429" s="12" t="s">
        <v>540</v>
      </c>
      <c r="E429" s="12" t="s">
        <v>1310</v>
      </c>
    </row>
    <row r="430" spans="1:5" ht="45" customHeight="1" x14ac:dyDescent="0.3">
      <c r="A430" s="12" t="s">
        <v>51</v>
      </c>
      <c r="B430" s="12" t="s">
        <v>70</v>
      </c>
      <c r="C430" s="12" t="s">
        <v>1437</v>
      </c>
      <c r="D430" s="12" t="s">
        <v>541</v>
      </c>
      <c r="E430" s="12" t="s">
        <v>1311</v>
      </c>
    </row>
    <row r="431" spans="1:5" ht="45" customHeight="1" x14ac:dyDescent="0.3">
      <c r="A431" s="12" t="s">
        <v>1694</v>
      </c>
      <c r="B431" s="12" t="s">
        <v>1312</v>
      </c>
      <c r="C431" s="12" t="s">
        <v>1437</v>
      </c>
      <c r="D431" s="12" t="s">
        <v>542</v>
      </c>
      <c r="E431" s="12" t="s">
        <v>1313</v>
      </c>
    </row>
    <row r="432" spans="1:5" ht="45" customHeight="1" x14ac:dyDescent="0.3">
      <c r="A432" s="12" t="s">
        <v>1695</v>
      </c>
      <c r="B432" s="12" t="s">
        <v>1314</v>
      </c>
      <c r="C432" s="12" t="s">
        <v>1437</v>
      </c>
      <c r="D432" s="12" t="s">
        <v>543</v>
      </c>
      <c r="E432" s="12" t="s">
        <v>1315</v>
      </c>
    </row>
    <row r="433" spans="1:5" ht="45" customHeight="1" x14ac:dyDescent="0.3">
      <c r="A433" s="12" t="s">
        <v>1696</v>
      </c>
      <c r="B433" s="12" t="s">
        <v>1316</v>
      </c>
      <c r="C433" s="12" t="s">
        <v>1437</v>
      </c>
      <c r="D433" s="12" t="s">
        <v>544</v>
      </c>
      <c r="E433" s="12" t="s">
        <v>1317</v>
      </c>
    </row>
    <row r="434" spans="1:5" ht="45" customHeight="1" x14ac:dyDescent="0.3">
      <c r="A434" s="12" t="s">
        <v>1697</v>
      </c>
      <c r="B434" s="12" t="s">
        <v>1318</v>
      </c>
      <c r="C434" s="12" t="s">
        <v>1437</v>
      </c>
      <c r="D434" s="12" t="s">
        <v>545</v>
      </c>
      <c r="E434" s="12" t="s">
        <v>1319</v>
      </c>
    </row>
    <row r="435" spans="1:5" ht="45" customHeight="1" x14ac:dyDescent="0.3">
      <c r="A435" s="12" t="s">
        <v>1698</v>
      </c>
      <c r="B435" s="12" t="s">
        <v>1320</v>
      </c>
      <c r="C435" s="12" t="s">
        <v>1437</v>
      </c>
      <c r="D435" s="12" t="s">
        <v>546</v>
      </c>
      <c r="E435" s="12" t="s">
        <v>1321</v>
      </c>
    </row>
    <row r="436" spans="1:5" ht="45" customHeight="1" x14ac:dyDescent="0.3">
      <c r="A436" s="12" t="s">
        <v>1938</v>
      </c>
      <c r="B436" s="12" t="s">
        <v>1939</v>
      </c>
      <c r="C436" s="12" t="s">
        <v>1443</v>
      </c>
      <c r="D436" s="12" t="s">
        <v>547</v>
      </c>
      <c r="E436" s="12" t="s">
        <v>1322</v>
      </c>
    </row>
    <row r="437" spans="1:5" ht="45" customHeight="1" x14ac:dyDescent="0.3">
      <c r="A437" s="12" t="s">
        <v>1323</v>
      </c>
      <c r="B437" s="12" t="s">
        <v>1323</v>
      </c>
      <c r="C437" s="12" t="s">
        <v>1437</v>
      </c>
      <c r="D437" s="12" t="s">
        <v>548</v>
      </c>
      <c r="E437" s="12" t="s">
        <v>1324</v>
      </c>
    </row>
    <row r="438" spans="1:5" ht="45" customHeight="1" x14ac:dyDescent="0.3">
      <c r="A438" s="12" t="s">
        <v>1325</v>
      </c>
      <c r="B438" s="12" t="s">
        <v>1325</v>
      </c>
      <c r="C438" s="12" t="s">
        <v>1437</v>
      </c>
      <c r="D438" s="12" t="s">
        <v>549</v>
      </c>
      <c r="E438" s="12" t="s">
        <v>1326</v>
      </c>
    </row>
    <row r="439" spans="1:5" ht="45" customHeight="1" x14ac:dyDescent="0.3">
      <c r="A439" s="12" t="s">
        <v>1327</v>
      </c>
      <c r="B439" s="12" t="s">
        <v>1327</v>
      </c>
      <c r="C439" s="12" t="s">
        <v>1437</v>
      </c>
      <c r="D439" s="12" t="s">
        <v>550</v>
      </c>
      <c r="E439" s="12" t="s">
        <v>1328</v>
      </c>
    </row>
    <row r="440" spans="1:5" ht="45" customHeight="1" x14ac:dyDescent="0.3">
      <c r="A440" s="12" t="s">
        <v>1329</v>
      </c>
      <c r="B440" s="12" t="s">
        <v>1329</v>
      </c>
      <c r="C440" s="12" t="s">
        <v>1437</v>
      </c>
      <c r="D440" s="12" t="s">
        <v>551</v>
      </c>
      <c r="E440" s="12" t="s">
        <v>1330</v>
      </c>
    </row>
    <row r="441" spans="1:5" ht="45" customHeight="1" x14ac:dyDescent="0.3">
      <c r="A441" s="12" t="s">
        <v>1940</v>
      </c>
      <c r="B441" s="12" t="s">
        <v>1941</v>
      </c>
      <c r="C441" s="12" t="s">
        <v>1442</v>
      </c>
      <c r="D441" s="12" t="s">
        <v>552</v>
      </c>
      <c r="E441" s="12" t="s">
        <v>1331</v>
      </c>
    </row>
    <row r="442" spans="1:5" ht="45" customHeight="1" x14ac:dyDescent="0.3">
      <c r="A442" s="12" t="s">
        <v>1699</v>
      </c>
      <c r="B442" s="12" t="s">
        <v>1332</v>
      </c>
      <c r="C442" s="12" t="s">
        <v>1437</v>
      </c>
      <c r="D442" s="12" t="s">
        <v>553</v>
      </c>
      <c r="E442" s="12" t="s">
        <v>1333</v>
      </c>
    </row>
    <row r="443" spans="1:5" ht="45" customHeight="1" x14ac:dyDescent="0.3">
      <c r="A443" s="12" t="s">
        <v>1700</v>
      </c>
      <c r="B443" s="12" t="s">
        <v>1334</v>
      </c>
      <c r="C443" s="12" t="s">
        <v>1437</v>
      </c>
      <c r="D443" s="12" t="s">
        <v>554</v>
      </c>
      <c r="E443" s="12" t="s">
        <v>1335</v>
      </c>
    </row>
    <row r="444" spans="1:5" ht="45" customHeight="1" x14ac:dyDescent="0.3">
      <c r="A444" s="12" t="s">
        <v>1701</v>
      </c>
      <c r="B444" s="12" t="s">
        <v>1336</v>
      </c>
      <c r="C444" s="12" t="s">
        <v>1437</v>
      </c>
      <c r="D444" s="12" t="s">
        <v>555</v>
      </c>
      <c r="E444" s="12" t="s">
        <v>1337</v>
      </c>
    </row>
    <row r="445" spans="1:5" ht="45" customHeight="1" x14ac:dyDescent="0.3">
      <c r="A445" s="12" t="s">
        <v>1942</v>
      </c>
      <c r="B445" s="12" t="s">
        <v>1943</v>
      </c>
      <c r="C445" s="12" t="s">
        <v>1439</v>
      </c>
      <c r="D445" s="12" t="s">
        <v>556</v>
      </c>
      <c r="E445" s="12" t="s">
        <v>1338</v>
      </c>
    </row>
    <row r="446" spans="1:5" ht="45" customHeight="1" x14ac:dyDescent="0.3">
      <c r="A446" s="12" t="s">
        <v>1944</v>
      </c>
      <c r="B446" s="12" t="s">
        <v>1945</v>
      </c>
      <c r="C446" s="12" t="s">
        <v>1439</v>
      </c>
      <c r="D446" s="12" t="s">
        <v>556</v>
      </c>
      <c r="E446" s="12" t="s">
        <v>1338</v>
      </c>
    </row>
    <row r="447" spans="1:5" ht="45" customHeight="1" x14ac:dyDescent="0.3">
      <c r="A447" s="12" t="s">
        <v>1946</v>
      </c>
      <c r="B447" s="12" t="s">
        <v>1947</v>
      </c>
      <c r="C447" s="12" t="s">
        <v>1439</v>
      </c>
      <c r="D447" s="12" t="s">
        <v>557</v>
      </c>
      <c r="E447" s="12" t="s">
        <v>1339</v>
      </c>
    </row>
    <row r="448" spans="1:5" ht="45" customHeight="1" x14ac:dyDescent="0.3">
      <c r="A448" s="12" t="s">
        <v>1702</v>
      </c>
      <c r="B448" s="12" t="s">
        <v>1340</v>
      </c>
      <c r="C448" s="12" t="s">
        <v>1437</v>
      </c>
      <c r="D448" s="12" t="s">
        <v>558</v>
      </c>
      <c r="E448" s="12" t="s">
        <v>1341</v>
      </c>
    </row>
    <row r="449" spans="1:5" ht="45" customHeight="1" x14ac:dyDescent="0.3">
      <c r="A449" s="12" t="s">
        <v>1703</v>
      </c>
      <c r="B449" s="12" t="s">
        <v>1342</v>
      </c>
      <c r="C449" s="12" t="s">
        <v>1437</v>
      </c>
      <c r="D449" s="12" t="s">
        <v>559</v>
      </c>
      <c r="E449" s="12" t="s">
        <v>1343</v>
      </c>
    </row>
    <row r="450" spans="1:5" ht="45" customHeight="1" x14ac:dyDescent="0.3">
      <c r="A450" s="12" t="s">
        <v>1948</v>
      </c>
      <c r="B450" s="12" t="s">
        <v>1949</v>
      </c>
      <c r="C450" s="12" t="s">
        <v>1442</v>
      </c>
      <c r="D450" s="12" t="s">
        <v>560</v>
      </c>
      <c r="E450" s="12" t="s">
        <v>1344</v>
      </c>
    </row>
    <row r="451" spans="1:5" ht="45" customHeight="1" x14ac:dyDescent="0.3">
      <c r="A451" s="12" t="s">
        <v>1950</v>
      </c>
      <c r="B451" s="12" t="s">
        <v>1951</v>
      </c>
      <c r="C451" s="12" t="s">
        <v>1442</v>
      </c>
      <c r="D451" s="12" t="s">
        <v>561</v>
      </c>
      <c r="E451" s="12" t="s">
        <v>1345</v>
      </c>
    </row>
    <row r="452" spans="1:5" ht="45" customHeight="1" x14ac:dyDescent="0.3">
      <c r="A452" s="12" t="s">
        <v>1952</v>
      </c>
      <c r="B452" s="12" t="s">
        <v>1953</v>
      </c>
      <c r="C452" s="12" t="s">
        <v>1442</v>
      </c>
      <c r="D452" s="12" t="s">
        <v>562</v>
      </c>
      <c r="E452" s="12" t="s">
        <v>1346</v>
      </c>
    </row>
    <row r="453" spans="1:5" ht="45" customHeight="1" x14ac:dyDescent="0.3">
      <c r="A453" s="12" t="s">
        <v>1954</v>
      </c>
      <c r="B453" s="12" t="s">
        <v>1955</v>
      </c>
      <c r="C453" s="12" t="s">
        <v>1442</v>
      </c>
      <c r="D453" s="12" t="s">
        <v>563</v>
      </c>
      <c r="E453" s="12" t="s">
        <v>1347</v>
      </c>
    </row>
    <row r="454" spans="1:5" ht="45" customHeight="1" x14ac:dyDescent="0.3">
      <c r="A454" s="12" t="s">
        <v>1704</v>
      </c>
      <c r="B454" s="12" t="s">
        <v>1348</v>
      </c>
      <c r="C454" s="12" t="s">
        <v>1437</v>
      </c>
      <c r="D454" s="12" t="s">
        <v>564</v>
      </c>
      <c r="E454" s="12" t="s">
        <v>1349</v>
      </c>
    </row>
    <row r="455" spans="1:5" ht="45" customHeight="1" x14ac:dyDescent="0.3">
      <c r="A455" s="12" t="s">
        <v>1705</v>
      </c>
      <c r="B455" s="12" t="s">
        <v>1350</v>
      </c>
      <c r="C455" s="12" t="s">
        <v>1437</v>
      </c>
      <c r="D455" s="12" t="s">
        <v>565</v>
      </c>
      <c r="E455" s="12" t="s">
        <v>1351</v>
      </c>
    </row>
    <row r="456" spans="1:5" ht="45" customHeight="1" x14ac:dyDescent="0.3">
      <c r="A456" s="12" t="s">
        <v>1956</v>
      </c>
      <c r="B456" s="12" t="s">
        <v>1957</v>
      </c>
      <c r="C456" s="12" t="s">
        <v>1439</v>
      </c>
      <c r="D456" s="12" t="s">
        <v>566</v>
      </c>
      <c r="E456" s="12" t="s">
        <v>1352</v>
      </c>
    </row>
    <row r="457" spans="1:5" ht="45" customHeight="1" x14ac:dyDescent="0.3">
      <c r="A457" s="12" t="s">
        <v>1958</v>
      </c>
      <c r="B457" s="12" t="s">
        <v>1959</v>
      </c>
      <c r="C457" s="12" t="s">
        <v>1439</v>
      </c>
      <c r="D457" s="12" t="s">
        <v>567</v>
      </c>
      <c r="E457" s="12" t="s">
        <v>1353</v>
      </c>
    </row>
    <row r="458" spans="1:5" ht="45" customHeight="1" x14ac:dyDescent="0.3">
      <c r="A458" s="12" t="s">
        <v>1706</v>
      </c>
      <c r="B458" s="12" t="s">
        <v>1354</v>
      </c>
      <c r="C458" s="12" t="s">
        <v>1437</v>
      </c>
      <c r="D458" s="12" t="s">
        <v>568</v>
      </c>
      <c r="E458" s="12" t="s">
        <v>1355</v>
      </c>
    </row>
    <row r="459" spans="1:5" ht="45" customHeight="1" x14ac:dyDescent="0.3">
      <c r="A459" s="12" t="s">
        <v>1960</v>
      </c>
      <c r="B459" s="12" t="s">
        <v>1961</v>
      </c>
      <c r="C459" s="12" t="s">
        <v>1442</v>
      </c>
      <c r="D459" s="12" t="s">
        <v>569</v>
      </c>
      <c r="E459" s="12" t="s">
        <v>1356</v>
      </c>
    </row>
    <row r="460" spans="1:5" ht="45" customHeight="1" x14ac:dyDescent="0.3">
      <c r="A460" s="12" t="s">
        <v>1962</v>
      </c>
      <c r="B460" s="12" t="s">
        <v>1963</v>
      </c>
      <c r="C460" s="12" t="s">
        <v>1442</v>
      </c>
      <c r="D460" s="12" t="s">
        <v>570</v>
      </c>
      <c r="E460" s="12" t="s">
        <v>1357</v>
      </c>
    </row>
    <row r="461" spans="1:5" ht="45" customHeight="1" x14ac:dyDescent="0.3">
      <c r="A461" s="12" t="s">
        <v>1707</v>
      </c>
      <c r="B461" s="12" t="s">
        <v>1358</v>
      </c>
      <c r="C461" s="12" t="s">
        <v>1437</v>
      </c>
      <c r="D461" s="12" t="s">
        <v>571</v>
      </c>
      <c r="E461" s="12" t="s">
        <v>1359</v>
      </c>
    </row>
    <row r="462" spans="1:5" ht="45" customHeight="1" x14ac:dyDescent="0.3">
      <c r="A462" s="12" t="s">
        <v>1708</v>
      </c>
      <c r="B462" s="12" t="s">
        <v>1360</v>
      </c>
      <c r="C462" s="12" t="s">
        <v>1437</v>
      </c>
      <c r="D462" s="12" t="s">
        <v>572</v>
      </c>
      <c r="E462" s="12" t="s">
        <v>1361</v>
      </c>
    </row>
    <row r="463" spans="1:5" ht="45" customHeight="1" x14ac:dyDescent="0.3">
      <c r="A463" s="12" t="s">
        <v>1709</v>
      </c>
      <c r="B463" s="12" t="s">
        <v>1362</v>
      </c>
      <c r="C463" s="12" t="s">
        <v>1437</v>
      </c>
      <c r="D463" s="12" t="s">
        <v>573</v>
      </c>
      <c r="E463" s="12" t="s">
        <v>1363</v>
      </c>
    </row>
    <row r="464" spans="1:5" ht="45" customHeight="1" x14ac:dyDescent="0.3">
      <c r="A464" s="12" t="s">
        <v>1710</v>
      </c>
      <c r="B464" s="12" t="s">
        <v>1364</v>
      </c>
      <c r="C464" s="12" t="s">
        <v>1437</v>
      </c>
      <c r="D464" s="12" t="s">
        <v>574</v>
      </c>
      <c r="E464" s="12" t="s">
        <v>1365</v>
      </c>
    </row>
    <row r="465" spans="1:5" ht="45" customHeight="1" x14ac:dyDescent="0.3">
      <c r="A465" s="12" t="s">
        <v>1711</v>
      </c>
      <c r="B465" s="12" t="s">
        <v>1366</v>
      </c>
      <c r="C465" s="12" t="s">
        <v>1437</v>
      </c>
      <c r="D465" s="12" t="s">
        <v>575</v>
      </c>
      <c r="E465" s="12" t="s">
        <v>1367</v>
      </c>
    </row>
    <row r="466" spans="1:5" ht="45" customHeight="1" x14ac:dyDescent="0.3">
      <c r="A466" s="12" t="s">
        <v>1964</v>
      </c>
      <c r="B466" s="12" t="s">
        <v>1368</v>
      </c>
      <c r="C466" s="12" t="s">
        <v>1437</v>
      </c>
      <c r="D466" s="12" t="s">
        <v>576</v>
      </c>
      <c r="E466" s="12" t="s">
        <v>1369</v>
      </c>
    </row>
    <row r="467" spans="1:5" ht="45" customHeight="1" x14ac:dyDescent="0.3">
      <c r="A467" s="12" t="s">
        <v>1712</v>
      </c>
      <c r="B467" s="12" t="s">
        <v>1370</v>
      </c>
      <c r="C467" s="12" t="s">
        <v>1437</v>
      </c>
      <c r="D467" s="12" t="s">
        <v>577</v>
      </c>
      <c r="E467" s="12" t="s">
        <v>1371</v>
      </c>
    </row>
    <row r="468" spans="1:5" ht="45" customHeight="1" x14ac:dyDescent="0.3">
      <c r="A468" s="12" t="s">
        <v>1965</v>
      </c>
      <c r="B468" s="12" t="s">
        <v>1965</v>
      </c>
      <c r="C468" s="12" t="s">
        <v>1439</v>
      </c>
      <c r="D468" s="12" t="s">
        <v>578</v>
      </c>
      <c r="E468" s="12" t="s">
        <v>1372</v>
      </c>
    </row>
    <row r="469" spans="1:5" ht="45" customHeight="1" x14ac:dyDescent="0.3">
      <c r="A469" s="12" t="s">
        <v>1713</v>
      </c>
      <c r="B469" s="12" t="s">
        <v>1373</v>
      </c>
      <c r="C469" s="12" t="s">
        <v>1437</v>
      </c>
      <c r="D469" s="12" t="s">
        <v>579</v>
      </c>
      <c r="E469" s="12" t="s">
        <v>1374</v>
      </c>
    </row>
    <row r="470" spans="1:5" ht="45" customHeight="1" x14ac:dyDescent="0.3">
      <c r="A470" s="12" t="s">
        <v>1714</v>
      </c>
      <c r="B470" s="12" t="s">
        <v>1375</v>
      </c>
      <c r="C470" s="12" t="s">
        <v>1437</v>
      </c>
      <c r="D470" s="12" t="s">
        <v>580</v>
      </c>
      <c r="E470" s="12" t="s">
        <v>1376</v>
      </c>
    </row>
    <row r="471" spans="1:5" ht="45" customHeight="1" x14ac:dyDescent="0.3">
      <c r="A471" s="12" t="s">
        <v>1776</v>
      </c>
      <c r="B471" s="12" t="s">
        <v>1966</v>
      </c>
      <c r="C471" s="12" t="s">
        <v>1438</v>
      </c>
      <c r="D471" s="12" t="s">
        <v>581</v>
      </c>
      <c r="E471" s="12" t="s">
        <v>1377</v>
      </c>
    </row>
    <row r="472" spans="1:5" ht="45" customHeight="1" x14ac:dyDescent="0.3">
      <c r="A472" s="12" t="s">
        <v>1777</v>
      </c>
      <c r="B472" s="12" t="s">
        <v>1777</v>
      </c>
      <c r="C472" s="12" t="s">
        <v>1438</v>
      </c>
      <c r="D472" s="12" t="s">
        <v>582</v>
      </c>
      <c r="E472" s="12" t="s">
        <v>1378</v>
      </c>
    </row>
    <row r="473" spans="1:5" ht="45" customHeight="1" x14ac:dyDescent="0.3">
      <c r="A473" s="12" t="s">
        <v>1967</v>
      </c>
      <c r="B473" s="12" t="s">
        <v>1968</v>
      </c>
      <c r="C473" s="12" t="s">
        <v>1442</v>
      </c>
      <c r="D473" s="12" t="s">
        <v>583</v>
      </c>
      <c r="E473" s="12" t="s">
        <v>1379</v>
      </c>
    </row>
    <row r="474" spans="1:5" ht="45" customHeight="1" x14ac:dyDescent="0.3">
      <c r="A474" s="12" t="s">
        <v>1715</v>
      </c>
      <c r="B474" s="12" t="s">
        <v>1380</v>
      </c>
      <c r="C474" s="12" t="s">
        <v>1437</v>
      </c>
      <c r="D474" s="12" t="s">
        <v>584</v>
      </c>
      <c r="E474" s="12" t="s">
        <v>1381</v>
      </c>
    </row>
    <row r="475" spans="1:5" ht="45" customHeight="1" x14ac:dyDescent="0.3">
      <c r="A475" s="12" t="s">
        <v>1716</v>
      </c>
      <c r="B475" s="12" t="s">
        <v>1382</v>
      </c>
      <c r="C475" s="12" t="s">
        <v>1437</v>
      </c>
      <c r="D475" s="12" t="s">
        <v>585</v>
      </c>
      <c r="E475" s="12" t="s">
        <v>1383</v>
      </c>
    </row>
    <row r="476" spans="1:5" ht="45" customHeight="1" x14ac:dyDescent="0.3">
      <c r="A476" s="12" t="s">
        <v>1969</v>
      </c>
      <c r="B476" s="12" t="s">
        <v>1970</v>
      </c>
      <c r="C476" s="12" t="s">
        <v>1442</v>
      </c>
      <c r="D476" s="12" t="s">
        <v>586</v>
      </c>
      <c r="E476" s="12" t="s">
        <v>1384</v>
      </c>
    </row>
    <row r="477" spans="1:5" ht="45" customHeight="1" x14ac:dyDescent="0.3">
      <c r="A477" s="12" t="s">
        <v>1717</v>
      </c>
      <c r="B477" s="12" t="s">
        <v>1385</v>
      </c>
      <c r="C477" s="12" t="s">
        <v>1437</v>
      </c>
      <c r="D477" s="12" t="s">
        <v>587</v>
      </c>
      <c r="E477" s="12" t="s">
        <v>1386</v>
      </c>
    </row>
    <row r="478" spans="1:5" ht="45" customHeight="1" x14ac:dyDescent="0.3">
      <c r="A478" s="12" t="s">
        <v>1971</v>
      </c>
      <c r="B478" s="12" t="s">
        <v>1972</v>
      </c>
      <c r="C478" s="12" t="s">
        <v>1439</v>
      </c>
      <c r="D478" s="12" t="s">
        <v>588</v>
      </c>
      <c r="E478" s="12" t="s">
        <v>1387</v>
      </c>
    </row>
    <row r="479" spans="1:5" ht="45" customHeight="1" x14ac:dyDescent="0.3">
      <c r="A479" s="12" t="s">
        <v>1973</v>
      </c>
      <c r="B479" s="12" t="s">
        <v>1974</v>
      </c>
      <c r="C479" s="12" t="s">
        <v>1439</v>
      </c>
      <c r="D479" s="12" t="s">
        <v>589</v>
      </c>
      <c r="E479" s="12" t="s">
        <v>1388</v>
      </c>
    </row>
    <row r="480" spans="1:5" ht="45" customHeight="1" x14ac:dyDescent="0.3">
      <c r="A480" s="12" t="s">
        <v>1718</v>
      </c>
      <c r="B480" s="12" t="s">
        <v>1389</v>
      </c>
      <c r="C480" s="12" t="s">
        <v>1437</v>
      </c>
      <c r="D480" s="12" t="s">
        <v>590</v>
      </c>
      <c r="E480" s="12" t="s">
        <v>1390</v>
      </c>
    </row>
    <row r="481" spans="1:5" ht="45" customHeight="1" x14ac:dyDescent="0.3">
      <c r="A481" s="12" t="s">
        <v>1719</v>
      </c>
      <c r="B481" s="12" t="s">
        <v>1391</v>
      </c>
      <c r="C481" s="12" t="s">
        <v>1437</v>
      </c>
      <c r="D481" s="12" t="s">
        <v>591</v>
      </c>
      <c r="E481" s="12" t="s">
        <v>1392</v>
      </c>
    </row>
    <row r="482" spans="1:5" ht="45" customHeight="1" x14ac:dyDescent="0.3">
      <c r="A482" s="12" t="s">
        <v>1720</v>
      </c>
      <c r="B482" s="12" t="s">
        <v>1393</v>
      </c>
      <c r="C482" s="12" t="s">
        <v>1437</v>
      </c>
      <c r="D482" s="12" t="s">
        <v>592</v>
      </c>
      <c r="E482" s="12" t="s">
        <v>1394</v>
      </c>
    </row>
    <row r="483" spans="1:5" ht="45" customHeight="1" x14ac:dyDescent="0.3">
      <c r="A483" s="12" t="s">
        <v>1395</v>
      </c>
      <c r="B483" s="12" t="s">
        <v>1395</v>
      </c>
      <c r="C483" s="12" t="s">
        <v>1437</v>
      </c>
      <c r="D483" s="12" t="s">
        <v>593</v>
      </c>
      <c r="E483" s="12" t="s">
        <v>1396</v>
      </c>
    </row>
    <row r="484" spans="1:5" ht="45" customHeight="1" x14ac:dyDescent="0.3">
      <c r="A484" s="12" t="s">
        <v>80</v>
      </c>
      <c r="B484" s="12" t="s">
        <v>1397</v>
      </c>
      <c r="C484" s="12" t="s">
        <v>1437</v>
      </c>
      <c r="D484" s="12" t="s">
        <v>594</v>
      </c>
      <c r="E484" s="12" t="s">
        <v>1398</v>
      </c>
    </row>
    <row r="485" spans="1:5" ht="45" customHeight="1" x14ac:dyDescent="0.3">
      <c r="A485" s="12" t="s">
        <v>1975</v>
      </c>
      <c r="B485" s="12" t="s">
        <v>1976</v>
      </c>
      <c r="C485" s="12" t="s">
        <v>1442</v>
      </c>
      <c r="D485" s="12" t="s">
        <v>595</v>
      </c>
      <c r="E485" s="12" t="s">
        <v>1399</v>
      </c>
    </row>
    <row r="486" spans="1:5" ht="45" customHeight="1" x14ac:dyDescent="0.3">
      <c r="A486" s="12" t="s">
        <v>1778</v>
      </c>
      <c r="B486" s="12" t="s">
        <v>1778</v>
      </c>
      <c r="C486" s="12" t="s">
        <v>1438</v>
      </c>
      <c r="D486" s="12" t="s">
        <v>596</v>
      </c>
      <c r="E486" s="12" t="s">
        <v>1400</v>
      </c>
    </row>
    <row r="487" spans="1:5" ht="45" customHeight="1" x14ac:dyDescent="0.3">
      <c r="A487" s="12" t="s">
        <v>1721</v>
      </c>
      <c r="B487" s="12" t="s">
        <v>1401</v>
      </c>
      <c r="C487" s="12" t="s">
        <v>1437</v>
      </c>
      <c r="D487" s="12" t="s">
        <v>597</v>
      </c>
      <c r="E487" s="12" t="s">
        <v>1402</v>
      </c>
    </row>
    <row r="488" spans="1:5" ht="45" customHeight="1" x14ac:dyDescent="0.3">
      <c r="A488" s="12" t="s">
        <v>1722</v>
      </c>
      <c r="B488" s="12" t="s">
        <v>1403</v>
      </c>
      <c r="C488" s="12" t="s">
        <v>1437</v>
      </c>
      <c r="D488" s="12" t="s">
        <v>598</v>
      </c>
      <c r="E488" s="12" t="s">
        <v>1404</v>
      </c>
    </row>
    <row r="489" spans="1:5" ht="45" customHeight="1" x14ac:dyDescent="0.3">
      <c r="A489" s="12" t="s">
        <v>1723</v>
      </c>
      <c r="B489" s="12" t="s">
        <v>1405</v>
      </c>
      <c r="C489" s="12" t="s">
        <v>1437</v>
      </c>
      <c r="D489" s="12" t="s">
        <v>599</v>
      </c>
      <c r="E489" s="12" t="s">
        <v>1406</v>
      </c>
    </row>
    <row r="490" spans="1:5" ht="45" customHeight="1" x14ac:dyDescent="0.3">
      <c r="A490" s="12" t="s">
        <v>1977</v>
      </c>
      <c r="B490" s="12" t="s">
        <v>1978</v>
      </c>
      <c r="C490" s="12" t="s">
        <v>1439</v>
      </c>
      <c r="D490" s="12" t="s">
        <v>600</v>
      </c>
      <c r="E490" s="12" t="s">
        <v>1407</v>
      </c>
    </row>
    <row r="491" spans="1:5" ht="45" customHeight="1" x14ac:dyDescent="0.3">
      <c r="A491" s="12" t="s">
        <v>1724</v>
      </c>
      <c r="B491" s="12" t="s">
        <v>1408</v>
      </c>
      <c r="C491" s="12" t="s">
        <v>1437</v>
      </c>
      <c r="D491" s="12" t="s">
        <v>601</v>
      </c>
      <c r="E491" s="12" t="s">
        <v>1409</v>
      </c>
    </row>
    <row r="492" spans="1:5" ht="45" customHeight="1" x14ac:dyDescent="0.3">
      <c r="A492" s="12" t="s">
        <v>1979</v>
      </c>
      <c r="B492" s="12" t="s">
        <v>1980</v>
      </c>
      <c r="C492" s="12" t="s">
        <v>1439</v>
      </c>
      <c r="D492" s="12" t="s">
        <v>602</v>
      </c>
      <c r="E492" s="12" t="s">
        <v>1410</v>
      </c>
    </row>
    <row r="493" spans="1:5" ht="45" customHeight="1" x14ac:dyDescent="0.3">
      <c r="A493" s="12" t="s">
        <v>1981</v>
      </c>
      <c r="B493" s="12" t="s">
        <v>1982</v>
      </c>
      <c r="C493" s="12" t="s">
        <v>1442</v>
      </c>
      <c r="D493" s="12" t="s">
        <v>603</v>
      </c>
      <c r="E493" s="12" t="s">
        <v>1411</v>
      </c>
    </row>
    <row r="494" spans="1:5" ht="45" customHeight="1" x14ac:dyDescent="0.3">
      <c r="A494" s="12" t="s">
        <v>1983</v>
      </c>
      <c r="B494" s="12" t="s">
        <v>1984</v>
      </c>
      <c r="C494" s="12" t="s">
        <v>1442</v>
      </c>
      <c r="D494" s="12" t="s">
        <v>604</v>
      </c>
      <c r="E494" s="12" t="s">
        <v>1412</v>
      </c>
    </row>
    <row r="495" spans="1:5" ht="45" customHeight="1" x14ac:dyDescent="0.3">
      <c r="A495" s="12" t="s">
        <v>1413</v>
      </c>
      <c r="B495" s="12" t="s">
        <v>1413</v>
      </c>
      <c r="C495" s="12" t="s">
        <v>1437</v>
      </c>
      <c r="D495" s="12" t="s">
        <v>605</v>
      </c>
      <c r="E495" s="12" t="s">
        <v>1414</v>
      </c>
    </row>
    <row r="496" spans="1:5" ht="45" customHeight="1" x14ac:dyDescent="0.3">
      <c r="A496" s="12" t="s">
        <v>81</v>
      </c>
      <c r="B496" s="12" t="s">
        <v>2051</v>
      </c>
      <c r="C496" s="12" t="s">
        <v>1442</v>
      </c>
      <c r="D496" s="12" t="s">
        <v>606</v>
      </c>
      <c r="E496" s="12" t="s">
        <v>1415</v>
      </c>
    </row>
    <row r="497" spans="1:5" ht="45" customHeight="1" x14ac:dyDescent="0.3">
      <c r="A497" s="12" t="s">
        <v>1985</v>
      </c>
      <c r="B497" s="12" t="s">
        <v>1986</v>
      </c>
      <c r="C497" s="12" t="s">
        <v>1442</v>
      </c>
      <c r="D497" s="12" t="s">
        <v>607</v>
      </c>
      <c r="E497" s="12" t="s">
        <v>1416</v>
      </c>
    </row>
    <row r="498" spans="1:5" ht="45" customHeight="1" x14ac:dyDescent="0.3">
      <c r="A498" s="12" t="s">
        <v>1417</v>
      </c>
      <c r="B498" s="12" t="s">
        <v>1417</v>
      </c>
      <c r="C498" s="12" t="s">
        <v>1437</v>
      </c>
      <c r="D498" s="12" t="s">
        <v>608</v>
      </c>
      <c r="E498" s="12" t="s">
        <v>1418</v>
      </c>
    </row>
    <row r="499" spans="1:5" ht="45" customHeight="1" x14ac:dyDescent="0.3">
      <c r="A499" s="12" t="s">
        <v>1779</v>
      </c>
      <c r="B499" s="12" t="s">
        <v>1779</v>
      </c>
      <c r="C499" s="12" t="s">
        <v>1438</v>
      </c>
      <c r="D499" s="12" t="s">
        <v>609</v>
      </c>
      <c r="E499" s="12" t="s">
        <v>1419</v>
      </c>
    </row>
    <row r="500" spans="1:5" ht="45" customHeight="1" x14ac:dyDescent="0.3">
      <c r="A500" s="12" t="s">
        <v>53</v>
      </c>
      <c r="B500" s="12" t="s">
        <v>72</v>
      </c>
      <c r="C500" s="12" t="s">
        <v>1437</v>
      </c>
      <c r="D500" s="12" t="s">
        <v>610</v>
      </c>
      <c r="E500" s="12" t="s">
        <v>1420</v>
      </c>
    </row>
    <row r="501" spans="1:5" ht="45" customHeight="1" x14ac:dyDescent="0.3">
      <c r="A501" s="12" t="s">
        <v>1725</v>
      </c>
      <c r="B501" s="12" t="s">
        <v>1421</v>
      </c>
      <c r="C501" s="12" t="s">
        <v>1437</v>
      </c>
      <c r="D501" s="12" t="s">
        <v>611</v>
      </c>
      <c r="E501" s="12" t="s">
        <v>1422</v>
      </c>
    </row>
    <row r="502" spans="1:5" ht="45" customHeight="1" x14ac:dyDescent="0.3">
      <c r="A502" s="12" t="s">
        <v>1726</v>
      </c>
      <c r="B502" s="12" t="s">
        <v>1423</v>
      </c>
      <c r="C502" s="12" t="s">
        <v>1437</v>
      </c>
      <c r="D502" s="12" t="s">
        <v>612</v>
      </c>
      <c r="E502" s="12" t="s">
        <v>1424</v>
      </c>
    </row>
    <row r="503" spans="1:5" ht="45" customHeight="1" x14ac:dyDescent="0.3">
      <c r="A503" s="12" t="s">
        <v>1727</v>
      </c>
      <c r="B503" s="12" t="s">
        <v>1425</v>
      </c>
      <c r="C503" s="12" t="s">
        <v>1437</v>
      </c>
      <c r="D503" s="12" t="s">
        <v>613</v>
      </c>
      <c r="E503" s="12" t="s">
        <v>1426</v>
      </c>
    </row>
    <row r="504" spans="1:5" ht="45" customHeight="1" x14ac:dyDescent="0.3">
      <c r="A504" s="12" t="s">
        <v>1728</v>
      </c>
      <c r="B504" s="12" t="s">
        <v>1427</v>
      </c>
      <c r="C504" s="12" t="s">
        <v>1437</v>
      </c>
      <c r="D504" s="12" t="s">
        <v>614</v>
      </c>
      <c r="E504" s="12" t="s">
        <v>1428</v>
      </c>
    </row>
    <row r="505" spans="1:5" ht="45" customHeight="1" x14ac:dyDescent="0.3">
      <c r="A505" s="12" t="s">
        <v>1987</v>
      </c>
      <c r="B505" s="12" t="s">
        <v>1987</v>
      </c>
      <c r="C505" s="12" t="s">
        <v>1439</v>
      </c>
      <c r="D505" s="12" t="s">
        <v>615</v>
      </c>
      <c r="E505" s="12" t="s">
        <v>1429</v>
      </c>
    </row>
    <row r="506" spans="1:5" ht="45" customHeight="1" x14ac:dyDescent="0.3">
      <c r="A506" s="12" t="s">
        <v>1729</v>
      </c>
      <c r="B506" s="12" t="s">
        <v>1430</v>
      </c>
      <c r="C506" s="12" t="s">
        <v>1437</v>
      </c>
      <c r="D506" s="12" t="s">
        <v>616</v>
      </c>
      <c r="E506" s="12" t="s">
        <v>1431</v>
      </c>
    </row>
  </sheetData>
  <hyperlinks>
    <hyperlink ref="B442" r:id="rId1" display="http://rent.ekw.bs/" xr:uid="{9FD0458A-2526-4785-85FE-46CDD3135A00}"/>
    <hyperlink ref="B443" r:id="rId2" display="http://cena.bs/" xr:uid="{687B5633-CF3D-4A8C-9636-5BF62F06AE84}"/>
    <hyperlink ref="B444" r:id="rId3" display="http://rent.bs/" xr:uid="{D209361A-14F3-43CE-B46A-C4C0E7970837}"/>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Opis funkcji z kursu</vt:lpstr>
      <vt:lpstr>Argumenty funkcji z kursu</vt:lpstr>
      <vt:lpstr>Wszystkie funkcje PL - 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Kajo R</dc:creator>
  <cp:lastModifiedBy>Jakub Michalski</cp:lastModifiedBy>
  <dcterms:created xsi:type="dcterms:W3CDTF">2022-11-19T10:54:39Z</dcterms:created>
  <dcterms:modified xsi:type="dcterms:W3CDTF">2026-10-18T15:43:17Z</dcterms:modified>
</cp:coreProperties>
</file>