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chartsheet+xml" PartName="/xl/chartsheets/sheet17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7.xml"/>
  <Override ContentType="application/vnd.openxmlformats-officedocument.spreadsheetml.chartsheet+xml" PartName="/xl/chartsheets/sheet20.xml"/>
  <Override ContentType="application/vnd.openxmlformats-officedocument.spreadsheetml.chartsheet+xml" PartName="/xl/chartsheets/sheet9.xml"/>
  <Override ContentType="application/vnd.openxmlformats-officedocument.spreadsheetml.chartsheet+xml" PartName="/xl/chartsheets/sheet5.xml"/>
  <Override ContentType="application/vnd.openxmlformats-officedocument.spreadsheetml.chartsheet+xml" PartName="/xl/chartsheets/sheet14.xml"/>
  <Override ContentType="application/vnd.openxmlformats-officedocument.spreadsheetml.chartsheet+xml" PartName="/xl/chartsheets/sheet1.xml"/>
  <Override ContentType="application/vnd.openxmlformats-officedocument.spreadsheetml.chartsheet+xml" PartName="/xl/chartsheets/sheet10.xml"/>
  <Override ContentType="application/vnd.openxmlformats-officedocument.spreadsheetml.chartsheet+xml" PartName="/xl/chartsheets/sheet16.xml"/>
  <Override ContentType="application/vnd.openxmlformats-officedocument.spreadsheetml.chartsheet+xml" PartName="/xl/chartsheets/sheet12.xml"/>
  <Override ContentType="application/vnd.openxmlformats-officedocument.spreadsheetml.chartsheet+xml" PartName="/xl/chartsheets/sheet8.xml"/>
  <Override ContentType="application/vnd.openxmlformats-officedocument.spreadsheetml.chartsheet+xml" PartName="/xl/chartsheets/sheet11.xml"/>
  <Override ContentType="application/vnd.openxmlformats-officedocument.spreadsheetml.chartsheet+xml" PartName="/xl/chartsheets/sheet3.xml"/>
  <Override ContentType="application/vnd.openxmlformats-officedocument.spreadsheetml.chartsheet+xml" PartName="/xl/chartsheets/sheet18.xml"/>
  <Override ContentType="application/vnd.openxmlformats-officedocument.spreadsheetml.chartsheet+xml" PartName="/xl/chartsheets/sheet6.xml"/>
  <Override ContentType="application/vnd.openxmlformats-officedocument.spreadsheetml.chartsheet+xml" PartName="/xl/chartsheets/sheet19.xml"/>
  <Override ContentType="application/vnd.openxmlformats-officedocument.spreadsheetml.chartsheet+xml" PartName="/xl/chartsheets/sheet4.xml"/>
  <Override ContentType="application/vnd.openxmlformats-officedocument.spreadsheetml.chartsheet+xml" PartName="/xl/chartsheets/sheet15.xml"/>
  <Override ContentType="application/vnd.openxmlformats-officedocument.spreadsheetml.chartsheet+xml" PartName="/xl/chartsheets/sheet1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8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0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17.xml"/>
  <Override ContentType="application/vnd.openxmlformats-officedocument.drawingml.chart+xml" PartName="/xl/charts/chart9.xml"/>
  <Override ContentType="application/vnd.openxmlformats-officedocument.drawingml.chart+xml" PartName="/xl/charts/chart1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DATA" sheetId="1" r:id="rId4"/>
    <sheet state="visible" name="Luna1_Temperature" sheetId="2" r:id="rId5"/>
    <sheet state="visible" name="Luna1_Accelerometer_X" sheetId="3" r:id="rId6"/>
    <sheet state="visible" name="Luna1_Accelerometer_Y" sheetId="4" r:id="rId7"/>
    <sheet state="visible" name="Luna1_Accelerometer_Z" sheetId="5" r:id="rId8"/>
    <sheet state="visible" name="Luna1_Magnetometer_X" sheetId="6" r:id="rId9"/>
    <sheet state="visible" name="Luna1_Magnetometer_Y" sheetId="7" r:id="rId10"/>
    <sheet state="visible" name="Luna1_Magnetometer_Z" sheetId="8" r:id="rId11"/>
    <sheet state="visible" name="Luna1_Thermopile" sheetId="9" r:id="rId12"/>
    <sheet state="visible" name="Luna1_Capacitive_Sensor" sheetId="10" r:id="rId13"/>
    <sheet state="visible" name="Luna1_Final" sheetId="11" r:id="rId14"/>
    <sheet state="visible" name="Luna2_Temperature" sheetId="12" r:id="rId15"/>
    <sheet state="visible" name="Luna2_Accelerometer_X" sheetId="13" r:id="rId16"/>
    <sheet state="visible" name="Luna2_Accelerometer_Y" sheetId="14" r:id="rId17"/>
    <sheet state="visible" name="Luna2_Accelerometer_Z" sheetId="15" r:id="rId18"/>
    <sheet state="visible" name="Luna2_Magnetometer_X" sheetId="16" r:id="rId19"/>
    <sheet state="visible" name="Luna2_Magnetometer_Y" sheetId="17" r:id="rId20"/>
    <sheet state="visible" name="Luna2_Magnetometer_Z" sheetId="18" r:id="rId21"/>
    <sheet state="visible" name="Luna2_Thermopile" sheetId="19" r:id="rId22"/>
    <sheet state="visible" name="Luna2_Capacitive_Sensor" sheetId="20" r:id="rId23"/>
    <sheet state="visible" name="Luna2_Final" sheetId="21" r:id="rId24"/>
  </sheets>
  <definedNames/>
  <calcPr/>
</workbook>
</file>

<file path=xl/sharedStrings.xml><?xml version="1.0" encoding="utf-8"?>
<sst xmlns="http://schemas.openxmlformats.org/spreadsheetml/2006/main" count="56" uniqueCount="25">
  <si>
    <t>Luna 2</t>
  </si>
  <si>
    <t>Time</t>
  </si>
  <si>
    <t>Temperature Sensor</t>
  </si>
  <si>
    <t>Accelerometer X</t>
  </si>
  <si>
    <t>Accelerometer Y</t>
  </si>
  <si>
    <t>Accelerometer Z</t>
  </si>
  <si>
    <t>Magnetometer_X</t>
  </si>
  <si>
    <t>Magnetometer_Y</t>
  </si>
  <si>
    <t>Magnetometer_Z</t>
  </si>
  <si>
    <t>Thermopile</t>
  </si>
  <si>
    <t>Capacitive Sensor</t>
  </si>
  <si>
    <t>Luna2</t>
  </si>
  <si>
    <t xml:space="preserve">Luna 1 </t>
  </si>
  <si>
    <t>Luna1</t>
  </si>
  <si>
    <t xml:space="preserve"> 28,51, -0,16, 0,02, 1,16, 2,86, -4,28, -4,28, 25,80817, 26,85001, 704</t>
  </si>
  <si>
    <t>28,48, 0,37, 0,47, -1,83, 4,28, -4,28, -4,28, 25,36600, 26,85001, 704</t>
  </si>
  <si>
    <t>28,52, 0,02, 0,12, 1,73, 2,86, -5,00, -4,28, 25,69080, 26,85001, 704</t>
  </si>
  <si>
    <t>28,48, -0,08, 0,08, 1,16, 2,86, -5,00, -5,00, 25,14310, 26,85001, 704</t>
  </si>
  <si>
    <t>28,51, 0,18, 0,17, 2,00, 2,14, -6,43, -4,28, 25,46628, 26,85001, 704</t>
  </si>
  <si>
    <t>28,48, -0,09, 0,08, 1,15, 2,14, -5,00, -4,28, 24,76868, 26,85001, 704</t>
  </si>
  <si>
    <t xml:space="preserve"> 28,50, 0,50, 0,41, -1,25, 4,28, -5,00, -4,28, 25,58353, 26,85001, 704</t>
  </si>
  <si>
    <t>28,48, -0,08, 0,08, 1,16, 4,28, -5,00, -3,57, 24,79370, 26,85001, 704</t>
  </si>
  <si>
    <t xml:space="preserve"> 28,50, 0,29, 0,33, 0,62, 2,14, -7,14, -4,28, 25,58099, 26,85001, 704</t>
  </si>
  <si>
    <t>28,48, -0,08, 0,08, 1,16, 2,14, -5,00, -4,28, 24,82147, 26,85001, 704</t>
  </si>
  <si>
    <t>28,48, -0,08, 0,07, 1,15, 4,28, -5,00, -4,28, 25,07785, 26,85001, 704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</si>
</sst>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.d"/>
    <numFmt numFmtId="165" formatCode="yyyy, m, d"/>
    <numFmt numFmtId="166" formatCode="mm.dd"/>
  </numFmts>
  <fonts count="15">
    <font>
      <sz val="10.0"/>
      <color rgb="FF000000"/>
      <name val="Arial"/>
      <scheme val="minor"/>
    </font>
    <font>
      <sz val="11.0"/>
      <color rgb="FF000000"/>
      <name val="Calibri"/>
    </font>
    <font>
      <b/>
      <sz val="12.0"/>
      <color theme="1"/>
      <name val="Raleway"/>
    </font>
    <font>
      <b/>
      <sz val="12.0"/>
      <color rgb="FF000000"/>
      <name val="Raleway"/>
    </font>
    <font>
      <b/>
      <sz val="12.0"/>
      <color rgb="FF000000"/>
      <name val="Calibri"/>
    </font>
    <font>
      <color theme="1"/>
      <name val="Calibri"/>
    </font>
    <font>
      <color theme="1"/>
      <name val="Arial"/>
      <scheme val="minor"/>
    </font>
    <font>
      <sz val="11.0"/>
      <color theme="1"/>
      <name val="Calibri"/>
    </font>
    <font>
      <sz val="10.0"/>
      <color theme="1"/>
      <name val="Calibri"/>
    </font>
    <font>
      <sz val="10.0"/>
      <color rgb="FF000000"/>
      <name val="Calibri"/>
    </font>
    <font>
      <sz val="12.0"/>
      <color rgb="FF000000"/>
      <name val="Docs-Raleway"/>
    </font>
    <font>
      <sz val="12.0"/>
      <color theme="1"/>
      <name val="Raleway"/>
    </font>
    <font>
      <color theme="1"/>
      <name val="Arial"/>
    </font>
    <font>
      <sz val="11.0"/>
      <color theme="1"/>
      <name val="Raleway"/>
    </font>
    <font/>
  </fonts>
  <fills count="4">
    <fill>
      <patternFill patternType="none"/>
    </fill>
    <fill>
      <patternFill patternType="lightGray"/>
    </fill>
    <fill>
      <patternFill patternType="solid">
        <fgColor rgb="FFF62B93"/>
        <bgColor rgb="FFF62B93"/>
      </patternFill>
    </fill>
    <fill>
      <patternFill patternType="solid">
        <fgColor rgb="FFFFFFFF"/>
        <bgColor rgb="FFFFFFFF"/>
      </patternFill>
    </fill>
  </fills>
  <borders count="9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horizontal="left" readingOrder="0" shrinkToFit="0" wrapText="0"/>
    </xf>
    <xf borderId="0" fillId="0" fontId="4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horizontal="left"/>
    </xf>
    <xf borderId="0" fillId="0" fontId="6" numFmtId="0" xfId="0" applyAlignment="1" applyFont="1">
      <alignment horizontal="left"/>
    </xf>
    <xf borderId="0" fillId="2" fontId="1" numFmtId="0" xfId="0" applyAlignment="1" applyFill="1" applyFont="1">
      <alignment readingOrder="0" shrinkToFit="0" vertical="bottom" wrapText="0"/>
    </xf>
    <xf borderId="0" fillId="2" fontId="6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2" fontId="1" numFmtId="0" xfId="0" applyAlignment="1" applyFont="1">
      <alignment horizontal="left" readingOrder="0"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2" fontId="6" numFmtId="0" xfId="0" applyAlignment="1" applyFont="1">
      <alignment horizontal="left" readingOrder="0"/>
    </xf>
    <xf borderId="0" fillId="2" fontId="7" numFmtId="0" xfId="0" applyAlignment="1" applyFont="1">
      <alignment horizontal="left" readingOrder="0" vertical="bottom"/>
    </xf>
    <xf borderId="0" fillId="0" fontId="7" numFmtId="0" xfId="0" applyAlignment="1" applyFont="1">
      <alignment horizontal="left" readingOrder="0" vertical="bottom"/>
    </xf>
    <xf borderId="0" fillId="0" fontId="6" numFmtId="164" xfId="0" applyAlignment="1" applyFont="1" applyNumberFormat="1">
      <alignment readingOrder="0"/>
    </xf>
    <xf borderId="0" fillId="0" fontId="5" numFmtId="0" xfId="0" applyFont="1"/>
    <xf borderId="0" fillId="0" fontId="6" numFmtId="0" xfId="0" applyAlignment="1" applyFont="1">
      <alignment readingOrder="0"/>
    </xf>
    <xf borderId="0" fillId="0" fontId="8" numFmtId="0" xfId="0" applyAlignment="1" applyFont="1">
      <alignment horizontal="left"/>
    </xf>
    <xf borderId="0" fillId="0" fontId="8" numFmtId="0" xfId="0" applyAlignment="1" applyFont="1">
      <alignment horizontal="left" readingOrder="0"/>
    </xf>
    <xf borderId="0" fillId="3" fontId="9" numFmtId="0" xfId="0" applyAlignment="1" applyFill="1" applyFont="1">
      <alignment horizontal="left" readingOrder="0"/>
    </xf>
    <xf borderId="0" fillId="2" fontId="8" numFmtId="0" xfId="0" applyAlignment="1" applyFont="1">
      <alignment horizontal="left" readingOrder="0"/>
    </xf>
    <xf borderId="0" fillId="2" fontId="9" numFmtId="0" xfId="0" applyAlignment="1" applyFont="1">
      <alignment horizontal="left" readingOrder="0"/>
    </xf>
    <xf borderId="0" fillId="0" fontId="6" numFmtId="165" xfId="0" applyAlignment="1" applyFont="1" applyNumberFormat="1">
      <alignment readingOrder="0"/>
    </xf>
    <xf borderId="0" fillId="3" fontId="10" numFmtId="0" xfId="0" applyAlignment="1" applyFont="1">
      <alignment horizontal="left" readingOrder="0"/>
    </xf>
    <xf borderId="0" fillId="3" fontId="10" numFmtId="164" xfId="0" applyAlignment="1" applyFont="1" applyNumberFormat="1">
      <alignment horizontal="left" readingOrder="0"/>
    </xf>
    <xf borderId="0" fillId="0" fontId="11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12" numFmtId="166" xfId="0" applyAlignment="1" applyFont="1" applyNumberFormat="1">
      <alignment vertical="bottom"/>
    </xf>
    <xf borderId="0" fillId="0" fontId="11" numFmtId="0" xfId="0" applyAlignment="1" applyFont="1">
      <alignment readingOrder="0" vertical="bottom"/>
    </xf>
    <xf borderId="0" fillId="0" fontId="12" numFmtId="164" xfId="0" applyAlignment="1" applyFont="1" applyNumberFormat="1">
      <alignment vertical="bottom"/>
    </xf>
    <xf borderId="0" fillId="0" fontId="13" numFmtId="0" xfId="0" applyAlignment="1" applyFont="1">
      <alignment vertical="bottom"/>
    </xf>
    <xf borderId="0" fillId="0" fontId="13" numFmtId="0" xfId="0" applyAlignment="1" applyFont="1">
      <alignment shrinkToFit="0" vertical="bottom" wrapText="1"/>
    </xf>
    <xf borderId="2" fillId="0" fontId="13" numFmtId="0" xfId="0" applyAlignment="1" applyBorder="1" applyFont="1">
      <alignment readingOrder="0" vertical="bottom"/>
    </xf>
    <xf borderId="3" fillId="0" fontId="14" numFmtId="0" xfId="0" applyBorder="1" applyFont="1"/>
    <xf borderId="4" fillId="0" fontId="14" numFmtId="0" xfId="0" applyBorder="1" applyFont="1"/>
    <xf borderId="3" fillId="0" fontId="12" numFmtId="0" xfId="0" applyAlignment="1" applyBorder="1" applyFont="1">
      <alignment vertical="bottom"/>
    </xf>
    <xf borderId="3" fillId="0" fontId="13" numFmtId="0" xfId="0" applyAlignment="1" applyBorder="1" applyFont="1">
      <alignment readingOrder="0" vertical="bottom"/>
    </xf>
    <xf borderId="5" fillId="0" fontId="13" numFmtId="0" xfId="0" applyAlignment="1" applyBorder="1" applyFont="1">
      <alignment readingOrder="0" shrinkToFit="0" vertical="bottom" wrapText="1"/>
    </xf>
    <xf borderId="6" fillId="0" fontId="14" numFmtId="0" xfId="0" applyBorder="1" applyFont="1"/>
    <xf borderId="0" fillId="0" fontId="13" numFmtId="0" xfId="0" applyAlignment="1" applyFont="1">
      <alignment readingOrder="0" vertical="bottom"/>
    </xf>
    <xf borderId="7" fillId="0" fontId="13" numFmtId="0" xfId="0" applyAlignment="1" applyBorder="1" applyFont="1">
      <alignment readingOrder="0" shrinkToFit="0" vertical="bottom" wrapText="1"/>
    </xf>
    <xf borderId="1" fillId="0" fontId="14" numFmtId="0" xfId="0" applyBorder="1" applyFont="1"/>
    <xf borderId="8" fillId="0" fontId="14" numFmtId="0" xfId="0" applyBorder="1" applyFont="1"/>
    <xf borderId="1" fillId="0" fontId="12" numFmtId="0" xfId="0" applyAlignment="1" applyBorder="1" applyFont="1">
      <alignment vertical="bottom"/>
    </xf>
    <xf borderId="1" fillId="0" fontId="13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chartsheet" Target="chartsheets/sheet16.xml"/><Relationship Id="rId11" Type="http://schemas.openxmlformats.org/officeDocument/2006/relationships/chartsheet" Target="chartsheets/sheet7.xml"/><Relationship Id="rId22" Type="http://schemas.openxmlformats.org/officeDocument/2006/relationships/chartsheet" Target="chartsheets/sheet18.xml"/><Relationship Id="rId10" Type="http://schemas.openxmlformats.org/officeDocument/2006/relationships/chartsheet" Target="chartsheets/sheet6.xml"/><Relationship Id="rId21" Type="http://schemas.openxmlformats.org/officeDocument/2006/relationships/chartsheet" Target="chartsheets/sheet17.xml"/><Relationship Id="rId13" Type="http://schemas.openxmlformats.org/officeDocument/2006/relationships/chartsheet" Target="chartsheets/sheet9.xml"/><Relationship Id="rId24" Type="http://schemas.openxmlformats.org/officeDocument/2006/relationships/chartsheet" Target="chartsheets/sheet20.xml"/><Relationship Id="rId12" Type="http://schemas.openxmlformats.org/officeDocument/2006/relationships/chartsheet" Target="chartsheets/sheet8.xml"/><Relationship Id="rId23" Type="http://schemas.openxmlformats.org/officeDocument/2006/relationships/chartsheet" Target="chartsheets/sheet1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chartsheet" Target="chartsheets/sheet5.xml"/><Relationship Id="rId15" Type="http://schemas.openxmlformats.org/officeDocument/2006/relationships/chartsheet" Target="chartsheets/sheet11.xml"/><Relationship Id="rId14" Type="http://schemas.openxmlformats.org/officeDocument/2006/relationships/chartsheet" Target="chartsheets/sheet10.xml"/><Relationship Id="rId17" Type="http://schemas.openxmlformats.org/officeDocument/2006/relationships/chartsheet" Target="chartsheets/sheet13.xml"/><Relationship Id="rId16" Type="http://schemas.openxmlformats.org/officeDocument/2006/relationships/chartsheet" Target="chartsheets/sheet12.xml"/><Relationship Id="rId5" Type="http://schemas.openxmlformats.org/officeDocument/2006/relationships/chartsheet" Target="chartsheets/sheet1.xml"/><Relationship Id="rId19" Type="http://schemas.openxmlformats.org/officeDocument/2006/relationships/chartsheet" Target="chartsheets/sheet15.xml"/><Relationship Id="rId6" Type="http://schemas.openxmlformats.org/officeDocument/2006/relationships/chartsheet" Target="chartsheets/sheet2.xml"/><Relationship Id="rId18" Type="http://schemas.openxmlformats.org/officeDocument/2006/relationships/chartsheet" Target="chartsheets/sheet14.xml"/><Relationship Id="rId7" Type="http://schemas.openxmlformats.org/officeDocument/2006/relationships/chartsheet" Target="chartsheets/sheet3.xml"/><Relationship Id="rId8" Type="http://schemas.openxmlformats.org/officeDocument/2006/relationships/chartsheet" Target="chart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Temperature Sensor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ALL_DATA!$B$23:$B$24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Pt>
            <c:idx val="5"/>
            <c:marker>
              <c:symbol val="circle"/>
              <c:size val="10"/>
              <c:spPr>
                <a:solidFill>
                  <a:srgbClr val="FF0000"/>
                </a:solidFill>
                <a:ln cmpd="sng">
                  <a:solidFill>
                    <a:srgbClr val="FF0000"/>
                  </a:solidFill>
                </a:ln>
              </c:spPr>
            </c:marker>
          </c:dPt>
          <c:cat>
            <c:strRef>
              <c:f>ALL_DATA!$A$25:$A$34</c:f>
            </c:strRef>
          </c:cat>
          <c:val>
            <c:numRef>
              <c:f>ALL_DATA!$B$25:$B$34</c:f>
              <c:numCache/>
            </c:numRef>
          </c:val>
          <c:smooth val="0"/>
        </c:ser>
        <c:axId val="1139529562"/>
        <c:axId val="653733080"/>
      </c:lineChart>
      <c:catAx>
        <c:axId val="11395295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3733080"/>
      </c:catAx>
      <c:valAx>
        <c:axId val="653733080"/>
        <c:scaling>
          <c:orientation val="minMax"/>
          <c:min val="27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Temperature [C]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952956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Accelerometer X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ALL_DATA!$C$23:$C$24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dPt>
            <c:idx val="4"/>
            <c:marker>
              <c:symbol val="circle"/>
              <c:size val="10"/>
              <c:spPr>
                <a:solidFill>
                  <a:srgbClr val="CC0000"/>
                </a:solidFill>
                <a:ln cmpd="sng">
                  <a:solidFill>
                    <a:srgbClr val="CC0000"/>
                  </a:solidFill>
                </a:ln>
              </c:spPr>
            </c:marker>
          </c:dPt>
          <c:dPt>
            <c:idx val="8"/>
            <c:marker>
              <c:symbol val="none"/>
            </c:marker>
          </c:dPt>
          <c:dPt>
            <c:idx val="9"/>
            <c:marker>
              <c:symbol val="circle"/>
              <c:size val="10"/>
              <c:spPr>
                <a:solidFill>
                  <a:srgbClr val="FF0000"/>
                </a:solidFill>
                <a:ln cmpd="sng">
                  <a:solidFill>
                    <a:srgbClr val="FF0000"/>
                  </a:solidFill>
                </a:ln>
              </c:spPr>
            </c:marker>
          </c:dPt>
          <c:cat>
            <c:strRef>
              <c:f>ALL_DATA!$A$25:$A$39</c:f>
            </c:strRef>
          </c:cat>
          <c:val>
            <c:numRef>
              <c:f>ALL_DATA!$C$25:$C$39</c:f>
              <c:numCache/>
            </c:numRef>
          </c:val>
          <c:smooth val="0"/>
        </c:ser>
        <c:axId val="136214979"/>
        <c:axId val="1784510903"/>
      </c:lineChart>
      <c:catAx>
        <c:axId val="1362149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[s]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84510903"/>
      </c:catAx>
      <c:valAx>
        <c:axId val="17845109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Overload [G]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621497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Accelerometer Y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ALL_DATA!$D$23:$D$24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Pt>
            <c:idx val="4"/>
            <c:marker>
              <c:symbol val="circle"/>
              <c:size val="10"/>
              <c:spPr>
                <a:solidFill>
                  <a:srgbClr val="FF0000"/>
                </a:solidFill>
                <a:ln cmpd="sng">
                  <a:solidFill>
                    <a:srgbClr val="FF0000"/>
                  </a:solidFill>
                </a:ln>
              </c:spPr>
            </c:marker>
          </c:dPt>
          <c:dPt>
            <c:idx val="9"/>
            <c:marker>
              <c:symbol val="circle"/>
              <c:size val="10"/>
              <c:spPr>
                <a:solidFill>
                  <a:srgbClr val="FF0000"/>
                </a:solidFill>
                <a:ln cmpd="sng">
                  <a:solidFill>
                    <a:srgbClr val="FF0000"/>
                  </a:solidFill>
                </a:ln>
              </c:spPr>
            </c:marker>
          </c:dPt>
          <c:cat>
            <c:strRef>
              <c:f>ALL_DATA!$A$25:$A$39</c:f>
            </c:strRef>
          </c:cat>
          <c:val>
            <c:numRef>
              <c:f>ALL_DATA!$D$25:$D$39</c:f>
              <c:numCache/>
            </c:numRef>
          </c:val>
          <c:smooth val="0"/>
        </c:ser>
        <c:axId val="1971936031"/>
        <c:axId val="1654036665"/>
      </c:lineChart>
      <c:catAx>
        <c:axId val="19719360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4036665"/>
      </c:catAx>
      <c:valAx>
        <c:axId val="16540366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Overload [G]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193603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Accelerometer Z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ALL_DATA!$E$23:$E$24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Pt>
            <c:idx val="4"/>
            <c:marker>
              <c:symbol val="circle"/>
              <c:size val="10"/>
              <c:spPr>
                <a:solidFill>
                  <a:srgbClr val="FF0000"/>
                </a:solidFill>
                <a:ln cmpd="sng">
                  <a:solidFill>
                    <a:srgbClr val="FF0000"/>
                  </a:solidFill>
                </a:ln>
              </c:spPr>
            </c:marker>
          </c:dPt>
          <c:dPt>
            <c:idx val="9"/>
            <c:marker>
              <c:symbol val="circle"/>
              <c:size val="10"/>
              <c:spPr>
                <a:solidFill>
                  <a:srgbClr val="FF0000"/>
                </a:solidFill>
                <a:ln cmpd="sng">
                  <a:solidFill>
                    <a:srgbClr val="FF0000"/>
                  </a:solidFill>
                </a:ln>
              </c:spPr>
            </c:marker>
          </c:dPt>
          <c:cat>
            <c:strRef>
              <c:f>ALL_DATA!$A$25:$A$39</c:f>
            </c:strRef>
          </c:cat>
          <c:val>
            <c:numRef>
              <c:f>ALL_DATA!$E$25:$E$39</c:f>
              <c:numCache/>
            </c:numRef>
          </c:val>
          <c:smooth val="0"/>
        </c:ser>
        <c:axId val="956046075"/>
        <c:axId val="1706960969"/>
      </c:lineChart>
      <c:catAx>
        <c:axId val="9560460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[s]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6960969"/>
      </c:catAx>
      <c:valAx>
        <c:axId val="17069609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Accelerometer Z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604607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Magnetometer_X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ALL_DATA!$F$23:$F$24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Pt>
            <c:idx val="5"/>
            <c:marker>
              <c:symbol val="circle"/>
              <c:size val="10"/>
              <c:spPr>
                <a:solidFill>
                  <a:srgbClr val="FF0000"/>
                </a:solidFill>
                <a:ln cmpd="sng">
                  <a:solidFill>
                    <a:srgbClr val="FF0000"/>
                  </a:solidFill>
                </a:ln>
              </c:spPr>
            </c:marker>
          </c:dPt>
          <c:cat>
            <c:strRef>
              <c:f>ALL_DATA!$A$25:$A$34</c:f>
            </c:strRef>
          </c:cat>
          <c:val>
            <c:numRef>
              <c:f>ALL_DATA!$F$25:$F$34</c:f>
              <c:numCache/>
            </c:numRef>
          </c:val>
          <c:smooth val="0"/>
        </c:ser>
        <c:axId val="198166999"/>
        <c:axId val="1715698652"/>
      </c:lineChart>
      <c:catAx>
        <c:axId val="1981669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15698652"/>
      </c:catAx>
      <c:valAx>
        <c:axId val="1715698652"/>
        <c:scaling>
          <c:orientation val="minMax"/>
          <c:min val="1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Magnetometer_X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816699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Magnetometer_Y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ALL_DATA!$G$23:$G$24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Pt>
            <c:idx val="5"/>
            <c:marker>
              <c:symbol val="circle"/>
              <c:size val="10"/>
              <c:spPr>
                <a:solidFill>
                  <a:srgbClr val="FF0000"/>
                </a:solidFill>
                <a:ln cmpd="sng">
                  <a:solidFill>
                    <a:srgbClr val="FF0000"/>
                  </a:solidFill>
                </a:ln>
              </c:spPr>
            </c:marker>
          </c:dPt>
          <c:cat>
            <c:strRef>
              <c:f>ALL_DATA!$A$25:$A$34</c:f>
            </c:strRef>
          </c:cat>
          <c:val>
            <c:numRef>
              <c:f>ALL_DATA!$G$25:$G$34</c:f>
              <c:numCache/>
            </c:numRef>
          </c:val>
          <c:smooth val="0"/>
        </c:ser>
        <c:axId val="1907547165"/>
        <c:axId val="1118907690"/>
      </c:lineChart>
      <c:catAx>
        <c:axId val="19075471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[s]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18907690"/>
      </c:catAx>
      <c:valAx>
        <c:axId val="1118907690"/>
        <c:scaling>
          <c:orientation val="minMax"/>
          <c:max val="-1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Magnetic induction [uT]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754716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Magnetometer_Z 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ALL_DATA!$H$23:$H$24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Pt>
            <c:idx val="5"/>
            <c:marker>
              <c:symbol val="circle"/>
              <c:size val="10"/>
              <c:spPr>
                <a:solidFill>
                  <a:srgbClr val="FF0000"/>
                </a:solidFill>
                <a:ln cmpd="sng">
                  <a:solidFill>
                    <a:srgbClr val="FF0000"/>
                  </a:solidFill>
                </a:ln>
              </c:spPr>
            </c:marker>
          </c:dPt>
          <c:cat>
            <c:strRef>
              <c:f>ALL_DATA!$A$25:$A$34</c:f>
            </c:strRef>
          </c:cat>
          <c:val>
            <c:numRef>
              <c:f>ALL_DATA!$H$25:$H$34</c:f>
              <c:numCache/>
            </c:numRef>
          </c:val>
          <c:smooth val="0"/>
        </c:ser>
        <c:axId val="405123092"/>
        <c:axId val="274607726"/>
      </c:lineChart>
      <c:catAx>
        <c:axId val="4051230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[s]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4607726"/>
      </c:catAx>
      <c:valAx>
        <c:axId val="2746077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Magnetic induction [uT]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512309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Thermopile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ALL_DATA!$I$23:$I$24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Pt>
            <c:idx val="4"/>
            <c:marker>
              <c:symbol val="circle"/>
              <c:size val="10"/>
              <c:spPr>
                <a:solidFill>
                  <a:srgbClr val="FF0000"/>
                </a:solidFill>
                <a:ln cmpd="sng">
                  <a:solidFill>
                    <a:srgbClr val="FF0000"/>
                  </a:solidFill>
                </a:ln>
              </c:spPr>
            </c:marker>
          </c:dPt>
          <c:dPt>
            <c:idx val="5"/>
            <c:marker>
              <c:symbol val="none"/>
            </c:marker>
          </c:dPt>
          <c:dPt>
            <c:idx val="9"/>
            <c:marker>
              <c:symbol val="circle"/>
              <c:size val="10"/>
              <c:spPr>
                <a:solidFill>
                  <a:srgbClr val="FF0000"/>
                </a:solidFill>
                <a:ln cmpd="sng">
                  <a:solidFill>
                    <a:srgbClr val="FF0000"/>
                  </a:solidFill>
                </a:ln>
              </c:spPr>
            </c:marker>
          </c:dPt>
          <c:dPt>
            <c:idx val="10"/>
            <c:marker>
              <c:symbol val="none"/>
            </c:marker>
          </c:dPt>
          <c:cat>
            <c:strRef>
              <c:f>ALL_DATA!$A$25:$A$39</c:f>
            </c:strRef>
          </c:cat>
          <c:val>
            <c:numRef>
              <c:f>ALL_DATA!$I$25:$I$39</c:f>
              <c:numCache/>
            </c:numRef>
          </c:val>
          <c:smooth val="0"/>
        </c:ser>
        <c:axId val="2003374221"/>
        <c:axId val="807231936"/>
      </c:lineChart>
      <c:catAx>
        <c:axId val="20033742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7231936"/>
      </c:catAx>
      <c:valAx>
        <c:axId val="807231936"/>
        <c:scaling>
          <c:orientation val="minMax"/>
          <c:min val="25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Temperature [C]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0337422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Capacitive Sensor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ALL_DATA!$J$23:$J$24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Pt>
            <c:idx val="5"/>
            <c:marker>
              <c:symbol val="circle"/>
              <c:size val="10"/>
              <c:spPr>
                <a:solidFill>
                  <a:srgbClr val="FF0000"/>
                </a:solidFill>
                <a:ln cmpd="sng">
                  <a:solidFill>
                    <a:srgbClr val="FF0000"/>
                  </a:solidFill>
                </a:ln>
              </c:spPr>
            </c:marker>
          </c:dPt>
          <c:cat>
            <c:strRef>
              <c:f>ALL_DATA!$A$25:$A$34</c:f>
            </c:strRef>
          </c:cat>
          <c:val>
            <c:numRef>
              <c:f>ALL_DATA!$J$25:$J$34</c:f>
              <c:numCache/>
            </c:numRef>
          </c:val>
          <c:smooth val="0"/>
        </c:ser>
        <c:axId val="324051202"/>
        <c:axId val="276819376"/>
      </c:lineChart>
      <c:catAx>
        <c:axId val="3240512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[s]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6819376"/>
      </c:catAx>
      <c:valAx>
        <c:axId val="276819376"/>
        <c:scaling>
          <c:orientation val="minMax"/>
          <c:max val="705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Capacitive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405120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Temperature Sensor, Accelerometer X, Accelerometer Y, Accelerometer Z, Magnetometer_X…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ALL_DATA!$P$23:$P$24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ALL_DATA!$O$25:$O$35</c:f>
            </c:strRef>
          </c:cat>
          <c:val>
            <c:numRef>
              <c:f>ALL_DATA!$P$25:$P$35</c:f>
              <c:numCache/>
            </c:numRef>
          </c:val>
          <c:smooth val="0"/>
        </c:ser>
        <c:ser>
          <c:idx val="1"/>
          <c:order val="1"/>
          <c:tx>
            <c:strRef>
              <c:f>ALL_DATA!$Q$23:$Q$24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ALL_DATA!$O$25:$O$35</c:f>
            </c:strRef>
          </c:cat>
          <c:val>
            <c:numRef>
              <c:f>ALL_DATA!$Q$25:$Q$35</c:f>
              <c:numCache/>
            </c:numRef>
          </c:val>
          <c:smooth val="0"/>
        </c:ser>
        <c:ser>
          <c:idx val="2"/>
          <c:order val="2"/>
          <c:tx>
            <c:strRef>
              <c:f>ALL_DATA!$R$23:$R$24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ALL_DATA!$O$25:$O$35</c:f>
            </c:strRef>
          </c:cat>
          <c:val>
            <c:numRef>
              <c:f>ALL_DATA!$R$25:$R$35</c:f>
              <c:numCache/>
            </c:numRef>
          </c:val>
          <c:smooth val="0"/>
        </c:ser>
        <c:ser>
          <c:idx val="3"/>
          <c:order val="3"/>
          <c:tx>
            <c:strRef>
              <c:f>ALL_DATA!$S$23:$S$24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ALL_DATA!$O$25:$O$35</c:f>
            </c:strRef>
          </c:cat>
          <c:val>
            <c:numRef>
              <c:f>ALL_DATA!$S$25:$S$35</c:f>
              <c:numCache/>
            </c:numRef>
          </c:val>
          <c:smooth val="0"/>
        </c:ser>
        <c:ser>
          <c:idx val="4"/>
          <c:order val="4"/>
          <c:tx>
            <c:strRef>
              <c:f>ALL_DATA!$T$23:$T$24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ALL_DATA!$O$25:$O$35</c:f>
            </c:strRef>
          </c:cat>
          <c:val>
            <c:numRef>
              <c:f>ALL_DATA!$T$25:$T$35</c:f>
              <c:numCache/>
            </c:numRef>
          </c:val>
          <c:smooth val="0"/>
        </c:ser>
        <c:ser>
          <c:idx val="5"/>
          <c:order val="5"/>
          <c:tx>
            <c:strRef>
              <c:f>ALL_DATA!$U$23:$U$24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ALL_DATA!$O$25:$O$35</c:f>
            </c:strRef>
          </c:cat>
          <c:val>
            <c:numRef>
              <c:f>ALL_DATA!$U$25:$U$35</c:f>
              <c:numCache/>
            </c:numRef>
          </c:val>
          <c:smooth val="0"/>
        </c:ser>
        <c:ser>
          <c:idx val="6"/>
          <c:order val="6"/>
          <c:tx>
            <c:strRef>
              <c:f>ALL_DATA!$V$23:$V$24</c:f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ALL_DATA!$O$25:$O$35</c:f>
            </c:strRef>
          </c:cat>
          <c:val>
            <c:numRef>
              <c:f>ALL_DATA!$V$25:$V$35</c:f>
              <c:numCache/>
            </c:numRef>
          </c:val>
          <c:smooth val="0"/>
        </c:ser>
        <c:ser>
          <c:idx val="7"/>
          <c:order val="7"/>
          <c:tx>
            <c:strRef>
              <c:f>ALL_DATA!$W$23:$W$24</c:f>
            </c:strRef>
          </c:tx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cat>
            <c:strRef>
              <c:f>ALL_DATA!$O$25:$O$35</c:f>
            </c:strRef>
          </c:cat>
          <c:val>
            <c:numRef>
              <c:f>ALL_DATA!$W$25:$W$35</c:f>
              <c:numCache/>
            </c:numRef>
          </c:val>
          <c:smooth val="0"/>
        </c:ser>
        <c:ser>
          <c:idx val="8"/>
          <c:order val="8"/>
          <c:tx>
            <c:strRef>
              <c:f>ALL_DATA!$X$23:$X$24</c:f>
            </c:strRef>
          </c:tx>
          <c:spPr>
            <a:ln cmpd="sng">
              <a:solidFill>
                <a:srgbClr val="FCD04F"/>
              </a:solidFill>
            </a:ln>
          </c:spPr>
          <c:marker>
            <c:symbol val="none"/>
          </c:marker>
          <c:cat>
            <c:strRef>
              <c:f>ALL_DATA!$O$25:$O$35</c:f>
            </c:strRef>
          </c:cat>
          <c:val>
            <c:numRef>
              <c:f>ALL_DATA!$X$25:$X$35</c:f>
              <c:numCache/>
            </c:numRef>
          </c:val>
          <c:smooth val="0"/>
        </c:ser>
        <c:axId val="982126176"/>
        <c:axId val="778379186"/>
      </c:lineChart>
      <c:catAx>
        <c:axId val="982126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[s]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78379186"/>
      </c:catAx>
      <c:valAx>
        <c:axId val="7783791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8212617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Temperature Sensor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ALL_DATA!$B$1:$B$2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Pt>
            <c:idx val="5"/>
            <c:marker>
              <c:symbol val="circle"/>
              <c:size val="10"/>
              <c:spPr>
                <a:solidFill>
                  <a:srgbClr val="FF0000"/>
                </a:solidFill>
                <a:ln cmpd="sng">
                  <a:solidFill>
                    <a:srgbClr val="FF0000"/>
                  </a:solidFill>
                </a:ln>
              </c:spPr>
            </c:marker>
          </c:dPt>
          <c:cat>
            <c:strRef>
              <c:f>ALL_DATA!$A$3:$A$13</c:f>
            </c:strRef>
          </c:cat>
          <c:val>
            <c:numRef>
              <c:f>ALL_DATA!$B$3:$B$13</c:f>
              <c:numCache/>
            </c:numRef>
          </c:val>
          <c:smooth val="0"/>
        </c:ser>
        <c:axId val="1056205681"/>
        <c:axId val="505248232"/>
      </c:lineChart>
      <c:catAx>
        <c:axId val="10562056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[s]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05248232"/>
      </c:catAx>
      <c:valAx>
        <c:axId val="505248232"/>
        <c:scaling>
          <c:orientation val="minMax"/>
          <c:min val="27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Temperature [C]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5620568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Accelerometer X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ALL_DATA!$C$1:$C$2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Pt>
            <c:idx val="4"/>
            <c:marker>
              <c:symbol val="circle"/>
              <c:size val="10"/>
              <c:spPr>
                <a:solidFill>
                  <a:srgbClr val="FF0000"/>
                </a:solidFill>
                <a:ln cmpd="sng">
                  <a:solidFill>
                    <a:srgbClr val="FF0000"/>
                  </a:solidFill>
                </a:ln>
              </c:spPr>
            </c:marker>
          </c:dPt>
          <c:dPt>
            <c:idx val="8"/>
            <c:marker>
              <c:symbol val="none"/>
            </c:marker>
          </c:dPt>
          <c:dPt>
            <c:idx val="9"/>
            <c:marker>
              <c:symbol val="circle"/>
              <c:size val="10"/>
              <c:spPr>
                <a:solidFill>
                  <a:srgbClr val="FF0000"/>
                </a:solidFill>
                <a:ln cmpd="sng">
                  <a:solidFill>
                    <a:srgbClr val="FF0000"/>
                  </a:solidFill>
                </a:ln>
              </c:spPr>
            </c:marker>
          </c:dPt>
          <c:cat>
            <c:strRef>
              <c:f>ALL_DATA!$A$3:$A$17</c:f>
            </c:strRef>
          </c:cat>
          <c:val>
            <c:numRef>
              <c:f>ALL_DATA!$C$3:$C$17</c:f>
              <c:numCache/>
            </c:numRef>
          </c:val>
          <c:smooth val="0"/>
        </c:ser>
        <c:axId val="2073176569"/>
        <c:axId val="1587492079"/>
      </c:lineChart>
      <c:catAx>
        <c:axId val="20731765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[s]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87492079"/>
      </c:catAx>
      <c:valAx>
        <c:axId val="15874920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Overload [G]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317656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Accelerometer Y a Time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ALL_DATA!$D$1:$D$2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Pt>
            <c:idx val="5"/>
            <c:marker>
              <c:symbol val="circle"/>
              <c:size val="10"/>
              <c:spPr>
                <a:solidFill>
                  <a:srgbClr val="FF0000"/>
                </a:solidFill>
                <a:ln cmpd="sng">
                  <a:solidFill>
                    <a:srgbClr val="FF0000"/>
                  </a:solidFill>
                </a:ln>
              </c:spPr>
            </c:marker>
          </c:dPt>
          <c:dPt>
            <c:idx val="9"/>
            <c:marker>
              <c:symbol val="none"/>
            </c:marker>
          </c:dPt>
          <c:dPt>
            <c:idx val="11"/>
            <c:marker>
              <c:symbol val="circle"/>
              <c:size val="10"/>
              <c:spPr>
                <a:solidFill>
                  <a:srgbClr val="FF0000"/>
                </a:solidFill>
                <a:ln cmpd="sng">
                  <a:solidFill>
                    <a:srgbClr val="FF0000"/>
                  </a:solidFill>
                </a:ln>
              </c:spPr>
            </c:marker>
          </c:dPt>
          <c:cat>
            <c:strRef>
              <c:f>ALL_DATA!$A$3:$A$17</c:f>
            </c:strRef>
          </c:cat>
          <c:val>
            <c:numRef>
              <c:f>ALL_DATA!$D$3:$D$17</c:f>
              <c:numCache/>
            </c:numRef>
          </c:val>
          <c:smooth val="0"/>
        </c:ser>
        <c:axId val="1280881852"/>
        <c:axId val="188834809"/>
      </c:lineChart>
      <c:catAx>
        <c:axId val="12808818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8834809"/>
      </c:catAx>
      <c:valAx>
        <c:axId val="1888348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Overload [G]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8088185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Accelerometer Z a Time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ALL_DATA!$E$1:$E$2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Pt>
            <c:idx val="5"/>
            <c:marker>
              <c:symbol val="circle"/>
              <c:size val="10"/>
              <c:spPr>
                <a:solidFill>
                  <a:srgbClr val="FF0000"/>
                </a:solidFill>
                <a:ln cmpd="sng">
                  <a:solidFill>
                    <a:srgbClr val="FF0000"/>
                  </a:solidFill>
                </a:ln>
              </c:spPr>
            </c:marker>
          </c:dPt>
          <c:dPt>
            <c:idx val="10"/>
            <c:marker>
              <c:symbol val="circle"/>
              <c:size val="10"/>
              <c:spPr>
                <a:solidFill>
                  <a:srgbClr val="FF0000"/>
                </a:solidFill>
                <a:ln cmpd="sng">
                  <a:solidFill>
                    <a:srgbClr val="FF0000"/>
                  </a:solidFill>
                </a:ln>
              </c:spPr>
            </c:marker>
          </c:dPt>
          <c:cat>
            <c:strRef>
              <c:f>ALL_DATA!$A$3:$A$17</c:f>
            </c:strRef>
          </c:cat>
          <c:val>
            <c:numRef>
              <c:f>ALL_DATA!$E$3:$E$17</c:f>
              <c:numCache/>
            </c:numRef>
          </c:val>
          <c:smooth val="0"/>
        </c:ser>
        <c:axId val="1864899513"/>
        <c:axId val="1134897486"/>
      </c:lineChart>
      <c:catAx>
        <c:axId val="18648995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[s]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4897486"/>
      </c:catAx>
      <c:valAx>
        <c:axId val="11348974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Accelerometer Z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6489951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Magnetometer_X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ALL_DATA!$F$1:$F$2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Pt>
            <c:idx val="5"/>
            <c:marker>
              <c:symbol val="circle"/>
              <c:size val="10"/>
              <c:spPr>
                <a:solidFill>
                  <a:srgbClr val="FF0000"/>
                </a:solidFill>
                <a:ln cmpd="sng">
                  <a:solidFill>
                    <a:srgbClr val="FF0000"/>
                  </a:solidFill>
                </a:ln>
              </c:spPr>
            </c:marker>
          </c:dPt>
          <c:cat>
            <c:strRef>
              <c:f>ALL_DATA!$A$3:$A$13</c:f>
            </c:strRef>
          </c:cat>
          <c:val>
            <c:numRef>
              <c:f>ALL_DATA!$F$3:$F$13</c:f>
              <c:numCache/>
            </c:numRef>
          </c:val>
          <c:smooth val="0"/>
        </c:ser>
        <c:axId val="942402586"/>
        <c:axId val="475731487"/>
      </c:lineChart>
      <c:catAx>
        <c:axId val="9424025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[s]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5731487"/>
      </c:catAx>
      <c:valAx>
        <c:axId val="4757314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Magnetic induction [uT]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240258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Magnetometer_Y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ALL_DATA!$G$1:$G$2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Pt>
            <c:idx val="5"/>
            <c:marker>
              <c:symbol val="circle"/>
              <c:size val="10"/>
              <c:spPr>
                <a:solidFill>
                  <a:srgbClr val="FF0000"/>
                </a:solidFill>
                <a:ln cmpd="sng">
                  <a:solidFill>
                    <a:srgbClr val="FF0000"/>
                  </a:solidFill>
                </a:ln>
              </c:spPr>
            </c:marker>
          </c:dPt>
          <c:cat>
            <c:strRef>
              <c:f>ALL_DATA!$A$3:$A$13</c:f>
            </c:strRef>
          </c:cat>
          <c:val>
            <c:numRef>
              <c:f>ALL_DATA!$G$3:$G$13</c:f>
              <c:numCache/>
            </c:numRef>
          </c:val>
          <c:smooth val="0"/>
        </c:ser>
        <c:axId val="1963252710"/>
        <c:axId val="1770674985"/>
      </c:lineChart>
      <c:catAx>
        <c:axId val="19632527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[s]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70674985"/>
      </c:catAx>
      <c:valAx>
        <c:axId val="1770674985"/>
        <c:scaling>
          <c:orientation val="minMax"/>
          <c:max val="-2.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Magnetic induction [uT]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325271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Magnetometer_Z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ALL_DATA!$H$1:$H$2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Pt>
            <c:idx val="5"/>
            <c:marker>
              <c:symbol val="circle"/>
              <c:size val="10"/>
              <c:spPr>
                <a:solidFill>
                  <a:srgbClr val="FF0000"/>
                </a:solidFill>
                <a:ln cmpd="sng">
                  <a:solidFill>
                    <a:srgbClr val="FF0000"/>
                  </a:solidFill>
                </a:ln>
              </c:spPr>
            </c:marker>
          </c:dPt>
          <c:cat>
            <c:strRef>
              <c:f>ALL_DATA!$A$3:$A$13</c:f>
            </c:strRef>
          </c:cat>
          <c:val>
            <c:numRef>
              <c:f>ALL_DATA!$H$3:$H$13</c:f>
              <c:numCache/>
            </c:numRef>
          </c:val>
          <c:smooth val="0"/>
        </c:ser>
        <c:axId val="142678559"/>
        <c:axId val="371428459"/>
      </c:lineChart>
      <c:catAx>
        <c:axId val="1426785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[s]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1428459"/>
      </c:catAx>
      <c:valAx>
        <c:axId val="371428459"/>
        <c:scaling>
          <c:orientation val="minMax"/>
          <c:max val="-3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[uT]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267855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Thermopile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ALL_DATA!$I$1:$I$2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Pt>
            <c:idx val="5"/>
            <c:marker>
              <c:symbol val="circle"/>
              <c:size val="10"/>
              <c:spPr>
                <a:solidFill>
                  <a:srgbClr val="FF0000"/>
                </a:solidFill>
                <a:ln cmpd="sng">
                  <a:solidFill>
                    <a:srgbClr val="FF0000"/>
                  </a:solidFill>
                </a:ln>
              </c:spPr>
            </c:marker>
          </c:dPt>
          <c:dPt>
            <c:idx val="10"/>
            <c:marker>
              <c:symbol val="circle"/>
              <c:size val="10"/>
              <c:spPr>
                <a:solidFill>
                  <a:srgbClr val="FF0000"/>
                </a:solidFill>
                <a:ln cmpd="sng">
                  <a:solidFill>
                    <a:srgbClr val="FF0000"/>
                  </a:solidFill>
                </a:ln>
              </c:spPr>
            </c:marker>
          </c:dPt>
          <c:cat>
            <c:strRef>
              <c:f>ALL_DATA!$A$3:$A$17</c:f>
            </c:strRef>
          </c:cat>
          <c:val>
            <c:numRef>
              <c:f>ALL_DATA!$I$3:$I$17</c:f>
              <c:numCache/>
            </c:numRef>
          </c:val>
          <c:smooth val="0"/>
        </c:ser>
        <c:axId val="1527838695"/>
        <c:axId val="1188303217"/>
      </c:lineChart>
      <c:catAx>
        <c:axId val="15278386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88303217"/>
      </c:catAx>
      <c:valAx>
        <c:axId val="1188303217"/>
        <c:scaling>
          <c:orientation val="minMax"/>
          <c:max val="3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Themperature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783869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Capacitive Sensor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ALL_DATA!$J$1:$J$2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Pt>
            <c:idx val="5"/>
            <c:marker>
              <c:symbol val="circle"/>
              <c:size val="10"/>
              <c:spPr>
                <a:solidFill>
                  <a:srgbClr val="FF0000"/>
                </a:solidFill>
                <a:ln cmpd="sng">
                  <a:solidFill>
                    <a:srgbClr val="FF0000"/>
                  </a:solidFill>
                </a:ln>
              </c:spPr>
            </c:marker>
          </c:dPt>
          <c:cat>
            <c:strRef>
              <c:f>ALL_DATA!$A$3:$A$13</c:f>
            </c:strRef>
          </c:cat>
          <c:val>
            <c:numRef>
              <c:f>ALL_DATA!$J$3:$J$13</c:f>
              <c:numCache/>
            </c:numRef>
          </c:val>
          <c:smooth val="0"/>
        </c:ser>
        <c:axId val="1523810547"/>
        <c:axId val="444207583"/>
      </c:lineChart>
      <c:catAx>
        <c:axId val="15238105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[s]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44207583"/>
      </c:catAx>
      <c:valAx>
        <c:axId val="444207583"/>
        <c:scaling>
          <c:orientation val="minMax"/>
          <c:min val="67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Capacitive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381054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Temperature Sensor, Accelerometer X, Accelerometer Y, Accelerometer Z, Magnetometer_X…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ALL_DATA!$P$2:$P$3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ALL_DATA!$O$4:$O$14</c:f>
            </c:strRef>
          </c:cat>
          <c:val>
            <c:numRef>
              <c:f>ALL_DATA!$P$4:$P$14</c:f>
              <c:numCache/>
            </c:numRef>
          </c:val>
          <c:smooth val="0"/>
        </c:ser>
        <c:ser>
          <c:idx val="1"/>
          <c:order val="1"/>
          <c:tx>
            <c:strRef>
              <c:f>ALL_DATA!$Q$2:$Q$3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ALL_DATA!$O$4:$O$14</c:f>
            </c:strRef>
          </c:cat>
          <c:val>
            <c:numRef>
              <c:f>ALL_DATA!$Q$4:$Q$14</c:f>
              <c:numCache/>
            </c:numRef>
          </c:val>
          <c:smooth val="0"/>
        </c:ser>
        <c:ser>
          <c:idx val="2"/>
          <c:order val="2"/>
          <c:tx>
            <c:strRef>
              <c:f>ALL_DATA!$R$2:$R$3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ALL_DATA!$O$4:$O$14</c:f>
            </c:strRef>
          </c:cat>
          <c:val>
            <c:numRef>
              <c:f>ALL_DATA!$R$4:$R$14</c:f>
              <c:numCache/>
            </c:numRef>
          </c:val>
          <c:smooth val="0"/>
        </c:ser>
        <c:ser>
          <c:idx val="3"/>
          <c:order val="3"/>
          <c:tx>
            <c:strRef>
              <c:f>ALL_DATA!$S$2:$S$3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ALL_DATA!$O$4:$O$14</c:f>
            </c:strRef>
          </c:cat>
          <c:val>
            <c:numRef>
              <c:f>ALL_DATA!$S$4:$S$14</c:f>
              <c:numCache/>
            </c:numRef>
          </c:val>
          <c:smooth val="0"/>
        </c:ser>
        <c:ser>
          <c:idx val="4"/>
          <c:order val="4"/>
          <c:tx>
            <c:strRef>
              <c:f>ALL_DATA!$T$2:$T$3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ALL_DATA!$O$4:$O$14</c:f>
            </c:strRef>
          </c:cat>
          <c:val>
            <c:numRef>
              <c:f>ALL_DATA!$T$4:$T$14</c:f>
              <c:numCache/>
            </c:numRef>
          </c:val>
          <c:smooth val="0"/>
        </c:ser>
        <c:ser>
          <c:idx val="5"/>
          <c:order val="5"/>
          <c:tx>
            <c:strRef>
              <c:f>ALL_DATA!$U$2:$U$3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ALL_DATA!$O$4:$O$14</c:f>
            </c:strRef>
          </c:cat>
          <c:val>
            <c:numRef>
              <c:f>ALL_DATA!$U$4:$U$14</c:f>
              <c:numCache/>
            </c:numRef>
          </c:val>
          <c:smooth val="0"/>
        </c:ser>
        <c:ser>
          <c:idx val="6"/>
          <c:order val="6"/>
          <c:tx>
            <c:strRef>
              <c:f>ALL_DATA!$V$2:$V$3</c:f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ALL_DATA!$O$4:$O$14</c:f>
            </c:strRef>
          </c:cat>
          <c:val>
            <c:numRef>
              <c:f>ALL_DATA!$V$4:$V$14</c:f>
              <c:numCache/>
            </c:numRef>
          </c:val>
          <c:smooth val="0"/>
        </c:ser>
        <c:ser>
          <c:idx val="7"/>
          <c:order val="7"/>
          <c:tx>
            <c:strRef>
              <c:f>ALL_DATA!$W$2:$W$3</c:f>
            </c:strRef>
          </c:tx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cat>
            <c:strRef>
              <c:f>ALL_DATA!$O$4:$O$14</c:f>
            </c:strRef>
          </c:cat>
          <c:val>
            <c:numRef>
              <c:f>ALL_DATA!$W$4:$W$14</c:f>
              <c:numCache/>
            </c:numRef>
          </c:val>
          <c:smooth val="0"/>
        </c:ser>
        <c:ser>
          <c:idx val="8"/>
          <c:order val="8"/>
          <c:tx>
            <c:strRef>
              <c:f>ALL_DATA!$X$2:$X$3</c:f>
            </c:strRef>
          </c:tx>
          <c:spPr>
            <a:ln cmpd="sng">
              <a:solidFill>
                <a:srgbClr val="FCD04F"/>
              </a:solidFill>
            </a:ln>
          </c:spPr>
          <c:marker>
            <c:symbol val="none"/>
          </c:marker>
          <c:cat>
            <c:strRef>
              <c:f>ALL_DATA!$O$4:$O$14</c:f>
            </c:strRef>
          </c:cat>
          <c:val>
            <c:numRef>
              <c:f>ALL_DATA!$X$4:$X$14</c:f>
              <c:numCache/>
            </c:numRef>
          </c:val>
          <c:smooth val="0"/>
        </c:ser>
        <c:ser>
          <c:idx val="9"/>
          <c:order val="9"/>
          <c:tx>
            <c:strRef>
              <c:f>ALL_DATA!$Y$2:$Y$3</c:f>
            </c:strRef>
          </c:tx>
          <c:spPr>
            <a:ln cmpd="sng">
              <a:solidFill>
                <a:srgbClr val="71C287"/>
              </a:solidFill>
            </a:ln>
          </c:spPr>
          <c:marker>
            <c:symbol val="none"/>
          </c:marker>
          <c:cat>
            <c:strRef>
              <c:f>ALL_DATA!$O$4:$O$14</c:f>
            </c:strRef>
          </c:cat>
          <c:val>
            <c:numRef>
              <c:f>ALL_DATA!$Y$4:$Y$14</c:f>
              <c:numCache/>
            </c:numRef>
          </c:val>
          <c:smooth val="0"/>
        </c:ser>
        <c:axId val="1531099587"/>
        <c:axId val="631144165"/>
      </c:lineChart>
      <c:catAx>
        <c:axId val="15310995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[s]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1144165"/>
      </c:catAx>
      <c:valAx>
        <c:axId val="631144165"/>
        <c:scaling>
          <c:orientation val="minMax"/>
          <c:max val="3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109958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8.xml.rels><?xml version="1.0" encoding="UTF-8" standalone="yes"?>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9.xml.rels><?xml version="1.0" encoding="UTF-8" standalone="yes"?>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20.xml.rels><?xml version="1.0" encoding="UTF-8" standalone="yes"?>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1.xml.rels><?xml version="1.0" encoding="UTF-8" standalone="yes"?>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2" name="Chart 2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3" name="Chart 3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4" name="Chart 4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5" name="Chart 5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6" name="Chart 6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7" name="Chart 7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8" name="Chart 8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9" name="Chart 9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0" name="Chart 10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1" name="Chart 1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2" name="Chart 12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3" name="Chart 13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4" name="Chart 14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5" name="Chart 15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6" name="Chart 16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7" name="Chart 17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8" name="Chart 18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9" name="Chart 19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20" name="Chart 20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1"/>
      <c r="L1" s="4"/>
    </row>
    <row r="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5" t="s">
        <v>6</v>
      </c>
      <c r="G2" s="5" t="s">
        <v>7</v>
      </c>
      <c r="H2" s="5" t="s">
        <v>8</v>
      </c>
      <c r="I2" s="2" t="s">
        <v>9</v>
      </c>
      <c r="J2" s="3" t="s">
        <v>10</v>
      </c>
      <c r="K2" s="4"/>
      <c r="L2" s="6"/>
      <c r="M2" s="4"/>
      <c r="N2" s="4"/>
      <c r="O2" s="7" t="s">
        <v>11</v>
      </c>
      <c r="P2" s="7"/>
      <c r="Q2" s="7"/>
      <c r="R2" s="8"/>
      <c r="S2" s="8"/>
      <c r="T2" s="8"/>
      <c r="U2" s="8"/>
      <c r="V2" s="8"/>
      <c r="W2" s="8"/>
      <c r="X2" s="8"/>
      <c r="Y2" s="8"/>
      <c r="Z2" s="9"/>
    </row>
    <row r="3">
      <c r="A3" s="1">
        <v>0.0</v>
      </c>
      <c r="B3" s="10">
        <v>27.87</v>
      </c>
      <c r="C3" s="11">
        <v>0.93</v>
      </c>
      <c r="D3" s="11">
        <v>0.96</v>
      </c>
      <c r="E3" s="11">
        <v>-0.75</v>
      </c>
      <c r="F3" s="11">
        <v>2.86</v>
      </c>
      <c r="G3" s="11">
        <v>-2.86</v>
      </c>
      <c r="H3" s="11">
        <v>-4.28</v>
      </c>
      <c r="I3" s="11">
        <v>25.4556</v>
      </c>
      <c r="J3" s="11">
        <v>697.0</v>
      </c>
      <c r="K3" s="12"/>
      <c r="L3" s="12"/>
      <c r="M3" s="12"/>
      <c r="N3" s="12"/>
      <c r="O3" s="1" t="s">
        <v>1</v>
      </c>
      <c r="P3" s="2" t="s">
        <v>2</v>
      </c>
      <c r="Q3" s="2" t="s">
        <v>3</v>
      </c>
      <c r="R3" s="2" t="s">
        <v>4</v>
      </c>
      <c r="S3" s="2" t="s">
        <v>5</v>
      </c>
      <c r="T3" s="5" t="s">
        <v>6</v>
      </c>
      <c r="U3" s="5" t="s">
        <v>7</v>
      </c>
      <c r="V3" s="5" t="s">
        <v>8</v>
      </c>
      <c r="W3" s="2" t="s">
        <v>9</v>
      </c>
      <c r="X3" s="3" t="s">
        <v>10</v>
      </c>
      <c r="Y3" s="8"/>
      <c r="Z3" s="9"/>
    </row>
    <row r="4">
      <c r="A4" s="1">
        <v>2.0</v>
      </c>
      <c r="B4" s="10">
        <v>29.71</v>
      </c>
      <c r="C4" s="11">
        <v>0.91</v>
      </c>
      <c r="D4" s="11">
        <v>1.02</v>
      </c>
      <c r="E4" s="11">
        <v>-0.85</v>
      </c>
      <c r="F4" s="11">
        <v>4.28</v>
      </c>
      <c r="G4" s="11">
        <v>-2.86</v>
      </c>
      <c r="H4" s="11">
        <v>-3.57</v>
      </c>
      <c r="I4" s="11">
        <v>25.47556</v>
      </c>
      <c r="J4" s="11">
        <v>693.0</v>
      </c>
      <c r="K4" s="12"/>
      <c r="L4" s="12"/>
      <c r="M4" s="12"/>
      <c r="N4" s="12"/>
      <c r="O4" s="1">
        <v>0.0</v>
      </c>
      <c r="P4" s="13">
        <v>28.51</v>
      </c>
      <c r="Q4" s="13">
        <v>-0.16</v>
      </c>
      <c r="R4" s="13">
        <v>0.02</v>
      </c>
      <c r="S4" s="13">
        <v>1.16</v>
      </c>
      <c r="T4" s="13">
        <v>2.86</v>
      </c>
      <c r="U4" s="13">
        <v>-4.28</v>
      </c>
      <c r="V4" s="13">
        <v>-4.28</v>
      </c>
      <c r="W4" s="13">
        <v>25.80817</v>
      </c>
      <c r="X4" s="13">
        <v>26.85001</v>
      </c>
      <c r="Y4" s="13">
        <v>704.0</v>
      </c>
      <c r="Z4" s="9"/>
    </row>
    <row r="5">
      <c r="A5" s="1">
        <v>4.0</v>
      </c>
      <c r="B5" s="10">
        <v>30.15</v>
      </c>
      <c r="C5" s="11">
        <v>0.95</v>
      </c>
      <c r="D5" s="11">
        <v>1.01</v>
      </c>
      <c r="E5" s="11">
        <v>-0.78</v>
      </c>
      <c r="F5" s="11">
        <v>2.14</v>
      </c>
      <c r="G5" s="11">
        <v>-2.86</v>
      </c>
      <c r="H5" s="11">
        <v>-4.28</v>
      </c>
      <c r="I5" s="11">
        <v>25.49036</v>
      </c>
      <c r="J5" s="11">
        <v>690.0</v>
      </c>
      <c r="K5" s="12"/>
      <c r="L5" s="12"/>
      <c r="M5" s="12"/>
      <c r="N5" s="12"/>
      <c r="O5" s="1">
        <v>2.0</v>
      </c>
      <c r="P5" s="13">
        <v>28.52</v>
      </c>
      <c r="Q5" s="13">
        <v>0.02</v>
      </c>
      <c r="R5" s="13">
        <v>0.12</v>
      </c>
      <c r="S5" s="13">
        <v>1.73</v>
      </c>
      <c r="T5" s="13">
        <v>2.86</v>
      </c>
      <c r="U5" s="13">
        <v>-5.0</v>
      </c>
      <c r="V5" s="13">
        <v>-4.28</v>
      </c>
      <c r="W5" s="13">
        <v>25.6908</v>
      </c>
      <c r="X5" s="13">
        <v>26.85001</v>
      </c>
      <c r="Y5" s="13">
        <v>704.0</v>
      </c>
      <c r="Z5" s="9"/>
    </row>
    <row r="6">
      <c r="A6" s="1">
        <v>6.0</v>
      </c>
      <c r="B6" s="10">
        <v>30.32</v>
      </c>
      <c r="C6" s="11">
        <v>0.97</v>
      </c>
      <c r="D6" s="11">
        <v>1.01</v>
      </c>
      <c r="E6" s="11">
        <v>-0.86</v>
      </c>
      <c r="F6" s="11">
        <v>4.28</v>
      </c>
      <c r="G6" s="11">
        <v>-2.86</v>
      </c>
      <c r="H6" s="11">
        <v>-3.57</v>
      </c>
      <c r="I6" s="11">
        <v>25.53558</v>
      </c>
      <c r="J6" s="11">
        <v>689.0</v>
      </c>
      <c r="K6" s="12"/>
      <c r="L6" s="12"/>
      <c r="M6" s="12"/>
      <c r="N6" s="12"/>
      <c r="O6" s="1">
        <v>4.0</v>
      </c>
      <c r="P6" s="13">
        <v>28.51</v>
      </c>
      <c r="Q6" s="13">
        <v>0.18</v>
      </c>
      <c r="R6" s="13">
        <v>0.17</v>
      </c>
      <c r="S6" s="13">
        <v>2.0</v>
      </c>
      <c r="T6" s="13">
        <v>2.14</v>
      </c>
      <c r="U6" s="13">
        <v>-6.43</v>
      </c>
      <c r="V6" s="13">
        <v>-4.28</v>
      </c>
      <c r="W6" s="13">
        <v>25.46628</v>
      </c>
      <c r="X6" s="13">
        <v>26.85001</v>
      </c>
      <c r="Y6" s="13">
        <v>704.0</v>
      </c>
      <c r="Z6" s="9"/>
    </row>
    <row r="7">
      <c r="A7" s="1">
        <v>8.0</v>
      </c>
      <c r="B7" s="14">
        <v>30.42</v>
      </c>
      <c r="C7" s="11">
        <v>-0.98</v>
      </c>
      <c r="D7" s="11">
        <v>1.01</v>
      </c>
      <c r="E7" s="11">
        <v>-0.78</v>
      </c>
      <c r="F7" s="11">
        <v>2.14</v>
      </c>
      <c r="G7" s="11">
        <v>-4.28</v>
      </c>
      <c r="H7" s="11">
        <v>-4.28</v>
      </c>
      <c r="I7" s="11">
        <v>25.54544</v>
      </c>
      <c r="J7" s="11">
        <v>683.0</v>
      </c>
      <c r="K7" s="12"/>
      <c r="L7" s="12"/>
      <c r="M7" s="12"/>
      <c r="N7" s="12"/>
      <c r="O7" s="1">
        <v>6.0</v>
      </c>
      <c r="P7" s="13">
        <v>28.5</v>
      </c>
      <c r="Q7" s="13">
        <v>0.5</v>
      </c>
      <c r="R7" s="13">
        <v>0.41</v>
      </c>
      <c r="S7" s="13">
        <v>-1.25</v>
      </c>
      <c r="T7" s="13">
        <v>4.28</v>
      </c>
      <c r="U7" s="13">
        <v>-5.0</v>
      </c>
      <c r="V7" s="13">
        <v>-4.28</v>
      </c>
      <c r="W7" s="13">
        <v>25.58353</v>
      </c>
      <c r="X7" s="13">
        <v>26.85001</v>
      </c>
      <c r="Y7" s="13">
        <v>704.0</v>
      </c>
      <c r="Z7" s="9"/>
    </row>
    <row r="8">
      <c r="A8" s="1">
        <v>10.0</v>
      </c>
      <c r="B8" s="10">
        <v>29.88</v>
      </c>
      <c r="C8" s="11">
        <v>-1.05</v>
      </c>
      <c r="D8" s="11">
        <v>1.02</v>
      </c>
      <c r="E8" s="11">
        <v>-0.95</v>
      </c>
      <c r="F8" s="11">
        <v>4.28</v>
      </c>
      <c r="G8" s="11">
        <v>-2.86</v>
      </c>
      <c r="H8" s="11">
        <v>-4.28</v>
      </c>
      <c r="I8" s="11">
        <v>25.69278</v>
      </c>
      <c r="J8" s="11">
        <v>681.0</v>
      </c>
      <c r="K8" s="12"/>
      <c r="L8" s="12"/>
      <c r="M8" s="12"/>
      <c r="N8" s="12"/>
      <c r="O8" s="1">
        <v>8.0</v>
      </c>
      <c r="P8" s="13">
        <v>28.5</v>
      </c>
      <c r="Q8" s="13">
        <v>0.29</v>
      </c>
      <c r="R8" s="13">
        <v>0.33</v>
      </c>
      <c r="S8" s="13">
        <v>0.62</v>
      </c>
      <c r="T8" s="13">
        <v>2.14</v>
      </c>
      <c r="U8" s="13">
        <v>-7.14</v>
      </c>
      <c r="V8" s="13">
        <v>-4.28</v>
      </c>
      <c r="W8" s="13">
        <v>25.58099</v>
      </c>
      <c r="X8" s="13">
        <v>26.85001</v>
      </c>
      <c r="Y8" s="13">
        <v>704.0</v>
      </c>
      <c r="Z8" s="9"/>
    </row>
    <row r="9">
      <c r="A9" s="1">
        <v>12.0</v>
      </c>
      <c r="B9" s="10">
        <v>29.12</v>
      </c>
      <c r="C9" s="11">
        <v>-1.05</v>
      </c>
      <c r="D9" s="11">
        <v>0.37</v>
      </c>
      <c r="E9" s="11">
        <v>-0.82</v>
      </c>
      <c r="F9" s="11">
        <v>2.86</v>
      </c>
      <c r="G9" s="11">
        <v>-2.86</v>
      </c>
      <c r="H9" s="11">
        <v>-4.28</v>
      </c>
      <c r="I9" s="11">
        <v>28.479</v>
      </c>
      <c r="J9" s="11">
        <v>703.0</v>
      </c>
      <c r="K9" s="12"/>
      <c r="L9" s="12"/>
      <c r="M9" s="12"/>
      <c r="N9" s="12"/>
      <c r="O9" s="1">
        <v>10.0</v>
      </c>
      <c r="P9" s="13">
        <v>28.48</v>
      </c>
      <c r="Q9" s="13">
        <v>0.37</v>
      </c>
      <c r="R9" s="13">
        <v>0.47</v>
      </c>
      <c r="S9" s="13">
        <v>-1.83</v>
      </c>
      <c r="T9" s="13">
        <v>4.28</v>
      </c>
      <c r="U9" s="13">
        <v>-4.28</v>
      </c>
      <c r="V9" s="13">
        <v>-4.28</v>
      </c>
      <c r="W9" s="13">
        <v>25.366</v>
      </c>
      <c r="X9" s="13">
        <v>26.85001</v>
      </c>
      <c r="Y9" s="13">
        <v>704.0</v>
      </c>
      <c r="Z9" s="9"/>
    </row>
    <row r="10">
      <c r="A10" s="1">
        <v>14.0</v>
      </c>
      <c r="B10" s="10">
        <v>28.85</v>
      </c>
      <c r="C10" s="11">
        <v>-1.04</v>
      </c>
      <c r="D10" s="11">
        <v>-1.03</v>
      </c>
      <c r="E10" s="11">
        <v>1.04</v>
      </c>
      <c r="F10" s="11">
        <v>4.28</v>
      </c>
      <c r="G10" s="11">
        <v>-2.86</v>
      </c>
      <c r="H10" s="11">
        <v>-3.57</v>
      </c>
      <c r="I10" s="11">
        <v>28.6246</v>
      </c>
      <c r="J10" s="11">
        <v>704.0</v>
      </c>
      <c r="K10" s="15"/>
      <c r="L10" s="15"/>
      <c r="M10" s="15"/>
      <c r="N10" s="15"/>
      <c r="O10" s="1">
        <v>12.0</v>
      </c>
      <c r="P10" s="16">
        <v>28.48</v>
      </c>
      <c r="Q10" s="16">
        <v>0.37</v>
      </c>
      <c r="R10" s="16">
        <v>0.47</v>
      </c>
      <c r="S10" s="16">
        <v>-1.83</v>
      </c>
      <c r="T10" s="16">
        <v>4.28</v>
      </c>
      <c r="U10" s="16">
        <v>-4.28</v>
      </c>
      <c r="V10" s="16">
        <v>-4.28</v>
      </c>
      <c r="W10" s="16">
        <v>25.366</v>
      </c>
      <c r="X10" s="16">
        <v>26.85001</v>
      </c>
      <c r="Y10" s="16">
        <v>704.0</v>
      </c>
      <c r="Z10" s="9"/>
    </row>
    <row r="11">
      <c r="A11" s="1">
        <v>16.0</v>
      </c>
      <c r="B11" s="10">
        <v>28.68</v>
      </c>
      <c r="C11" s="11">
        <v>-1.03</v>
      </c>
      <c r="D11" s="11">
        <v>-1.0</v>
      </c>
      <c r="E11" s="11">
        <v>1.16</v>
      </c>
      <c r="F11" s="11">
        <v>2.86</v>
      </c>
      <c r="G11" s="11">
        <v>-4.28</v>
      </c>
      <c r="H11" s="11">
        <v>-3.57</v>
      </c>
      <c r="I11" s="11">
        <v>27.88107</v>
      </c>
      <c r="J11" s="11">
        <v>703.0</v>
      </c>
      <c r="O11" s="1">
        <v>14.0</v>
      </c>
      <c r="P11" s="17">
        <v>28.48</v>
      </c>
      <c r="Q11" s="17">
        <v>-0.08</v>
      </c>
      <c r="R11" s="17">
        <v>0.08</v>
      </c>
      <c r="S11" s="17">
        <v>1.16</v>
      </c>
      <c r="T11" s="17">
        <v>2.86</v>
      </c>
      <c r="U11" s="17">
        <v>-5.0</v>
      </c>
      <c r="V11" s="17">
        <v>-5.0</v>
      </c>
      <c r="W11" s="17">
        <v>25.1431</v>
      </c>
      <c r="X11" s="17">
        <v>26.85001</v>
      </c>
      <c r="Y11" s="17">
        <v>704.0</v>
      </c>
      <c r="Z11" s="9"/>
    </row>
    <row r="12">
      <c r="A12" s="1">
        <v>18.0</v>
      </c>
      <c r="B12" s="11">
        <v>28.57</v>
      </c>
      <c r="C12" s="11">
        <v>-0.19</v>
      </c>
      <c r="D12" s="11">
        <v>-1.0</v>
      </c>
      <c r="E12" s="11">
        <v>1.17</v>
      </c>
      <c r="F12" s="11">
        <v>2.86</v>
      </c>
      <c r="G12" s="11">
        <v>-2.86</v>
      </c>
      <c r="H12" s="11">
        <v>-4.28</v>
      </c>
      <c r="I12" s="11">
        <v>27.99829</v>
      </c>
      <c r="J12" s="11">
        <v>703.0</v>
      </c>
      <c r="O12" s="1">
        <v>16.0</v>
      </c>
      <c r="P12" s="17">
        <v>28.48</v>
      </c>
      <c r="Q12" s="17">
        <v>-0.09</v>
      </c>
      <c r="R12" s="17">
        <v>0.08</v>
      </c>
      <c r="S12" s="17">
        <v>1.15</v>
      </c>
      <c r="T12" s="17">
        <v>2.14</v>
      </c>
      <c r="U12" s="17">
        <v>-5.0</v>
      </c>
      <c r="V12" s="17">
        <v>-4.28</v>
      </c>
      <c r="W12" s="17">
        <v>24.76868</v>
      </c>
      <c r="X12" s="17">
        <v>26.85001</v>
      </c>
      <c r="Y12" s="17">
        <v>704.0</v>
      </c>
      <c r="Z12" s="9"/>
    </row>
    <row r="13">
      <c r="A13" s="1">
        <v>20.0</v>
      </c>
      <c r="B13" s="11">
        <v>28.58</v>
      </c>
      <c r="C13" s="11">
        <v>-0.1</v>
      </c>
      <c r="D13" s="11">
        <v>-0.98</v>
      </c>
      <c r="E13" s="11">
        <v>1.16</v>
      </c>
      <c r="F13" s="11">
        <v>2.86</v>
      </c>
      <c r="G13" s="11">
        <v>-4.28</v>
      </c>
      <c r="H13" s="11">
        <v>-4.28</v>
      </c>
      <c r="I13" s="11">
        <v>25.68091</v>
      </c>
      <c r="J13" s="11">
        <v>702.0</v>
      </c>
      <c r="O13" s="1">
        <v>18.0</v>
      </c>
      <c r="P13" s="17">
        <v>28.48</v>
      </c>
      <c r="Q13" s="17">
        <v>-0.08</v>
      </c>
      <c r="R13" s="17">
        <v>0.08</v>
      </c>
      <c r="S13" s="17">
        <v>1.16</v>
      </c>
      <c r="T13" s="17">
        <v>4.28</v>
      </c>
      <c r="U13" s="17">
        <v>-5.0</v>
      </c>
      <c r="V13" s="17">
        <v>-3.57</v>
      </c>
      <c r="W13" s="17">
        <v>24.7937</v>
      </c>
      <c r="X13" s="17">
        <v>26.85001</v>
      </c>
      <c r="Y13" s="17">
        <v>704.0</v>
      </c>
      <c r="Z13" s="9"/>
    </row>
    <row r="14">
      <c r="A14" s="1">
        <v>22.0</v>
      </c>
      <c r="C14" s="11">
        <v>-0.11</v>
      </c>
      <c r="D14" s="11">
        <v>-0.99</v>
      </c>
      <c r="E14" s="11">
        <v>1.16</v>
      </c>
      <c r="I14" s="11">
        <v>25.66846</v>
      </c>
      <c r="K14" s="12"/>
      <c r="L14" s="12"/>
      <c r="O14" s="1">
        <v>20.0</v>
      </c>
      <c r="P14" s="17">
        <v>28.48</v>
      </c>
      <c r="Q14" s="17">
        <v>-0.08</v>
      </c>
      <c r="R14" s="17">
        <v>0.08</v>
      </c>
      <c r="S14" s="17">
        <v>1.16</v>
      </c>
      <c r="T14" s="17">
        <v>2.14</v>
      </c>
      <c r="U14" s="17">
        <v>-5.0</v>
      </c>
      <c r="V14" s="17">
        <v>-4.28</v>
      </c>
      <c r="W14" s="17">
        <v>24.82147</v>
      </c>
      <c r="X14" s="17">
        <v>26.85001</v>
      </c>
      <c r="Y14" s="17">
        <v>704.0</v>
      </c>
      <c r="Z14" s="9"/>
    </row>
    <row r="15">
      <c r="A15" s="1">
        <v>24.0</v>
      </c>
      <c r="C15" s="11">
        <v>-0.11</v>
      </c>
      <c r="D15" s="11">
        <v>0.19</v>
      </c>
      <c r="E15" s="11">
        <v>1.17</v>
      </c>
      <c r="F15" s="12"/>
      <c r="G15" s="12"/>
      <c r="H15" s="12"/>
      <c r="I15" s="11">
        <v>25.70087</v>
      </c>
      <c r="J15" s="12"/>
      <c r="O15" s="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9"/>
    </row>
    <row r="16">
      <c r="A16" s="1">
        <v>26.0</v>
      </c>
      <c r="C16" s="11">
        <v>-0.11</v>
      </c>
      <c r="D16" s="11">
        <v>0.01</v>
      </c>
      <c r="E16" s="11">
        <v>1.16</v>
      </c>
      <c r="F16" s="19"/>
      <c r="I16" s="11">
        <v>24.69269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>
      <c r="A17" s="1">
        <v>28.0</v>
      </c>
      <c r="C17" s="11">
        <v>-0.11</v>
      </c>
      <c r="D17" s="11">
        <v>0.01</v>
      </c>
      <c r="E17" s="11">
        <v>1.15</v>
      </c>
      <c r="I17" s="11">
        <v>24.69269</v>
      </c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</row>
    <row r="18">
      <c r="A18" s="1"/>
      <c r="F18" s="19"/>
    </row>
    <row r="19">
      <c r="A19" s="1"/>
    </row>
    <row r="20">
      <c r="F20" s="19"/>
    </row>
    <row r="21">
      <c r="E21" s="19"/>
    </row>
    <row r="22">
      <c r="F22" s="19"/>
      <c r="L22" s="12"/>
    </row>
    <row r="23">
      <c r="A23" s="21" t="s">
        <v>12</v>
      </c>
      <c r="F23" s="19"/>
      <c r="M23" s="22"/>
      <c r="N23" s="22"/>
      <c r="O23" s="23" t="s">
        <v>13</v>
      </c>
      <c r="P23" s="22"/>
      <c r="Q23" s="22"/>
      <c r="R23" s="22"/>
      <c r="S23" s="22"/>
      <c r="T23" s="22"/>
      <c r="U23" s="22"/>
      <c r="V23" s="22"/>
    </row>
    <row r="24">
      <c r="A24" s="21" t="s">
        <v>1</v>
      </c>
      <c r="B24" s="2" t="s">
        <v>2</v>
      </c>
      <c r="C24" s="2" t="s">
        <v>3</v>
      </c>
      <c r="D24" s="2" t="s">
        <v>4</v>
      </c>
      <c r="E24" s="2" t="s">
        <v>5</v>
      </c>
      <c r="F24" s="5" t="s">
        <v>6</v>
      </c>
      <c r="G24" s="5" t="s">
        <v>7</v>
      </c>
      <c r="H24" s="5" t="s">
        <v>8</v>
      </c>
      <c r="I24" s="2" t="s">
        <v>9</v>
      </c>
      <c r="J24" s="3" t="s">
        <v>10</v>
      </c>
      <c r="K24" s="3"/>
      <c r="M24" s="23"/>
      <c r="N24" s="23"/>
      <c r="O24" s="21" t="s">
        <v>1</v>
      </c>
      <c r="P24" s="2" t="s">
        <v>2</v>
      </c>
      <c r="Q24" s="2" t="s">
        <v>3</v>
      </c>
      <c r="R24" s="2" t="s">
        <v>4</v>
      </c>
      <c r="S24" s="2" t="s">
        <v>5</v>
      </c>
      <c r="T24" s="5" t="s">
        <v>6</v>
      </c>
      <c r="U24" s="5" t="s">
        <v>7</v>
      </c>
      <c r="V24" s="5" t="s">
        <v>8</v>
      </c>
      <c r="W24" s="2" t="s">
        <v>9</v>
      </c>
      <c r="X24" s="3" t="s">
        <v>10</v>
      </c>
      <c r="Y24" s="3"/>
    </row>
    <row r="25">
      <c r="A25" s="21">
        <v>0.0</v>
      </c>
      <c r="B25" s="11">
        <v>27.5</v>
      </c>
      <c r="C25" s="11">
        <v>0.9</v>
      </c>
      <c r="D25" s="11">
        <v>1.0</v>
      </c>
      <c r="E25" s="11">
        <v>-0.8</v>
      </c>
      <c r="F25" s="11">
        <v>11.42</v>
      </c>
      <c r="G25" s="11">
        <v>-14.28</v>
      </c>
      <c r="H25" s="11">
        <v>-2.14</v>
      </c>
      <c r="I25" s="11">
        <v>26.89032</v>
      </c>
      <c r="J25" s="11">
        <v>698.0</v>
      </c>
      <c r="M25" s="24"/>
      <c r="N25" s="24"/>
      <c r="O25" s="21">
        <v>0.0</v>
      </c>
      <c r="P25" s="25">
        <v>28.21</v>
      </c>
      <c r="Q25" s="25">
        <v>-0.48</v>
      </c>
      <c r="R25" s="25">
        <v>-0.23</v>
      </c>
      <c r="S25" s="25">
        <v>1.38</v>
      </c>
      <c r="T25" s="25">
        <v>13.57</v>
      </c>
      <c r="U25" s="25">
        <v>-13.57</v>
      </c>
      <c r="V25" s="25">
        <v>-0.71</v>
      </c>
      <c r="W25" s="25">
        <v>27.5849</v>
      </c>
      <c r="X25" s="25">
        <v>26.85001</v>
      </c>
      <c r="Y25" s="25">
        <v>698.0</v>
      </c>
    </row>
    <row r="26">
      <c r="A26" s="21">
        <v>2.0</v>
      </c>
      <c r="B26" s="11">
        <v>28.39</v>
      </c>
      <c r="C26" s="11">
        <v>0.91</v>
      </c>
      <c r="D26" s="11">
        <v>0.99</v>
      </c>
      <c r="E26" s="11">
        <v>-0.83</v>
      </c>
      <c r="F26" s="11">
        <v>11.42</v>
      </c>
      <c r="G26" s="11">
        <v>-14.28</v>
      </c>
      <c r="H26" s="11">
        <v>-1.43</v>
      </c>
      <c r="I26" s="11">
        <v>26.75131</v>
      </c>
      <c r="J26" s="11">
        <v>676.0</v>
      </c>
      <c r="M26" s="23"/>
      <c r="N26" s="23"/>
      <c r="O26" s="21">
        <v>2.0</v>
      </c>
      <c r="P26" s="26">
        <v>28.2</v>
      </c>
      <c r="Q26" s="26">
        <v>-0.36</v>
      </c>
      <c r="R26" s="26">
        <v>0.08</v>
      </c>
      <c r="S26" s="26">
        <v>1.18</v>
      </c>
      <c r="T26" s="26">
        <v>10.0</v>
      </c>
      <c r="U26" s="26">
        <v>-16.42</v>
      </c>
      <c r="V26" s="26">
        <v>-2.14</v>
      </c>
      <c r="W26" s="26">
        <v>27.22311</v>
      </c>
      <c r="X26" s="26">
        <v>26.85001</v>
      </c>
      <c r="Y26" s="26">
        <v>698.0</v>
      </c>
    </row>
    <row r="27">
      <c r="A27" s="21">
        <v>4.0</v>
      </c>
      <c r="B27" s="11">
        <v>29.14</v>
      </c>
      <c r="C27" s="11">
        <v>0.92</v>
      </c>
      <c r="D27" s="11">
        <v>1.0</v>
      </c>
      <c r="E27" s="11">
        <v>-0.78</v>
      </c>
      <c r="F27" s="11">
        <v>11.42</v>
      </c>
      <c r="G27" s="11">
        <v>-14.28</v>
      </c>
      <c r="H27" s="11">
        <v>-1.43</v>
      </c>
      <c r="I27" s="11">
        <v>26.70593</v>
      </c>
      <c r="J27" s="11">
        <v>669.0</v>
      </c>
      <c r="L27" s="15"/>
      <c r="M27" s="23"/>
      <c r="N27" s="23"/>
      <c r="O27" s="21">
        <v>4.0</v>
      </c>
      <c r="P27" s="25">
        <v>28.21</v>
      </c>
      <c r="Q27" s="25">
        <v>-0.49</v>
      </c>
      <c r="R27" s="25">
        <v>-0.34</v>
      </c>
      <c r="S27" s="25">
        <v>1.56</v>
      </c>
      <c r="T27" s="25">
        <v>10.71</v>
      </c>
      <c r="U27" s="25">
        <v>-16.42</v>
      </c>
      <c r="V27" s="25">
        <v>-0.71</v>
      </c>
      <c r="W27" s="25">
        <v>27.22787</v>
      </c>
      <c r="X27" s="25">
        <v>26.85001</v>
      </c>
      <c r="Y27" s="25">
        <v>698.0</v>
      </c>
    </row>
    <row r="28">
      <c r="A28" s="21">
        <v>6.0</v>
      </c>
      <c r="B28" s="11">
        <v>29.41</v>
      </c>
      <c r="C28" s="11">
        <v>0.92</v>
      </c>
      <c r="D28" s="11">
        <v>1.0</v>
      </c>
      <c r="E28" s="11">
        <v>-0.92</v>
      </c>
      <c r="F28" s="11">
        <v>11.42</v>
      </c>
      <c r="G28" s="11">
        <v>-14.28</v>
      </c>
      <c r="H28" s="11">
        <v>-1.43</v>
      </c>
      <c r="I28" s="11">
        <v>26.80206</v>
      </c>
      <c r="J28" s="11">
        <v>661.0</v>
      </c>
      <c r="M28" s="23"/>
      <c r="N28" s="23"/>
      <c r="O28" s="21">
        <v>6.0</v>
      </c>
      <c r="P28" s="25">
        <v>28.21</v>
      </c>
      <c r="Q28" s="25">
        <v>-0.44</v>
      </c>
      <c r="R28" s="25">
        <v>-0.36</v>
      </c>
      <c r="S28" s="25">
        <v>1.27</v>
      </c>
      <c r="T28" s="25">
        <v>10.71</v>
      </c>
      <c r="U28" s="25">
        <v>-0.71</v>
      </c>
      <c r="V28" s="25">
        <v>-1.43</v>
      </c>
      <c r="W28" s="25">
        <v>27.38916</v>
      </c>
      <c r="X28" s="25">
        <v>26.85001</v>
      </c>
      <c r="Y28" s="25">
        <v>698.0</v>
      </c>
    </row>
    <row r="29">
      <c r="A29" s="21">
        <v>8.0</v>
      </c>
      <c r="B29" s="11">
        <v>29.59</v>
      </c>
      <c r="C29" s="11">
        <v>0.91</v>
      </c>
      <c r="D29" s="11">
        <v>0.99</v>
      </c>
      <c r="E29" s="11">
        <v>-0.94</v>
      </c>
      <c r="F29" s="11">
        <v>11.42</v>
      </c>
      <c r="G29" s="11">
        <v>-13.57</v>
      </c>
      <c r="H29" s="11">
        <v>-2.14</v>
      </c>
      <c r="I29" s="11">
        <v>26.78659</v>
      </c>
      <c r="J29" s="11">
        <v>653.0</v>
      </c>
      <c r="M29" s="23"/>
      <c r="N29" s="23"/>
      <c r="O29" s="21">
        <v>8.0</v>
      </c>
      <c r="P29" s="25">
        <v>28.21</v>
      </c>
      <c r="Q29" s="25">
        <v>-0.33</v>
      </c>
      <c r="R29" s="25">
        <v>-0.27</v>
      </c>
      <c r="S29" s="25">
        <v>0.35</v>
      </c>
      <c r="T29" s="25">
        <v>10.71</v>
      </c>
      <c r="U29" s="25">
        <v>-16.42</v>
      </c>
      <c r="V29" s="25">
        <v>-1.43</v>
      </c>
      <c r="W29" s="25">
        <v>27.43665</v>
      </c>
      <c r="X29" s="25">
        <v>26.85001</v>
      </c>
      <c r="Y29" s="25">
        <v>698.0</v>
      </c>
    </row>
    <row r="30">
      <c r="A30" s="21">
        <v>10.0</v>
      </c>
      <c r="B30" s="11">
        <v>29.72</v>
      </c>
      <c r="C30" s="11">
        <v>-1.08</v>
      </c>
      <c r="D30" s="11">
        <v>-1.01</v>
      </c>
      <c r="E30" s="11">
        <v>1.19</v>
      </c>
      <c r="F30" s="11">
        <v>11.42</v>
      </c>
      <c r="G30" s="11">
        <v>-14.28</v>
      </c>
      <c r="H30" s="11">
        <v>-2.14</v>
      </c>
      <c r="I30" s="11">
        <v>29.19809</v>
      </c>
      <c r="J30" s="11">
        <v>647.0</v>
      </c>
      <c r="M30" s="23"/>
      <c r="N30" s="23"/>
      <c r="O30" s="21">
        <v>10.0</v>
      </c>
      <c r="P30" s="25">
        <v>28.49</v>
      </c>
      <c r="Q30" s="25">
        <v>-0.04</v>
      </c>
      <c r="R30" s="25">
        <v>0.0</v>
      </c>
      <c r="S30" s="25">
        <v>1.17</v>
      </c>
      <c r="T30" s="25">
        <v>10.0</v>
      </c>
      <c r="U30" s="25">
        <v>-15.71</v>
      </c>
      <c r="V30" s="25">
        <v>-1.43</v>
      </c>
      <c r="W30" s="25">
        <v>24.71237</v>
      </c>
      <c r="X30" s="25">
        <v>26.85001</v>
      </c>
      <c r="Y30" s="25">
        <v>699.0</v>
      </c>
    </row>
    <row r="31">
      <c r="A31" s="21">
        <v>12.0</v>
      </c>
      <c r="B31" s="11">
        <v>29.2</v>
      </c>
      <c r="C31" s="11">
        <v>-1.05</v>
      </c>
      <c r="D31" s="11">
        <v>-0.98</v>
      </c>
      <c r="E31" s="11">
        <v>1.18</v>
      </c>
      <c r="F31" s="11">
        <v>10.71</v>
      </c>
      <c r="G31" s="11">
        <v>-15.71</v>
      </c>
      <c r="H31" s="11">
        <v>-2.14</v>
      </c>
      <c r="I31" s="11">
        <v>29.00269</v>
      </c>
      <c r="J31" s="11">
        <v>700.0</v>
      </c>
      <c r="M31" s="23"/>
      <c r="N31" s="23"/>
      <c r="O31" s="21">
        <v>12.0</v>
      </c>
      <c r="P31" s="25">
        <v>28.48</v>
      </c>
      <c r="Q31" s="25">
        <v>-0.04</v>
      </c>
      <c r="R31" s="25">
        <v>0.01</v>
      </c>
      <c r="S31" s="25">
        <v>1.18</v>
      </c>
      <c r="T31" s="25">
        <v>10.71</v>
      </c>
      <c r="U31" s="25">
        <v>-16.42</v>
      </c>
      <c r="V31" s="25">
        <v>-1.43</v>
      </c>
      <c r="W31" s="25">
        <v>24.82819</v>
      </c>
      <c r="X31" s="25">
        <v>26.85001</v>
      </c>
      <c r="Y31" s="25">
        <v>699.0</v>
      </c>
    </row>
    <row r="32">
      <c r="A32" s="21">
        <v>14.0</v>
      </c>
      <c r="B32" s="11">
        <v>28.69</v>
      </c>
      <c r="C32" s="11">
        <v>-1.05</v>
      </c>
      <c r="D32" s="11">
        <v>-0.98</v>
      </c>
      <c r="E32" s="11">
        <v>1.17</v>
      </c>
      <c r="F32" s="11">
        <v>12.85</v>
      </c>
      <c r="G32" s="11">
        <v>-14.28</v>
      </c>
      <c r="H32" s="11">
        <v>-1.43</v>
      </c>
      <c r="I32" s="11">
        <v>29.23267</v>
      </c>
      <c r="J32" s="11">
        <v>699.0</v>
      </c>
      <c r="M32" s="23"/>
      <c r="N32" s="23"/>
      <c r="O32" s="21">
        <v>14.0</v>
      </c>
      <c r="P32" s="25">
        <v>28.48</v>
      </c>
      <c r="Q32" s="25">
        <v>-0.04</v>
      </c>
      <c r="R32" s="25">
        <v>0.0</v>
      </c>
      <c r="S32" s="25">
        <v>1.18</v>
      </c>
      <c r="T32" s="25">
        <v>12.14</v>
      </c>
      <c r="U32" s="25">
        <v>-15.71</v>
      </c>
      <c r="V32" s="25">
        <v>-1.43</v>
      </c>
      <c r="W32" s="25">
        <v>24.51614</v>
      </c>
      <c r="X32" s="25">
        <v>26.85001</v>
      </c>
      <c r="Y32" s="25">
        <v>699.0</v>
      </c>
    </row>
    <row r="33">
      <c r="A33" s="21">
        <v>16.0</v>
      </c>
      <c r="B33" s="11">
        <v>28.48</v>
      </c>
      <c r="C33" s="11">
        <v>-1.06</v>
      </c>
      <c r="D33" s="11">
        <v>-0.99</v>
      </c>
      <c r="E33" s="11">
        <v>1.18</v>
      </c>
      <c r="F33" s="11">
        <v>11.42</v>
      </c>
      <c r="G33" s="11">
        <v>-14.28</v>
      </c>
      <c r="H33" s="11">
        <v>-0.71</v>
      </c>
      <c r="I33" s="11">
        <v>29.41281</v>
      </c>
      <c r="J33" s="11">
        <v>699.0</v>
      </c>
      <c r="M33" s="23"/>
      <c r="N33" s="23"/>
      <c r="O33" s="21">
        <v>16.0</v>
      </c>
      <c r="P33" s="25">
        <v>28.47</v>
      </c>
      <c r="Q33" s="25">
        <v>-0.04</v>
      </c>
      <c r="R33" s="25">
        <v>0.01</v>
      </c>
      <c r="S33" s="25">
        <v>1.17</v>
      </c>
      <c r="T33" s="25">
        <v>11.42</v>
      </c>
      <c r="U33" s="25">
        <v>-15.71</v>
      </c>
      <c r="V33" s="25">
        <v>-0.71</v>
      </c>
      <c r="W33" s="25">
        <v>24.45691</v>
      </c>
      <c r="X33" s="25">
        <v>26.85001</v>
      </c>
      <c r="Y33" s="25">
        <v>699.0</v>
      </c>
    </row>
    <row r="34">
      <c r="A34" s="21">
        <v>18.0</v>
      </c>
      <c r="B34" s="11">
        <v>28.34</v>
      </c>
      <c r="C34" s="11">
        <v>-1.06</v>
      </c>
      <c r="D34" s="11">
        <v>-1.0</v>
      </c>
      <c r="E34" s="11">
        <v>1.18</v>
      </c>
      <c r="F34" s="11">
        <v>11.42</v>
      </c>
      <c r="G34" s="11">
        <v>-15.71</v>
      </c>
      <c r="H34" s="11">
        <v>-0.71</v>
      </c>
      <c r="I34" s="11">
        <v>29.51624</v>
      </c>
      <c r="J34" s="11">
        <v>699.0</v>
      </c>
      <c r="M34" s="23"/>
      <c r="N34" s="23"/>
      <c r="O34" s="21">
        <v>18.0</v>
      </c>
      <c r="P34" s="25">
        <v>28.47</v>
      </c>
      <c r="Q34" s="25">
        <v>-0.04</v>
      </c>
      <c r="R34" s="25">
        <v>0.01</v>
      </c>
      <c r="S34" s="25">
        <v>1.18</v>
      </c>
      <c r="T34" s="25">
        <v>10.71</v>
      </c>
      <c r="U34" s="25">
        <v>-15.71</v>
      </c>
      <c r="V34" s="25">
        <v>-2.14</v>
      </c>
      <c r="W34" s="25">
        <v>24.49548</v>
      </c>
      <c r="X34" s="25">
        <v>26.85001</v>
      </c>
      <c r="Y34" s="25">
        <v>699.0</v>
      </c>
    </row>
    <row r="35">
      <c r="A35" s="21">
        <v>20.0</v>
      </c>
      <c r="C35" s="11">
        <v>-0.06</v>
      </c>
      <c r="D35" s="11">
        <v>0.01</v>
      </c>
      <c r="E35" s="11">
        <v>1.18</v>
      </c>
      <c r="I35" s="11">
        <v>25.49274</v>
      </c>
      <c r="M35" s="23"/>
      <c r="N35" s="23"/>
      <c r="O35" s="21">
        <v>20.0</v>
      </c>
      <c r="P35" s="25">
        <v>28.47</v>
      </c>
      <c r="Q35" s="25">
        <v>-0.04</v>
      </c>
      <c r="R35" s="25">
        <v>0.0</v>
      </c>
      <c r="S35" s="25">
        <v>1.18</v>
      </c>
      <c r="T35" s="25">
        <v>10.71</v>
      </c>
      <c r="U35" s="25">
        <v>-16.42</v>
      </c>
      <c r="V35" s="25">
        <v>-1.43</v>
      </c>
      <c r="W35" s="25">
        <v>24.52402</v>
      </c>
      <c r="X35" s="25">
        <v>26.85001</v>
      </c>
      <c r="Y35" s="25">
        <v>699.0</v>
      </c>
    </row>
    <row r="36">
      <c r="A36" s="21">
        <v>22.0</v>
      </c>
      <c r="C36" s="11">
        <v>-0.07</v>
      </c>
      <c r="D36" s="11">
        <v>0.02</v>
      </c>
      <c r="E36" s="11">
        <v>1.18</v>
      </c>
      <c r="F36" s="19"/>
      <c r="I36" s="11">
        <v>25.50793</v>
      </c>
      <c r="M36" s="22"/>
      <c r="N36" s="22"/>
      <c r="O36" s="22"/>
      <c r="P36" s="23"/>
      <c r="Q36" s="23"/>
      <c r="R36" s="23"/>
      <c r="S36" s="23"/>
      <c r="T36" s="23"/>
      <c r="U36" s="23"/>
      <c r="V36" s="23"/>
      <c r="W36" s="23"/>
      <c r="X36" s="23"/>
      <c r="Y36" s="23"/>
    </row>
    <row r="37">
      <c r="A37" s="21">
        <v>24.0</v>
      </c>
      <c r="C37" s="11">
        <v>-0.07</v>
      </c>
      <c r="D37" s="11">
        <v>0.01</v>
      </c>
      <c r="E37" s="11">
        <v>1.18</v>
      </c>
      <c r="I37" s="11">
        <v>25.43115</v>
      </c>
    </row>
    <row r="38">
      <c r="A38" s="21">
        <v>26.0</v>
      </c>
      <c r="C38" s="11">
        <v>-0.06</v>
      </c>
      <c r="D38" s="11">
        <v>0.01</v>
      </c>
      <c r="E38" s="11">
        <v>1.18</v>
      </c>
      <c r="I38" s="11">
        <v>25.43115</v>
      </c>
    </row>
    <row r="39">
      <c r="A39" s="21">
        <v>28.0</v>
      </c>
      <c r="C39" s="11">
        <v>-0.06</v>
      </c>
      <c r="D39" s="11">
        <v>0.01</v>
      </c>
      <c r="E39" s="11">
        <v>1.18</v>
      </c>
      <c r="I39" s="11">
        <v>25.44675</v>
      </c>
    </row>
    <row r="40">
      <c r="G40" s="19"/>
    </row>
    <row r="45">
      <c r="B45" s="27"/>
    </row>
    <row r="47">
      <c r="C47" s="28"/>
      <c r="D47" s="28"/>
      <c r="E47" s="28"/>
      <c r="F47" s="29"/>
      <c r="G47" s="28"/>
      <c r="H47" s="28"/>
      <c r="I47" s="28"/>
      <c r="J47" s="28"/>
      <c r="K47" s="28"/>
      <c r="L47" s="28"/>
    </row>
    <row r="48">
      <c r="A48" s="30"/>
      <c r="B48" s="30"/>
      <c r="C48" s="31"/>
      <c r="D48" s="31"/>
      <c r="E48" s="31"/>
      <c r="F48" s="32"/>
      <c r="G48" s="31"/>
      <c r="H48" s="31"/>
      <c r="I48" s="31"/>
      <c r="J48" s="30"/>
      <c r="K48" s="30"/>
      <c r="L48" s="31"/>
      <c r="M48" s="31"/>
      <c r="N48" s="31"/>
      <c r="O48" s="31"/>
      <c r="P48" s="31"/>
      <c r="Q48" s="31"/>
      <c r="R48" s="31"/>
    </row>
    <row r="49">
      <c r="A49" s="33"/>
      <c r="B49" s="33"/>
      <c r="C49" s="33"/>
      <c r="D49" s="33"/>
      <c r="E49" s="33"/>
      <c r="F49" s="34"/>
      <c r="G49" s="34"/>
      <c r="H49" s="31"/>
      <c r="I49" s="31"/>
      <c r="J49" s="30"/>
      <c r="K49" s="30"/>
      <c r="L49" s="30"/>
      <c r="M49" s="30"/>
      <c r="N49" s="30"/>
      <c r="O49" s="30"/>
      <c r="P49" s="30"/>
      <c r="Q49" s="30"/>
      <c r="R49" s="30"/>
    </row>
    <row r="50">
      <c r="A50" s="33"/>
      <c r="B50" s="33"/>
      <c r="C50" s="33"/>
      <c r="D50" s="33"/>
      <c r="E50" s="33"/>
      <c r="F50" s="34"/>
      <c r="G50" s="31"/>
      <c r="H50" s="31"/>
      <c r="I50" s="31"/>
      <c r="J50" s="30"/>
      <c r="K50" s="30"/>
      <c r="L50" s="30"/>
      <c r="M50" s="30"/>
      <c r="N50" s="30"/>
      <c r="O50" s="30"/>
      <c r="P50" s="30"/>
      <c r="Q50" s="30"/>
      <c r="R50" s="30"/>
    </row>
    <row r="51">
      <c r="A51" s="33"/>
      <c r="B51" s="33"/>
      <c r="C51" s="33"/>
      <c r="D51" s="33"/>
      <c r="E51" s="33"/>
      <c r="F51" s="34"/>
      <c r="G51" s="31"/>
      <c r="H51" s="31"/>
      <c r="I51" s="31"/>
      <c r="J51" s="30"/>
      <c r="K51" s="30"/>
      <c r="L51" s="30"/>
      <c r="M51" s="30"/>
      <c r="N51" s="30"/>
      <c r="O51" s="30"/>
      <c r="P51" s="30"/>
      <c r="Q51" s="30"/>
      <c r="R51" s="30"/>
    </row>
    <row r="52">
      <c r="A52" s="33"/>
      <c r="B52" s="33"/>
      <c r="C52" s="33"/>
      <c r="D52" s="33"/>
      <c r="E52" s="33"/>
      <c r="F52" s="34"/>
      <c r="G52" s="31"/>
      <c r="H52" s="31"/>
      <c r="I52" s="31"/>
      <c r="J52" s="30"/>
      <c r="K52" s="30"/>
      <c r="L52" s="30"/>
      <c r="M52" s="30"/>
      <c r="N52" s="30"/>
      <c r="O52" s="30"/>
      <c r="P52" s="30"/>
      <c r="Q52" s="30"/>
      <c r="R52" s="30"/>
    </row>
    <row r="53">
      <c r="A53" s="33"/>
      <c r="B53" s="33"/>
      <c r="C53" s="33"/>
      <c r="D53" s="33"/>
      <c r="E53" s="33"/>
      <c r="F53" s="34"/>
      <c r="G53" s="31"/>
      <c r="H53" s="31"/>
      <c r="I53" s="31"/>
      <c r="J53" s="30"/>
      <c r="K53" s="30"/>
      <c r="L53" s="30"/>
      <c r="M53" s="30"/>
      <c r="N53" s="30"/>
      <c r="O53" s="30"/>
      <c r="P53" s="30"/>
      <c r="Q53" s="30"/>
      <c r="R53" s="30"/>
    </row>
    <row r="54">
      <c r="A54" s="33"/>
      <c r="B54" s="33"/>
      <c r="C54" s="33"/>
      <c r="D54" s="33"/>
      <c r="E54" s="33"/>
      <c r="F54" s="33"/>
      <c r="G54" s="33"/>
      <c r="H54" s="33"/>
      <c r="I54" s="33"/>
      <c r="J54" s="30"/>
      <c r="K54" s="30"/>
      <c r="L54" s="30"/>
      <c r="M54" s="30"/>
      <c r="N54" s="30"/>
      <c r="O54" s="30"/>
      <c r="P54" s="30"/>
      <c r="Q54" s="30"/>
      <c r="R54" s="30"/>
    </row>
    <row r="55">
      <c r="A55" s="33"/>
      <c r="B55" s="33"/>
      <c r="C55" s="33"/>
      <c r="D55" s="33"/>
      <c r="E55" s="33"/>
      <c r="G55" s="33"/>
      <c r="H55" s="33"/>
      <c r="I55" s="33"/>
      <c r="J55" s="30"/>
      <c r="K55" s="30"/>
      <c r="L55" s="30"/>
      <c r="M55" s="30"/>
      <c r="N55" s="30"/>
      <c r="O55" s="30"/>
      <c r="P55" s="30"/>
      <c r="Q55" s="30"/>
      <c r="R55" s="30"/>
    </row>
    <row r="56">
      <c r="A56" s="33"/>
      <c r="B56" s="33"/>
      <c r="C56" s="33"/>
      <c r="D56" s="33"/>
      <c r="E56" s="33"/>
      <c r="F56" s="33"/>
      <c r="G56" s="33"/>
      <c r="H56" s="33"/>
      <c r="I56" s="33"/>
    </row>
    <row r="57">
      <c r="A57" s="33"/>
      <c r="B57" s="33"/>
      <c r="C57" s="33"/>
      <c r="D57" s="33"/>
      <c r="E57" s="33"/>
      <c r="F57" s="33"/>
      <c r="G57" s="33"/>
      <c r="H57" s="33"/>
      <c r="I57" s="33"/>
    </row>
    <row r="58">
      <c r="A58" s="33"/>
      <c r="B58" s="33"/>
      <c r="C58" s="33"/>
      <c r="D58" s="33"/>
      <c r="E58" s="33"/>
      <c r="F58" s="33"/>
      <c r="G58" s="33"/>
      <c r="H58" s="33"/>
      <c r="I58" s="33"/>
    </row>
    <row r="59">
      <c r="A59" s="33"/>
      <c r="B59" s="33"/>
      <c r="C59" s="33"/>
      <c r="D59" s="33"/>
      <c r="E59" s="33"/>
      <c r="F59" s="33"/>
      <c r="G59" s="33"/>
      <c r="H59" s="33"/>
      <c r="I59" s="33"/>
    </row>
    <row r="60">
      <c r="A60" s="33"/>
      <c r="B60" s="33"/>
      <c r="C60" s="33"/>
      <c r="D60" s="33"/>
      <c r="E60" s="33"/>
      <c r="F60" s="33"/>
      <c r="G60" s="33"/>
      <c r="H60" s="33"/>
      <c r="I60" s="33"/>
      <c r="J60" s="35"/>
      <c r="K60" s="35"/>
      <c r="L60" s="35"/>
      <c r="M60" s="35"/>
      <c r="N60" s="35"/>
      <c r="O60" s="35"/>
      <c r="P60" s="35"/>
      <c r="Q60" s="35"/>
      <c r="R60" s="35"/>
    </row>
    <row r="61">
      <c r="A61" s="36"/>
      <c r="B61" s="36"/>
      <c r="C61" s="36"/>
      <c r="D61" s="36"/>
      <c r="E61" s="36"/>
      <c r="F61" s="36"/>
      <c r="G61" s="36"/>
      <c r="H61" s="31"/>
      <c r="I61" s="31"/>
      <c r="J61" s="35"/>
      <c r="K61" s="35"/>
      <c r="L61" s="35"/>
      <c r="M61" s="35"/>
      <c r="N61" s="35"/>
      <c r="O61" s="35"/>
      <c r="P61" s="35"/>
      <c r="Q61" s="35"/>
      <c r="R61" s="35"/>
    </row>
    <row r="62">
      <c r="A62" s="36"/>
      <c r="B62" s="36"/>
      <c r="C62" s="36"/>
      <c r="D62" s="36"/>
      <c r="E62" s="36"/>
      <c r="F62" s="36"/>
      <c r="G62" s="36"/>
      <c r="H62" s="31"/>
      <c r="I62" s="31"/>
      <c r="J62" s="35"/>
      <c r="K62" s="35"/>
      <c r="L62" s="35"/>
      <c r="M62" s="35"/>
      <c r="N62" s="35"/>
      <c r="O62" s="35"/>
      <c r="P62" s="35"/>
      <c r="Q62" s="35"/>
      <c r="R62" s="35"/>
    </row>
    <row r="63">
      <c r="A63" s="36"/>
      <c r="B63" s="36"/>
      <c r="C63" s="36"/>
      <c r="D63" s="36"/>
      <c r="E63" s="36"/>
      <c r="F63" s="36"/>
      <c r="G63" s="36"/>
      <c r="H63" s="31"/>
      <c r="I63" s="31"/>
      <c r="J63" s="35"/>
      <c r="K63" s="35"/>
      <c r="L63" s="35"/>
      <c r="M63" s="35"/>
      <c r="N63" s="35"/>
      <c r="O63" s="35"/>
      <c r="P63" s="35"/>
      <c r="Q63" s="35"/>
      <c r="R63" s="35"/>
    </row>
    <row r="64">
      <c r="A64" s="36"/>
      <c r="B64" s="36"/>
      <c r="C64" s="36"/>
      <c r="D64" s="36"/>
      <c r="E64" s="36"/>
      <c r="F64" s="36"/>
      <c r="G64" s="36"/>
      <c r="H64" s="31"/>
      <c r="I64" s="31"/>
      <c r="J64" s="35"/>
      <c r="K64" s="35"/>
      <c r="L64" s="35"/>
      <c r="M64" s="35"/>
      <c r="N64" s="35"/>
      <c r="O64" s="35"/>
      <c r="P64" s="35"/>
      <c r="Q64" s="35"/>
      <c r="R64" s="35"/>
    </row>
    <row r="65">
      <c r="A65" s="35"/>
      <c r="B65" s="35"/>
      <c r="C65" s="35"/>
      <c r="D65" s="35"/>
      <c r="E65" s="35"/>
      <c r="F65" s="35"/>
      <c r="G65" s="35"/>
      <c r="H65" s="31"/>
      <c r="I65" s="31"/>
      <c r="J65" s="35"/>
      <c r="K65" s="35"/>
      <c r="L65" s="35"/>
      <c r="M65" s="35"/>
      <c r="N65" s="35"/>
      <c r="O65" s="35"/>
      <c r="P65" s="35"/>
      <c r="Q65" s="35"/>
      <c r="R65" s="35"/>
    </row>
    <row r="73">
      <c r="A73" s="37" t="s">
        <v>14</v>
      </c>
      <c r="B73" s="38"/>
      <c r="C73" s="38"/>
      <c r="D73" s="38"/>
      <c r="E73" s="38"/>
      <c r="F73" s="38"/>
      <c r="G73" s="39"/>
      <c r="H73" s="40"/>
      <c r="I73" s="40"/>
      <c r="J73" s="41" t="s">
        <v>15</v>
      </c>
      <c r="K73" s="38"/>
      <c r="L73" s="38"/>
      <c r="M73" s="38"/>
      <c r="N73" s="38"/>
      <c r="O73" s="38"/>
      <c r="P73" s="38"/>
      <c r="Q73" s="38"/>
      <c r="R73" s="38"/>
    </row>
    <row r="74">
      <c r="A74" s="42" t="s">
        <v>16</v>
      </c>
      <c r="G74" s="43"/>
      <c r="H74" s="31"/>
      <c r="I74" s="31"/>
      <c r="J74" s="44" t="s">
        <v>17</v>
      </c>
    </row>
    <row r="75">
      <c r="A75" s="42" t="s">
        <v>18</v>
      </c>
      <c r="G75" s="43"/>
      <c r="H75" s="31"/>
      <c r="I75" s="31"/>
      <c r="J75" s="44" t="s">
        <v>19</v>
      </c>
    </row>
    <row r="76">
      <c r="A76" s="42" t="s">
        <v>20</v>
      </c>
      <c r="G76" s="43"/>
      <c r="H76" s="31"/>
      <c r="I76" s="31"/>
      <c r="J76" s="44" t="s">
        <v>21</v>
      </c>
    </row>
    <row r="77">
      <c r="A77" s="42" t="s">
        <v>22</v>
      </c>
      <c r="G77" s="43"/>
      <c r="H77" s="31"/>
      <c r="I77" s="31"/>
      <c r="J77" s="44" t="s">
        <v>23</v>
      </c>
    </row>
    <row r="78">
      <c r="A78" s="45" t="s">
        <v>15</v>
      </c>
      <c r="B78" s="46"/>
      <c r="C78" s="46"/>
      <c r="D78" s="46"/>
      <c r="E78" s="46"/>
      <c r="F78" s="46"/>
      <c r="G78" s="47"/>
      <c r="H78" s="48"/>
      <c r="I78" s="48"/>
      <c r="J78" s="49" t="s">
        <v>24</v>
      </c>
      <c r="K78" s="46"/>
      <c r="L78" s="46"/>
      <c r="M78" s="46"/>
      <c r="N78" s="46"/>
      <c r="O78" s="46"/>
      <c r="P78" s="46"/>
      <c r="Q78" s="46"/>
      <c r="R78" s="46"/>
    </row>
  </sheetData>
  <mergeCells count="12">
    <mergeCell ref="A76:G76"/>
    <mergeCell ref="A77:G77"/>
    <mergeCell ref="A78:G78"/>
    <mergeCell ref="J77:R77"/>
    <mergeCell ref="J78:R78"/>
    <mergeCell ref="A73:G73"/>
    <mergeCell ref="J73:R73"/>
    <mergeCell ref="A74:G74"/>
    <mergeCell ref="J74:R74"/>
    <mergeCell ref="A75:G75"/>
    <mergeCell ref="J75:R75"/>
    <mergeCell ref="J76:R76"/>
  </mergeCells>
  <drawing r:id="rId1"/>
</worksheet>
</file>