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abok\OneDrive\Pulpit\Nauka HTML\FLASK\"/>
    </mc:Choice>
  </mc:AlternateContent>
  <xr:revisionPtr revIDLastSave="0" documentId="13_ncr:1_{1C3EFE54-D1D8-488C-AA31-70A5180577BA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181" sheetId="1" r:id="rId1"/>
    <sheet name="230" sheetId="2" r:id="rId2"/>
    <sheet name="254" sheetId="3" r:id="rId3"/>
    <sheet name="268" sheetId="4" r:id="rId4"/>
    <sheet name="273" sheetId="5" r:id="rId5"/>
    <sheet name="269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4" i="3" l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4" i="3"/>
  <c r="D5" i="3"/>
  <c r="D6" i="3"/>
  <c r="D7" i="3"/>
  <c r="D8" i="3"/>
  <c r="D16" i="4"/>
  <c r="D24" i="4"/>
  <c r="D25" i="4"/>
  <c r="D26" i="4"/>
  <c r="D27" i="4"/>
  <c r="D28" i="4"/>
  <c r="D29" i="4"/>
  <c r="D30" i="4"/>
  <c r="D31" i="4"/>
  <c r="D32" i="4"/>
  <c r="D4" i="4"/>
  <c r="D5" i="4"/>
  <c r="D6" i="4"/>
  <c r="D7" i="4"/>
  <c r="D8" i="4"/>
  <c r="D9" i="4"/>
  <c r="D10" i="4"/>
  <c r="D11" i="4"/>
  <c r="D12" i="4"/>
  <c r="D13" i="4"/>
  <c r="D14" i="4"/>
  <c r="D17" i="4"/>
  <c r="D18" i="4"/>
  <c r="D19" i="4"/>
  <c r="D20" i="4"/>
  <c r="D21" i="4"/>
  <c r="D22" i="4"/>
  <c r="D23" i="4"/>
  <c r="D15" i="4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4" i="5"/>
  <c r="D5" i="5"/>
  <c r="D6" i="5"/>
  <c r="D7" i="5"/>
  <c r="D8" i="5"/>
  <c r="D9" i="5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4" i="7"/>
  <c r="D5" i="7"/>
  <c r="D6" i="7"/>
  <c r="D7" i="7"/>
  <c r="D8" i="7"/>
  <c r="D9" i="7"/>
  <c r="D10" i="7"/>
  <c r="D11" i="7"/>
  <c r="D12" i="7"/>
  <c r="D13" i="7"/>
  <c r="D14" i="7"/>
  <c r="D15" i="7"/>
  <c r="D16" i="7"/>
</calcChain>
</file>

<file path=xl/sharedStrings.xml><?xml version="1.0" encoding="utf-8"?>
<sst xmlns="http://schemas.openxmlformats.org/spreadsheetml/2006/main" count="459" uniqueCount="301">
  <si>
    <t>Data</t>
  </si>
  <si>
    <t>Czas pracy maszyny [min]</t>
  </si>
  <si>
    <t>Czas pracy wytłaczarki [min]</t>
  </si>
  <si>
    <t>Liczba wyprodukowanych sztuk</t>
  </si>
  <si>
    <t>25.8</t>
  </si>
  <si>
    <t>37528</t>
  </si>
  <si>
    <t>26.8</t>
  </si>
  <si>
    <t>41476</t>
  </si>
  <si>
    <t>27.8</t>
  </si>
  <si>
    <t>33100</t>
  </si>
  <si>
    <t>28.8</t>
  </si>
  <si>
    <t>33368</t>
  </si>
  <si>
    <t>30.8</t>
  </si>
  <si>
    <t>3232</t>
  </si>
  <si>
    <t>31.8</t>
  </si>
  <si>
    <t>40292</t>
  </si>
  <si>
    <t>1.9</t>
  </si>
  <si>
    <t>41404</t>
  </si>
  <si>
    <t>2.9</t>
  </si>
  <si>
    <t>41720</t>
  </si>
  <si>
    <t>4.9</t>
  </si>
  <si>
    <t>23176</t>
  </si>
  <si>
    <t>5.9</t>
  </si>
  <si>
    <t>13664</t>
  </si>
  <si>
    <t>6.9</t>
  </si>
  <si>
    <t>2044</t>
  </si>
  <si>
    <t>7.9</t>
  </si>
  <si>
    <t>23052</t>
  </si>
  <si>
    <t>8.9</t>
  </si>
  <si>
    <t>15648</t>
  </si>
  <si>
    <t>9.9</t>
  </si>
  <si>
    <t>25432</t>
  </si>
  <si>
    <t>10.9</t>
  </si>
  <si>
    <t>25296</t>
  </si>
  <si>
    <t>11.9</t>
  </si>
  <si>
    <t>7132</t>
  </si>
  <si>
    <t>13.9</t>
  </si>
  <si>
    <t>2180</t>
  </si>
  <si>
    <t>14.9</t>
  </si>
  <si>
    <t>24108</t>
  </si>
  <si>
    <t>15.9</t>
  </si>
  <si>
    <t>23856</t>
  </si>
  <si>
    <t>16.9</t>
  </si>
  <si>
    <t>25496</t>
  </si>
  <si>
    <t>17.9</t>
  </si>
  <si>
    <t>24140</t>
  </si>
  <si>
    <t>18.9</t>
  </si>
  <si>
    <t>25148</t>
  </si>
  <si>
    <t>19.9</t>
  </si>
  <si>
    <t>15896</t>
  </si>
  <si>
    <t>20.9</t>
  </si>
  <si>
    <t>22840</t>
  </si>
  <si>
    <t>24.4</t>
  </si>
  <si>
    <t>6626</t>
  </si>
  <si>
    <t>26.4</t>
  </si>
  <si>
    <t>4500</t>
  </si>
  <si>
    <t>27.4</t>
  </si>
  <si>
    <t>7142</t>
  </si>
  <si>
    <t>28.4</t>
  </si>
  <si>
    <t>2904</t>
  </si>
  <si>
    <t>20.4</t>
  </si>
  <si>
    <t>0</t>
  </si>
  <si>
    <t>22.4</t>
  </si>
  <si>
    <t>23.4</t>
  </si>
  <si>
    <t>4.12</t>
  </si>
  <si>
    <t>13944</t>
  </si>
  <si>
    <t>7.12</t>
  </si>
  <si>
    <t>8.12</t>
  </si>
  <si>
    <t>9408</t>
  </si>
  <si>
    <t>10.12</t>
  </si>
  <si>
    <t>172</t>
  </si>
  <si>
    <t>14.12</t>
  </si>
  <si>
    <t>17.12</t>
  </si>
  <si>
    <t>12032</t>
  </si>
  <si>
    <t>18.12</t>
  </si>
  <si>
    <t>13136</t>
  </si>
  <si>
    <t>21.12</t>
  </si>
  <si>
    <t>10278</t>
  </si>
  <si>
    <t>22.12</t>
  </si>
  <si>
    <t>14352</t>
  </si>
  <si>
    <t>23.12</t>
  </si>
  <si>
    <t>7828</t>
  </si>
  <si>
    <t>4.1</t>
  </si>
  <si>
    <t>10152</t>
  </si>
  <si>
    <t>5.1</t>
  </si>
  <si>
    <t>14722</t>
  </si>
  <si>
    <t>6.1</t>
  </si>
  <si>
    <t>3372</t>
  </si>
  <si>
    <t>7.1</t>
  </si>
  <si>
    <t>6066</t>
  </si>
  <si>
    <t>8.1</t>
  </si>
  <si>
    <t>14804</t>
  </si>
  <si>
    <t>9.1</t>
  </si>
  <si>
    <t>3500</t>
  </si>
  <si>
    <t>11.1</t>
  </si>
  <si>
    <t>10216</t>
  </si>
  <si>
    <t>12.1</t>
  </si>
  <si>
    <t>14728</t>
  </si>
  <si>
    <t>13.1</t>
  </si>
  <si>
    <t>14460</t>
  </si>
  <si>
    <t>14.1</t>
  </si>
  <si>
    <t>14838</t>
  </si>
  <si>
    <t>15.1</t>
  </si>
  <si>
    <t>14830</t>
  </si>
  <si>
    <t>16.1</t>
  </si>
  <si>
    <t>3212</t>
  </si>
  <si>
    <t>18.1</t>
  </si>
  <si>
    <t>19.1</t>
  </si>
  <si>
    <t>20.1</t>
  </si>
  <si>
    <t>28</t>
  </si>
  <si>
    <t>21.1</t>
  </si>
  <si>
    <t>52</t>
  </si>
  <si>
    <t>30.11</t>
  </si>
  <si>
    <t>24810</t>
  </si>
  <si>
    <t>1.12</t>
  </si>
  <si>
    <t>36018</t>
  </si>
  <si>
    <t>2.12</t>
  </si>
  <si>
    <t>35130</t>
  </si>
  <si>
    <t>3.12</t>
  </si>
  <si>
    <t>18054</t>
  </si>
  <si>
    <t>18.2</t>
  </si>
  <si>
    <t>10</t>
  </si>
  <si>
    <t>25.2</t>
  </si>
  <si>
    <t>21.4</t>
  </si>
  <si>
    <t>26</t>
  </si>
  <si>
    <t>112</t>
  </si>
  <si>
    <t>22</t>
  </si>
  <si>
    <t>29.4</t>
  </si>
  <si>
    <t>30.4</t>
  </si>
  <si>
    <t>4.5</t>
  </si>
  <si>
    <t>5.5</t>
  </si>
  <si>
    <t>23.1</t>
  </si>
  <si>
    <t>26.1</t>
  </si>
  <si>
    <t>4</t>
  </si>
  <si>
    <t>27.1</t>
  </si>
  <si>
    <t>12</t>
  </si>
  <si>
    <t>28.1</t>
  </si>
  <si>
    <t>48</t>
  </si>
  <si>
    <t>29.1</t>
  </si>
  <si>
    <t>2.2</t>
  </si>
  <si>
    <t>3.2</t>
  </si>
  <si>
    <t>34</t>
  </si>
  <si>
    <t>4.2</t>
  </si>
  <si>
    <t>17.2</t>
  </si>
  <si>
    <t>8</t>
  </si>
  <si>
    <t>4.3</t>
  </si>
  <si>
    <t>5.3</t>
  </si>
  <si>
    <t>9.3</t>
  </si>
  <si>
    <t>40</t>
  </si>
  <si>
    <t>10.3</t>
  </si>
  <si>
    <t>19.3</t>
  </si>
  <si>
    <t>16.4</t>
  </si>
  <si>
    <t>2</t>
  </si>
  <si>
    <t>19.4</t>
  </si>
  <si>
    <t>27.3</t>
  </si>
  <si>
    <t>29.3</t>
  </si>
  <si>
    <t>24828</t>
  </si>
  <si>
    <t>30.3</t>
  </si>
  <si>
    <t>36528</t>
  </si>
  <si>
    <t>31.3</t>
  </si>
  <si>
    <t>1.4</t>
  </si>
  <si>
    <t>5766</t>
  </si>
  <si>
    <t>6.4</t>
  </si>
  <si>
    <t>25800</t>
  </si>
  <si>
    <t>7.4</t>
  </si>
  <si>
    <t>36546</t>
  </si>
  <si>
    <t>8.4</t>
  </si>
  <si>
    <t>35982</t>
  </si>
  <si>
    <t>9.4</t>
  </si>
  <si>
    <t>30348</t>
  </si>
  <si>
    <t>12.4</t>
  </si>
  <si>
    <t>17628</t>
  </si>
  <si>
    <t>13.4</t>
  </si>
  <si>
    <t>15.4</t>
  </si>
  <si>
    <t>25566</t>
  </si>
  <si>
    <t>36498</t>
  </si>
  <si>
    <t>36480</t>
  </si>
  <si>
    <t>5712</t>
  </si>
  <si>
    <t>25704</t>
  </si>
  <si>
    <t>34974</t>
  </si>
  <si>
    <t>38094</t>
  </si>
  <si>
    <t>38088</t>
  </si>
  <si>
    <t>32244</t>
  </si>
  <si>
    <t>25230</t>
  </si>
  <si>
    <t>20094</t>
  </si>
  <si>
    <t>3.3</t>
  </si>
  <si>
    <t>36564</t>
  </si>
  <si>
    <t>36558</t>
  </si>
  <si>
    <t>6.3</t>
  </si>
  <si>
    <t>8340</t>
  </si>
  <si>
    <t>8.3</t>
  </si>
  <si>
    <t>15900</t>
  </si>
  <si>
    <t>1.5</t>
  </si>
  <si>
    <t>6.5</t>
  </si>
  <si>
    <t>29172</t>
  </si>
  <si>
    <t>32772</t>
  </si>
  <si>
    <t>17.4</t>
  </si>
  <si>
    <t>23424</t>
  </si>
  <si>
    <t>22312</t>
  </si>
  <si>
    <t>26184</t>
  </si>
  <si>
    <t>33044</t>
  </si>
  <si>
    <t>28900</t>
  </si>
  <si>
    <t>14680</t>
  </si>
  <si>
    <t>26072</t>
  </si>
  <si>
    <t>26680</t>
  </si>
  <si>
    <t>37500</t>
  </si>
  <si>
    <t>32864</t>
  </si>
  <si>
    <t>37740</t>
  </si>
  <si>
    <t>37848</t>
  </si>
  <si>
    <t>24896</t>
  </si>
  <si>
    <t>22928</t>
  </si>
  <si>
    <t>30160</t>
  </si>
  <si>
    <t>11160</t>
  </si>
  <si>
    <t>33504</t>
  </si>
  <si>
    <t>33836</t>
  </si>
  <si>
    <t>32188</t>
  </si>
  <si>
    <t>2.4</t>
  </si>
  <si>
    <t>7292</t>
  </si>
  <si>
    <t>18916</t>
  </si>
  <si>
    <t>30648</t>
  </si>
  <si>
    <t>29160</t>
  </si>
  <si>
    <t>27272</t>
  </si>
  <si>
    <t>10.4</t>
  </si>
  <si>
    <t>20852</t>
  </si>
  <si>
    <t>21468</t>
  </si>
  <si>
    <t>24440</t>
  </si>
  <si>
    <t>14.4</t>
  </si>
  <si>
    <t>29548</t>
  </si>
  <si>
    <t>Maszyna 230</t>
  </si>
  <si>
    <t>Maszyna 254</t>
  </si>
  <si>
    <t>Maszyna 268</t>
  </si>
  <si>
    <t>Maszyna 273</t>
  </si>
  <si>
    <t>Maszyna 269</t>
  </si>
  <si>
    <t>41648</t>
  </si>
  <si>
    <t>3.9</t>
  </si>
  <si>
    <t>23400</t>
  </si>
  <si>
    <t>12.9</t>
  </si>
  <si>
    <t>1812</t>
  </si>
  <si>
    <t>21.9</t>
  </si>
  <si>
    <t>Czas postoju [min]</t>
  </si>
  <si>
    <t>618</t>
  </si>
  <si>
    <t>19.2</t>
  </si>
  <si>
    <t>22.2</t>
  </si>
  <si>
    <t>23.2</t>
  </si>
  <si>
    <t>6</t>
  </si>
  <si>
    <t>24.2</t>
  </si>
  <si>
    <t>98</t>
  </si>
  <si>
    <t>2.3</t>
  </si>
  <si>
    <t>170</t>
  </si>
  <si>
    <t>470</t>
  </si>
  <si>
    <t>682</t>
  </si>
  <si>
    <t>220</t>
  </si>
  <si>
    <t>238</t>
  </si>
  <si>
    <t>11.3</t>
  </si>
  <si>
    <t>12.3</t>
  </si>
  <si>
    <t>252</t>
  </si>
  <si>
    <t>18.3</t>
  </si>
  <si>
    <t>1138</t>
  </si>
  <si>
    <t>326</t>
  </si>
  <si>
    <t>50</t>
  </si>
  <si>
    <t>1238</t>
  </si>
  <si>
    <t>138</t>
  </si>
  <si>
    <t>1308</t>
  </si>
  <si>
    <t>204</t>
  </si>
  <si>
    <t>4102</t>
  </si>
  <si>
    <t>8722</t>
  </si>
  <si>
    <t>3440</t>
  </si>
  <si>
    <t>504</t>
  </si>
  <si>
    <t>3972</t>
  </si>
  <si>
    <t>19684</t>
  </si>
  <si>
    <t>4004</t>
  </si>
  <si>
    <t>168</t>
  </si>
  <si>
    <t>11.4</t>
  </si>
  <si>
    <t>292</t>
  </si>
  <si>
    <t>20492</t>
  </si>
  <si>
    <t>35300</t>
  </si>
  <si>
    <t>35472</t>
  </si>
  <si>
    <t>34696</t>
  </si>
  <si>
    <t>35804</t>
  </si>
  <si>
    <t>6196</t>
  </si>
  <si>
    <t>18.4</t>
  </si>
  <si>
    <t>2748</t>
  </si>
  <si>
    <t>28056</t>
  </si>
  <si>
    <t>32940</t>
  </si>
  <si>
    <t>32972</t>
  </si>
  <si>
    <t>32040</t>
  </si>
  <si>
    <t>20976</t>
  </si>
  <si>
    <t>7664</t>
  </si>
  <si>
    <t>25.4</t>
  </si>
  <si>
    <t>1740</t>
  </si>
  <si>
    <t>20936</t>
  </si>
  <si>
    <t>15908</t>
  </si>
  <si>
    <t>22608</t>
  </si>
  <si>
    <t>13700</t>
  </si>
  <si>
    <t>12076</t>
  </si>
  <si>
    <t>26112</t>
  </si>
  <si>
    <t>33020</t>
  </si>
  <si>
    <t>12648</t>
  </si>
  <si>
    <t>2569</t>
  </si>
  <si>
    <t>2109</t>
  </si>
  <si>
    <t>Maszyna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</si>
</sst>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B1" sqref="B1"/>
    </sheetView>
  </sheetViews>
  <sheetFormatPr defaultRowHeight="14.4" x14ac:dyDescent="0.3"/>
  <cols>
    <col min="1" max="1" width="5" bestFit="1" customWidth="1"/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300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4</v>
      </c>
      <c r="B4" s="1">
        <v>1438</v>
      </c>
      <c r="C4" s="1">
        <v>1248</v>
      </c>
      <c r="D4" s="1">
        <f>B4-C4</f>
        <v>190</v>
      </c>
      <c r="E4" s="1" t="s">
        <v>5</v>
      </c>
    </row>
    <row r="5" spans="1:5" x14ac:dyDescent="0.3">
      <c r="A5" s="1" t="s">
        <v>6</v>
      </c>
      <c r="B5" s="1">
        <v>1427</v>
      </c>
      <c r="C5" s="1">
        <v>1378</v>
      </c>
      <c r="D5" s="1">
        <f t="shared" ref="D5:D30" si="0">B5-C5</f>
        <v>49</v>
      </c>
      <c r="E5" s="1" t="s">
        <v>7</v>
      </c>
    </row>
    <row r="6" spans="1:5" x14ac:dyDescent="0.3">
      <c r="A6" s="1" t="s">
        <v>8</v>
      </c>
      <c r="B6" s="1">
        <v>1439</v>
      </c>
      <c r="C6" s="1">
        <v>1123</v>
      </c>
      <c r="D6" s="1">
        <f t="shared" si="0"/>
        <v>316</v>
      </c>
      <c r="E6" s="1" t="s">
        <v>9</v>
      </c>
    </row>
    <row r="7" spans="1:5" x14ac:dyDescent="0.3">
      <c r="A7" s="1" t="s">
        <v>10</v>
      </c>
      <c r="B7" s="1">
        <v>1285</v>
      </c>
      <c r="C7" s="1">
        <v>1187</v>
      </c>
      <c r="D7" s="1">
        <f t="shared" si="0"/>
        <v>98</v>
      </c>
      <c r="E7" s="1" t="s">
        <v>11</v>
      </c>
    </row>
    <row r="8" spans="1:5" x14ac:dyDescent="0.3">
      <c r="A8" s="1" t="s">
        <v>12</v>
      </c>
      <c r="B8" s="1">
        <v>250</v>
      </c>
      <c r="C8" s="1">
        <v>115</v>
      </c>
      <c r="D8" s="1">
        <f t="shared" si="0"/>
        <v>135</v>
      </c>
      <c r="E8" s="1" t="s">
        <v>13</v>
      </c>
    </row>
    <row r="9" spans="1:5" x14ac:dyDescent="0.3">
      <c r="A9" s="1" t="s">
        <v>14</v>
      </c>
      <c r="B9" s="1">
        <v>1439</v>
      </c>
      <c r="C9" s="1">
        <v>1376</v>
      </c>
      <c r="D9" s="1">
        <f t="shared" si="0"/>
        <v>63</v>
      </c>
      <c r="E9" s="1" t="s">
        <v>15</v>
      </c>
    </row>
    <row r="10" spans="1:5" x14ac:dyDescent="0.3">
      <c r="A10" s="1" t="s">
        <v>16</v>
      </c>
      <c r="B10" s="1">
        <v>1439</v>
      </c>
      <c r="C10" s="1">
        <v>1414</v>
      </c>
      <c r="D10" s="1">
        <f t="shared" si="0"/>
        <v>25</v>
      </c>
      <c r="E10" s="1" t="s">
        <v>17</v>
      </c>
    </row>
    <row r="11" spans="1:5" x14ac:dyDescent="0.3">
      <c r="A11" s="1" t="s">
        <v>18</v>
      </c>
      <c r="B11" s="1">
        <v>1439</v>
      </c>
      <c r="C11" s="1">
        <v>1419</v>
      </c>
      <c r="D11" s="1">
        <f t="shared" si="0"/>
        <v>20</v>
      </c>
      <c r="E11" s="1" t="s">
        <v>233</v>
      </c>
    </row>
    <row r="12" spans="1:5" x14ac:dyDescent="0.3">
      <c r="A12" s="1" t="s">
        <v>234</v>
      </c>
      <c r="B12" s="1">
        <v>1439</v>
      </c>
      <c r="C12" s="1">
        <v>1421</v>
      </c>
      <c r="D12" s="1">
        <f t="shared" si="0"/>
        <v>18</v>
      </c>
      <c r="E12" s="1" t="s">
        <v>19</v>
      </c>
    </row>
    <row r="13" spans="1:5" x14ac:dyDescent="0.3">
      <c r="A13" s="1" t="s">
        <v>20</v>
      </c>
      <c r="B13" s="1">
        <v>1439</v>
      </c>
      <c r="C13" s="1">
        <v>1011</v>
      </c>
      <c r="D13" s="1">
        <f t="shared" si="0"/>
        <v>428</v>
      </c>
      <c r="E13" s="1" t="s">
        <v>21</v>
      </c>
    </row>
    <row r="14" spans="1:5" x14ac:dyDescent="0.3">
      <c r="A14" s="1" t="s">
        <v>22</v>
      </c>
      <c r="B14" s="1">
        <v>827</v>
      </c>
      <c r="C14" s="1">
        <v>751</v>
      </c>
      <c r="D14" s="1">
        <f t="shared" si="0"/>
        <v>76</v>
      </c>
      <c r="E14" s="1" t="s">
        <v>23</v>
      </c>
    </row>
    <row r="15" spans="1:5" x14ac:dyDescent="0.3">
      <c r="A15" s="1" t="s">
        <v>24</v>
      </c>
      <c r="B15" s="1">
        <v>254</v>
      </c>
      <c r="C15" s="1">
        <v>114</v>
      </c>
      <c r="D15" s="1">
        <f t="shared" si="0"/>
        <v>140</v>
      </c>
      <c r="E15" s="1" t="s">
        <v>25</v>
      </c>
    </row>
    <row r="16" spans="1:5" x14ac:dyDescent="0.3">
      <c r="A16" s="1" t="s">
        <v>26</v>
      </c>
      <c r="B16" s="1">
        <v>1438</v>
      </c>
      <c r="C16" s="1">
        <v>1278</v>
      </c>
      <c r="D16" s="1">
        <f t="shared" si="0"/>
        <v>160</v>
      </c>
      <c r="E16" s="1" t="s">
        <v>27</v>
      </c>
    </row>
    <row r="17" spans="1:5" x14ac:dyDescent="0.3">
      <c r="A17" s="1" t="s">
        <v>28</v>
      </c>
      <c r="B17" s="1">
        <v>1439</v>
      </c>
      <c r="C17" s="1">
        <v>873</v>
      </c>
      <c r="D17" s="1">
        <f t="shared" si="0"/>
        <v>566</v>
      </c>
      <c r="E17" s="1" t="s">
        <v>29</v>
      </c>
    </row>
    <row r="18" spans="1:5" x14ac:dyDescent="0.3">
      <c r="A18" s="1" t="s">
        <v>30</v>
      </c>
      <c r="B18" s="1">
        <v>1439</v>
      </c>
      <c r="C18" s="1">
        <v>1401</v>
      </c>
      <c r="D18" s="1">
        <f t="shared" si="0"/>
        <v>38</v>
      </c>
      <c r="E18" s="1" t="s">
        <v>31</v>
      </c>
    </row>
    <row r="19" spans="1:5" x14ac:dyDescent="0.3">
      <c r="A19" s="1" t="s">
        <v>32</v>
      </c>
      <c r="B19" s="1">
        <v>1439</v>
      </c>
      <c r="C19" s="1">
        <v>1394</v>
      </c>
      <c r="D19" s="1">
        <f t="shared" si="0"/>
        <v>45</v>
      </c>
      <c r="E19" s="1" t="s">
        <v>33</v>
      </c>
    </row>
    <row r="20" spans="1:5" x14ac:dyDescent="0.3">
      <c r="A20" s="1" t="s">
        <v>34</v>
      </c>
      <c r="B20" s="1">
        <v>1439</v>
      </c>
      <c r="C20" s="1">
        <v>1288</v>
      </c>
      <c r="D20" s="1">
        <f t="shared" si="0"/>
        <v>151</v>
      </c>
      <c r="E20" s="1" t="s">
        <v>235</v>
      </c>
    </row>
    <row r="21" spans="1:5" x14ac:dyDescent="0.3">
      <c r="A21" s="1" t="s">
        <v>236</v>
      </c>
      <c r="B21" s="1">
        <v>823</v>
      </c>
      <c r="C21" s="1">
        <v>393</v>
      </c>
      <c r="D21" s="1">
        <f t="shared" si="0"/>
        <v>430</v>
      </c>
      <c r="E21" s="1" t="s">
        <v>35</v>
      </c>
    </row>
    <row r="22" spans="1:5" x14ac:dyDescent="0.3">
      <c r="A22" s="1" t="s">
        <v>36</v>
      </c>
      <c r="B22" s="1">
        <v>261</v>
      </c>
      <c r="C22" s="1">
        <v>121</v>
      </c>
      <c r="D22" s="1">
        <f t="shared" si="0"/>
        <v>140</v>
      </c>
      <c r="E22" s="1" t="s">
        <v>37</v>
      </c>
    </row>
    <row r="23" spans="1:5" x14ac:dyDescent="0.3">
      <c r="A23" s="1" t="s">
        <v>38</v>
      </c>
      <c r="B23" s="1">
        <v>1436</v>
      </c>
      <c r="C23" s="1">
        <v>1328</v>
      </c>
      <c r="D23" s="1">
        <f t="shared" si="0"/>
        <v>108</v>
      </c>
      <c r="E23" s="1" t="s">
        <v>39</v>
      </c>
    </row>
    <row r="24" spans="1:5" x14ac:dyDescent="0.3">
      <c r="A24" s="1" t="s">
        <v>40</v>
      </c>
      <c r="B24" s="1">
        <v>1418</v>
      </c>
      <c r="C24" s="1">
        <v>1314</v>
      </c>
      <c r="D24" s="1">
        <f t="shared" si="0"/>
        <v>104</v>
      </c>
      <c r="E24" s="1" t="s">
        <v>41</v>
      </c>
    </row>
    <row r="25" spans="1:5" x14ac:dyDescent="0.3">
      <c r="A25" s="1" t="s">
        <v>42</v>
      </c>
      <c r="B25" s="1">
        <v>1439</v>
      </c>
      <c r="C25" s="1">
        <v>1403</v>
      </c>
      <c r="D25" s="1">
        <f t="shared" si="0"/>
        <v>36</v>
      </c>
      <c r="E25" s="1" t="s">
        <v>43</v>
      </c>
    </row>
    <row r="26" spans="1:5" x14ac:dyDescent="0.3">
      <c r="A26" s="1" t="s">
        <v>44</v>
      </c>
      <c r="B26" s="1">
        <v>1439</v>
      </c>
      <c r="C26" s="1">
        <v>1329</v>
      </c>
      <c r="D26" s="1">
        <f t="shared" si="0"/>
        <v>110</v>
      </c>
      <c r="E26" s="1" t="s">
        <v>45</v>
      </c>
    </row>
    <row r="27" spans="1:5" x14ac:dyDescent="0.3">
      <c r="A27" s="1" t="s">
        <v>46</v>
      </c>
      <c r="B27" s="1">
        <v>1439</v>
      </c>
      <c r="C27" s="1">
        <v>1364</v>
      </c>
      <c r="D27" s="1">
        <f t="shared" si="0"/>
        <v>75</v>
      </c>
      <c r="E27" s="1" t="s">
        <v>47</v>
      </c>
    </row>
    <row r="28" spans="1:5" x14ac:dyDescent="0.3">
      <c r="A28" s="1" t="s">
        <v>48</v>
      </c>
      <c r="B28" s="1">
        <v>1304</v>
      </c>
      <c r="C28" s="1">
        <v>855</v>
      </c>
      <c r="D28" s="1">
        <f t="shared" si="0"/>
        <v>449</v>
      </c>
      <c r="E28" s="1" t="s">
        <v>49</v>
      </c>
    </row>
    <row r="29" spans="1:5" x14ac:dyDescent="0.3">
      <c r="A29" s="1" t="s">
        <v>50</v>
      </c>
      <c r="B29" s="1">
        <v>253</v>
      </c>
      <c r="C29" s="1">
        <v>98</v>
      </c>
      <c r="D29" s="1">
        <f t="shared" si="0"/>
        <v>155</v>
      </c>
      <c r="E29" s="1" t="s">
        <v>237</v>
      </c>
    </row>
    <row r="30" spans="1:5" x14ac:dyDescent="0.3">
      <c r="A30" s="1" t="s">
        <v>238</v>
      </c>
      <c r="B30" s="1">
        <v>1241</v>
      </c>
      <c r="C30" s="1">
        <v>1226</v>
      </c>
      <c r="D30" s="1">
        <f t="shared" si="0"/>
        <v>15</v>
      </c>
      <c r="E30" s="1" t="s">
        <v>51</v>
      </c>
    </row>
    <row r="31" spans="1:5" x14ac:dyDescent="0.3">
      <c r="A31" s="1" t="s">
        <v>157</v>
      </c>
      <c r="B31" s="1">
        <v>1439</v>
      </c>
      <c r="C31" s="1">
        <v>38</v>
      </c>
      <c r="D31" s="1">
        <f>B31-C31</f>
        <v>1401</v>
      </c>
      <c r="E31" s="1" t="s">
        <v>267</v>
      </c>
    </row>
    <row r="32" spans="1:5" x14ac:dyDescent="0.3">
      <c r="A32" s="1" t="s">
        <v>159</v>
      </c>
      <c r="B32" s="1">
        <v>671</v>
      </c>
      <c r="C32" s="1">
        <v>0</v>
      </c>
      <c r="D32" s="1">
        <f t="shared" ref="D32:D60" si="1">B32-C32</f>
        <v>671</v>
      </c>
      <c r="E32" s="1" t="s">
        <v>61</v>
      </c>
    </row>
    <row r="33" spans="1:5" x14ac:dyDescent="0.3">
      <c r="A33" s="1" t="s">
        <v>162</v>
      </c>
      <c r="B33" s="1">
        <v>1201</v>
      </c>
      <c r="C33" s="1">
        <v>282</v>
      </c>
      <c r="D33" s="1">
        <f t="shared" si="1"/>
        <v>919</v>
      </c>
      <c r="E33" s="1" t="s">
        <v>268</v>
      </c>
    </row>
    <row r="34" spans="1:5" x14ac:dyDescent="0.3">
      <c r="A34" s="1" t="s">
        <v>164</v>
      </c>
      <c r="B34" s="1">
        <v>1439</v>
      </c>
      <c r="C34" s="1">
        <v>1377</v>
      </c>
      <c r="D34" s="1">
        <f t="shared" si="1"/>
        <v>62</v>
      </c>
      <c r="E34" s="1" t="s">
        <v>269</v>
      </c>
    </row>
    <row r="35" spans="1:5" x14ac:dyDescent="0.3">
      <c r="A35" s="1" t="s">
        <v>166</v>
      </c>
      <c r="B35" s="1">
        <v>1439</v>
      </c>
      <c r="C35" s="1">
        <v>284</v>
      </c>
      <c r="D35" s="1">
        <f t="shared" si="1"/>
        <v>1155</v>
      </c>
      <c r="E35" s="1" t="s">
        <v>270</v>
      </c>
    </row>
    <row r="36" spans="1:5" x14ac:dyDescent="0.3">
      <c r="A36" s="1" t="s">
        <v>168</v>
      </c>
      <c r="B36" s="1">
        <v>1396</v>
      </c>
      <c r="C36" s="1">
        <v>0</v>
      </c>
      <c r="D36" s="1">
        <f t="shared" si="1"/>
        <v>1396</v>
      </c>
      <c r="E36" s="1" t="s">
        <v>61</v>
      </c>
    </row>
    <row r="37" spans="1:5" x14ac:dyDescent="0.3">
      <c r="A37" s="1" t="s">
        <v>222</v>
      </c>
      <c r="B37" s="1">
        <v>614</v>
      </c>
      <c r="C37" s="1">
        <v>38</v>
      </c>
      <c r="D37" s="1">
        <f t="shared" si="1"/>
        <v>576</v>
      </c>
      <c r="E37" s="1" t="s">
        <v>271</v>
      </c>
    </row>
    <row r="38" spans="1:5" x14ac:dyDescent="0.3">
      <c r="A38" s="1" t="s">
        <v>272</v>
      </c>
      <c r="B38" s="1">
        <v>178</v>
      </c>
      <c r="C38" s="1">
        <v>17</v>
      </c>
      <c r="D38" s="1">
        <f t="shared" si="1"/>
        <v>161</v>
      </c>
      <c r="E38" s="1" t="s">
        <v>273</v>
      </c>
    </row>
    <row r="39" spans="1:5" x14ac:dyDescent="0.3">
      <c r="A39" s="1" t="s">
        <v>170</v>
      </c>
      <c r="B39" s="1">
        <v>1438</v>
      </c>
      <c r="C39" s="1">
        <v>770</v>
      </c>
      <c r="D39" s="1">
        <f t="shared" si="1"/>
        <v>668</v>
      </c>
      <c r="E39" s="1" t="s">
        <v>274</v>
      </c>
    </row>
    <row r="40" spans="1:5" x14ac:dyDescent="0.3">
      <c r="A40" s="1" t="s">
        <v>172</v>
      </c>
      <c r="B40" s="1">
        <v>1439</v>
      </c>
      <c r="C40" s="1">
        <v>1369</v>
      </c>
      <c r="D40" s="1">
        <f t="shared" si="1"/>
        <v>70</v>
      </c>
      <c r="E40" s="1" t="s">
        <v>275</v>
      </c>
    </row>
    <row r="41" spans="1:5" x14ac:dyDescent="0.3">
      <c r="A41" s="1" t="s">
        <v>226</v>
      </c>
      <c r="B41" s="1">
        <v>1439</v>
      </c>
      <c r="C41" s="1">
        <v>1416</v>
      </c>
      <c r="D41" s="1">
        <f t="shared" si="1"/>
        <v>23</v>
      </c>
      <c r="E41" s="1" t="s">
        <v>276</v>
      </c>
    </row>
    <row r="42" spans="1:5" x14ac:dyDescent="0.3">
      <c r="A42" s="1" t="s">
        <v>173</v>
      </c>
      <c r="B42" s="1">
        <v>1439</v>
      </c>
      <c r="C42" s="1">
        <v>1423</v>
      </c>
      <c r="D42" s="1">
        <f t="shared" si="1"/>
        <v>16</v>
      </c>
      <c r="E42" s="1" t="s">
        <v>277</v>
      </c>
    </row>
    <row r="43" spans="1:5" x14ac:dyDescent="0.3">
      <c r="A43" s="1" t="s">
        <v>151</v>
      </c>
      <c r="B43" s="1">
        <v>1439</v>
      </c>
      <c r="C43" s="1">
        <v>1372</v>
      </c>
      <c r="D43" s="1">
        <f t="shared" si="1"/>
        <v>67</v>
      </c>
      <c r="E43" s="1" t="s">
        <v>278</v>
      </c>
    </row>
    <row r="44" spans="1:5" x14ac:dyDescent="0.3">
      <c r="A44" s="1" t="s">
        <v>196</v>
      </c>
      <c r="B44" s="1">
        <v>528</v>
      </c>
      <c r="C44" s="1">
        <v>240</v>
      </c>
      <c r="D44" s="1">
        <f t="shared" si="1"/>
        <v>288</v>
      </c>
      <c r="E44" s="1" t="s">
        <v>279</v>
      </c>
    </row>
    <row r="45" spans="1:5" x14ac:dyDescent="0.3">
      <c r="A45" s="1" t="s">
        <v>280</v>
      </c>
      <c r="B45" s="1">
        <v>261</v>
      </c>
      <c r="C45" s="1">
        <v>108</v>
      </c>
      <c r="D45" s="1">
        <f t="shared" si="1"/>
        <v>153</v>
      </c>
      <c r="E45" s="1" t="s">
        <v>281</v>
      </c>
    </row>
    <row r="46" spans="1:5" x14ac:dyDescent="0.3">
      <c r="A46" s="1" t="s">
        <v>153</v>
      </c>
      <c r="B46" s="1">
        <v>1439</v>
      </c>
      <c r="C46" s="1">
        <v>1107</v>
      </c>
      <c r="D46" s="1">
        <f t="shared" si="1"/>
        <v>332</v>
      </c>
      <c r="E46" s="1" t="s">
        <v>282</v>
      </c>
    </row>
    <row r="47" spans="1:5" x14ac:dyDescent="0.3">
      <c r="A47" s="1" t="s">
        <v>60</v>
      </c>
      <c r="B47" s="1">
        <v>1439</v>
      </c>
      <c r="C47" s="1">
        <v>1387</v>
      </c>
      <c r="D47" s="1">
        <f t="shared" si="1"/>
        <v>52</v>
      </c>
      <c r="E47" s="1" t="s">
        <v>283</v>
      </c>
    </row>
    <row r="48" spans="1:5" x14ac:dyDescent="0.3">
      <c r="A48" s="1" t="s">
        <v>123</v>
      </c>
      <c r="B48" s="1">
        <v>1439</v>
      </c>
      <c r="C48" s="1">
        <v>1418</v>
      </c>
      <c r="D48" s="1">
        <f t="shared" si="1"/>
        <v>21</v>
      </c>
      <c r="E48" s="1" t="s">
        <v>284</v>
      </c>
    </row>
    <row r="49" spans="1:5" x14ac:dyDescent="0.3">
      <c r="A49" s="1" t="s">
        <v>62</v>
      </c>
      <c r="B49" s="1">
        <v>1439</v>
      </c>
      <c r="C49" s="1">
        <v>1416</v>
      </c>
      <c r="D49" s="1">
        <f t="shared" si="1"/>
        <v>23</v>
      </c>
      <c r="E49" s="1" t="s">
        <v>285</v>
      </c>
    </row>
    <row r="50" spans="1:5" x14ac:dyDescent="0.3">
      <c r="A50" s="1" t="s">
        <v>63</v>
      </c>
      <c r="B50" s="1">
        <v>1439</v>
      </c>
      <c r="C50" s="1">
        <v>995</v>
      </c>
      <c r="D50" s="1">
        <f t="shared" si="1"/>
        <v>444</v>
      </c>
      <c r="E50" s="1" t="s">
        <v>286</v>
      </c>
    </row>
    <row r="51" spans="1:5" x14ac:dyDescent="0.3">
      <c r="A51" s="1" t="s">
        <v>52</v>
      </c>
      <c r="B51" s="1">
        <v>872</v>
      </c>
      <c r="C51" s="1">
        <v>477</v>
      </c>
      <c r="D51" s="1">
        <f t="shared" si="1"/>
        <v>395</v>
      </c>
      <c r="E51" s="1" t="s">
        <v>287</v>
      </c>
    </row>
    <row r="52" spans="1:5" x14ac:dyDescent="0.3">
      <c r="A52" s="1" t="s">
        <v>288</v>
      </c>
      <c r="B52" s="1">
        <v>253</v>
      </c>
      <c r="C52" s="1">
        <v>112</v>
      </c>
      <c r="D52" s="1">
        <f t="shared" si="1"/>
        <v>141</v>
      </c>
      <c r="E52" s="1" t="s">
        <v>289</v>
      </c>
    </row>
    <row r="53" spans="1:5" x14ac:dyDescent="0.3">
      <c r="A53" s="1" t="s">
        <v>54</v>
      </c>
      <c r="B53" s="1">
        <v>1437</v>
      </c>
      <c r="C53" s="1">
        <v>1306</v>
      </c>
      <c r="D53" s="1">
        <f t="shared" si="1"/>
        <v>131</v>
      </c>
      <c r="E53" s="1" t="s">
        <v>290</v>
      </c>
    </row>
    <row r="54" spans="1:5" x14ac:dyDescent="0.3">
      <c r="A54" s="1" t="s">
        <v>56</v>
      </c>
      <c r="B54" s="1">
        <v>1439</v>
      </c>
      <c r="C54" s="1">
        <v>992</v>
      </c>
      <c r="D54" s="1">
        <f t="shared" si="1"/>
        <v>447</v>
      </c>
      <c r="E54" s="1" t="s">
        <v>291</v>
      </c>
    </row>
    <row r="55" spans="1:5" x14ac:dyDescent="0.3">
      <c r="A55" s="1" t="s">
        <v>58</v>
      </c>
      <c r="B55" s="1">
        <v>1439</v>
      </c>
      <c r="C55" s="1">
        <v>1404</v>
      </c>
      <c r="D55" s="1">
        <f t="shared" si="1"/>
        <v>35</v>
      </c>
      <c r="E55" s="1" t="s">
        <v>292</v>
      </c>
    </row>
    <row r="56" spans="1:5" x14ac:dyDescent="0.3">
      <c r="A56" s="1" t="s">
        <v>127</v>
      </c>
      <c r="B56" s="1">
        <v>1439</v>
      </c>
      <c r="C56" s="1">
        <v>791</v>
      </c>
      <c r="D56" s="1">
        <f t="shared" si="1"/>
        <v>648</v>
      </c>
      <c r="E56" s="1" t="s">
        <v>293</v>
      </c>
    </row>
    <row r="57" spans="1:5" x14ac:dyDescent="0.3">
      <c r="A57" s="1" t="s">
        <v>128</v>
      </c>
      <c r="B57" s="1">
        <v>1303</v>
      </c>
      <c r="C57" s="1">
        <v>482</v>
      </c>
      <c r="D57" s="1">
        <f t="shared" si="1"/>
        <v>821</v>
      </c>
      <c r="E57" s="1" t="s">
        <v>294</v>
      </c>
    </row>
    <row r="58" spans="1:5" x14ac:dyDescent="0.3">
      <c r="A58" s="1" t="s">
        <v>129</v>
      </c>
      <c r="B58" s="1">
        <v>1211</v>
      </c>
      <c r="C58" s="1">
        <v>1045</v>
      </c>
      <c r="D58" s="1">
        <f t="shared" si="1"/>
        <v>166</v>
      </c>
      <c r="E58" s="1" t="s">
        <v>295</v>
      </c>
    </row>
    <row r="59" spans="1:5" x14ac:dyDescent="0.3">
      <c r="A59" s="1" t="s">
        <v>130</v>
      </c>
      <c r="B59" s="1">
        <v>1439</v>
      </c>
      <c r="C59" s="1">
        <v>1364</v>
      </c>
      <c r="D59" s="1">
        <f t="shared" si="1"/>
        <v>75</v>
      </c>
      <c r="E59" s="1" t="s">
        <v>296</v>
      </c>
    </row>
    <row r="60" spans="1:5" x14ac:dyDescent="0.3">
      <c r="A60" s="1" t="s">
        <v>193</v>
      </c>
      <c r="B60" s="1">
        <v>558</v>
      </c>
      <c r="C60" s="1">
        <v>540</v>
      </c>
      <c r="D60" s="1">
        <f t="shared" si="1"/>
        <v>18</v>
      </c>
      <c r="E60" s="1" t="s">
        <v>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C789-1584-4AE8-91F1-C3FA81A2AC50}">
  <dimension ref="A1:E10"/>
  <sheetViews>
    <sheetView workbookViewId="0">
      <selection activeCell="E3" sqref="E3"/>
    </sheetView>
  </sheetViews>
  <sheetFormatPr defaultRowHeight="14.4" x14ac:dyDescent="0.3"/>
  <cols>
    <col min="2" max="2" width="26.109375" bestFit="1" customWidth="1"/>
    <col min="3" max="3" width="29" bestFit="1" customWidth="1"/>
    <col min="4" max="4" width="17.5546875" bestFit="1" customWidth="1"/>
    <col min="5" max="5" width="29" bestFit="1" customWidth="1"/>
  </cols>
  <sheetData>
    <row r="1" spans="1:5" x14ac:dyDescent="0.3">
      <c r="B1" t="s">
        <v>228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52</v>
      </c>
      <c r="B4" s="1">
        <v>1440</v>
      </c>
      <c r="C4" s="1">
        <v>1310</v>
      </c>
      <c r="D4" s="1">
        <f>B4-C4</f>
        <v>130</v>
      </c>
      <c r="E4" s="1" t="s">
        <v>53</v>
      </c>
    </row>
    <row r="5" spans="1:5" x14ac:dyDescent="0.3">
      <c r="A5" s="1" t="s">
        <v>54</v>
      </c>
      <c r="B5" s="1">
        <v>1100</v>
      </c>
      <c r="C5" s="1">
        <v>901</v>
      </c>
      <c r="D5" s="1">
        <f t="shared" ref="D5:D9" si="0">B5-C5</f>
        <v>199</v>
      </c>
      <c r="E5" s="1" t="s">
        <v>55</v>
      </c>
    </row>
    <row r="6" spans="1:5" x14ac:dyDescent="0.3">
      <c r="A6" s="1" t="s">
        <v>56</v>
      </c>
      <c r="B6" s="1">
        <v>1440</v>
      </c>
      <c r="C6" s="1">
        <v>1417</v>
      </c>
      <c r="D6" s="1">
        <f t="shared" si="0"/>
        <v>23</v>
      </c>
      <c r="E6" s="1" t="s">
        <v>57</v>
      </c>
    </row>
    <row r="7" spans="1:5" x14ac:dyDescent="0.3">
      <c r="A7" s="1" t="s">
        <v>58</v>
      </c>
      <c r="B7" s="1">
        <v>670</v>
      </c>
      <c r="C7" s="1">
        <v>576</v>
      </c>
      <c r="D7" s="1">
        <f t="shared" si="0"/>
        <v>94</v>
      </c>
      <c r="E7" s="1" t="s">
        <v>59</v>
      </c>
    </row>
    <row r="8" spans="1:5" x14ac:dyDescent="0.3">
      <c r="A8" s="1" t="s">
        <v>127</v>
      </c>
      <c r="B8" s="1">
        <v>1022</v>
      </c>
      <c r="C8" s="1">
        <v>641</v>
      </c>
      <c r="D8" s="1">
        <f t="shared" si="0"/>
        <v>381</v>
      </c>
      <c r="E8" s="1" t="s">
        <v>298</v>
      </c>
    </row>
    <row r="9" spans="1:5" x14ac:dyDescent="0.3">
      <c r="A9" s="1" t="s">
        <v>128</v>
      </c>
      <c r="B9" s="1">
        <v>659</v>
      </c>
      <c r="C9" s="1">
        <v>482</v>
      </c>
      <c r="D9" s="1">
        <f t="shared" si="0"/>
        <v>177</v>
      </c>
      <c r="E9" s="1" t="s">
        <v>299</v>
      </c>
    </row>
    <row r="10" spans="1:5" x14ac:dyDescent="0.3">
      <c r="A10" s="2"/>
      <c r="B10" s="2"/>
      <c r="C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6D38-5271-4F47-9B6B-E41FE2C1B29E}">
  <dimension ref="A1:E63"/>
  <sheetViews>
    <sheetView topLeftCell="A13" workbookViewId="0">
      <selection activeCell="A3" sqref="A3:E3"/>
    </sheetView>
  </sheetViews>
  <sheetFormatPr defaultRowHeight="14.4" x14ac:dyDescent="0.3"/>
  <cols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229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112</v>
      </c>
      <c r="B4" s="1">
        <v>1078</v>
      </c>
      <c r="C4" s="1">
        <v>996</v>
      </c>
      <c r="D4" s="1">
        <f>B4-C4</f>
        <v>82</v>
      </c>
      <c r="E4" s="1" t="s">
        <v>113</v>
      </c>
    </row>
    <row r="5" spans="1:5" x14ac:dyDescent="0.3">
      <c r="A5" s="1" t="s">
        <v>114</v>
      </c>
      <c r="B5" s="1">
        <v>1439</v>
      </c>
      <c r="C5" s="1">
        <v>1439</v>
      </c>
      <c r="D5" s="1">
        <f>B5-C5</f>
        <v>0</v>
      </c>
      <c r="E5" s="1" t="s">
        <v>115</v>
      </c>
    </row>
    <row r="6" spans="1:5" x14ac:dyDescent="0.3">
      <c r="A6" s="1" t="s">
        <v>116</v>
      </c>
      <c r="B6" s="1">
        <v>1407</v>
      </c>
      <c r="C6" s="1">
        <v>1406</v>
      </c>
      <c r="D6" s="1">
        <f>B6-C6</f>
        <v>1</v>
      </c>
      <c r="E6" s="1" t="s">
        <v>117</v>
      </c>
    </row>
    <row r="7" spans="1:5" x14ac:dyDescent="0.3">
      <c r="A7" s="1" t="s">
        <v>118</v>
      </c>
      <c r="B7" s="1">
        <v>784</v>
      </c>
      <c r="C7" s="1">
        <v>726</v>
      </c>
      <c r="D7" s="1">
        <f>B7-C7</f>
        <v>58</v>
      </c>
      <c r="E7" s="1" t="s">
        <v>119</v>
      </c>
    </row>
    <row r="8" spans="1:5" x14ac:dyDescent="0.3">
      <c r="A8" s="1" t="s">
        <v>64</v>
      </c>
      <c r="B8" s="1">
        <v>1166</v>
      </c>
      <c r="C8" s="1">
        <v>596</v>
      </c>
      <c r="D8" s="1">
        <f>B8-C8</f>
        <v>570</v>
      </c>
      <c r="E8" s="1" t="s">
        <v>65</v>
      </c>
    </row>
    <row r="9" spans="1:5" x14ac:dyDescent="0.3">
      <c r="A9" s="1" t="s">
        <v>66</v>
      </c>
      <c r="B9" s="1">
        <v>2</v>
      </c>
      <c r="C9" s="1">
        <v>0</v>
      </c>
      <c r="D9" s="1">
        <f t="shared" ref="D9:D63" si="0">B9-C9</f>
        <v>2</v>
      </c>
      <c r="E9" s="1" t="s">
        <v>61</v>
      </c>
    </row>
    <row r="10" spans="1:5" x14ac:dyDescent="0.3">
      <c r="A10" s="1" t="s">
        <v>67</v>
      </c>
      <c r="B10" s="1">
        <v>955</v>
      </c>
      <c r="C10" s="1">
        <v>932</v>
      </c>
      <c r="D10" s="1">
        <f t="shared" si="0"/>
        <v>23</v>
      </c>
      <c r="E10" s="1" t="s">
        <v>68</v>
      </c>
    </row>
    <row r="11" spans="1:5" x14ac:dyDescent="0.3">
      <c r="A11" s="1" t="s">
        <v>69</v>
      </c>
      <c r="B11" s="1">
        <v>96</v>
      </c>
      <c r="C11" s="1">
        <v>18</v>
      </c>
      <c r="D11" s="1">
        <f t="shared" si="0"/>
        <v>78</v>
      </c>
      <c r="E11" s="1" t="s">
        <v>70</v>
      </c>
    </row>
    <row r="12" spans="1:5" x14ac:dyDescent="0.3">
      <c r="A12" s="1" t="s">
        <v>71</v>
      </c>
      <c r="B12" s="1">
        <v>76</v>
      </c>
      <c r="C12" s="1">
        <v>0</v>
      </c>
      <c r="D12" s="1">
        <f t="shared" si="0"/>
        <v>76</v>
      </c>
      <c r="E12" s="1" t="s">
        <v>61</v>
      </c>
    </row>
    <row r="13" spans="1:5" x14ac:dyDescent="0.3">
      <c r="A13" s="1" t="s">
        <v>72</v>
      </c>
      <c r="B13" s="1">
        <v>1255</v>
      </c>
      <c r="C13" s="1">
        <v>1188</v>
      </c>
      <c r="D13" s="1">
        <f t="shared" si="0"/>
        <v>67</v>
      </c>
      <c r="E13" s="1" t="s">
        <v>73</v>
      </c>
    </row>
    <row r="14" spans="1:5" x14ac:dyDescent="0.3">
      <c r="A14" s="1" t="s">
        <v>74</v>
      </c>
      <c r="B14" s="1">
        <v>1298</v>
      </c>
      <c r="C14" s="1">
        <v>1294</v>
      </c>
      <c r="D14" s="1">
        <f t="shared" si="0"/>
        <v>4</v>
      </c>
      <c r="E14" s="1" t="s">
        <v>75</v>
      </c>
    </row>
    <row r="15" spans="1:5" x14ac:dyDescent="0.3">
      <c r="A15" s="1" t="s">
        <v>76</v>
      </c>
      <c r="B15" s="1">
        <v>1084</v>
      </c>
      <c r="C15" s="1">
        <v>1015</v>
      </c>
      <c r="D15" s="1">
        <f t="shared" si="0"/>
        <v>69</v>
      </c>
      <c r="E15" s="1" t="s">
        <v>77</v>
      </c>
    </row>
    <row r="16" spans="1:5" x14ac:dyDescent="0.3">
      <c r="A16" s="1" t="s">
        <v>78</v>
      </c>
      <c r="B16" s="1">
        <v>1439</v>
      </c>
      <c r="C16" s="1">
        <v>1408</v>
      </c>
      <c r="D16" s="1">
        <f t="shared" si="0"/>
        <v>31</v>
      </c>
      <c r="E16" s="1" t="s">
        <v>79</v>
      </c>
    </row>
    <row r="17" spans="1:5" x14ac:dyDescent="0.3">
      <c r="A17" s="1" t="s">
        <v>80</v>
      </c>
      <c r="B17" s="1">
        <v>765</v>
      </c>
      <c r="C17" s="1">
        <v>764</v>
      </c>
      <c r="D17" s="1">
        <f t="shared" si="0"/>
        <v>1</v>
      </c>
      <c r="E17" s="1" t="s">
        <v>81</v>
      </c>
    </row>
    <row r="18" spans="1:5" x14ac:dyDescent="0.3">
      <c r="A18" s="1" t="s">
        <v>82</v>
      </c>
      <c r="B18" s="1">
        <v>1083</v>
      </c>
      <c r="C18" s="1">
        <v>1008</v>
      </c>
      <c r="D18" s="1">
        <f t="shared" si="0"/>
        <v>75</v>
      </c>
      <c r="E18" s="1" t="s">
        <v>83</v>
      </c>
    </row>
    <row r="19" spans="1:5" x14ac:dyDescent="0.3">
      <c r="A19" s="1" t="s">
        <v>84</v>
      </c>
      <c r="B19" s="1">
        <v>1439</v>
      </c>
      <c r="C19" s="1">
        <v>1439</v>
      </c>
      <c r="D19" s="1">
        <f t="shared" si="0"/>
        <v>0</v>
      </c>
      <c r="E19" s="1" t="s">
        <v>85</v>
      </c>
    </row>
    <row r="20" spans="1:5" x14ac:dyDescent="0.3">
      <c r="A20" s="1" t="s">
        <v>86</v>
      </c>
      <c r="B20" s="1">
        <v>331</v>
      </c>
      <c r="C20" s="1">
        <v>329</v>
      </c>
      <c r="D20" s="1">
        <f t="shared" si="0"/>
        <v>2</v>
      </c>
      <c r="E20" s="1" t="s">
        <v>87</v>
      </c>
    </row>
    <row r="21" spans="1:5" x14ac:dyDescent="0.3">
      <c r="A21" s="1" t="s">
        <v>88</v>
      </c>
      <c r="B21" s="1">
        <v>1082</v>
      </c>
      <c r="C21" s="1">
        <v>634</v>
      </c>
      <c r="D21" s="1">
        <f t="shared" si="0"/>
        <v>448</v>
      </c>
      <c r="E21" s="1" t="s">
        <v>89</v>
      </c>
    </row>
    <row r="22" spans="1:5" x14ac:dyDescent="0.3">
      <c r="A22" s="1" t="s">
        <v>90</v>
      </c>
      <c r="B22" s="1">
        <v>1439</v>
      </c>
      <c r="C22" s="1">
        <v>1437</v>
      </c>
      <c r="D22" s="1">
        <f t="shared" si="0"/>
        <v>2</v>
      </c>
      <c r="E22" s="1" t="s">
        <v>91</v>
      </c>
    </row>
    <row r="23" spans="1:5" x14ac:dyDescent="0.3">
      <c r="A23" s="1" t="s">
        <v>92</v>
      </c>
      <c r="B23" s="1">
        <v>340</v>
      </c>
      <c r="C23" s="1">
        <v>339</v>
      </c>
      <c r="D23" s="1">
        <f t="shared" si="0"/>
        <v>1</v>
      </c>
      <c r="E23" s="1" t="s">
        <v>93</v>
      </c>
    </row>
    <row r="24" spans="1:5" x14ac:dyDescent="0.3">
      <c r="A24" s="1" t="s">
        <v>94</v>
      </c>
      <c r="B24" s="1">
        <v>1077</v>
      </c>
      <c r="C24" s="1">
        <v>999</v>
      </c>
      <c r="D24" s="1">
        <f t="shared" si="0"/>
        <v>78</v>
      </c>
      <c r="E24" s="1" t="s">
        <v>95</v>
      </c>
    </row>
    <row r="25" spans="1:5" x14ac:dyDescent="0.3">
      <c r="A25" s="1" t="s">
        <v>96</v>
      </c>
      <c r="B25" s="1">
        <v>1439</v>
      </c>
      <c r="C25" s="1">
        <v>1430</v>
      </c>
      <c r="D25" s="1">
        <f t="shared" si="0"/>
        <v>9</v>
      </c>
      <c r="E25" s="1" t="s">
        <v>97</v>
      </c>
    </row>
    <row r="26" spans="1:5" x14ac:dyDescent="0.3">
      <c r="A26" s="1" t="s">
        <v>98</v>
      </c>
      <c r="B26" s="1">
        <v>1439</v>
      </c>
      <c r="C26" s="1">
        <v>1401</v>
      </c>
      <c r="D26" s="1">
        <f t="shared" si="0"/>
        <v>38</v>
      </c>
      <c r="E26" s="1" t="s">
        <v>99</v>
      </c>
    </row>
    <row r="27" spans="1:5" x14ac:dyDescent="0.3">
      <c r="A27" s="1" t="s">
        <v>100</v>
      </c>
      <c r="B27" s="1">
        <v>1438</v>
      </c>
      <c r="C27" s="1">
        <v>1431</v>
      </c>
      <c r="D27" s="1">
        <f t="shared" si="0"/>
        <v>7</v>
      </c>
      <c r="E27" s="1" t="s">
        <v>101</v>
      </c>
    </row>
    <row r="28" spans="1:5" x14ac:dyDescent="0.3">
      <c r="A28" s="1" t="s">
        <v>102</v>
      </c>
      <c r="B28" s="1">
        <v>1439</v>
      </c>
      <c r="C28" s="1">
        <v>1429</v>
      </c>
      <c r="D28" s="1">
        <f t="shared" si="0"/>
        <v>10</v>
      </c>
      <c r="E28" s="1" t="s">
        <v>103</v>
      </c>
    </row>
    <row r="29" spans="1:5" x14ac:dyDescent="0.3">
      <c r="A29" s="1" t="s">
        <v>104</v>
      </c>
      <c r="B29" s="1">
        <v>310</v>
      </c>
      <c r="C29" s="1">
        <v>309</v>
      </c>
      <c r="D29" s="1">
        <f t="shared" si="0"/>
        <v>1</v>
      </c>
      <c r="E29" s="1" t="s">
        <v>105</v>
      </c>
    </row>
    <row r="30" spans="1:5" x14ac:dyDescent="0.3">
      <c r="A30" s="1" t="s">
        <v>106</v>
      </c>
      <c r="B30" s="1">
        <v>84</v>
      </c>
      <c r="C30" s="1">
        <v>0</v>
      </c>
      <c r="D30" s="1">
        <f t="shared" si="0"/>
        <v>84</v>
      </c>
      <c r="E30" s="1" t="s">
        <v>61</v>
      </c>
    </row>
    <row r="31" spans="1:5" x14ac:dyDescent="0.3">
      <c r="A31" s="1" t="s">
        <v>107</v>
      </c>
      <c r="B31" s="1">
        <v>437</v>
      </c>
      <c r="C31" s="1">
        <v>0</v>
      </c>
      <c r="D31" s="1">
        <f t="shared" si="0"/>
        <v>437</v>
      </c>
      <c r="E31" s="1" t="s">
        <v>61</v>
      </c>
    </row>
    <row r="32" spans="1:5" x14ac:dyDescent="0.3">
      <c r="A32" s="1" t="s">
        <v>108</v>
      </c>
      <c r="B32" s="1">
        <v>908</v>
      </c>
      <c r="C32" s="1">
        <v>3</v>
      </c>
      <c r="D32" s="1">
        <f t="shared" si="0"/>
        <v>905</v>
      </c>
      <c r="E32" s="1" t="s">
        <v>109</v>
      </c>
    </row>
    <row r="33" spans="1:5" x14ac:dyDescent="0.3">
      <c r="A33" s="1" t="s">
        <v>110</v>
      </c>
      <c r="B33" s="1">
        <v>426</v>
      </c>
      <c r="C33" s="1">
        <v>10</v>
      </c>
      <c r="D33" s="1">
        <f t="shared" si="0"/>
        <v>416</v>
      </c>
      <c r="E33" s="1" t="s">
        <v>111</v>
      </c>
    </row>
    <row r="34" spans="1:5" x14ac:dyDescent="0.3">
      <c r="A34" s="1" t="s">
        <v>136</v>
      </c>
      <c r="B34" s="1">
        <v>532</v>
      </c>
      <c r="C34" s="1">
        <v>101</v>
      </c>
      <c r="D34" s="1">
        <f t="shared" si="0"/>
        <v>431</v>
      </c>
      <c r="E34" s="1" t="s">
        <v>240</v>
      </c>
    </row>
    <row r="35" spans="1:5" x14ac:dyDescent="0.3">
      <c r="A35" s="1" t="s">
        <v>138</v>
      </c>
      <c r="B35" s="1">
        <v>32</v>
      </c>
      <c r="C35" s="1">
        <v>0</v>
      </c>
      <c r="D35" s="1">
        <f t="shared" si="0"/>
        <v>32</v>
      </c>
      <c r="E35" s="1" t="s">
        <v>61</v>
      </c>
    </row>
    <row r="36" spans="1:5" x14ac:dyDescent="0.3">
      <c r="A36" s="1" t="s">
        <v>120</v>
      </c>
      <c r="B36" s="1">
        <v>429</v>
      </c>
      <c r="C36" s="1">
        <v>0</v>
      </c>
      <c r="D36" s="1">
        <f t="shared" si="0"/>
        <v>429</v>
      </c>
      <c r="E36" s="1" t="s">
        <v>61</v>
      </c>
    </row>
    <row r="37" spans="1:5" x14ac:dyDescent="0.3">
      <c r="A37" s="1" t="s">
        <v>241</v>
      </c>
      <c r="B37" s="1">
        <v>94</v>
      </c>
      <c r="C37" s="1">
        <v>0</v>
      </c>
      <c r="D37" s="1">
        <f t="shared" si="0"/>
        <v>94</v>
      </c>
      <c r="E37" s="1" t="s">
        <v>61</v>
      </c>
    </row>
    <row r="38" spans="1:5" x14ac:dyDescent="0.3">
      <c r="A38" s="1" t="s">
        <v>242</v>
      </c>
      <c r="B38" s="1">
        <v>275</v>
      </c>
      <c r="C38" s="1">
        <v>0</v>
      </c>
      <c r="D38" s="1">
        <f t="shared" si="0"/>
        <v>275</v>
      </c>
      <c r="E38" s="1" t="s">
        <v>61</v>
      </c>
    </row>
    <row r="39" spans="1:5" x14ac:dyDescent="0.3">
      <c r="A39" s="1" t="s">
        <v>243</v>
      </c>
      <c r="B39" s="1">
        <v>476</v>
      </c>
      <c r="C39" s="1">
        <v>7</v>
      </c>
      <c r="D39" s="1">
        <f t="shared" si="0"/>
        <v>469</v>
      </c>
      <c r="E39" s="1" t="s">
        <v>244</v>
      </c>
    </row>
    <row r="40" spans="1:5" x14ac:dyDescent="0.3">
      <c r="A40" s="1" t="s">
        <v>245</v>
      </c>
      <c r="B40" s="1">
        <v>495</v>
      </c>
      <c r="C40" s="1">
        <v>18</v>
      </c>
      <c r="D40" s="1">
        <f t="shared" si="0"/>
        <v>477</v>
      </c>
      <c r="E40" s="1" t="s">
        <v>126</v>
      </c>
    </row>
    <row r="41" spans="1:5" x14ac:dyDescent="0.3">
      <c r="A41" s="1" t="s">
        <v>122</v>
      </c>
      <c r="B41" s="1">
        <v>456</v>
      </c>
      <c r="C41" s="1">
        <v>36</v>
      </c>
      <c r="D41" s="1">
        <f t="shared" si="0"/>
        <v>420</v>
      </c>
      <c r="E41" s="1" t="s">
        <v>246</v>
      </c>
    </row>
    <row r="42" spans="1:5" x14ac:dyDescent="0.3">
      <c r="A42" s="1" t="s">
        <v>247</v>
      </c>
      <c r="B42" s="1">
        <v>470</v>
      </c>
      <c r="C42" s="1">
        <v>59</v>
      </c>
      <c r="D42" s="1">
        <f t="shared" si="0"/>
        <v>411</v>
      </c>
      <c r="E42" s="1" t="s">
        <v>248</v>
      </c>
    </row>
    <row r="43" spans="1:5" x14ac:dyDescent="0.3">
      <c r="A43" s="1" t="s">
        <v>185</v>
      </c>
      <c r="B43" s="1">
        <v>418</v>
      </c>
      <c r="C43" s="1">
        <v>80</v>
      </c>
      <c r="D43" s="1">
        <f t="shared" si="0"/>
        <v>338</v>
      </c>
      <c r="E43" s="1" t="s">
        <v>249</v>
      </c>
    </row>
    <row r="44" spans="1:5" x14ac:dyDescent="0.3">
      <c r="A44" s="1" t="s">
        <v>145</v>
      </c>
      <c r="B44" s="1">
        <v>463</v>
      </c>
      <c r="C44" s="1">
        <v>100</v>
      </c>
      <c r="D44" s="1">
        <f t="shared" si="0"/>
        <v>363</v>
      </c>
      <c r="E44" s="1" t="s">
        <v>250</v>
      </c>
    </row>
    <row r="45" spans="1:5" x14ac:dyDescent="0.3">
      <c r="A45" s="1" t="s">
        <v>146</v>
      </c>
      <c r="B45" s="1">
        <v>452</v>
      </c>
      <c r="C45" s="1">
        <v>42</v>
      </c>
      <c r="D45" s="1">
        <f t="shared" si="0"/>
        <v>410</v>
      </c>
      <c r="E45" s="1" t="s">
        <v>251</v>
      </c>
    </row>
    <row r="46" spans="1:5" x14ac:dyDescent="0.3">
      <c r="A46" s="1" t="s">
        <v>147</v>
      </c>
      <c r="B46" s="1">
        <v>279</v>
      </c>
      <c r="C46" s="1">
        <v>35</v>
      </c>
      <c r="D46" s="1">
        <f t="shared" si="0"/>
        <v>244</v>
      </c>
      <c r="E46" s="1" t="s">
        <v>252</v>
      </c>
    </row>
    <row r="47" spans="1:5" x14ac:dyDescent="0.3">
      <c r="A47" s="1" t="s">
        <v>149</v>
      </c>
      <c r="B47" s="1">
        <v>780</v>
      </c>
      <c r="C47" s="1">
        <v>0</v>
      </c>
      <c r="D47" s="1">
        <f t="shared" si="0"/>
        <v>780</v>
      </c>
      <c r="E47" s="1" t="s">
        <v>61</v>
      </c>
    </row>
    <row r="48" spans="1:5" x14ac:dyDescent="0.3">
      <c r="A48" s="1" t="s">
        <v>253</v>
      </c>
      <c r="B48" s="1">
        <v>1439</v>
      </c>
      <c r="C48" s="1">
        <v>0</v>
      </c>
      <c r="D48" s="1">
        <f t="shared" si="0"/>
        <v>1439</v>
      </c>
      <c r="E48" s="1" t="s">
        <v>61</v>
      </c>
    </row>
    <row r="49" spans="1:5" x14ac:dyDescent="0.3">
      <c r="A49" s="1" t="s">
        <v>254</v>
      </c>
      <c r="B49" s="1">
        <v>1084</v>
      </c>
      <c r="C49" s="1">
        <v>31</v>
      </c>
      <c r="D49" s="1">
        <f t="shared" si="0"/>
        <v>1053</v>
      </c>
      <c r="E49" s="1" t="s">
        <v>255</v>
      </c>
    </row>
    <row r="50" spans="1:5" x14ac:dyDescent="0.3">
      <c r="A50" s="1" t="s">
        <v>256</v>
      </c>
      <c r="B50" s="1">
        <v>345</v>
      </c>
      <c r="C50" s="1">
        <v>142</v>
      </c>
      <c r="D50" s="1">
        <f t="shared" si="0"/>
        <v>203</v>
      </c>
      <c r="E50" s="1" t="s">
        <v>257</v>
      </c>
    </row>
    <row r="51" spans="1:5" x14ac:dyDescent="0.3">
      <c r="A51" s="1" t="s">
        <v>216</v>
      </c>
      <c r="B51" s="1">
        <v>134</v>
      </c>
      <c r="C51" s="1">
        <v>0</v>
      </c>
      <c r="D51" s="1">
        <f t="shared" si="0"/>
        <v>134</v>
      </c>
      <c r="E51" s="1" t="s">
        <v>61</v>
      </c>
    </row>
    <row r="52" spans="1:5" x14ac:dyDescent="0.3">
      <c r="A52" s="1" t="s">
        <v>226</v>
      </c>
      <c r="B52" s="1">
        <v>353</v>
      </c>
      <c r="C52" s="1">
        <v>59</v>
      </c>
      <c r="D52" s="1">
        <f t="shared" si="0"/>
        <v>294</v>
      </c>
      <c r="E52" s="1" t="s">
        <v>258</v>
      </c>
    </row>
    <row r="53" spans="1:5" x14ac:dyDescent="0.3">
      <c r="A53" s="1" t="s">
        <v>173</v>
      </c>
      <c r="B53" s="1">
        <v>109</v>
      </c>
      <c r="C53" s="1">
        <v>6</v>
      </c>
      <c r="D53" s="1">
        <f t="shared" si="0"/>
        <v>103</v>
      </c>
      <c r="E53" s="1" t="s">
        <v>109</v>
      </c>
    </row>
    <row r="54" spans="1:5" x14ac:dyDescent="0.3">
      <c r="A54" s="1" t="s">
        <v>62</v>
      </c>
      <c r="B54" s="1">
        <v>186</v>
      </c>
      <c r="C54" s="1">
        <v>8</v>
      </c>
      <c r="D54" s="1">
        <f t="shared" si="0"/>
        <v>178</v>
      </c>
      <c r="E54" s="1" t="s">
        <v>259</v>
      </c>
    </row>
    <row r="55" spans="1:5" x14ac:dyDescent="0.3">
      <c r="A55" s="1" t="s">
        <v>63</v>
      </c>
      <c r="B55" s="1">
        <v>349</v>
      </c>
      <c r="C55" s="1">
        <v>194</v>
      </c>
      <c r="D55" s="1">
        <f t="shared" si="0"/>
        <v>155</v>
      </c>
      <c r="E55" s="1" t="s">
        <v>260</v>
      </c>
    </row>
    <row r="56" spans="1:5" x14ac:dyDescent="0.3">
      <c r="A56" s="1" t="s">
        <v>54</v>
      </c>
      <c r="B56" s="1">
        <v>236</v>
      </c>
      <c r="C56" s="1">
        <v>0</v>
      </c>
      <c r="D56" s="1">
        <f t="shared" si="0"/>
        <v>236</v>
      </c>
      <c r="E56" s="1" t="s">
        <v>61</v>
      </c>
    </row>
    <row r="57" spans="1:5" x14ac:dyDescent="0.3">
      <c r="A57" s="1" t="s">
        <v>56</v>
      </c>
      <c r="B57" s="1">
        <v>475</v>
      </c>
      <c r="C57" s="1">
        <v>26</v>
      </c>
      <c r="D57" s="1">
        <f t="shared" si="0"/>
        <v>449</v>
      </c>
      <c r="E57" s="1" t="s">
        <v>261</v>
      </c>
    </row>
    <row r="58" spans="1:5" x14ac:dyDescent="0.3">
      <c r="A58" s="1" t="s">
        <v>58</v>
      </c>
      <c r="B58" s="1">
        <v>335</v>
      </c>
      <c r="C58" s="1">
        <v>182</v>
      </c>
      <c r="D58" s="1">
        <f t="shared" si="0"/>
        <v>153</v>
      </c>
      <c r="E58" s="1" t="s">
        <v>262</v>
      </c>
    </row>
    <row r="59" spans="1:5" x14ac:dyDescent="0.3">
      <c r="A59" s="1" t="s">
        <v>127</v>
      </c>
      <c r="B59" s="1">
        <v>388</v>
      </c>
      <c r="C59" s="1">
        <v>0</v>
      </c>
      <c r="D59" s="1">
        <f t="shared" si="0"/>
        <v>388</v>
      </c>
      <c r="E59" s="1" t="s">
        <v>61</v>
      </c>
    </row>
    <row r="60" spans="1:5" x14ac:dyDescent="0.3">
      <c r="A60" s="1" t="s">
        <v>128</v>
      </c>
      <c r="B60" s="1">
        <v>610</v>
      </c>
      <c r="C60" s="1">
        <v>114</v>
      </c>
      <c r="D60" s="1">
        <f t="shared" si="0"/>
        <v>496</v>
      </c>
      <c r="E60" s="1" t="s">
        <v>263</v>
      </c>
    </row>
    <row r="61" spans="1:5" x14ac:dyDescent="0.3">
      <c r="A61" s="1" t="s">
        <v>129</v>
      </c>
      <c r="B61" s="1">
        <v>931</v>
      </c>
      <c r="C61" s="1">
        <v>631</v>
      </c>
      <c r="D61" s="1">
        <f t="shared" si="0"/>
        <v>300</v>
      </c>
      <c r="E61" s="1" t="s">
        <v>264</v>
      </c>
    </row>
    <row r="62" spans="1:5" x14ac:dyDescent="0.3">
      <c r="A62" s="1" t="s">
        <v>130</v>
      </c>
      <c r="B62" s="1">
        <v>1439</v>
      </c>
      <c r="C62" s="1">
        <v>1317</v>
      </c>
      <c r="D62" s="1">
        <f t="shared" si="0"/>
        <v>122</v>
      </c>
      <c r="E62" s="1" t="s">
        <v>265</v>
      </c>
    </row>
    <row r="63" spans="1:5" x14ac:dyDescent="0.3">
      <c r="A63" s="1" t="s">
        <v>193</v>
      </c>
      <c r="B63" s="1">
        <v>521</v>
      </c>
      <c r="C63" s="1">
        <v>521</v>
      </c>
      <c r="D63" s="1">
        <f t="shared" si="0"/>
        <v>0</v>
      </c>
      <c r="E63" s="1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104D-27CA-492E-AA32-A6AA414DF562}">
  <dimension ref="A1:E32"/>
  <sheetViews>
    <sheetView workbookViewId="0">
      <selection activeCell="C34" sqref="C34"/>
    </sheetView>
  </sheetViews>
  <sheetFormatPr defaultRowHeight="14.4" x14ac:dyDescent="0.3"/>
  <cols>
    <col min="1" max="1" width="5.5546875" bestFit="1" customWidth="1"/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230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64</v>
      </c>
      <c r="B4" s="1">
        <v>23</v>
      </c>
      <c r="C4" s="1">
        <v>0</v>
      </c>
      <c r="D4" s="1">
        <f t="shared" ref="D4:D15" si="0">B4-C4</f>
        <v>23</v>
      </c>
      <c r="E4" s="1" t="s">
        <v>61</v>
      </c>
    </row>
    <row r="5" spans="1:5" x14ac:dyDescent="0.3">
      <c r="A5" s="1" t="s">
        <v>74</v>
      </c>
      <c r="B5" s="1">
        <v>3</v>
      </c>
      <c r="C5" s="1">
        <v>0</v>
      </c>
      <c r="D5" s="1">
        <f t="shared" si="0"/>
        <v>3</v>
      </c>
      <c r="E5" s="1" t="s">
        <v>61</v>
      </c>
    </row>
    <row r="6" spans="1:5" x14ac:dyDescent="0.3">
      <c r="A6" s="1" t="s">
        <v>131</v>
      </c>
      <c r="B6" s="1">
        <v>100</v>
      </c>
      <c r="C6" s="1">
        <v>0</v>
      </c>
      <c r="D6" s="1">
        <f t="shared" si="0"/>
        <v>100</v>
      </c>
      <c r="E6" s="1" t="s">
        <v>61</v>
      </c>
    </row>
    <row r="7" spans="1:5" x14ac:dyDescent="0.3">
      <c r="A7" s="1" t="s">
        <v>132</v>
      </c>
      <c r="B7" s="1">
        <v>591</v>
      </c>
      <c r="C7" s="1">
        <v>0</v>
      </c>
      <c r="D7" s="1">
        <f t="shared" si="0"/>
        <v>591</v>
      </c>
      <c r="E7" s="1" t="s">
        <v>133</v>
      </c>
    </row>
    <row r="8" spans="1:5" x14ac:dyDescent="0.3">
      <c r="A8" s="1" t="s">
        <v>134</v>
      </c>
      <c r="B8" s="1">
        <v>616</v>
      </c>
      <c r="C8" s="1">
        <v>33</v>
      </c>
      <c r="D8" s="1">
        <f t="shared" si="0"/>
        <v>583</v>
      </c>
      <c r="E8" s="1" t="s">
        <v>135</v>
      </c>
    </row>
    <row r="9" spans="1:5" x14ac:dyDescent="0.3">
      <c r="A9" s="1" t="s">
        <v>136</v>
      </c>
      <c r="B9" s="1">
        <v>356</v>
      </c>
      <c r="C9" s="1">
        <v>39</v>
      </c>
      <c r="D9" s="1">
        <f t="shared" si="0"/>
        <v>317</v>
      </c>
      <c r="E9" s="1" t="s">
        <v>137</v>
      </c>
    </row>
    <row r="10" spans="1:5" x14ac:dyDescent="0.3">
      <c r="A10" s="1" t="s">
        <v>138</v>
      </c>
      <c r="B10" s="1">
        <v>25</v>
      </c>
      <c r="C10" s="1">
        <v>0</v>
      </c>
      <c r="D10" s="1">
        <f t="shared" si="0"/>
        <v>25</v>
      </c>
      <c r="E10" s="1" t="s">
        <v>61</v>
      </c>
    </row>
    <row r="11" spans="1:5" x14ac:dyDescent="0.3">
      <c r="A11" s="1" t="s">
        <v>139</v>
      </c>
      <c r="B11" s="1">
        <v>77</v>
      </c>
      <c r="C11" s="1">
        <v>0</v>
      </c>
      <c r="D11" s="1">
        <f t="shared" si="0"/>
        <v>77</v>
      </c>
      <c r="E11" s="1" t="s">
        <v>61</v>
      </c>
    </row>
    <row r="12" spans="1:5" x14ac:dyDescent="0.3">
      <c r="A12" s="1" t="s">
        <v>140</v>
      </c>
      <c r="B12" s="1">
        <v>375</v>
      </c>
      <c r="C12" s="1">
        <v>9</v>
      </c>
      <c r="D12" s="1">
        <f t="shared" si="0"/>
        <v>366</v>
      </c>
      <c r="E12" s="1" t="s">
        <v>141</v>
      </c>
    </row>
    <row r="13" spans="1:5" x14ac:dyDescent="0.3">
      <c r="A13" s="1" t="s">
        <v>142</v>
      </c>
      <c r="B13" s="1">
        <v>122</v>
      </c>
      <c r="C13" s="1">
        <v>6</v>
      </c>
      <c r="D13" s="1">
        <f t="shared" si="0"/>
        <v>116</v>
      </c>
      <c r="E13" s="1" t="s">
        <v>135</v>
      </c>
    </row>
    <row r="14" spans="1:5" x14ac:dyDescent="0.3">
      <c r="A14" s="1" t="s">
        <v>143</v>
      </c>
      <c r="B14" s="1">
        <v>166</v>
      </c>
      <c r="C14" s="1">
        <v>22</v>
      </c>
      <c r="D14" s="1">
        <f t="shared" si="0"/>
        <v>144</v>
      </c>
      <c r="E14" s="1" t="s">
        <v>144</v>
      </c>
    </row>
    <row r="15" spans="1:5" x14ac:dyDescent="0.3">
      <c r="A15" s="1" t="s">
        <v>120</v>
      </c>
      <c r="B15" s="1">
        <v>133</v>
      </c>
      <c r="C15" s="1">
        <v>22</v>
      </c>
      <c r="D15" s="1">
        <f t="shared" si="0"/>
        <v>111</v>
      </c>
      <c r="E15" s="1" t="s">
        <v>121</v>
      </c>
    </row>
    <row r="16" spans="1:5" x14ac:dyDescent="0.3">
      <c r="A16" s="1" t="s">
        <v>122</v>
      </c>
      <c r="B16" s="1">
        <v>14</v>
      </c>
      <c r="C16" s="1">
        <v>0</v>
      </c>
      <c r="D16" s="1">
        <f t="shared" ref="D16:D32" si="1">B16-C16</f>
        <v>14</v>
      </c>
      <c r="E16" s="1" t="s">
        <v>61</v>
      </c>
    </row>
    <row r="17" spans="1:5" x14ac:dyDescent="0.3">
      <c r="A17" s="1" t="s">
        <v>145</v>
      </c>
      <c r="B17" s="1">
        <v>6</v>
      </c>
      <c r="C17" s="1">
        <v>0</v>
      </c>
      <c r="D17" s="1">
        <f t="shared" ref="D17:D23" si="2">B17-C17</f>
        <v>6</v>
      </c>
      <c r="E17" s="1" t="s">
        <v>61</v>
      </c>
    </row>
    <row r="18" spans="1:5" x14ac:dyDescent="0.3">
      <c r="A18" s="1" t="s">
        <v>146</v>
      </c>
      <c r="B18" s="1">
        <v>296</v>
      </c>
      <c r="C18" s="1">
        <v>38</v>
      </c>
      <c r="D18" s="1">
        <f t="shared" si="2"/>
        <v>258</v>
      </c>
      <c r="E18" s="1" t="s">
        <v>133</v>
      </c>
    </row>
    <row r="19" spans="1:5" x14ac:dyDescent="0.3">
      <c r="A19" s="1" t="s">
        <v>147</v>
      </c>
      <c r="B19" s="1">
        <v>3040</v>
      </c>
      <c r="C19" s="1">
        <v>37</v>
      </c>
      <c r="D19" s="1">
        <f t="shared" si="2"/>
        <v>3003</v>
      </c>
      <c r="E19" s="1" t="s">
        <v>148</v>
      </c>
    </row>
    <row r="20" spans="1:5" x14ac:dyDescent="0.3">
      <c r="A20" s="1" t="s">
        <v>149</v>
      </c>
      <c r="B20" s="1">
        <v>780</v>
      </c>
      <c r="C20" s="1">
        <v>34</v>
      </c>
      <c r="D20" s="1">
        <f t="shared" si="2"/>
        <v>746</v>
      </c>
      <c r="E20" s="1" t="s">
        <v>109</v>
      </c>
    </row>
    <row r="21" spans="1:5" x14ac:dyDescent="0.3">
      <c r="A21" s="1" t="s">
        <v>150</v>
      </c>
      <c r="B21" s="1">
        <v>0</v>
      </c>
      <c r="C21" s="1">
        <v>0</v>
      </c>
      <c r="D21" s="1">
        <f t="shared" si="2"/>
        <v>0</v>
      </c>
      <c r="E21" s="1" t="s">
        <v>61</v>
      </c>
    </row>
    <row r="22" spans="1:5" x14ac:dyDescent="0.3">
      <c r="A22" s="1" t="s">
        <v>151</v>
      </c>
      <c r="B22" s="1">
        <v>1880</v>
      </c>
      <c r="C22" s="1">
        <v>25</v>
      </c>
      <c r="D22" s="1">
        <f t="shared" si="2"/>
        <v>1855</v>
      </c>
      <c r="E22" s="1" t="s">
        <v>152</v>
      </c>
    </row>
    <row r="23" spans="1:5" x14ac:dyDescent="0.3">
      <c r="A23" s="1" t="s">
        <v>153</v>
      </c>
      <c r="B23" s="1">
        <v>0</v>
      </c>
      <c r="C23" s="1">
        <v>0</v>
      </c>
      <c r="D23" s="1">
        <f t="shared" si="2"/>
        <v>0</v>
      </c>
      <c r="E23" s="1" t="s">
        <v>61</v>
      </c>
    </row>
    <row r="24" spans="1:5" x14ac:dyDescent="0.3">
      <c r="A24" s="1" t="s">
        <v>60</v>
      </c>
      <c r="B24" s="1">
        <v>333</v>
      </c>
      <c r="C24" s="1">
        <v>0</v>
      </c>
      <c r="D24" s="1">
        <f t="shared" si="1"/>
        <v>333</v>
      </c>
      <c r="E24" s="1" t="s">
        <v>61</v>
      </c>
    </row>
    <row r="25" spans="1:5" x14ac:dyDescent="0.3">
      <c r="A25" s="1" t="s">
        <v>123</v>
      </c>
      <c r="B25" s="1">
        <v>211</v>
      </c>
      <c r="C25" s="1">
        <v>36</v>
      </c>
      <c r="D25" s="1">
        <f t="shared" si="1"/>
        <v>175</v>
      </c>
      <c r="E25" s="1" t="s">
        <v>124</v>
      </c>
    </row>
    <row r="26" spans="1:5" x14ac:dyDescent="0.3">
      <c r="A26" s="1" t="s">
        <v>62</v>
      </c>
      <c r="B26" s="1">
        <v>303</v>
      </c>
      <c r="C26" s="1">
        <v>56</v>
      </c>
      <c r="D26" s="1">
        <f t="shared" si="1"/>
        <v>247</v>
      </c>
      <c r="E26" s="1" t="s">
        <v>125</v>
      </c>
    </row>
    <row r="27" spans="1:5" x14ac:dyDescent="0.3">
      <c r="A27" s="1" t="s">
        <v>56</v>
      </c>
      <c r="B27" s="1">
        <v>217</v>
      </c>
      <c r="C27" s="1">
        <v>27</v>
      </c>
      <c r="D27" s="1">
        <f t="shared" si="1"/>
        <v>190</v>
      </c>
      <c r="E27" s="1" t="s">
        <v>126</v>
      </c>
    </row>
    <row r="28" spans="1:5" x14ac:dyDescent="0.3">
      <c r="A28" s="1" t="s">
        <v>58</v>
      </c>
      <c r="B28" s="1">
        <v>10</v>
      </c>
      <c r="C28" s="1">
        <v>0</v>
      </c>
      <c r="D28" s="1">
        <f t="shared" si="1"/>
        <v>10</v>
      </c>
      <c r="E28" s="1" t="s">
        <v>61</v>
      </c>
    </row>
    <row r="29" spans="1:5" x14ac:dyDescent="0.3">
      <c r="A29" s="1" t="s">
        <v>127</v>
      </c>
      <c r="B29" s="1">
        <v>88</v>
      </c>
      <c r="C29" s="1">
        <v>0</v>
      </c>
      <c r="D29" s="1">
        <f t="shared" si="1"/>
        <v>88</v>
      </c>
      <c r="E29" s="1" t="s">
        <v>61</v>
      </c>
    </row>
    <row r="30" spans="1:5" x14ac:dyDescent="0.3">
      <c r="A30" s="1" t="s">
        <v>128</v>
      </c>
      <c r="B30" s="1">
        <v>37</v>
      </c>
      <c r="C30" s="1">
        <v>0</v>
      </c>
      <c r="D30" s="1">
        <f t="shared" si="1"/>
        <v>37</v>
      </c>
      <c r="E30" s="1" t="s">
        <v>61</v>
      </c>
    </row>
    <row r="31" spans="1:5" x14ac:dyDescent="0.3">
      <c r="A31" s="1" t="s">
        <v>129</v>
      </c>
      <c r="B31" s="1">
        <v>14</v>
      </c>
      <c r="C31" s="1">
        <v>0</v>
      </c>
      <c r="D31" s="1">
        <f t="shared" si="1"/>
        <v>14</v>
      </c>
      <c r="E31" s="1" t="s">
        <v>61</v>
      </c>
    </row>
    <row r="32" spans="1:5" x14ac:dyDescent="0.3">
      <c r="A32" s="1" t="s">
        <v>130</v>
      </c>
      <c r="B32" s="1">
        <v>37</v>
      </c>
      <c r="C32" s="1">
        <v>0</v>
      </c>
      <c r="D32" s="1">
        <f t="shared" si="1"/>
        <v>37</v>
      </c>
      <c r="E32" s="1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5066-6F23-4597-AB33-D48DF489B7C1}">
  <dimension ref="A1:E33"/>
  <sheetViews>
    <sheetView workbookViewId="0">
      <selection activeCell="A4" sqref="A4"/>
    </sheetView>
  </sheetViews>
  <sheetFormatPr defaultRowHeight="14.4" x14ac:dyDescent="0.3"/>
  <cols>
    <col min="1" max="1" width="5" bestFit="1" customWidth="1"/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231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185</v>
      </c>
      <c r="B4" s="1">
        <v>1439</v>
      </c>
      <c r="C4" s="1">
        <v>1439</v>
      </c>
      <c r="D4" s="1">
        <f t="shared" ref="D4:D9" si="0">B4-C4</f>
        <v>0</v>
      </c>
      <c r="E4" s="1" t="s">
        <v>165</v>
      </c>
    </row>
    <row r="5" spans="1:5" x14ac:dyDescent="0.3">
      <c r="A5" s="1" t="s">
        <v>145</v>
      </c>
      <c r="B5" s="1">
        <v>1439</v>
      </c>
      <c r="C5" s="1">
        <v>1439</v>
      </c>
      <c r="D5" s="1">
        <f t="shared" si="0"/>
        <v>0</v>
      </c>
      <c r="E5" s="1" t="s">
        <v>186</v>
      </c>
    </row>
    <row r="6" spans="1:5" x14ac:dyDescent="0.3">
      <c r="A6" s="1" t="s">
        <v>146</v>
      </c>
      <c r="B6" s="1">
        <v>1439</v>
      </c>
      <c r="C6" s="1">
        <v>1439</v>
      </c>
      <c r="D6" s="1">
        <f t="shared" si="0"/>
        <v>0</v>
      </c>
      <c r="E6" s="1" t="s">
        <v>187</v>
      </c>
    </row>
    <row r="7" spans="1:5" x14ac:dyDescent="0.3">
      <c r="A7" s="1" t="s">
        <v>188</v>
      </c>
      <c r="B7" s="1">
        <v>328</v>
      </c>
      <c r="C7" s="1">
        <v>328</v>
      </c>
      <c r="D7" s="1">
        <f t="shared" si="0"/>
        <v>0</v>
      </c>
      <c r="E7" s="1" t="s">
        <v>189</v>
      </c>
    </row>
    <row r="8" spans="1:5" x14ac:dyDescent="0.3">
      <c r="A8" s="1" t="s">
        <v>190</v>
      </c>
      <c r="B8" s="1">
        <v>751</v>
      </c>
      <c r="C8" s="1">
        <v>629</v>
      </c>
      <c r="D8" s="1">
        <f t="shared" si="0"/>
        <v>122</v>
      </c>
      <c r="E8" s="1" t="s">
        <v>191</v>
      </c>
    </row>
    <row r="9" spans="1:5" x14ac:dyDescent="0.3">
      <c r="A9" s="1" t="s">
        <v>154</v>
      </c>
      <c r="B9" s="1">
        <v>49</v>
      </c>
      <c r="C9" s="1">
        <v>0</v>
      </c>
      <c r="D9" s="1">
        <f t="shared" si="0"/>
        <v>49</v>
      </c>
      <c r="E9" s="1">
        <v>0</v>
      </c>
    </row>
    <row r="10" spans="1:5" x14ac:dyDescent="0.3">
      <c r="A10" s="1" t="s">
        <v>155</v>
      </c>
      <c r="B10" s="1">
        <v>1084</v>
      </c>
      <c r="C10" s="1">
        <v>984</v>
      </c>
      <c r="D10" s="1">
        <f t="shared" ref="D10:D33" si="1">B10-C10</f>
        <v>100</v>
      </c>
      <c r="E10" s="1" t="s">
        <v>156</v>
      </c>
    </row>
    <row r="11" spans="1:5" x14ac:dyDescent="0.3">
      <c r="A11" s="1" t="s">
        <v>157</v>
      </c>
      <c r="B11" s="1">
        <v>1439</v>
      </c>
      <c r="C11" s="1">
        <v>1439</v>
      </c>
      <c r="D11" s="1">
        <f t="shared" si="1"/>
        <v>0</v>
      </c>
      <c r="E11" s="1" t="s">
        <v>158</v>
      </c>
    </row>
    <row r="12" spans="1:5" x14ac:dyDescent="0.3">
      <c r="A12" s="1" t="s">
        <v>159</v>
      </c>
      <c r="B12" s="1">
        <v>1439</v>
      </c>
      <c r="C12" s="1">
        <v>1439</v>
      </c>
      <c r="D12" s="1">
        <f t="shared" si="1"/>
        <v>0</v>
      </c>
      <c r="E12" s="1" t="s">
        <v>158</v>
      </c>
    </row>
    <row r="13" spans="1:5" x14ac:dyDescent="0.3">
      <c r="A13" s="1" t="s">
        <v>160</v>
      </c>
      <c r="B13" s="1">
        <v>230</v>
      </c>
      <c r="C13" s="1">
        <v>230</v>
      </c>
      <c r="D13" s="1">
        <f t="shared" si="1"/>
        <v>0</v>
      </c>
      <c r="E13" s="1" t="s">
        <v>161</v>
      </c>
    </row>
    <row r="14" spans="1:5" x14ac:dyDescent="0.3">
      <c r="A14" s="1" t="s">
        <v>162</v>
      </c>
      <c r="B14" s="1">
        <v>1083</v>
      </c>
      <c r="C14" s="1">
        <v>1019</v>
      </c>
      <c r="D14" s="1">
        <f t="shared" si="1"/>
        <v>64</v>
      </c>
      <c r="E14" s="1" t="s">
        <v>163</v>
      </c>
    </row>
    <row r="15" spans="1:5" x14ac:dyDescent="0.3">
      <c r="A15" s="1" t="s">
        <v>164</v>
      </c>
      <c r="B15" s="1">
        <v>1440</v>
      </c>
      <c r="C15" s="1">
        <v>1440</v>
      </c>
      <c r="D15" s="1">
        <f t="shared" si="1"/>
        <v>0</v>
      </c>
      <c r="E15" s="1" t="s">
        <v>165</v>
      </c>
    </row>
    <row r="16" spans="1:5" x14ac:dyDescent="0.3">
      <c r="A16" s="1" t="s">
        <v>166</v>
      </c>
      <c r="B16" s="1">
        <v>1438</v>
      </c>
      <c r="C16" s="1">
        <v>1418</v>
      </c>
      <c r="D16" s="1">
        <f t="shared" si="1"/>
        <v>20</v>
      </c>
      <c r="E16" s="1" t="s">
        <v>167</v>
      </c>
    </row>
    <row r="17" spans="1:5" x14ac:dyDescent="0.3">
      <c r="A17" s="1" t="s">
        <v>168</v>
      </c>
      <c r="B17" s="1">
        <v>1276</v>
      </c>
      <c r="C17" s="1">
        <v>1197</v>
      </c>
      <c r="D17" s="1">
        <f t="shared" si="1"/>
        <v>79</v>
      </c>
      <c r="E17" s="1" t="s">
        <v>169</v>
      </c>
    </row>
    <row r="18" spans="1:5" x14ac:dyDescent="0.3">
      <c r="A18" s="1" t="s">
        <v>170</v>
      </c>
      <c r="B18" s="1">
        <v>882</v>
      </c>
      <c r="C18" s="1">
        <v>696</v>
      </c>
      <c r="D18" s="1">
        <f t="shared" si="1"/>
        <v>186</v>
      </c>
      <c r="E18" s="1" t="s">
        <v>171</v>
      </c>
    </row>
    <row r="19" spans="1:5" x14ac:dyDescent="0.3">
      <c r="A19" s="1" t="s">
        <v>172</v>
      </c>
      <c r="B19" s="1">
        <v>17</v>
      </c>
      <c r="C19" s="1">
        <v>0</v>
      </c>
      <c r="D19" s="1">
        <f t="shared" si="1"/>
        <v>17</v>
      </c>
      <c r="E19" s="1" t="s">
        <v>61</v>
      </c>
    </row>
    <row r="20" spans="1:5" x14ac:dyDescent="0.3">
      <c r="A20" s="1" t="s">
        <v>173</v>
      </c>
      <c r="B20" s="1">
        <v>182</v>
      </c>
      <c r="C20" s="1">
        <v>0</v>
      </c>
      <c r="D20" s="1">
        <f t="shared" si="1"/>
        <v>182</v>
      </c>
      <c r="E20" s="1" t="s">
        <v>61</v>
      </c>
    </row>
    <row r="21" spans="1:5" x14ac:dyDescent="0.3">
      <c r="A21" s="1" t="s">
        <v>153</v>
      </c>
      <c r="B21" s="1">
        <v>1082</v>
      </c>
      <c r="C21" s="1">
        <v>1011</v>
      </c>
      <c r="D21" s="1">
        <f t="shared" si="1"/>
        <v>71</v>
      </c>
      <c r="E21" s="1" t="s">
        <v>174</v>
      </c>
    </row>
    <row r="22" spans="1:5" x14ac:dyDescent="0.3">
      <c r="A22" s="1" t="s">
        <v>60</v>
      </c>
      <c r="B22" s="1">
        <v>1439</v>
      </c>
      <c r="C22" s="1">
        <v>1439</v>
      </c>
      <c r="D22" s="1">
        <f t="shared" si="1"/>
        <v>0</v>
      </c>
      <c r="E22" s="1" t="s">
        <v>175</v>
      </c>
    </row>
    <row r="23" spans="1:5" x14ac:dyDescent="0.3">
      <c r="A23" s="1" t="s">
        <v>123</v>
      </c>
      <c r="B23" s="1">
        <v>1439</v>
      </c>
      <c r="C23" s="1">
        <v>1439</v>
      </c>
      <c r="D23" s="1">
        <f t="shared" si="1"/>
        <v>0</v>
      </c>
      <c r="E23" s="1" t="s">
        <v>176</v>
      </c>
    </row>
    <row r="24" spans="1:5" x14ac:dyDescent="0.3">
      <c r="A24" s="1" t="s">
        <v>62</v>
      </c>
      <c r="B24" s="1">
        <v>1439</v>
      </c>
      <c r="C24" s="1">
        <v>1439</v>
      </c>
      <c r="D24" s="1">
        <f t="shared" si="1"/>
        <v>0</v>
      </c>
      <c r="E24" s="1" t="s">
        <v>175</v>
      </c>
    </row>
    <row r="25" spans="1:5" x14ac:dyDescent="0.3">
      <c r="A25" s="1" t="s">
        <v>63</v>
      </c>
      <c r="B25" s="1">
        <v>1439</v>
      </c>
      <c r="C25" s="1">
        <v>1439</v>
      </c>
      <c r="D25" s="1">
        <f t="shared" si="1"/>
        <v>0</v>
      </c>
      <c r="E25" s="1" t="s">
        <v>175</v>
      </c>
    </row>
    <row r="26" spans="1:5" x14ac:dyDescent="0.3">
      <c r="A26" s="1" t="s">
        <v>52</v>
      </c>
      <c r="B26" s="1">
        <v>225</v>
      </c>
      <c r="C26" s="1">
        <v>224</v>
      </c>
      <c r="D26" s="1">
        <f t="shared" si="1"/>
        <v>1</v>
      </c>
      <c r="E26" s="1" t="s">
        <v>177</v>
      </c>
    </row>
    <row r="27" spans="1:5" x14ac:dyDescent="0.3">
      <c r="A27" s="1" t="s">
        <v>54</v>
      </c>
      <c r="B27" s="1">
        <v>1081</v>
      </c>
      <c r="C27" s="1">
        <v>1016</v>
      </c>
      <c r="D27" s="1">
        <f t="shared" si="1"/>
        <v>65</v>
      </c>
      <c r="E27" s="1" t="s">
        <v>178</v>
      </c>
    </row>
    <row r="28" spans="1:5" x14ac:dyDescent="0.3">
      <c r="A28" s="1" t="s">
        <v>56</v>
      </c>
      <c r="B28" s="1">
        <v>1439</v>
      </c>
      <c r="C28" s="1">
        <v>1346</v>
      </c>
      <c r="D28" s="1">
        <f t="shared" si="1"/>
        <v>93</v>
      </c>
      <c r="E28" s="1" t="s">
        <v>179</v>
      </c>
    </row>
    <row r="29" spans="1:5" x14ac:dyDescent="0.3">
      <c r="A29" s="1" t="s">
        <v>58</v>
      </c>
      <c r="B29" s="1">
        <v>1439</v>
      </c>
      <c r="C29" s="1">
        <v>1439</v>
      </c>
      <c r="D29" s="1">
        <f t="shared" si="1"/>
        <v>0</v>
      </c>
      <c r="E29" s="1" t="s">
        <v>180</v>
      </c>
    </row>
    <row r="30" spans="1:5" x14ac:dyDescent="0.3">
      <c r="A30" s="1" t="s">
        <v>127</v>
      </c>
      <c r="B30" s="1">
        <v>1439</v>
      </c>
      <c r="C30" s="1">
        <v>1439</v>
      </c>
      <c r="D30" s="1">
        <f t="shared" si="1"/>
        <v>0</v>
      </c>
      <c r="E30" s="1" t="s">
        <v>181</v>
      </c>
    </row>
    <row r="31" spans="1:5" x14ac:dyDescent="0.3">
      <c r="A31" s="1" t="s">
        <v>128</v>
      </c>
      <c r="B31" s="1">
        <v>1249</v>
      </c>
      <c r="C31" s="1">
        <v>1225</v>
      </c>
      <c r="D31" s="1">
        <f t="shared" si="1"/>
        <v>24</v>
      </c>
      <c r="E31" s="1" t="s">
        <v>182</v>
      </c>
    </row>
    <row r="32" spans="1:5" x14ac:dyDescent="0.3">
      <c r="A32" s="1" t="s">
        <v>129</v>
      </c>
      <c r="B32" s="1">
        <v>1084</v>
      </c>
      <c r="C32" s="1">
        <v>967</v>
      </c>
      <c r="D32" s="1">
        <f t="shared" si="1"/>
        <v>117</v>
      </c>
      <c r="E32" s="1" t="s">
        <v>183</v>
      </c>
    </row>
    <row r="33" spans="1:5" x14ac:dyDescent="0.3">
      <c r="A33" s="1" t="s">
        <v>130</v>
      </c>
      <c r="B33" s="1">
        <v>758</v>
      </c>
      <c r="C33" s="1">
        <v>758</v>
      </c>
      <c r="D33" s="1">
        <f t="shared" si="1"/>
        <v>0</v>
      </c>
      <c r="E33" s="1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E7B3-4DB8-4C81-A611-32341C072263}">
  <dimension ref="A1:E33"/>
  <sheetViews>
    <sheetView workbookViewId="0">
      <selection activeCell="I12" sqref="I12"/>
    </sheetView>
  </sheetViews>
  <sheetFormatPr defaultRowHeight="14.4" x14ac:dyDescent="0.3"/>
  <cols>
    <col min="2" max="2" width="23.6640625" bestFit="1" customWidth="1"/>
    <col min="3" max="3" width="26.109375" bestFit="1" customWidth="1"/>
    <col min="4" max="4" width="26.109375" customWidth="1"/>
    <col min="5" max="5" width="29" bestFit="1" customWidth="1"/>
  </cols>
  <sheetData>
    <row r="1" spans="1:5" x14ac:dyDescent="0.3">
      <c r="B1" t="s">
        <v>232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239</v>
      </c>
      <c r="E3" s="3" t="s">
        <v>3</v>
      </c>
    </row>
    <row r="4" spans="1:5" x14ac:dyDescent="0.3">
      <c r="A4" s="1" t="s">
        <v>157</v>
      </c>
      <c r="B4" s="1">
        <v>1439</v>
      </c>
      <c r="C4" s="1">
        <v>1382</v>
      </c>
      <c r="D4" s="1">
        <f t="shared" ref="D4:D16" si="0">B4-C4</f>
        <v>57</v>
      </c>
      <c r="E4" s="1" t="s">
        <v>213</v>
      </c>
    </row>
    <row r="5" spans="1:5" x14ac:dyDescent="0.3">
      <c r="A5" s="1" t="s">
        <v>159</v>
      </c>
      <c r="B5" s="1">
        <v>1439</v>
      </c>
      <c r="C5" s="1">
        <v>1411</v>
      </c>
      <c r="D5" s="1">
        <f t="shared" si="0"/>
        <v>28</v>
      </c>
      <c r="E5" s="1" t="s">
        <v>214</v>
      </c>
    </row>
    <row r="6" spans="1:5" x14ac:dyDescent="0.3">
      <c r="A6" s="1" t="s">
        <v>160</v>
      </c>
      <c r="B6" s="1">
        <v>1439</v>
      </c>
      <c r="C6" s="1">
        <v>1366</v>
      </c>
      <c r="D6" s="1">
        <f t="shared" si="0"/>
        <v>73</v>
      </c>
      <c r="E6" s="1" t="s">
        <v>215</v>
      </c>
    </row>
    <row r="7" spans="1:5" x14ac:dyDescent="0.3">
      <c r="A7" s="1" t="s">
        <v>216</v>
      </c>
      <c r="B7" s="1">
        <v>354</v>
      </c>
      <c r="C7" s="1">
        <v>309</v>
      </c>
      <c r="D7" s="1">
        <f t="shared" si="0"/>
        <v>45</v>
      </c>
      <c r="E7" s="1" t="s">
        <v>217</v>
      </c>
    </row>
    <row r="8" spans="1:5" x14ac:dyDescent="0.3">
      <c r="A8" s="1" t="s">
        <v>162</v>
      </c>
      <c r="B8" s="1">
        <v>1139</v>
      </c>
      <c r="C8" s="1">
        <v>820</v>
      </c>
      <c r="D8" s="1">
        <f t="shared" si="0"/>
        <v>319</v>
      </c>
      <c r="E8" s="1" t="s">
        <v>218</v>
      </c>
    </row>
    <row r="9" spans="1:5" x14ac:dyDescent="0.3">
      <c r="A9" s="1" t="s">
        <v>164</v>
      </c>
      <c r="B9" s="1">
        <v>1439</v>
      </c>
      <c r="C9" s="1">
        <v>1350</v>
      </c>
      <c r="D9" s="1">
        <f t="shared" si="0"/>
        <v>89</v>
      </c>
      <c r="E9" s="1" t="s">
        <v>219</v>
      </c>
    </row>
    <row r="10" spans="1:5" x14ac:dyDescent="0.3">
      <c r="A10" s="1" t="s">
        <v>166</v>
      </c>
      <c r="B10" s="1">
        <v>1438</v>
      </c>
      <c r="C10" s="1">
        <v>1208</v>
      </c>
      <c r="D10" s="1">
        <f t="shared" si="0"/>
        <v>230</v>
      </c>
      <c r="E10" s="1" t="s">
        <v>220</v>
      </c>
    </row>
    <row r="11" spans="1:5" x14ac:dyDescent="0.3">
      <c r="A11" s="1" t="s">
        <v>168</v>
      </c>
      <c r="B11" s="1">
        <v>1439</v>
      </c>
      <c r="C11" s="1">
        <v>1163</v>
      </c>
      <c r="D11" s="1">
        <f t="shared" si="0"/>
        <v>276</v>
      </c>
      <c r="E11" s="1" t="s">
        <v>221</v>
      </c>
    </row>
    <row r="12" spans="1:5" x14ac:dyDescent="0.3">
      <c r="A12" s="1" t="s">
        <v>222</v>
      </c>
      <c r="B12" s="1">
        <v>1055</v>
      </c>
      <c r="C12" s="1">
        <v>924</v>
      </c>
      <c r="D12" s="1">
        <f t="shared" si="0"/>
        <v>131</v>
      </c>
      <c r="E12" s="1" t="s">
        <v>223</v>
      </c>
    </row>
    <row r="13" spans="1:5" x14ac:dyDescent="0.3">
      <c r="A13" s="1" t="s">
        <v>170</v>
      </c>
      <c r="B13" s="1">
        <v>1129</v>
      </c>
      <c r="C13" s="1">
        <v>936</v>
      </c>
      <c r="D13" s="1">
        <f t="shared" si="0"/>
        <v>193</v>
      </c>
      <c r="E13" s="1" t="s">
        <v>224</v>
      </c>
    </row>
    <row r="14" spans="1:5" x14ac:dyDescent="0.3">
      <c r="A14" s="1" t="s">
        <v>172</v>
      </c>
      <c r="B14" s="1">
        <v>1433</v>
      </c>
      <c r="C14" s="1">
        <v>1074</v>
      </c>
      <c r="D14" s="1">
        <f t="shared" si="0"/>
        <v>359</v>
      </c>
      <c r="E14" s="1" t="s">
        <v>225</v>
      </c>
    </row>
    <row r="15" spans="1:5" x14ac:dyDescent="0.3">
      <c r="A15" s="1" t="s">
        <v>226</v>
      </c>
      <c r="B15" s="1">
        <v>1439</v>
      </c>
      <c r="C15" s="1">
        <v>1285</v>
      </c>
      <c r="D15" s="1">
        <f t="shared" si="0"/>
        <v>154</v>
      </c>
      <c r="E15" s="1" t="s">
        <v>227</v>
      </c>
    </row>
    <row r="16" spans="1:5" x14ac:dyDescent="0.3">
      <c r="A16" s="1" t="s">
        <v>173</v>
      </c>
      <c r="B16" s="1">
        <v>1439</v>
      </c>
      <c r="C16" s="1">
        <v>1272</v>
      </c>
      <c r="D16" s="1">
        <f t="shared" si="0"/>
        <v>167</v>
      </c>
      <c r="E16" s="1" t="s">
        <v>194</v>
      </c>
    </row>
    <row r="17" spans="1:5" x14ac:dyDescent="0.3">
      <c r="A17" s="1" t="s">
        <v>151</v>
      </c>
      <c r="B17" s="1">
        <v>1439</v>
      </c>
      <c r="C17" s="1">
        <v>1411</v>
      </c>
      <c r="D17" s="1">
        <f t="shared" ref="D17:D33" si="1">B17-C17</f>
        <v>28</v>
      </c>
      <c r="E17" s="1" t="s">
        <v>195</v>
      </c>
    </row>
    <row r="18" spans="1:5" x14ac:dyDescent="0.3">
      <c r="A18" s="1" t="s">
        <v>196</v>
      </c>
      <c r="B18" s="1">
        <v>1068</v>
      </c>
      <c r="C18" s="1">
        <v>1010</v>
      </c>
      <c r="D18" s="1">
        <f t="shared" si="1"/>
        <v>58</v>
      </c>
      <c r="E18" s="1" t="s">
        <v>197</v>
      </c>
    </row>
    <row r="19" spans="1:5" x14ac:dyDescent="0.3">
      <c r="A19" s="1" t="s">
        <v>153</v>
      </c>
      <c r="B19" s="1">
        <v>1125</v>
      </c>
      <c r="C19" s="1">
        <v>968</v>
      </c>
      <c r="D19" s="1">
        <f t="shared" si="1"/>
        <v>157</v>
      </c>
      <c r="E19" s="1" t="s">
        <v>198</v>
      </c>
    </row>
    <row r="20" spans="1:5" x14ac:dyDescent="0.3">
      <c r="A20" s="1" t="s">
        <v>60</v>
      </c>
      <c r="B20" s="1">
        <v>1439</v>
      </c>
      <c r="C20" s="1">
        <v>1164</v>
      </c>
      <c r="D20" s="1">
        <f t="shared" si="1"/>
        <v>275</v>
      </c>
      <c r="E20" s="1" t="s">
        <v>199</v>
      </c>
    </row>
    <row r="21" spans="1:5" x14ac:dyDescent="0.3">
      <c r="A21" s="1" t="s">
        <v>123</v>
      </c>
      <c r="B21" s="1">
        <v>1439</v>
      </c>
      <c r="C21" s="1">
        <v>1418</v>
      </c>
      <c r="D21" s="1">
        <f t="shared" si="1"/>
        <v>21</v>
      </c>
      <c r="E21" s="1" t="s">
        <v>200</v>
      </c>
    </row>
    <row r="22" spans="1:5" x14ac:dyDescent="0.3">
      <c r="A22" s="1" t="s">
        <v>62</v>
      </c>
      <c r="B22" s="1">
        <v>1354</v>
      </c>
      <c r="C22" s="1">
        <v>1241</v>
      </c>
      <c r="D22" s="1">
        <f t="shared" si="1"/>
        <v>113</v>
      </c>
      <c r="E22" s="1" t="s">
        <v>201</v>
      </c>
    </row>
    <row r="23" spans="1:5" x14ac:dyDescent="0.3">
      <c r="A23" s="1" t="s">
        <v>63</v>
      </c>
      <c r="B23" s="1">
        <v>1034</v>
      </c>
      <c r="C23" s="1">
        <v>560</v>
      </c>
      <c r="D23" s="1">
        <f t="shared" si="1"/>
        <v>474</v>
      </c>
      <c r="E23" s="1" t="s">
        <v>202</v>
      </c>
    </row>
    <row r="24" spans="1:5" x14ac:dyDescent="0.3">
      <c r="A24" s="1" t="s">
        <v>52</v>
      </c>
      <c r="B24" s="1">
        <v>1075</v>
      </c>
      <c r="C24" s="1">
        <v>944</v>
      </c>
      <c r="D24" s="1">
        <f t="shared" si="1"/>
        <v>131</v>
      </c>
      <c r="E24" s="1" t="s">
        <v>203</v>
      </c>
    </row>
    <row r="25" spans="1:5" x14ac:dyDescent="0.3">
      <c r="A25" s="1" t="s">
        <v>54</v>
      </c>
      <c r="B25" s="1">
        <v>1133</v>
      </c>
      <c r="C25" s="1">
        <v>954</v>
      </c>
      <c r="D25" s="1">
        <f t="shared" si="1"/>
        <v>179</v>
      </c>
      <c r="E25" s="1" t="s">
        <v>204</v>
      </c>
    </row>
    <row r="26" spans="1:5" x14ac:dyDescent="0.3">
      <c r="A26" s="1" t="s">
        <v>56</v>
      </c>
      <c r="B26" s="1">
        <v>1439</v>
      </c>
      <c r="C26" s="1">
        <v>1346</v>
      </c>
      <c r="D26" s="1">
        <f t="shared" si="1"/>
        <v>93</v>
      </c>
      <c r="E26" s="1" t="s">
        <v>205</v>
      </c>
    </row>
    <row r="27" spans="1:5" x14ac:dyDescent="0.3">
      <c r="A27" s="1" t="s">
        <v>58</v>
      </c>
      <c r="B27" s="1">
        <v>1439</v>
      </c>
      <c r="C27" s="1">
        <v>1186</v>
      </c>
      <c r="D27" s="1">
        <f t="shared" si="1"/>
        <v>253</v>
      </c>
      <c r="E27" s="1" t="s">
        <v>206</v>
      </c>
    </row>
    <row r="28" spans="1:5" x14ac:dyDescent="0.3">
      <c r="A28" s="1" t="s">
        <v>127</v>
      </c>
      <c r="B28" s="1">
        <v>1439</v>
      </c>
      <c r="C28" s="1">
        <v>1352</v>
      </c>
      <c r="D28" s="1">
        <f t="shared" si="1"/>
        <v>87</v>
      </c>
      <c r="E28" s="1" t="s">
        <v>207</v>
      </c>
    </row>
    <row r="29" spans="1:5" x14ac:dyDescent="0.3">
      <c r="A29" s="1" t="s">
        <v>128</v>
      </c>
      <c r="B29" s="1">
        <v>1439</v>
      </c>
      <c r="C29" s="1">
        <v>1387</v>
      </c>
      <c r="D29" s="1">
        <f t="shared" si="1"/>
        <v>52</v>
      </c>
      <c r="E29" s="1" t="s">
        <v>208</v>
      </c>
    </row>
    <row r="30" spans="1:5" x14ac:dyDescent="0.3">
      <c r="A30" s="1" t="s">
        <v>192</v>
      </c>
      <c r="B30" s="1">
        <v>1062</v>
      </c>
      <c r="C30" s="1">
        <v>911</v>
      </c>
      <c r="D30" s="1">
        <f t="shared" si="1"/>
        <v>151</v>
      </c>
      <c r="E30" s="1" t="s">
        <v>209</v>
      </c>
    </row>
    <row r="31" spans="1:5" x14ac:dyDescent="0.3">
      <c r="A31" s="1" t="s">
        <v>129</v>
      </c>
      <c r="B31" s="1">
        <v>1137</v>
      </c>
      <c r="C31" s="1">
        <v>877</v>
      </c>
      <c r="D31" s="1">
        <f t="shared" si="1"/>
        <v>260</v>
      </c>
      <c r="E31" s="1" t="s">
        <v>210</v>
      </c>
    </row>
    <row r="32" spans="1:5" x14ac:dyDescent="0.3">
      <c r="A32" s="1" t="s">
        <v>130</v>
      </c>
      <c r="B32" s="1">
        <v>1438</v>
      </c>
      <c r="C32" s="1">
        <v>1185</v>
      </c>
      <c r="D32" s="1">
        <f t="shared" si="1"/>
        <v>253</v>
      </c>
      <c r="E32" s="1" t="s">
        <v>211</v>
      </c>
    </row>
    <row r="33" spans="1:5" x14ac:dyDescent="0.3">
      <c r="A33" s="1" t="s">
        <v>193</v>
      </c>
      <c r="B33" s="1">
        <v>443</v>
      </c>
      <c r="C33" s="1">
        <v>430</v>
      </c>
      <c r="D33" s="1">
        <f t="shared" si="1"/>
        <v>13</v>
      </c>
      <c r="E33" s="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181</vt:lpstr>
      <vt:lpstr>230</vt:lpstr>
      <vt:lpstr>254</vt:lpstr>
      <vt:lpstr>268</vt:lpstr>
      <vt:lpstr>273</vt:lpstr>
      <vt:lpstr>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</dc:creator>
  <cp:lastModifiedBy>Patryk Zaboklicki</cp:lastModifiedBy>
  <dcterms:created xsi:type="dcterms:W3CDTF">2015-06-05T18:19:34Z</dcterms:created>
  <dcterms:modified xsi:type="dcterms:W3CDTF">2023-01-15T21:18:27Z</dcterms:modified>
</cp:coreProperties>
</file>