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" sheetId="1" r:id="rId1"/>
    <sheet name="b 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G3" i="2"/>
  <c r="F3" i="2"/>
  <c r="A21" i="2"/>
  <c r="B21" i="2"/>
  <c r="C21" i="2"/>
  <c r="D21" i="2"/>
  <c r="D2" i="2" l="1"/>
  <c r="B2" i="2" s="1"/>
  <c r="C3" i="2"/>
  <c r="C4" i="2" s="1"/>
  <c r="D4" i="2" s="1"/>
  <c r="M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2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87" i="1"/>
  <c r="B87" i="1"/>
  <c r="A88" i="1"/>
  <c r="B88" i="1"/>
  <c r="A89" i="1"/>
  <c r="B89" i="1"/>
  <c r="A90" i="1"/>
  <c r="B90" i="1"/>
  <c r="A91" i="1"/>
  <c r="B91" i="1"/>
  <c r="A92" i="1"/>
  <c r="B92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3" i="1"/>
  <c r="B3" i="1"/>
  <c r="A4" i="1"/>
  <c r="B4" i="1"/>
  <c r="B2" i="1"/>
  <c r="A2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3" i="1"/>
  <c r="A4" i="2" l="1"/>
  <c r="B4" i="2"/>
  <c r="D3" i="2"/>
  <c r="A2" i="2"/>
  <c r="C5" i="2"/>
  <c r="D5" i="2" s="1"/>
  <c r="A3" i="2" l="1"/>
  <c r="B3" i="2"/>
  <c r="A5" i="2"/>
  <c r="B5" i="2"/>
  <c r="C6" i="2"/>
  <c r="D6" i="2" s="1"/>
  <c r="A6" i="2" l="1"/>
  <c r="B6" i="2"/>
  <c r="C7" i="2"/>
  <c r="D7" i="2" s="1"/>
  <c r="A7" i="2" l="1"/>
  <c r="B7" i="2"/>
  <c r="C8" i="2"/>
  <c r="D8" i="2" s="1"/>
  <c r="A8" i="2" l="1"/>
  <c r="B8" i="2"/>
  <c r="C9" i="2"/>
  <c r="D9" i="2" s="1"/>
  <c r="A9" i="2" l="1"/>
  <c r="B9" i="2"/>
  <c r="C10" i="2"/>
  <c r="D10" i="2" s="1"/>
  <c r="A10" i="2" l="1"/>
  <c r="B10" i="2"/>
  <c r="C11" i="2"/>
  <c r="D11" i="2" s="1"/>
  <c r="A11" i="2" l="1"/>
  <c r="B11" i="2"/>
  <c r="C12" i="2"/>
  <c r="D12" i="2" s="1"/>
  <c r="A12" i="2" l="1"/>
  <c r="B12" i="2"/>
  <c r="C13" i="2"/>
  <c r="D13" i="2" s="1"/>
  <c r="A13" i="2" l="1"/>
  <c r="B13" i="2"/>
  <c r="C14" i="2"/>
  <c r="D14" i="2" s="1"/>
  <c r="A14" i="2" l="1"/>
  <c r="B14" i="2"/>
  <c r="C15" i="2"/>
  <c r="D15" i="2" s="1"/>
  <c r="A15" i="2" l="1"/>
  <c r="B15" i="2"/>
  <c r="C16" i="2"/>
  <c r="D16" i="2" l="1"/>
  <c r="B16" i="2" s="1"/>
  <c r="C17" i="2"/>
  <c r="A16" i="2"/>
  <c r="D17" i="2" l="1"/>
  <c r="C18" i="2"/>
  <c r="C19" i="2" l="1"/>
  <c r="D18" i="2"/>
  <c r="A17" i="2"/>
  <c r="B17" i="2"/>
  <c r="A18" i="2" l="1"/>
  <c r="B18" i="2"/>
  <c r="C20" i="2"/>
  <c r="D20" i="2" s="1"/>
  <c r="D19" i="2"/>
  <c r="B20" i="2" l="1"/>
  <c r="A20" i="2"/>
  <c r="A19" i="2"/>
  <c r="B19" i="2"/>
</calcChain>
</file>

<file path=xl/sharedStrings.xml><?xml version="1.0" encoding="utf-8"?>
<sst xmlns="http://schemas.openxmlformats.org/spreadsheetml/2006/main" count="19" uniqueCount="14">
  <si>
    <t>x</t>
  </si>
  <si>
    <t>y</t>
  </si>
  <si>
    <t>r</t>
  </si>
  <si>
    <t>T</t>
  </si>
  <si>
    <t>t</t>
  </si>
  <si>
    <t>Czy x&gt;y</t>
  </si>
  <si>
    <t>A)</t>
  </si>
  <si>
    <t>Po upływie</t>
  </si>
  <si>
    <t>V</t>
  </si>
  <si>
    <t>wx</t>
  </si>
  <si>
    <t>wy</t>
  </si>
  <si>
    <t>Dlugość w</t>
  </si>
  <si>
    <t>Odległość jaką przebyła mrówka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</si>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</sst>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 C'!$A$2:$A$21</c:f>
              <c:numCache>
                <c:formatCode>General</c:formatCode>
                <c:ptCount val="20"/>
                <c:pt idx="0">
                  <c:v>0.15443276004946607</c:v>
                </c:pt>
                <c:pt idx="1">
                  <c:v>0.58752752571389188</c:v>
                </c:pt>
                <c:pt idx="2">
                  <c:v>1.2131040908296953</c:v>
                </c:pt>
                <c:pt idx="3">
                  <c:v>1.9017189210129399</c:v>
                </c:pt>
                <c:pt idx="4">
                  <c:v>2.4999992073295867</c:v>
                </c:pt>
                <c:pt idx="5">
                  <c:v>2.8540541287014856</c:v>
                </c:pt>
                <c:pt idx="6">
                  <c:v>2.8338512589700748</c:v>
                </c:pt>
                <c:pt idx="7">
                  <c:v>2.3552622478711811</c:v>
                </c:pt>
                <c:pt idx="8">
                  <c:v>1.3967095935241876</c:v>
                </c:pt>
                <c:pt idx="9">
                  <c:v>7.9632645824341403E-3</c:v>
                </c:pt>
                <c:pt idx="10">
                  <c:v>-1.6904269089100585</c:v>
                </c:pt>
                <c:pt idx="11">
                  <c:v>-3.5174279950201623</c:v>
                </c:pt>
                <c:pt idx="12">
                  <c:v>-5.2506888293193699</c:v>
                </c:pt>
                <c:pt idx="13">
                  <c:v>-6.6525559301696333</c:v>
                </c:pt>
                <c:pt idx="14">
                  <c:v>-7.4999785979078846</c:v>
                </c:pt>
                <c:pt idx="15">
                  <c:v>-7.6147270305254864</c:v>
                </c:pt>
                <c:pt idx="16">
                  <c:v>-6.8901464289748571</c:v>
                </c:pt>
                <c:pt idx="17">
                  <c:v>-5.3109189419811793</c:v>
                </c:pt>
                <c:pt idx="18">
                  <c:v>-2.9629883635493925</c:v>
                </c:pt>
                <c:pt idx="19">
                  <c:v>-3.1853017931379901E-2</c:v>
                </c:pt>
              </c:numCache>
            </c:numRef>
          </c:xVal>
          <c:yVal>
            <c:numRef>
              <c:f>'b C'!$B$2:$B$21</c:f>
              <c:numCache>
                <c:formatCode>General</c:formatCode>
                <c:ptCount val="20"/>
                <c:pt idx="0">
                  <c:v>0.47555285996774749</c:v>
                </c:pt>
                <c:pt idx="1">
                  <c:v>0.80920418098803226</c:v>
                </c:pt>
                <c:pt idx="2">
                  <c:v>0.88225759549706262</c:v>
                </c:pt>
                <c:pt idx="3">
                  <c:v>0.61924562611404843</c:v>
                </c:pt>
                <c:pt idx="4">
                  <c:v>1.9908167768331584E-3</c:v>
                </c:pt>
                <c:pt idx="5">
                  <c:v>-0.92432409383397707</c:v>
                </c:pt>
                <c:pt idx="6">
                  <c:v>-2.0540903198335072</c:v>
                </c:pt>
                <c:pt idx="7">
                  <c:v>-3.2330697090772405</c:v>
                </c:pt>
                <c:pt idx="8">
                  <c:v>-4.2777566914631198</c:v>
                </c:pt>
                <c:pt idx="9">
                  <c:v>-4.9999936586376972</c:v>
                </c:pt>
                <c:pt idx="10">
                  <c:v>-5.233780360851302</c:v>
                </c:pt>
                <c:pt idx="11">
                  <c:v>-4.8608332927439957</c:v>
                </c:pt>
                <c:pt idx="12">
                  <c:v>-3.8314836313966922</c:v>
                </c:pt>
                <c:pt idx="13">
                  <c:v>-2.1779576662471758</c:v>
                </c:pt>
                <c:pt idx="14">
                  <c:v>-1.791733584211154E-2</c:v>
                </c:pt>
                <c:pt idx="15">
                  <c:v>2.4527397437527911</c:v>
                </c:pt>
                <c:pt idx="16">
                  <c:v>4.9775377635217426</c:v>
                </c:pt>
                <c:pt idx="17">
                  <c:v>7.2659576100955547</c:v>
                </c:pt>
                <c:pt idx="18">
                  <c:v>9.0261121174883971</c:v>
                </c:pt>
                <c:pt idx="19">
                  <c:v>9.9999492691337526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B-493D-B137-6CD4A7D8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44895"/>
        <c:axId val="1077945311"/>
      </c:scatterChart>
      <c:valAx>
        <c:axId val="10779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945311"/>
        <c:crosses val="autoZero"/>
        <c:crossBetween val="midCat"/>
      </c:valAx>
      <c:valAx>
        <c:axId val="1077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94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161925</xdr:rowOff>
    </xdr:from>
    <xdr:to>
      <xdr:col>16</xdr:col>
      <xdr:colOff>428625</xdr:colOff>
      <xdr:row>26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workbookViewId="0">
      <selection sqref="A1:L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4</v>
      </c>
      <c r="D1" t="s">
        <v>5</v>
      </c>
      <c r="K1" t="s">
        <v>2</v>
      </c>
      <c r="L1">
        <v>5</v>
      </c>
    </row>
    <row r="2" spans="1:13" x14ac:dyDescent="0.25">
      <c r="A2">
        <f>$L$1*SIN(2*3.14*C2/$L$2)</f>
        <v>4.9898921754864727</v>
      </c>
      <c r="B2">
        <f>$L$1*COS(2*3.14*C2/$L$2)</f>
        <v>0.31776733157907211</v>
      </c>
      <c r="C2">
        <v>3</v>
      </c>
      <c r="D2">
        <f>IF(B2&gt;A2,1,0)</f>
        <v>0</v>
      </c>
      <c r="K2" t="s">
        <v>3</v>
      </c>
      <c r="L2">
        <v>12.5</v>
      </c>
    </row>
    <row r="3" spans="1:13" x14ac:dyDescent="0.25">
      <c r="A3">
        <f t="shared" ref="A3:A5" si="0">$L$1*SIN(2*3.14*C3/$L$2)</f>
        <v>4.9962993872655339</v>
      </c>
      <c r="B3">
        <f t="shared" ref="B3:B66" si="1">$L$1*COS(2*3.14*C3/$L$2)</f>
        <v>0.19233416963725375</v>
      </c>
      <c r="C3">
        <f>C2+0.05</f>
        <v>3.05</v>
      </c>
      <c r="D3">
        <f t="shared" ref="D3:D66" si="2">IF(B3&gt;A3,1,0)</f>
        <v>0</v>
      </c>
    </row>
    <row r="4" spans="1:13" x14ac:dyDescent="0.25">
      <c r="A4">
        <f t="shared" si="0"/>
        <v>4.9995540279662292</v>
      </c>
      <c r="B4">
        <f t="shared" si="1"/>
        <v>6.6779648446601891E-2</v>
      </c>
      <c r="C4">
        <f t="shared" ref="C4:C67" si="3">C3+0.05</f>
        <v>3.0999999999999996</v>
      </c>
      <c r="D4">
        <f t="shared" si="2"/>
        <v>0</v>
      </c>
    </row>
    <row r="5" spans="1:13" x14ac:dyDescent="0.25">
      <c r="A5">
        <f t="shared" si="0"/>
        <v>4.9996540439714012</v>
      </c>
      <c r="B5">
        <f t="shared" si="1"/>
        <v>-5.881700944803675E-2</v>
      </c>
      <c r="C5">
        <f t="shared" si="3"/>
        <v>3.1499999999999995</v>
      </c>
      <c r="D5">
        <f t="shared" si="2"/>
        <v>0</v>
      </c>
      <c r="K5" t="s">
        <v>6</v>
      </c>
      <c r="L5" t="s">
        <v>7</v>
      </c>
      <c r="M5">
        <f>C99-C2</f>
        <v>4.8499999999999828</v>
      </c>
    </row>
    <row r="6" spans="1:13" x14ac:dyDescent="0.25">
      <c r="A6">
        <f t="shared" ref="A6:A58" si="4">$L$1*SIN(2*3.14*C6/$L$2)</f>
        <v>4.9965993721728292</v>
      </c>
      <c r="B6">
        <f t="shared" si="1"/>
        <v>-0.18437655491435115</v>
      </c>
      <c r="C6">
        <f t="shared" si="3"/>
        <v>3.1999999999999993</v>
      </c>
      <c r="D6">
        <f t="shared" si="2"/>
        <v>0</v>
      </c>
    </row>
    <row r="7" spans="1:13" x14ac:dyDescent="0.25">
      <c r="A7">
        <f t="shared" si="4"/>
        <v>4.9903919400110492</v>
      </c>
      <c r="B7">
        <f t="shared" si="1"/>
        <v>-0.3098197622372722</v>
      </c>
      <c r="C7">
        <f t="shared" si="3"/>
        <v>3.2499999999999991</v>
      </c>
      <c r="D7">
        <f t="shared" si="2"/>
        <v>0</v>
      </c>
    </row>
    <row r="8" spans="1:13" x14ac:dyDescent="0.25">
      <c r="A8">
        <f t="shared" si="4"/>
        <v>4.9810356642591724</v>
      </c>
      <c r="B8">
        <f t="shared" si="1"/>
        <v>-0.43506747910891325</v>
      </c>
      <c r="C8">
        <f t="shared" si="3"/>
        <v>3.2999999999999989</v>
      </c>
      <c r="D8">
        <f t="shared" si="2"/>
        <v>0</v>
      </c>
    </row>
    <row r="9" spans="1:13" x14ac:dyDescent="0.25">
      <c r="A9">
        <f t="shared" si="4"/>
        <v>4.9685364485514798</v>
      </c>
      <c r="B9">
        <f t="shared" si="1"/>
        <v>-0.56004067657219758</v>
      </c>
      <c r="C9">
        <f t="shared" si="3"/>
        <v>3.3499999999999988</v>
      </c>
      <c r="D9">
        <f t="shared" si="2"/>
        <v>0</v>
      </c>
    </row>
    <row r="10" spans="1:13" x14ac:dyDescent="0.25">
      <c r="A10">
        <f t="shared" si="4"/>
        <v>4.952902179658337</v>
      </c>
      <c r="B10">
        <f t="shared" si="1"/>
        <v>-0.6846604988866325</v>
      </c>
      <c r="C10">
        <f t="shared" si="3"/>
        <v>3.3999999999999986</v>
      </c>
      <c r="D10">
        <f t="shared" si="2"/>
        <v>0</v>
      </c>
    </row>
    <row r="11" spans="1:13" x14ac:dyDescent="0.25">
      <c r="A11">
        <f t="shared" si="4"/>
        <v>4.9341427225097894</v>
      </c>
      <c r="B11">
        <f t="shared" si="1"/>
        <v>-0.80884831328480944</v>
      </c>
      <c r="C11">
        <f t="shared" si="3"/>
        <v>3.4499999999999984</v>
      </c>
      <c r="D11">
        <f t="shared" si="2"/>
        <v>0</v>
      </c>
    </row>
    <row r="12" spans="1:13" x14ac:dyDescent="0.25">
      <c r="A12">
        <f t="shared" si="4"/>
        <v>4.9122699139709782</v>
      </c>
      <c r="B12">
        <f t="shared" si="1"/>
        <v>-0.9325257595882025</v>
      </c>
      <c r="C12">
        <f t="shared" si="3"/>
        <v>3.4999999999999982</v>
      </c>
      <c r="D12">
        <f t="shared" si="2"/>
        <v>0</v>
      </c>
    </row>
    <row r="13" spans="1:13" x14ac:dyDescent="0.25">
      <c r="A13">
        <f t="shared" si="4"/>
        <v>4.8872975553733013</v>
      </c>
      <c r="B13">
        <f t="shared" si="1"/>
        <v>-1.0556147996509695</v>
      </c>
      <c r="C13">
        <f t="shared" si="3"/>
        <v>3.549999999999998</v>
      </c>
      <c r="D13">
        <f t="shared" si="2"/>
        <v>0</v>
      </c>
    </row>
    <row r="14" spans="1:13" x14ac:dyDescent="0.25">
      <c r="A14">
        <f t="shared" si="4"/>
        <v>4.8592414038060285</v>
      </c>
      <c r="B14">
        <f t="shared" si="1"/>
        <v>-1.1780377666005515</v>
      </c>
      <c r="C14">
        <f t="shared" si="3"/>
        <v>3.5999999999999979</v>
      </c>
      <c r="D14">
        <f t="shared" si="2"/>
        <v>0</v>
      </c>
    </row>
    <row r="15" spans="1:13" x14ac:dyDescent="0.25">
      <c r="A15">
        <f t="shared" si="4"/>
        <v>4.8281191621738806</v>
      </c>
      <c r="B15">
        <f t="shared" si="1"/>
        <v>-1.2997174138440188</v>
      </c>
      <c r="C15">
        <f t="shared" si="3"/>
        <v>3.6499999999999977</v>
      </c>
      <c r="D15">
        <f t="shared" si="2"/>
        <v>0</v>
      </c>
    </row>
    <row r="16" spans="1:13" x14ac:dyDescent="0.25">
      <c r="A16">
        <f t="shared" si="4"/>
        <v>4.7939504680268232</v>
      </c>
      <c r="B16">
        <f t="shared" si="1"/>
        <v>-1.4205769638092129</v>
      </c>
      <c r="C16">
        <f t="shared" si="3"/>
        <v>3.6999999999999975</v>
      </c>
      <c r="D16">
        <f t="shared" si="2"/>
        <v>0</v>
      </c>
    </row>
    <row r="17" spans="1:4" x14ac:dyDescent="0.25">
      <c r="A17">
        <f t="shared" si="4"/>
        <v>4.756756881169145</v>
      </c>
      <c r="B17">
        <f t="shared" si="1"/>
        <v>-1.5405401563899555</v>
      </c>
      <c r="C17">
        <f t="shared" si="3"/>
        <v>3.7499999999999973</v>
      </c>
      <c r="D17">
        <f t="shared" si="2"/>
        <v>0</v>
      </c>
    </row>
    <row r="18" spans="1:4" x14ac:dyDescent="0.25">
      <c r="A18">
        <f t="shared" si="4"/>
        <v>4.7165618700556227</v>
      </c>
      <c r="B18">
        <f t="shared" si="1"/>
        <v>-1.659531297064748</v>
      </c>
      <c r="C18">
        <f t="shared" si="3"/>
        <v>3.7999999999999972</v>
      </c>
      <c r="D18">
        <f t="shared" si="2"/>
        <v>0</v>
      </c>
    </row>
    <row r="19" spans="1:4" x14ac:dyDescent="0.25">
      <c r="A19">
        <f t="shared" si="4"/>
        <v>4.6733907969833712</v>
      </c>
      <c r="B19">
        <f t="shared" si="1"/>
        <v>-1.7774753046585841</v>
      </c>
      <c r="C19">
        <f t="shared" si="3"/>
        <v>3.849999999999997</v>
      </c>
      <c r="D19">
        <f t="shared" si="2"/>
        <v>0</v>
      </c>
    </row>
    <row r="20" spans="1:4" x14ac:dyDescent="0.25">
      <c r="A20">
        <f t="shared" si="4"/>
        <v>4.6272709020887088</v>
      </c>
      <c r="B20">
        <f t="shared" si="1"/>
        <v>-1.8942977587177647</v>
      </c>
      <c r="C20">
        <f t="shared" si="3"/>
        <v>3.8999999999999968</v>
      </c>
      <c r="D20">
        <f t="shared" si="2"/>
        <v>0</v>
      </c>
    </row>
    <row r="21" spans="1:4" x14ac:dyDescent="0.25">
      <c r="A21">
        <f t="shared" si="4"/>
        <v>4.5782312861591388</v>
      </c>
      <c r="B21">
        <f t="shared" si="1"/>
        <v>-2.0099249464678124</v>
      </c>
      <c r="C21">
        <f t="shared" si="3"/>
        <v>3.9499999999999966</v>
      </c>
      <c r="D21">
        <f t="shared" si="2"/>
        <v>0</v>
      </c>
    </row>
    <row r="22" spans="1:4" x14ac:dyDescent="0.25">
      <c r="A22">
        <f t="shared" si="4"/>
        <v>4.5263028922713051</v>
      </c>
      <c r="B22">
        <f t="shared" si="1"/>
        <v>-2.1242839093248378</v>
      </c>
      <c r="C22">
        <f t="shared" si="3"/>
        <v>3.9999999999999964</v>
      </c>
      <c r="D22">
        <f t="shared" si="2"/>
        <v>0</v>
      </c>
    </row>
    <row r="23" spans="1:4" x14ac:dyDescent="0.25">
      <c r="A23">
        <f t="shared" si="4"/>
        <v>4.4715184862664907</v>
      </c>
      <c r="B23">
        <f t="shared" si="1"/>
        <v>-2.2373024889310416</v>
      </c>
      <c r="C23">
        <f t="shared" si="3"/>
        <v>4.0499999999999963</v>
      </c>
      <c r="D23">
        <f t="shared" si="2"/>
        <v>0</v>
      </c>
    </row>
    <row r="24" spans="1:4" x14ac:dyDescent="0.25">
      <c r="A24">
        <f t="shared" si="4"/>
        <v>4.4139126360759819</v>
      </c>
      <c r="B24">
        <f t="shared" si="1"/>
        <v>-2.3489093726852834</v>
      </c>
      <c r="C24">
        <f t="shared" si="3"/>
        <v>4.0999999999999961</v>
      </c>
      <c r="D24">
        <f t="shared" si="2"/>
        <v>0</v>
      </c>
    </row>
    <row r="25" spans="1:4" x14ac:dyDescent="0.25">
      <c r="A25">
        <f t="shared" si="4"/>
        <v>4.3535216899093614</v>
      </c>
      <c r="B25">
        <f t="shared" si="1"/>
        <v>-2.4590341387399928</v>
      </c>
      <c r="C25">
        <f t="shared" si="3"/>
        <v>4.1499999999999959</v>
      </c>
      <c r="D25">
        <f t="shared" si="2"/>
        <v>0</v>
      </c>
    </row>
    <row r="26" spans="1:4" x14ac:dyDescent="0.25">
      <c r="A26">
        <f t="shared" si="4"/>
        <v>4.2903837533194622</v>
      </c>
      <c r="B26">
        <f t="shared" si="1"/>
        <v>-2.5676073004360314</v>
      </c>
      <c r="C26">
        <f t="shared" si="3"/>
        <v>4.1999999999999957</v>
      </c>
      <c r="D26">
        <f t="shared" si="2"/>
        <v>0</v>
      </c>
    </row>
    <row r="27" spans="1:4" x14ac:dyDescent="0.25">
      <c r="A27">
        <f t="shared" si="4"/>
        <v>4.2245386651584846</v>
      </c>
      <c r="B27">
        <f t="shared" si="1"/>
        <v>-2.674560350147472</v>
      </c>
      <c r="C27">
        <f t="shared" si="3"/>
        <v>4.2499999999999956</v>
      </c>
      <c r="D27">
        <f t="shared" si="2"/>
        <v>0</v>
      </c>
    </row>
    <row r="28" spans="1:4" x14ac:dyDescent="0.25">
      <c r="A28">
        <f t="shared" si="4"/>
        <v>4.1560279724404312</v>
      </c>
      <c r="B28">
        <f t="shared" si="1"/>
        <v>-2.7798258025086171</v>
      </c>
      <c r="C28">
        <f t="shared" si="3"/>
        <v>4.2999999999999954</v>
      </c>
      <c r="D28">
        <f t="shared" si="2"/>
        <v>0</v>
      </c>
    </row>
    <row r="29" spans="1:4" x14ac:dyDescent="0.25">
      <c r="A29">
        <f t="shared" si="4"/>
        <v>4.0848949041257123</v>
      </c>
      <c r="B29">
        <f t="shared" si="1"/>
        <v>-2.8833372369960095</v>
      </c>
      <c r="C29">
        <f t="shared" si="3"/>
        <v>4.3499999999999952</v>
      </c>
      <c r="D29">
        <f t="shared" si="2"/>
        <v>0</v>
      </c>
    </row>
    <row r="30" spans="1:4" x14ac:dyDescent="0.25">
      <c r="A30">
        <f t="shared" si="4"/>
        <v>4.0111843438444925</v>
      </c>
      <c r="B30">
        <f t="shared" si="1"/>
        <v>-2.9850293398385257</v>
      </c>
      <c r="C30">
        <f t="shared" si="3"/>
        <v>4.399999999999995</v>
      </c>
      <c r="D30">
        <f t="shared" si="2"/>
        <v>0</v>
      </c>
    </row>
    <row r="31" spans="1:4" x14ac:dyDescent="0.25">
      <c r="A31">
        <f t="shared" si="4"/>
        <v>3.9349428015759575</v>
      </c>
      <c r="B31">
        <f t="shared" si="1"/>
        <v>-3.0848379452291423</v>
      </c>
      <c r="C31">
        <f t="shared" si="3"/>
        <v>4.4499999999999948</v>
      </c>
      <c r="D31">
        <f t="shared" si="2"/>
        <v>0</v>
      </c>
    </row>
    <row r="32" spans="1:4" x14ac:dyDescent="0.25">
      <c r="A32">
        <f t="shared" si="4"/>
        <v>3.8562183843013949</v>
      </c>
      <c r="B32">
        <f t="shared" si="1"/>
        <v>-3.1827000758123503</v>
      </c>
      <c r="C32">
        <f t="shared" si="3"/>
        <v>4.4999999999999947</v>
      </c>
      <c r="D32">
        <f t="shared" si="2"/>
        <v>0</v>
      </c>
    </row>
    <row r="33" spans="1:4" x14ac:dyDescent="0.25">
      <c r="A33">
        <f t="shared" si="4"/>
        <v>3.7750607656495898</v>
      </c>
      <c r="B33">
        <f t="shared" si="1"/>
        <v>-3.2785539824216912</v>
      </c>
      <c r="C33">
        <f t="shared" si="3"/>
        <v>4.5499999999999945</v>
      </c>
      <c r="D33">
        <f t="shared" si="2"/>
        <v>0</v>
      </c>
    </row>
    <row r="34" spans="1:4" x14ac:dyDescent="0.25">
      <c r="A34">
        <f t="shared" si="4"/>
        <v>3.6915211545536981</v>
      </c>
      <c r="B34">
        <f t="shared" si="1"/>
        <v>-3.3723391830423188</v>
      </c>
      <c r="C34">
        <f t="shared" si="3"/>
        <v>4.5999999999999943</v>
      </c>
      <c r="D34">
        <f t="shared" si="2"/>
        <v>0</v>
      </c>
    </row>
    <row r="35" spans="1:4" x14ac:dyDescent="0.25">
      <c r="A35">
        <f t="shared" si="4"/>
        <v>3.6056522629393717</v>
      </c>
      <c r="B35">
        <f t="shared" si="1"/>
        <v>-3.463996500974011</v>
      </c>
      <c r="C35">
        <f t="shared" si="3"/>
        <v>4.6499999999999941</v>
      </c>
      <c r="D35">
        <f t="shared" si="2"/>
        <v>0</v>
      </c>
    </row>
    <row r="36" spans="1:4" x14ac:dyDescent="0.25">
      <c r="A36">
        <f t="shared" si="4"/>
        <v>3.5175082724645228</v>
      </c>
      <c r="B36">
        <f t="shared" si="1"/>
        <v>-3.553468102170561</v>
      </c>
      <c r="C36">
        <f t="shared" si="3"/>
        <v>4.699999999999994</v>
      </c>
      <c r="D36">
        <f t="shared" si="2"/>
        <v>0</v>
      </c>
    </row>
    <row r="37" spans="1:4" x14ac:dyDescent="0.25">
      <c r="A37">
        <f t="shared" si="4"/>
        <v>3.4271448003317211</v>
      </c>
      <c r="B37">
        <f t="shared" si="1"/>
        <v>-3.6406975317319685</v>
      </c>
      <c r="C37">
        <f t="shared" si="3"/>
        <v>4.7499999999999938</v>
      </c>
      <c r="D37">
        <f t="shared" si="2"/>
        <v>0</v>
      </c>
    </row>
    <row r="38" spans="1:4" x14ac:dyDescent="0.25">
      <c r="A38">
        <f t="shared" si="4"/>
        <v>3.3346188641947734</v>
      </c>
      <c r="B38">
        <f t="shared" si="1"/>
        <v>-3.725629749526429</v>
      </c>
      <c r="C38">
        <f t="shared" si="3"/>
        <v>4.7999999999999936</v>
      </c>
      <c r="D38">
        <f t="shared" si="2"/>
        <v>0</v>
      </c>
    </row>
    <row r="39" spans="1:4" x14ac:dyDescent="0.25">
      <c r="A39">
        <f t="shared" si="4"/>
        <v>3.2399888461816611</v>
      </c>
      <c r="B39">
        <f t="shared" si="1"/>
        <v>-3.8082111649196171</v>
      </c>
      <c r="C39">
        <f t="shared" si="3"/>
        <v>4.8499999999999934</v>
      </c>
      <c r="D39">
        <f t="shared" si="2"/>
        <v>0</v>
      </c>
    </row>
    <row r="40" spans="1:4" x14ac:dyDescent="0.25">
      <c r="A40">
        <f t="shared" si="4"/>
        <v>3.1433144560565127</v>
      </c>
      <c r="B40">
        <f t="shared" si="1"/>
        <v>-3.8883896705893752</v>
      </c>
      <c r="C40">
        <f t="shared" si="3"/>
        <v>4.8999999999999932</v>
      </c>
      <c r="D40">
        <f t="shared" si="2"/>
        <v>0</v>
      </c>
    </row>
    <row r="41" spans="1:4" x14ac:dyDescent="0.25">
      <c r="A41">
        <f t="shared" si="4"/>
        <v>3.0446566935438693</v>
      </c>
      <c r="B41">
        <f t="shared" si="1"/>
        <v>-3.9661146754044463</v>
      </c>
      <c r="C41">
        <f t="shared" si="3"/>
        <v>4.9499999999999931</v>
      </c>
      <c r="D41">
        <f t="shared" si="2"/>
        <v>0</v>
      </c>
    </row>
    <row r="42" spans="1:4" x14ac:dyDescent="0.25">
      <c r="A42">
        <f t="shared" si="4"/>
        <v>2.9440778098389906</v>
      </c>
      <c r="B42">
        <f t="shared" si="1"/>
        <v>-4.0413371363465398</v>
      </c>
      <c r="C42">
        <f t="shared" si="3"/>
        <v>4.9999999999999929</v>
      </c>
      <c r="D42">
        <f t="shared" si="2"/>
        <v>0</v>
      </c>
    </row>
    <row r="43" spans="1:4" x14ac:dyDescent="0.25">
      <c r="A43">
        <f t="shared" si="4"/>
        <v>2.8416412683285346</v>
      </c>
      <c r="B43">
        <f t="shared" si="1"/>
        <v>-4.1140095894555468</v>
      </c>
      <c r="C43">
        <f t="shared" si="3"/>
        <v>5.0499999999999927</v>
      </c>
      <c r="D43">
        <f t="shared" si="2"/>
        <v>0</v>
      </c>
    </row>
    <row r="44" spans="1:4" x14ac:dyDescent="0.25">
      <c r="A44">
        <f t="shared" si="4"/>
        <v>2.7374117045463415</v>
      </c>
      <c r="B44">
        <f t="shared" si="1"/>
        <v>-4.1840861797784106</v>
      </c>
      <c r="C44">
        <f t="shared" si="3"/>
        <v>5.0999999999999925</v>
      </c>
      <c r="D44">
        <f t="shared" si="2"/>
        <v>0</v>
      </c>
    </row>
    <row r="45" spans="1:4" x14ac:dyDescent="0.25">
      <c r="A45">
        <f t="shared" si="4"/>
        <v>2.6314548853896365</v>
      </c>
      <c r="B45">
        <f t="shared" si="1"/>
        <v>-4.2515226903027354</v>
      </c>
      <c r="C45">
        <f t="shared" si="3"/>
        <v>5.1499999999999924</v>
      </c>
      <c r="D45">
        <f t="shared" si="2"/>
        <v>0</v>
      </c>
    </row>
    <row r="46" spans="1:4" x14ac:dyDescent="0.25">
      <c r="A46">
        <f t="shared" si="4"/>
        <v>2.5238376676213417</v>
      </c>
      <c r="B46">
        <f t="shared" si="1"/>
        <v>-4.3162765698569032</v>
      </c>
      <c r="C46">
        <f t="shared" si="3"/>
        <v>5.1999999999999922</v>
      </c>
      <c r="D46">
        <f t="shared" si="2"/>
        <v>0</v>
      </c>
    </row>
    <row r="47" spans="1:4" x14ac:dyDescent="0.25">
      <c r="A47">
        <f t="shared" si="4"/>
        <v>2.4146279556847192</v>
      </c>
      <c r="B47">
        <f t="shared" si="1"/>
        <v>-4.3783069599590476</v>
      </c>
      <c r="C47">
        <f t="shared" si="3"/>
        <v>5.249999999999992</v>
      </c>
      <c r="D47">
        <f t="shared" si="2"/>
        <v>0</v>
      </c>
    </row>
    <row r="48" spans="1:4" x14ac:dyDescent="0.25">
      <c r="A48">
        <f t="shared" si="4"/>
        <v>2.303894658856946</v>
      </c>
      <c r="B48">
        <f t="shared" si="1"/>
        <v>-4.4375747205980023</v>
      </c>
      <c r="C48">
        <f t="shared" si="3"/>
        <v>5.2999999999999918</v>
      </c>
      <c r="D48">
        <f t="shared" si="2"/>
        <v>0</v>
      </c>
    </row>
    <row r="49" spans="1:4" x14ac:dyDescent="0.25">
      <c r="A49">
        <f t="shared" si="4"/>
        <v>2.1917076477686468</v>
      </c>
      <c r="B49">
        <f t="shared" si="1"/>
        <v>-4.4940424549299065</v>
      </c>
      <c r="C49">
        <f t="shared" si="3"/>
        <v>5.3499999999999917</v>
      </c>
      <c r="D49">
        <f t="shared" si="2"/>
        <v>0</v>
      </c>
    </row>
    <row r="50" spans="1:4" x14ac:dyDescent="0.25">
      <c r="A50">
        <f t="shared" si="4"/>
        <v>2.0781377103168492</v>
      </c>
      <c r="B50">
        <f t="shared" si="1"/>
        <v>-4.5476745328749111</v>
      </c>
      <c r="C50">
        <f t="shared" si="3"/>
        <v>5.3999999999999915</v>
      </c>
      <c r="D50">
        <f t="shared" si="2"/>
        <v>0</v>
      </c>
    </row>
    <row r="51" spans="1:4" x14ac:dyDescent="0.25">
      <c r="A51">
        <f t="shared" si="4"/>
        <v>1.9632565069991361</v>
      </c>
      <c r="B51">
        <f t="shared" si="1"/>
        <v>-4.5984371135990916</v>
      </c>
      <c r="C51">
        <f t="shared" si="3"/>
        <v>5.4499999999999913</v>
      </c>
      <c r="D51">
        <f t="shared" si="2"/>
        <v>0</v>
      </c>
    </row>
    <row r="52" spans="1:4" x14ac:dyDescent="0.25">
      <c r="A52">
        <f t="shared" si="4"/>
        <v>1.8471365256972345</v>
      </c>
      <c r="B52">
        <f t="shared" si="1"/>
        <v>-4.6462981668673766</v>
      </c>
      <c r="C52">
        <f t="shared" si="3"/>
        <v>5.4999999999999911</v>
      </c>
      <c r="D52">
        <f t="shared" si="2"/>
        <v>0</v>
      </c>
    </row>
    <row r="53" spans="1:4" x14ac:dyDescent="0.25">
      <c r="A53">
        <f t="shared" si="4"/>
        <v>1.729851035938502</v>
      </c>
      <c r="B53">
        <f t="shared" si="1"/>
        <v>-4.6912274932540301</v>
      </c>
      <c r="C53">
        <f t="shared" si="3"/>
        <v>5.5499999999999909</v>
      </c>
      <c r="D53">
        <f t="shared" si="2"/>
        <v>0</v>
      </c>
    </row>
    <row r="54" spans="1:4" x14ac:dyDescent="0.25">
      <c r="A54">
        <f t="shared" si="4"/>
        <v>1.6114740426642489</v>
      </c>
      <c r="B54">
        <f t="shared" si="1"/>
        <v>-4.7331967431979143</v>
      </c>
      <c r="C54">
        <f t="shared" si="3"/>
        <v>5.5999999999999908</v>
      </c>
      <c r="D54">
        <f t="shared" si="2"/>
        <v>0</v>
      </c>
    </row>
    <row r="55" spans="1:4" x14ac:dyDescent="0.25">
      <c r="A55">
        <f t="shared" si="4"/>
        <v>1.4920802395340094</v>
      </c>
      <c r="B55">
        <f t="shared" si="1"/>
        <v>-4.7721794348905338</v>
      </c>
      <c r="C55">
        <f t="shared" si="3"/>
        <v>5.6499999999999906</v>
      </c>
      <c r="D55">
        <f t="shared" si="2"/>
        <v>0</v>
      </c>
    </row>
    <row r="56" spans="1:4" x14ac:dyDescent="0.25">
      <c r="A56">
        <f t="shared" si="4"/>
        <v>1.3717449617952315</v>
      </c>
      <c r="B56">
        <f t="shared" si="1"/>
        <v>-4.8081509709855617</v>
      </c>
      <c r="C56">
        <f t="shared" si="3"/>
        <v>5.6999999999999904</v>
      </c>
      <c r="D56">
        <f t="shared" si="2"/>
        <v>0</v>
      </c>
    </row>
    <row r="57" spans="1:4" x14ac:dyDescent="0.25">
      <c r="A57">
        <f t="shared" si="4"/>
        <v>1.2505441387481675</v>
      </c>
      <c r="B57">
        <f t="shared" si="1"/>
        <v>-4.8410886541192983</v>
      </c>
      <c r="C57">
        <f t="shared" si="3"/>
        <v>5.7499999999999902</v>
      </c>
      <c r="D57">
        <f t="shared" si="2"/>
        <v>0</v>
      </c>
    </row>
    <row r="58" spans="1:4" x14ac:dyDescent="0.25">
      <c r="A58">
        <f t="shared" si="4"/>
        <v>1.1285542458358997</v>
      </c>
      <c r="B58">
        <f t="shared" si="1"/>
        <v>-4.8709717012322873</v>
      </c>
      <c r="C58">
        <f t="shared" si="3"/>
        <v>5.7999999999999901</v>
      </c>
      <c r="D58">
        <f t="shared" si="2"/>
        <v>0</v>
      </c>
    </row>
    <row r="59" spans="1:4" x14ac:dyDescent="0.25">
      <c r="A59">
        <f t="shared" ref="A59:A70" si="5">$L$1*SIN(2*3.14*C59/$L$2)</f>
        <v>1.0058522563897696</v>
      </c>
      <c r="B59">
        <f t="shared" si="1"/>
        <v>-4.8977812566830305</v>
      </c>
      <c r="C59">
        <f t="shared" si="3"/>
        <v>5.8499999999999899</v>
      </c>
      <c r="D59">
        <f t="shared" si="2"/>
        <v>0</v>
      </c>
    </row>
    <row r="60" spans="1:4" x14ac:dyDescent="0.25">
      <c r="A60">
        <f t="shared" si="5"/>
        <v>0.88251559306066996</v>
      </c>
      <c r="B60">
        <f t="shared" si="1"/>
        <v>-4.9215004041455463</v>
      </c>
      <c r="C60">
        <f t="shared" si="3"/>
        <v>5.8999999999999897</v>
      </c>
      <c r="D60">
        <f t="shared" si="2"/>
        <v>0</v>
      </c>
    </row>
    <row r="61" spans="1:4" x14ac:dyDescent="0.25">
      <c r="A61">
        <f t="shared" si="5"/>
        <v>0.75862207896678402</v>
      </c>
      <c r="B61">
        <f t="shared" si="1"/>
        <v>-4.9421141772832522</v>
      </c>
      <c r="C61">
        <f t="shared" si="3"/>
        <v>5.9499999999999895</v>
      </c>
      <c r="D61">
        <f t="shared" si="2"/>
        <v>0</v>
      </c>
    </row>
    <row r="62" spans="1:4" x14ac:dyDescent="0.25">
      <c r="A62">
        <f t="shared" si="5"/>
        <v>0.63424988858867737</v>
      </c>
      <c r="B62">
        <f t="shared" si="1"/>
        <v>-4.9596095691924429</v>
      </c>
      <c r="C62">
        <f t="shared" si="3"/>
        <v>5.9999999999999893</v>
      </c>
      <c r="D62">
        <f t="shared" si="2"/>
        <v>0</v>
      </c>
    </row>
    <row r="63" spans="1:4" x14ac:dyDescent="0.25">
      <c r="A63">
        <f t="shared" si="5"/>
        <v>0.50947749844265489</v>
      </c>
      <c r="B63">
        <f t="shared" si="1"/>
        <v>-4.9739755406094046</v>
      </c>
      <c r="C63">
        <f t="shared" si="3"/>
        <v>6.0499999999999892</v>
      </c>
      <c r="D63">
        <f t="shared" si="2"/>
        <v>0</v>
      </c>
    </row>
    <row r="64" spans="1:4" x14ac:dyDescent="0.25">
      <c r="A64">
        <f t="shared" si="5"/>
        <v>0.38438363756355876</v>
      </c>
      <c r="B64">
        <f t="shared" si="1"/>
        <v>-4.9852030268759773</v>
      </c>
      <c r="C64">
        <f t="shared" si="3"/>
        <v>6.099999999999989</v>
      </c>
      <c r="D64">
        <f t="shared" si="2"/>
        <v>0</v>
      </c>
    </row>
    <row r="65" spans="1:4" x14ac:dyDescent="0.25">
      <c r="A65">
        <f t="shared" si="5"/>
        <v>0.25904723782823508</v>
      </c>
      <c r="B65">
        <f t="shared" si="1"/>
        <v>-4.99328494365919</v>
      </c>
      <c r="C65">
        <f t="shared" si="3"/>
        <v>6.1499999999999888</v>
      </c>
      <c r="D65">
        <f t="shared" si="2"/>
        <v>0</v>
      </c>
    </row>
    <row r="66" spans="1:4" x14ac:dyDescent="0.25">
      <c r="A66">
        <f t="shared" si="5"/>
        <v>0.13354738415097978</v>
      </c>
      <c r="B66">
        <f t="shared" si="1"/>
        <v>-4.9982161914213386</v>
      </c>
      <c r="C66">
        <f t="shared" si="3"/>
        <v>6.1999999999999886</v>
      </c>
      <c r="D66">
        <f t="shared" si="2"/>
        <v>0</v>
      </c>
    </row>
    <row r="67" spans="1:4" x14ac:dyDescent="0.25">
      <c r="A67">
        <f t="shared" si="5"/>
        <v>7.9632645824630061E-3</v>
      </c>
      <c r="B67">
        <f t="shared" ref="B67:B130" si="6">$L$1*COS(2*3.14*C67/$L$2)</f>
        <v>-4.9999936586376972</v>
      </c>
      <c r="C67">
        <f t="shared" si="3"/>
        <v>6.2499999999999885</v>
      </c>
      <c r="D67">
        <f t="shared" ref="D67:D130" si="7">IF(B67&gt;A67,1,0)</f>
        <v>0</v>
      </c>
    </row>
    <row r="68" spans="1:4" x14ac:dyDescent="0.25">
      <c r="A68">
        <f t="shared" si="5"/>
        <v>-0.1176258796564458</v>
      </c>
      <c r="B68">
        <f t="shared" si="6"/>
        <v>-4.9986162237598366</v>
      </c>
      <c r="C68">
        <f t="shared" ref="C68:C131" si="8">C67+0.05</f>
        <v>6.2999999999999883</v>
      </c>
      <c r="D68">
        <f t="shared" si="7"/>
        <v>0</v>
      </c>
    </row>
    <row r="69" spans="1:4" x14ac:dyDescent="0.25">
      <c r="A69">
        <f t="shared" si="5"/>
        <v>-0.24314080417441344</v>
      </c>
      <c r="B69">
        <f t="shared" si="6"/>
        <v>-4.9940847559232928</v>
      </c>
      <c r="C69">
        <f t="shared" si="8"/>
        <v>6.3499999999999881</v>
      </c>
      <c r="D69">
        <f t="shared" si="7"/>
        <v>0</v>
      </c>
    </row>
    <row r="70" spans="1:4" x14ac:dyDescent="0.25">
      <c r="A70">
        <f t="shared" si="5"/>
        <v>-0.36850231141134787</v>
      </c>
      <c r="B70">
        <f t="shared" si="6"/>
        <v>-4.9864021143991684</v>
      </c>
      <c r="C70">
        <f t="shared" si="8"/>
        <v>6.3999999999999879</v>
      </c>
      <c r="D70">
        <f t="shared" si="7"/>
        <v>0</v>
      </c>
    </row>
    <row r="71" spans="1:4" x14ac:dyDescent="0.25">
      <c r="A71">
        <f t="shared" ref="A71:A105" si="9">$L$1*SIN(2*3.14*C71/$L$2)</f>
        <v>-0.49363130061058463</v>
      </c>
      <c r="B71">
        <f t="shared" si="6"/>
        <v>-4.9755731467899764</v>
      </c>
      <c r="C71">
        <f t="shared" si="8"/>
        <v>6.4499999999999877</v>
      </c>
      <c r="D71">
        <f t="shared" si="7"/>
        <v>0</v>
      </c>
    </row>
    <row r="72" spans="1:4" x14ac:dyDescent="0.25">
      <c r="A72">
        <f t="shared" si="9"/>
        <v>-0.6184488177299805</v>
      </c>
      <c r="B72">
        <f t="shared" si="6"/>
        <v>-4.9616046859708991</v>
      </c>
      <c r="C72">
        <f t="shared" si="8"/>
        <v>6.4999999999999876</v>
      </c>
      <c r="D72">
        <f t="shared" si="7"/>
        <v>0</v>
      </c>
    </row>
    <row r="73" spans="1:4" x14ac:dyDescent="0.25">
      <c r="A73">
        <f t="shared" si="9"/>
        <v>-0.7428761052604117</v>
      </c>
      <c r="B73">
        <f t="shared" si="6"/>
        <v>-4.9445055457783766</v>
      </c>
      <c r="C73">
        <f t="shared" si="8"/>
        <v>6.5499999999999874</v>
      </c>
      <c r="D73">
        <f t="shared" si="7"/>
        <v>0</v>
      </c>
    </row>
    <row r="74" spans="1:4" x14ac:dyDescent="0.25">
      <c r="A74">
        <f t="shared" si="9"/>
        <v>-0.86683465192030762</v>
      </c>
      <c r="B74">
        <f t="shared" si="6"/>
        <v>-4.9242865154487303</v>
      </c>
      <c r="C74">
        <f t="shared" si="8"/>
        <v>6.5999999999999872</v>
      </c>
      <c r="D74">
        <f t="shared" si="7"/>
        <v>0</v>
      </c>
    </row>
    <row r="75" spans="1:4" x14ac:dyDescent="0.25">
      <c r="A75">
        <f t="shared" si="9"/>
        <v>-0.99024624219477442</v>
      </c>
      <c r="B75">
        <f t="shared" si="6"/>
        <v>-4.900960352810368</v>
      </c>
      <c r="C75">
        <f t="shared" si="8"/>
        <v>6.649999999999987</v>
      </c>
      <c r="D75">
        <f t="shared" si="7"/>
        <v>0</v>
      </c>
    </row>
    <row r="76" spans="1:4" x14ac:dyDescent="0.25">
      <c r="A76">
        <f t="shared" si="9"/>
        <v>-1.1130330056881339</v>
      </c>
      <c r="B76">
        <f t="shared" si="6"/>
        <v>-4.8745417762338281</v>
      </c>
      <c r="C76">
        <f t="shared" si="8"/>
        <v>6.6999999999999869</v>
      </c>
      <c r="D76">
        <f t="shared" si="7"/>
        <v>0</v>
      </c>
    </row>
    <row r="77" spans="1:4" x14ac:dyDescent="0.25">
      <c r="A77">
        <f t="shared" si="9"/>
        <v>-1.2351174662586613</v>
      </c>
      <c r="B77">
        <f t="shared" si="6"/>
        <v>-4.8450474553447656</v>
      </c>
      <c r="C77">
        <f t="shared" si="8"/>
        <v>6.7499999999999867</v>
      </c>
      <c r="D77">
        <f t="shared" si="7"/>
        <v>0</v>
      </c>
    </row>
    <row r="78" spans="1:4" x14ac:dyDescent="0.25">
      <c r="A78">
        <f t="shared" si="9"/>
        <v>-1.356422590904599</v>
      </c>
      <c r="B78">
        <f t="shared" si="6"/>
        <v>-4.8124960005057309</v>
      </c>
      <c r="C78">
        <f t="shared" si="8"/>
        <v>6.7999999999999865</v>
      </c>
      <c r="D78">
        <f t="shared" si="7"/>
        <v>0</v>
      </c>
    </row>
    <row r="79" spans="1:4" x14ac:dyDescent="0.25">
      <c r="A79">
        <f t="shared" si="9"/>
        <v>-1.4768718383705148</v>
      </c>
      <c r="B79">
        <f t="shared" si="6"/>
        <v>-4.7769079510733823</v>
      </c>
      <c r="C79">
        <f t="shared" si="8"/>
        <v>6.8499999999999863</v>
      </c>
      <c r="D79">
        <f t="shared" si="7"/>
        <v>0</v>
      </c>
    </row>
    <row r="80" spans="1:4" x14ac:dyDescent="0.25">
      <c r="A80">
        <f t="shared" si="9"/>
        <v>-1.5963892074433987</v>
      </c>
      <c r="B80">
        <f t="shared" si="6"/>
        <v>-4.7383057624385359</v>
      </c>
      <c r="C80">
        <f t="shared" si="8"/>
        <v>6.8999999999999861</v>
      </c>
      <c r="D80">
        <f t="shared" si="7"/>
        <v>0</v>
      </c>
    </row>
    <row r="81" spans="1:4" x14ac:dyDescent="0.25">
      <c r="A81">
        <f t="shared" si="9"/>
        <v>-1.714899284908014</v>
      </c>
      <c r="B81">
        <f t="shared" si="6"/>
        <v>-4.6967137918572366</v>
      </c>
      <c r="C81">
        <f t="shared" si="8"/>
        <v>6.949999999999986</v>
      </c>
      <c r="D81">
        <f t="shared" si="7"/>
        <v>0</v>
      </c>
    </row>
    <row r="82" spans="1:4" x14ac:dyDescent="0.25">
      <c r="A82">
        <f t="shared" si="9"/>
        <v>-1.8323272931312018</v>
      </c>
      <c r="B82">
        <f t="shared" si="6"/>
        <v>-4.6521582830817874</v>
      </c>
      <c r="C82">
        <f t="shared" si="8"/>
        <v>6.9999999999999858</v>
      </c>
      <c r="D82">
        <f t="shared" si="7"/>
        <v>0</v>
      </c>
    </row>
    <row r="83" spans="1:4" x14ac:dyDescent="0.25">
      <c r="A83">
        <f t="shared" si="9"/>
        <v>-1.948599137245177</v>
      </c>
      <c r="B83">
        <f t="shared" si="6"/>
        <v>-4.6046673498014332</v>
      </c>
      <c r="C83">
        <f t="shared" si="8"/>
        <v>7.0499999999999856</v>
      </c>
      <c r="D83">
        <f t="shared" si="7"/>
        <v>0</v>
      </c>
    </row>
    <row r="84" spans="1:4" x14ac:dyDescent="0.25">
      <c r="A84">
        <f t="shared" si="9"/>
        <v>-2.0636414518999997</v>
      </c>
      <c r="B84">
        <f t="shared" si="6"/>
        <v>-4.5542709579031477</v>
      </c>
      <c r="C84">
        <f t="shared" si="8"/>
        <v>7.0999999999999854</v>
      </c>
      <c r="D84">
        <f t="shared" si="7"/>
        <v>0</v>
      </c>
    </row>
    <row r="85" spans="1:4" x14ac:dyDescent="0.25">
      <c r="A85">
        <f t="shared" si="9"/>
        <v>-2.1773816475557153</v>
      </c>
      <c r="B85">
        <f t="shared" si="6"/>
        <v>-4.5010009065637346</v>
      </c>
      <c r="C85">
        <f t="shared" si="8"/>
        <v>7.1499999999999853</v>
      </c>
      <c r="D85">
        <f t="shared" si="7"/>
        <v>0</v>
      </c>
    </row>
    <row r="86" spans="1:4" x14ac:dyDescent="0.25">
      <c r="A86">
        <f t="shared" si="9"/>
        <v>-2.2897479562850092</v>
      </c>
      <c r="B86">
        <f t="shared" si="6"/>
        <v>-4.4448908081851259</v>
      </c>
      <c r="C86">
        <f t="shared" si="8"/>
        <v>7.1999999999999851</v>
      </c>
      <c r="D86">
        <f t="shared" si="7"/>
        <v>0</v>
      </c>
    </row>
    <row r="87" spans="1:4" x14ac:dyDescent="0.25">
      <c r="A87">
        <f t="shared" si="9"/>
        <v>-2.4006694770574164</v>
      </c>
      <c r="B87">
        <f t="shared" si="6"/>
        <v>-4.3859760671856005</v>
      </c>
      <c r="C87">
        <f t="shared" si="8"/>
        <v>7.2499999999999849</v>
      </c>
      <c r="D87">
        <f t="shared" si="7"/>
        <v>0</v>
      </c>
    </row>
    <row r="88" spans="1:4" x14ac:dyDescent="0.25">
      <c r="A88">
        <f t="shared" si="9"/>
        <v>-2.5100762204765319</v>
      </c>
      <c r="B88">
        <f t="shared" si="6"/>
        <v>-4.3242938576602601</v>
      </c>
      <c r="C88">
        <f t="shared" si="8"/>
        <v>7.2999999999999847</v>
      </c>
      <c r="D88">
        <f t="shared" si="7"/>
        <v>0</v>
      </c>
    </row>
    <row r="89" spans="1:4" x14ac:dyDescent="0.25">
      <c r="A89">
        <f t="shared" si="9"/>
        <v>-2.6178991529420141</v>
      </c>
      <c r="B89">
        <f t="shared" si="6"/>
        <v>-4.2598830999248651</v>
      </c>
      <c r="C89">
        <f t="shared" si="8"/>
        <v>7.3499999999999845</v>
      </c>
      <c r="D89">
        <f t="shared" si="7"/>
        <v>0</v>
      </c>
    </row>
    <row r="90" spans="1:4" x14ac:dyDescent="0.25">
      <c r="A90">
        <f t="shared" si="9"/>
        <v>-2.724070240208496</v>
      </c>
      <c r="B90">
        <f t="shared" si="6"/>
        <v>-4.1927844359578543</v>
      </c>
      <c r="C90">
        <f t="shared" si="8"/>
        <v>7.3999999999999844</v>
      </c>
      <c r="D90">
        <f t="shared" si="7"/>
        <v>0</v>
      </c>
    </row>
    <row r="91" spans="1:4" x14ac:dyDescent="0.25">
      <c r="A91">
        <f t="shared" si="9"/>
        <v>-2.8285224903138948</v>
      </c>
      <c r="B91">
        <f t="shared" si="6"/>
        <v>-4.1230402037560197</v>
      </c>
      <c r="C91">
        <f t="shared" si="8"/>
        <v>7.4499999999999842</v>
      </c>
      <c r="D91">
        <f t="shared" si="7"/>
        <v>0</v>
      </c>
    </row>
    <row r="92" spans="1:4" x14ac:dyDescent="0.25">
      <c r="A92">
        <f t="shared" si="9"/>
        <v>-2.9311899958501049</v>
      </c>
      <c r="B92">
        <f t="shared" si="6"/>
        <v>-4.0506944106200189</v>
      </c>
      <c r="C92">
        <f t="shared" si="8"/>
        <v>7.499999999999984</v>
      </c>
      <c r="D92">
        <f t="shared" si="7"/>
        <v>0</v>
      </c>
    </row>
    <row r="93" spans="1:4" x14ac:dyDescent="0.25">
      <c r="A93">
        <f t="shared" si="9"/>
        <v>-3.0320079755493174</v>
      </c>
      <c r="B93">
        <f t="shared" si="6"/>
        <v>-3.9757927053866036</v>
      </c>
      <c r="C93">
        <f t="shared" si="8"/>
        <v>7.5499999999999838</v>
      </c>
      <c r="D93">
        <f t="shared" si="7"/>
        <v>0</v>
      </c>
    </row>
    <row r="94" spans="1:4" x14ac:dyDescent="0.25">
      <c r="A94">
        <f t="shared" si="9"/>
        <v>-3.1309128151597978</v>
      </c>
      <c r="B94">
        <f t="shared" si="6"/>
        <v>-3.8983823496250531</v>
      </c>
      <c r="C94">
        <f t="shared" si="8"/>
        <v>7.5999999999999837</v>
      </c>
      <c r="D94">
        <f t="shared" si="7"/>
        <v>0</v>
      </c>
    </row>
    <row r="95" spans="1:4" x14ac:dyDescent="0.25">
      <c r="A95">
        <f t="shared" si="9"/>
        <v>-3.2278421075852686</v>
      </c>
      <c r="B95">
        <f t="shared" si="6"/>
        <v>-3.8185121878160198</v>
      </c>
      <c r="C95">
        <f t="shared" si="8"/>
        <v>7.6499999999999835</v>
      </c>
      <c r="D95">
        <f t="shared" si="7"/>
        <v>0</v>
      </c>
    </row>
    <row r="96" spans="1:4" x14ac:dyDescent="0.25">
      <c r="A96">
        <f t="shared" si="9"/>
        <v>-3.3227346922626348</v>
      </c>
      <c r="B96">
        <f t="shared" si="6"/>
        <v>-3.7362326165315691</v>
      </c>
      <c r="C96">
        <f t="shared" si="8"/>
        <v>7.6999999999999833</v>
      </c>
      <c r="D96">
        <f t="shared" si="7"/>
        <v>0</v>
      </c>
    </row>
    <row r="97" spans="1:4" x14ac:dyDescent="0.25">
      <c r="A97">
        <f t="shared" si="9"/>
        <v>-3.4155306937531322</v>
      </c>
      <c r="B97">
        <f t="shared" si="6"/>
        <v>-3.6515955526358952</v>
      </c>
      <c r="C97">
        <f t="shared" si="8"/>
        <v>7.7499999999999831</v>
      </c>
      <c r="D97">
        <f t="shared" si="7"/>
        <v>0</v>
      </c>
    </row>
    <row r="98" spans="1:4" x14ac:dyDescent="0.25">
      <c r="A98">
        <f t="shared" si="9"/>
        <v>-3.5061715595226097</v>
      </c>
      <c r="B98">
        <f t="shared" si="6"/>
        <v>-3.5646544005267602</v>
      </c>
      <c r="C98">
        <f t="shared" si="8"/>
        <v>7.7999999999999829</v>
      </c>
      <c r="D98">
        <f t="shared" si="7"/>
        <v>0</v>
      </c>
    </row>
    <row r="99" spans="1:4" x14ac:dyDescent="0.25">
      <c r="A99">
        <f t="shared" si="9"/>
        <v>-3.5946000968870861</v>
      </c>
      <c r="B99">
        <f t="shared" si="6"/>
        <v>-3.4754640184383079</v>
      </c>
      <c r="C99">
        <f t="shared" si="8"/>
        <v>7.8499999999999828</v>
      </c>
      <c r="D99">
        <f t="shared" si="7"/>
        <v>1</v>
      </c>
    </row>
    <row r="100" spans="1:4" x14ac:dyDescent="0.25">
      <c r="A100">
        <f t="shared" si="9"/>
        <v>-3.6807605091002502</v>
      </c>
      <c r="B100">
        <f t="shared" si="6"/>
        <v>-3.3840806838265642</v>
      </c>
      <c r="C100">
        <f t="shared" si="8"/>
        <v>7.8999999999999826</v>
      </c>
      <c r="D100">
        <f t="shared" si="7"/>
        <v>1</v>
      </c>
    </row>
    <row r="101" spans="1:4" x14ac:dyDescent="0.25">
      <c r="A101">
        <f t="shared" si="9"/>
        <v>-3.7645984305601647</v>
      </c>
      <c r="B101">
        <f t="shared" si="6"/>
        <v>-3.2905620578594084</v>
      </c>
      <c r="C101">
        <f t="shared" si="8"/>
        <v>7.9499999999999824</v>
      </c>
      <c r="D101">
        <f t="shared" si="7"/>
        <v>1</v>
      </c>
    </row>
    <row r="102" spans="1:4" x14ac:dyDescent="0.25">
      <c r="A102">
        <f t="shared" si="9"/>
        <v>-3.8460609611129435</v>
      </c>
      <c r="B102">
        <f t="shared" si="6"/>
        <v>-3.1949671490334581</v>
      </c>
      <c r="C102">
        <f t="shared" si="8"/>
        <v>7.9999999999999822</v>
      </c>
      <c r="D102">
        <f t="shared" si="7"/>
        <v>1</v>
      </c>
    </row>
    <row r="103" spans="1:4" x14ac:dyDescent="0.25">
      <c r="A103">
        <f t="shared" si="9"/>
        <v>-3.9250966994317498</v>
      </c>
      <c r="B103">
        <f t="shared" si="6"/>
        <v>-3.09735627594082</v>
      </c>
      <c r="C103">
        <f t="shared" si="8"/>
        <v>8.0499999999999829</v>
      </c>
      <c r="D103">
        <f t="shared" si="7"/>
        <v>1</v>
      </c>
    </row>
    <row r="104" spans="1:4" x14ac:dyDescent="0.25">
      <c r="A104">
        <f t="shared" si="9"/>
        <v>-4.0016557754500592</v>
      </c>
      <c r="B104">
        <f t="shared" si="6"/>
        <v>-2.9977910292092047</v>
      </c>
      <c r="C104">
        <f t="shared" si="8"/>
        <v>8.0999999999999837</v>
      </c>
      <c r="D104">
        <f t="shared" si="7"/>
        <v>1</v>
      </c>
    </row>
    <row r="105" spans="1:4" x14ac:dyDescent="0.25">
      <c r="A105">
        <f t="shared" si="9"/>
        <v>-4.0756898818287564</v>
      </c>
      <c r="B105">
        <f t="shared" si="6"/>
        <v>-2.8963342326393713</v>
      </c>
      <c r="C105">
        <f t="shared" si="8"/>
        <v>8.1499999999999844</v>
      </c>
      <c r="D105">
        <f t="shared" si="7"/>
        <v>1</v>
      </c>
    </row>
    <row r="106" spans="1:4" x14ac:dyDescent="0.25">
      <c r="A106">
        <f t="shared" ref="A106:A169" si="10">$L$1*SIN(2*3.14*C106/$L$2)</f>
        <v>-4.1471523044371423</v>
      </c>
      <c r="B106">
        <f t="shared" si="6"/>
        <v>-2.7930499035645058</v>
      </c>
      <c r="C106">
        <f t="shared" si="8"/>
        <v>8.1999999999999851</v>
      </c>
      <c r="D106">
        <f t="shared" si="7"/>
        <v>1</v>
      </c>
    </row>
    <row r="107" spans="1:4" x14ac:dyDescent="0.25">
      <c r="A107">
        <f t="shared" si="10"/>
        <v>-4.2159979518286814</v>
      </c>
      <c r="B107">
        <f t="shared" si="6"/>
        <v>-2.6880032124564819</v>
      </c>
      <c r="C107">
        <f t="shared" si="8"/>
        <v>8.2499999999999858</v>
      </c>
      <c r="D107">
        <f t="shared" si="7"/>
        <v>1</v>
      </c>
    </row>
    <row r="108" spans="1:4" x14ac:dyDescent="0.25">
      <c r="A108">
        <f t="shared" si="10"/>
        <v>-4.2821833836928507</v>
      </c>
      <c r="B108">
        <f t="shared" si="6"/>
        <v>-2.581260441804516</v>
      </c>
      <c r="C108">
        <f t="shared" si="8"/>
        <v>8.2999999999999865</v>
      </c>
      <c r="D108">
        <f t="shared" si="7"/>
        <v>1</v>
      </c>
    </row>
    <row r="109" spans="1:4" x14ac:dyDescent="0.25">
      <c r="A109">
        <f t="shared" si="10"/>
        <v>-4.3456668382651698</v>
      </c>
      <c r="B109">
        <f t="shared" si="6"/>
        <v>-2.472888944292162</v>
      </c>
      <c r="C109">
        <f t="shared" si="8"/>
        <v>8.3499999999999872</v>
      </c>
      <c r="D109">
        <f t="shared" si="7"/>
        <v>1</v>
      </c>
    </row>
    <row r="110" spans="1:4" x14ac:dyDescent="0.25">
      <c r="A110">
        <f t="shared" si="10"/>
        <v>-4.4064082586780726</v>
      </c>
      <c r="B110">
        <f t="shared" si="6"/>
        <v>-2.3629571002990466</v>
      </c>
      <c r="C110">
        <f t="shared" si="8"/>
        <v>8.3999999999999879</v>
      </c>
      <c r="D110">
        <f t="shared" si="7"/>
        <v>1</v>
      </c>
    </row>
    <row r="111" spans="1:4" x14ac:dyDescent="0.25">
      <c r="A111">
        <f t="shared" si="10"/>
        <v>-4.4643693182360655</v>
      </c>
      <c r="B111">
        <f t="shared" si="6"/>
        <v>-2.2515342747540954</v>
      </c>
      <c r="C111">
        <f t="shared" si="8"/>
        <v>8.4499999999999886</v>
      </c>
      <c r="D111">
        <f t="shared" si="7"/>
        <v>1</v>
      </c>
    </row>
    <row r="112" spans="1:4" x14ac:dyDescent="0.25">
      <c r="A112">
        <f t="shared" si="10"/>
        <v>-4.5195134445991219</v>
      </c>
      <c r="B112">
        <f t="shared" si="6"/>
        <v>-2.1386907733676175</v>
      </c>
      <c r="C112">
        <f t="shared" si="8"/>
        <v>8.4999999999999893</v>
      </c>
      <c r="D112">
        <f t="shared" si="7"/>
        <v>1</v>
      </c>
    </row>
    <row r="113" spans="1:4" x14ac:dyDescent="0.25">
      <c r="A113">
        <f t="shared" si="10"/>
        <v>-4.5718058428591659</v>
      </c>
      <c r="B113">
        <f t="shared" si="6"/>
        <v>-2.0244977982696821</v>
      </c>
      <c r="C113">
        <f t="shared" si="8"/>
        <v>8.5499999999999901</v>
      </c>
      <c r="D113">
        <f t="shared" si="7"/>
        <v>1</v>
      </c>
    </row>
    <row r="114" spans="1:4" x14ac:dyDescent="0.25">
      <c r="A114">
        <f t="shared" si="10"/>
        <v>-4.6212135174949935</v>
      </c>
      <c r="B114">
        <f t="shared" si="6"/>
        <v>-1.9090274030829288</v>
      </c>
      <c r="C114">
        <f t="shared" si="8"/>
        <v>8.5999999999999908</v>
      </c>
      <c r="D114">
        <f t="shared" si="7"/>
        <v>1</v>
      </c>
    </row>
    <row r="115" spans="1:4" x14ac:dyDescent="0.25">
      <c r="A115">
        <f t="shared" si="10"/>
        <v>-4.6677052931918297</v>
      </c>
      <c r="B115">
        <f t="shared" si="6"/>
        <v>-1.7923524474580828</v>
      </c>
      <c r="C115">
        <f t="shared" si="8"/>
        <v>8.6499999999999915</v>
      </c>
      <c r="D115">
        <f t="shared" si="7"/>
        <v>1</v>
      </c>
    </row>
    <row r="116" spans="1:4" x14ac:dyDescent="0.25">
      <c r="A116">
        <f t="shared" si="10"/>
        <v>-4.7112518345123666</v>
      </c>
      <c r="B116">
        <f t="shared" si="6"/>
        <v>-1.6745465511008821</v>
      </c>
      <c r="C116">
        <f t="shared" si="8"/>
        <v>8.6999999999999922</v>
      </c>
      <c r="D116">
        <f t="shared" si="7"/>
        <v>1</v>
      </c>
    </row>
    <row r="117" spans="1:4" x14ac:dyDescent="0.25">
      <c r="A117">
        <f t="shared" si="10"/>
        <v>-4.7518256644068764</v>
      </c>
      <c r="B117">
        <f t="shared" si="6"/>
        <v>-1.5556840473194238</v>
      </c>
      <c r="C117">
        <f t="shared" si="8"/>
        <v>8.7499999999999929</v>
      </c>
      <c r="D117">
        <f t="shared" si="7"/>
        <v>1</v>
      </c>
    </row>
    <row r="118" spans="1:4" x14ac:dyDescent="0.25">
      <c r="A118">
        <f t="shared" si="10"/>
        <v>-4.7894011815507049</v>
      </c>
      <c r="B118">
        <f t="shared" si="6"/>
        <v>-1.4358399361212615</v>
      </c>
      <c r="C118">
        <f t="shared" si="8"/>
        <v>8.7999999999999936</v>
      </c>
      <c r="D118">
        <f t="shared" si="7"/>
        <v>1</v>
      </c>
    </row>
    <row r="119" spans="1:4" x14ac:dyDescent="0.25">
      <c r="A119">
        <f t="shared" si="10"/>
        <v>-4.8239546764982419</v>
      </c>
      <c r="B119">
        <f t="shared" si="6"/>
        <v>-1.3150898368897643</v>
      </c>
      <c r="C119">
        <f t="shared" si="8"/>
        <v>8.8499999999999943</v>
      </c>
      <c r="D119">
        <f t="shared" si="7"/>
        <v>1</v>
      </c>
    </row>
    <row r="120" spans="1:4" x14ac:dyDescent="0.25">
      <c r="A120">
        <f t="shared" si="10"/>
        <v>-4.8554643466431147</v>
      </c>
      <c r="B120">
        <f t="shared" si="6"/>
        <v>-1.1935099406697685</v>
      </c>
      <c r="C120">
        <f t="shared" si="8"/>
        <v>8.899999999999995</v>
      </c>
      <c r="D120">
        <f t="shared" si="7"/>
        <v>1</v>
      </c>
    </row>
    <row r="121" spans="1:4" x14ac:dyDescent="0.25">
      <c r="A121">
        <f t="shared" si="10"/>
        <v>-4.8839103099752474</v>
      </c>
      <c r="B121">
        <f t="shared" si="6"/>
        <v>-1.0711769620923921</v>
      </c>
      <c r="C121">
        <f t="shared" si="8"/>
        <v>8.9499999999999957</v>
      </c>
      <c r="D121">
        <f t="shared" si="7"/>
        <v>1</v>
      </c>
    </row>
    <row r="122" spans="1:4" x14ac:dyDescent="0.25">
      <c r="A122">
        <f t="shared" si="10"/>
        <v>-4.9092746176260142</v>
      </c>
      <c r="B122">
        <f t="shared" si="6"/>
        <v>-0.94816809096960686</v>
      </c>
      <c r="C122">
        <f t="shared" si="8"/>
        <v>8.9999999999999964</v>
      </c>
      <c r="D122">
        <f t="shared" si="7"/>
        <v>1</v>
      </c>
    </row>
    <row r="123" spans="1:4" x14ac:dyDescent="0.25">
      <c r="A123">
        <f t="shared" si="10"/>
        <v>-4.9315412651936548</v>
      </c>
      <c r="B123">
        <f t="shared" si="6"/>
        <v>-0.82456094358886989</v>
      </c>
      <c r="C123">
        <f t="shared" si="8"/>
        <v>9.0499999999999972</v>
      </c>
      <c r="D123">
        <f t="shared" si="7"/>
        <v>1</v>
      </c>
    </row>
    <row r="124" spans="1:4" x14ac:dyDescent="0.25">
      <c r="A124">
        <f t="shared" si="10"/>
        <v>-4.9506962028417405</v>
      </c>
      <c r="B124">
        <f t="shared" si="6"/>
        <v>-0.70043351373872476</v>
      </c>
      <c r="C124">
        <f t="shared" si="8"/>
        <v>9.0999999999999979</v>
      </c>
      <c r="D124">
        <f t="shared" si="7"/>
        <v>1</v>
      </c>
    </row>
    <row r="125" spans="1:4" x14ac:dyDescent="0.25">
      <c r="A125">
        <f t="shared" si="10"/>
        <v>-4.9667273441643616</v>
      </c>
      <c r="B125">
        <f t="shared" si="6"/>
        <v>-0.5758641234961821</v>
      </c>
      <c r="C125">
        <f t="shared" si="8"/>
        <v>9.1499999999999986</v>
      </c>
      <c r="D125">
        <f t="shared" si="7"/>
        <v>1</v>
      </c>
    </row>
    <row r="126" spans="1:4" x14ac:dyDescent="0.25">
      <c r="A126">
        <f t="shared" si="10"/>
        <v>-4.9796245738124245</v>
      </c>
      <c r="B126">
        <f t="shared" si="6"/>
        <v>-0.4509313738069598</v>
      </c>
      <c r="C126">
        <f t="shared" si="8"/>
        <v>9.1999999999999993</v>
      </c>
      <c r="D126">
        <f t="shared" si="7"/>
        <v>1</v>
      </c>
    </row>
    <row r="127" spans="1:4" x14ac:dyDescent="0.25">
      <c r="A127">
        <f t="shared" si="10"/>
        <v>-4.9893797538762419</v>
      </c>
      <c r="B127">
        <f t="shared" si="6"/>
        <v>-0.32571409488975778</v>
      </c>
      <c r="C127">
        <f t="shared" si="8"/>
        <v>9.25</v>
      </c>
      <c r="D127">
        <f t="shared" si="7"/>
        <v>1</v>
      </c>
    </row>
    <row r="128" spans="1:4" x14ac:dyDescent="0.25">
      <c r="A128">
        <f t="shared" si="10"/>
        <v>-4.9959867290204043</v>
      </c>
      <c r="B128">
        <f t="shared" si="6"/>
        <v>-0.200291296495893</v>
      </c>
      <c r="C128">
        <f t="shared" si="8"/>
        <v>9.3000000000000007</v>
      </c>
      <c r="D128">
        <f t="shared" si="7"/>
        <v>1</v>
      </c>
    </row>
    <row r="129" spans="1:4" x14ac:dyDescent="0.25">
      <c r="A129">
        <f t="shared" si="10"/>
        <v>-4.9994413303676808</v>
      </c>
      <c r="B129">
        <f t="shared" si="6"/>
        <v>-7.4742118055581189E-2</v>
      </c>
      <c r="C129">
        <f t="shared" si="8"/>
        <v>9.3500000000000014</v>
      </c>
      <c r="D129">
        <f t="shared" si="7"/>
        <v>1</v>
      </c>
    </row>
    <row r="130" spans="1:4" x14ac:dyDescent="0.25">
      <c r="A130">
        <f t="shared" si="10"/>
        <v>-4.9997413781295021</v>
      </c>
      <c r="B130">
        <f t="shared" si="6"/>
        <v>5.0854221257495009E-2</v>
      </c>
      <c r="C130">
        <f t="shared" si="8"/>
        <v>9.4000000000000021</v>
      </c>
      <c r="D130">
        <f t="shared" si="7"/>
        <v>1</v>
      </c>
    </row>
    <row r="131" spans="1:4" x14ac:dyDescent="0.25">
      <c r="A131">
        <f t="shared" si="10"/>
        <v>-4.9968866829813656</v>
      </c>
      <c r="B131">
        <f t="shared" ref="B131:B192" si="11">$L$1*COS(2*3.14*C131/$L$2)</f>
        <v>0.17641847251204576</v>
      </c>
      <c r="C131">
        <f t="shared" si="8"/>
        <v>9.4500000000000028</v>
      </c>
      <c r="D131">
        <f t="shared" ref="D131:D192" si="12">IF(B131&gt;A131,1,0)</f>
        <v>1</v>
      </c>
    </row>
    <row r="132" spans="1:4" x14ac:dyDescent="0.25">
      <c r="A132">
        <f t="shared" si="10"/>
        <v>-4.9908790461822967</v>
      </c>
      <c r="B132">
        <f t="shared" si="11"/>
        <v>0.30187140702373905</v>
      </c>
      <c r="C132">
        <f t="shared" ref="C132:C192" si="13">C131+0.05</f>
        <v>9.5000000000000036</v>
      </c>
      <c r="D132">
        <f t="shared" si="12"/>
        <v>1</v>
      </c>
    </row>
    <row r="133" spans="1:4" x14ac:dyDescent="0.25">
      <c r="A133">
        <f t="shared" si="10"/>
        <v>-4.9817222584382854</v>
      </c>
      <c r="B133">
        <f t="shared" si="11"/>
        <v>0.42713386634701705</v>
      </c>
      <c r="C133">
        <f t="shared" si="13"/>
        <v>9.5500000000000043</v>
      </c>
      <c r="D133">
        <f t="shared" si="12"/>
        <v>1</v>
      </c>
    </row>
    <row r="134" spans="1:4" x14ac:dyDescent="0.25">
      <c r="A134">
        <f t="shared" si="10"/>
        <v>-4.9694220975104262</v>
      </c>
      <c r="B134">
        <f t="shared" si="11"/>
        <v>0.55212681222258841</v>
      </c>
      <c r="C134">
        <f t="shared" si="13"/>
        <v>9.600000000000005</v>
      </c>
      <c r="D134">
        <f t="shared" si="12"/>
        <v>1</v>
      </c>
    </row>
    <row r="135" spans="1:4" x14ac:dyDescent="0.25">
      <c r="A135">
        <f t="shared" si="10"/>
        <v>-4.9539863245692555</v>
      </c>
      <c r="B135">
        <f t="shared" si="11"/>
        <v>0.67677137644909013</v>
      </c>
      <c r="C135">
        <f t="shared" si="13"/>
        <v>9.6500000000000057</v>
      </c>
      <c r="D135">
        <f t="shared" si="12"/>
        <v>1</v>
      </c>
    </row>
    <row r="136" spans="1:4" x14ac:dyDescent="0.25">
      <c r="A136">
        <f t="shared" si="10"/>
        <v>-4.9354246792976042</v>
      </c>
      <c r="B136">
        <f t="shared" si="11"/>
        <v>0.80098891064741895</v>
      </c>
      <c r="C136">
        <f t="shared" si="13"/>
        <v>9.7000000000000064</v>
      </c>
      <c r="D136">
        <f t="shared" si="12"/>
        <v>1</v>
      </c>
    </row>
    <row r="137" spans="1:4" x14ac:dyDescent="0.25">
      <c r="A137">
        <f t="shared" si="10"/>
        <v>-4.913748873745031</v>
      </c>
      <c r="B137">
        <f t="shared" si="11"/>
        <v>0.9247010358864306</v>
      </c>
      <c r="C137">
        <f t="shared" si="13"/>
        <v>9.7500000000000071</v>
      </c>
      <c r="D137">
        <f t="shared" si="12"/>
        <v>1</v>
      </c>
    </row>
    <row r="138" spans="1:4" x14ac:dyDescent="0.25">
      <c r="A138">
        <f t="shared" si="10"/>
        <v>-4.8889725849377506</v>
      </c>
      <c r="B138">
        <f t="shared" si="11"/>
        <v>1.0478296921385111</v>
      </c>
      <c r="C138">
        <f t="shared" si="13"/>
        <v>9.8000000000000078</v>
      </c>
      <c r="D138">
        <f t="shared" si="12"/>
        <v>1</v>
      </c>
    </row>
    <row r="139" spans="1:4" x14ac:dyDescent="0.25">
      <c r="A139">
        <f t="shared" si="10"/>
        <v>-4.8611114462486791</v>
      </c>
      <c r="B139">
        <f t="shared" si="11"/>
        <v>1.1702971875340364</v>
      </c>
      <c r="C139">
        <f t="shared" si="13"/>
        <v>9.8500000000000085</v>
      </c>
      <c r="D139">
        <f t="shared" si="12"/>
        <v>1</v>
      </c>
    </row>
    <row r="140" spans="1:4" x14ac:dyDescent="0.25">
      <c r="A140">
        <f t="shared" si="10"/>
        <v>-4.8301830375330717</v>
      </c>
      <c r="B140">
        <f t="shared" si="11"/>
        <v>1.2920262473834623</v>
      </c>
      <c r="C140">
        <f t="shared" si="13"/>
        <v>9.9000000000000092</v>
      </c>
      <c r="D140">
        <f t="shared" si="12"/>
        <v>1</v>
      </c>
    </row>
    <row r="141" spans="1:4" x14ac:dyDescent="0.25">
      <c r="A141">
        <f t="shared" si="10"/>
        <v>-4.7962068740359642</v>
      </c>
      <c r="B141">
        <f t="shared" si="11"/>
        <v>1.4129400629362043</v>
      </c>
      <c r="C141">
        <f t="shared" si="13"/>
        <v>9.9500000000000099</v>
      </c>
      <c r="D141">
        <f t="shared" si="12"/>
        <v>1</v>
      </c>
    </row>
    <row r="142" spans="1:4" x14ac:dyDescent="0.25">
      <c r="A142">
        <f t="shared" si="10"/>
        <v>-4.759204394078421</v>
      </c>
      <c r="B142">
        <f t="shared" si="11"/>
        <v>1.5329623398455197</v>
      </c>
      <c r="C142">
        <f t="shared" si="13"/>
        <v>10.000000000000011</v>
      </c>
      <c r="D142">
        <f t="shared" si="12"/>
        <v>1</v>
      </c>
    </row>
    <row r="143" spans="1:4" x14ac:dyDescent="0.25">
      <c r="A143">
        <f t="shared" si="10"/>
        <v>-4.7191989455303549</v>
      </c>
      <c r="B143">
        <f t="shared" si="11"/>
        <v>1.6520173463088048</v>
      </c>
      <c r="C143">
        <f t="shared" si="13"/>
        <v>10.050000000000011</v>
      </c>
      <c r="D143">
        <f t="shared" si="12"/>
        <v>1</v>
      </c>
    </row>
    <row r="144" spans="1:4" x14ac:dyDescent="0.25">
      <c r="A144">
        <f t="shared" si="10"/>
        <v>-4.6762157710784624</v>
      </c>
      <c r="B144">
        <f t="shared" si="11"/>
        <v>1.7700299608529411</v>
      </c>
      <c r="C144">
        <f t="shared" si="13"/>
        <v>10.100000000000012</v>
      </c>
      <c r="D144">
        <f t="shared" si="12"/>
        <v>1</v>
      </c>
    </row>
    <row r="145" spans="1:4" x14ac:dyDescent="0.25">
      <c r="A145">
        <f t="shared" si="10"/>
        <v>-4.6302819922985572</v>
      </c>
      <c r="B145">
        <f t="shared" si="11"/>
        <v>1.8869257197345384</v>
      </c>
      <c r="C145">
        <f t="shared" si="13"/>
        <v>10.150000000000013</v>
      </c>
      <c r="D145">
        <f t="shared" si="12"/>
        <v>1</v>
      </c>
    </row>
    <row r="146" spans="1:4" x14ac:dyDescent="0.25">
      <c r="A146">
        <f t="shared" si="10"/>
        <v>-4.5814265925423765</v>
      </c>
      <c r="B146">
        <f t="shared" si="11"/>
        <v>2.002630863925138</v>
      </c>
      <c r="C146">
        <f t="shared" si="13"/>
        <v>10.200000000000014</v>
      </c>
      <c r="D146">
        <f t="shared" si="12"/>
        <v>1</v>
      </c>
    </row>
    <row r="147" spans="1:4" x14ac:dyDescent="0.25">
      <c r="A147">
        <f t="shared" si="10"/>
        <v>-4.5296803986496128</v>
      </c>
      <c r="B147">
        <f t="shared" si="11"/>
        <v>2.1170723856518188</v>
      </c>
      <c r="C147">
        <f t="shared" si="13"/>
        <v>10.250000000000014</v>
      </c>
      <c r="D147">
        <f t="shared" si="12"/>
        <v>1</v>
      </c>
    </row>
    <row r="148" spans="1:4" x14ac:dyDescent="0.25">
      <c r="A148">
        <f t="shared" si="10"/>
        <v>-4.4750760614967771</v>
      </c>
      <c r="B148">
        <f t="shared" si="11"/>
        <v>2.2301780744636739</v>
      </c>
      <c r="C148">
        <f t="shared" si="13"/>
        <v>10.300000000000015</v>
      </c>
      <c r="D148">
        <f t="shared" si="12"/>
        <v>1</v>
      </c>
    </row>
    <row r="149" spans="1:4" x14ac:dyDescent="0.25">
      <c r="A149">
        <f t="shared" si="10"/>
        <v>-4.4176480353950911</v>
      </c>
      <c r="B149">
        <f t="shared" si="11"/>
        <v>2.3418765627952927</v>
      </c>
      <c r="C149">
        <f t="shared" si="13"/>
        <v>10.350000000000016</v>
      </c>
      <c r="D149">
        <f t="shared" si="12"/>
        <v>1</v>
      </c>
    </row>
    <row r="150" spans="1:4" x14ac:dyDescent="0.25">
      <c r="A150">
        <f t="shared" si="10"/>
        <v>-4.3574325563504743</v>
      </c>
      <c r="B150">
        <f t="shared" si="11"/>
        <v>2.4520973709983411</v>
      </c>
      <c r="C150">
        <f t="shared" si="13"/>
        <v>10.400000000000016</v>
      </c>
      <c r="D150">
        <f t="shared" si="12"/>
        <v>1</v>
      </c>
    </row>
    <row r="151" spans="1:4" x14ac:dyDescent="0.25">
      <c r="A151">
        <f t="shared" si="10"/>
        <v>-4.2944676191993079</v>
      </c>
      <c r="B151">
        <f t="shared" si="11"/>
        <v>2.5607709518128763</v>
      </c>
      <c r="C151">
        <f t="shared" si="13"/>
        <v>10.450000000000017</v>
      </c>
      <c r="D151">
        <f t="shared" si="12"/>
        <v>1</v>
      </c>
    </row>
    <row r="152" spans="1:4" x14ac:dyDescent="0.25">
      <c r="A152">
        <f t="shared" si="10"/>
        <v>-4.2287929536343913</v>
      </c>
      <c r="B152">
        <f t="shared" si="11"/>
        <v>2.6678287342504046</v>
      </c>
      <c r="C152">
        <f t="shared" si="13"/>
        <v>10.500000000000018</v>
      </c>
      <c r="D152">
        <f t="shared" si="12"/>
        <v>1</v>
      </c>
    </row>
    <row r="153" spans="1:4" x14ac:dyDescent="0.25">
      <c r="A153">
        <f t="shared" si="10"/>
        <v>-4.1604499991362669</v>
      </c>
      <c r="B153">
        <f t="shared" si="11"/>
        <v>2.7732031668608488</v>
      </c>
      <c r="C153">
        <f t="shared" si="13"/>
        <v>10.550000000000018</v>
      </c>
      <c r="D153">
        <f t="shared" si="12"/>
        <v>1</v>
      </c>
    </row>
    <row r="154" spans="1:4" x14ac:dyDescent="0.25">
      <c r="A154">
        <f t="shared" si="10"/>
        <v>-4.0894818788256835</v>
      </c>
      <c r="B154">
        <f t="shared" si="11"/>
        <v>2.8768277603562509</v>
      </c>
      <c r="C154">
        <f t="shared" si="13"/>
        <v>10.600000000000019</v>
      </c>
      <c r="D154">
        <f t="shared" si="12"/>
        <v>1</v>
      </c>
    </row>
    <row r="155" spans="1:4" x14ac:dyDescent="0.25">
      <c r="A155">
        <f t="shared" si="10"/>
        <v>-4.0159333722537101</v>
      </c>
      <c r="B155">
        <f t="shared" si="11"/>
        <v>2.9786371295642819</v>
      </c>
      <c r="C155">
        <f t="shared" si="13"/>
        <v>10.65000000000002</v>
      </c>
      <c r="D155">
        <f t="shared" si="12"/>
        <v>1</v>
      </c>
    </row>
    <row r="156" spans="1:4" x14ac:dyDescent="0.25">
      <c r="A156">
        <f t="shared" si="10"/>
        <v>-3.9398508871466897</v>
      </c>
      <c r="B156">
        <f t="shared" si="11"/>
        <v>3.0785670346850398</v>
      </c>
      <c r="C156">
        <f t="shared" si="13"/>
        <v>10.700000000000021</v>
      </c>
      <c r="D156">
        <f t="shared" si="12"/>
        <v>1</v>
      </c>
    </row>
    <row r="157" spans="1:4" x14ac:dyDescent="0.25">
      <c r="A157">
        <f t="shared" si="10"/>
        <v>-3.8612824301238198</v>
      </c>
      <c r="B157">
        <f t="shared" si="11"/>
        <v>3.1765544218251778</v>
      </c>
      <c r="C157">
        <f t="shared" si="13"/>
        <v>10.750000000000021</v>
      </c>
      <c r="D157">
        <f t="shared" si="12"/>
        <v>1</v>
      </c>
    </row>
    <row r="158" spans="1:4" x14ac:dyDescent="0.25">
      <c r="A158">
        <f t="shared" si="10"/>
        <v>-3.7802775764059025</v>
      </c>
      <c r="B158">
        <f t="shared" si="11"/>
        <v>3.2725374627836907</v>
      </c>
      <c r="C158">
        <f t="shared" si="13"/>
        <v>10.800000000000022</v>
      </c>
      <c r="D158">
        <f t="shared" si="12"/>
        <v>1</v>
      </c>
    </row>
    <row r="159" spans="1:4" x14ac:dyDescent="0.25">
      <c r="A159">
        <f t="shared" si="10"/>
        <v>-3.6968874385342874</v>
      </c>
      <c r="B159">
        <f t="shared" si="11"/>
        <v>3.3664555940643854</v>
      </c>
      <c r="C159">
        <f t="shared" si="13"/>
        <v>10.850000000000023</v>
      </c>
      <c r="D159">
        <f t="shared" si="12"/>
        <v>1</v>
      </c>
    </row>
    <row r="160" spans="1:4" x14ac:dyDescent="0.25">
      <c r="A160">
        <f t="shared" si="10"/>
        <v>-3.6111646341198274</v>
      </c>
      <c r="B160">
        <f t="shared" si="11"/>
        <v>3.4582495550902936</v>
      </c>
      <c r="C160">
        <f t="shared" si="13"/>
        <v>10.900000000000023</v>
      </c>
      <c r="D160">
        <f t="shared" si="12"/>
        <v>1</v>
      </c>
    </row>
    <row r="161" spans="1:4" x14ac:dyDescent="0.25">
      <c r="A161">
        <f t="shared" si="10"/>
        <v>-3.5231632526421643</v>
      </c>
      <c r="B161">
        <f t="shared" si="11"/>
        <v>3.5478614255959724</v>
      </c>
      <c r="C161">
        <f t="shared" si="13"/>
        <v>10.950000000000024</v>
      </c>
      <c r="D161">
        <f t="shared" si="12"/>
        <v>1</v>
      </c>
    </row>
    <row r="162" spans="1:4" x14ac:dyDescent="0.25">
      <c r="A162">
        <f t="shared" si="10"/>
        <v>-3.4329388213202572</v>
      </c>
      <c r="B162">
        <f t="shared" si="11"/>
        <v>3.6352346621741334</v>
      </c>
      <c r="C162">
        <f t="shared" si="13"/>
        <v>11.000000000000025</v>
      </c>
      <c r="D162">
        <f t="shared" si="12"/>
        <v>1</v>
      </c>
    </row>
    <row r="163" spans="1:4" x14ac:dyDescent="0.25">
      <c r="A163">
        <f t="shared" si="10"/>
        <v>-3.3405482700757738</v>
      </c>
      <c r="B163">
        <f t="shared" si="11"/>
        <v>3.7203141339534431</v>
      </c>
      <c r="C163">
        <f t="shared" si="13"/>
        <v>11.050000000000026</v>
      </c>
      <c r="D163">
        <f t="shared" si="12"/>
        <v>1</v>
      </c>
    </row>
    <row r="164" spans="1:4" x14ac:dyDescent="0.25">
      <c r="A164">
        <f t="shared" si="10"/>
        <v>-3.2460498956113781</v>
      </c>
      <c r="B164">
        <f t="shared" si="11"/>
        <v>3.8030461573850713</v>
      </c>
      <c r="C164">
        <f t="shared" si="13"/>
        <v>11.100000000000026</v>
      </c>
      <c r="D164">
        <f t="shared" si="12"/>
        <v>1</v>
      </c>
    </row>
    <row r="165" spans="1:4" x14ac:dyDescent="0.25">
      <c r="A165">
        <f t="shared" si="10"/>
        <v>-3.1495033246265898</v>
      </c>
      <c r="B165">
        <f t="shared" si="11"/>
        <v>3.8833785301160195</v>
      </c>
      <c r="C165">
        <f t="shared" si="13"/>
        <v>11.150000000000027</v>
      </c>
      <c r="D165">
        <f t="shared" si="12"/>
        <v>1</v>
      </c>
    </row>
    <row r="166" spans="1:4" x14ac:dyDescent="0.25">
      <c r="A166">
        <f t="shared" si="10"/>
        <v>-3.050969476194465</v>
      </c>
      <c r="B166">
        <f t="shared" si="11"/>
        <v>3.9612605639278105</v>
      </c>
      <c r="C166">
        <f t="shared" si="13"/>
        <v>11.200000000000028</v>
      </c>
      <c r="D166">
        <f t="shared" si="12"/>
        <v>1</v>
      </c>
    </row>
    <row r="167" spans="1:4" x14ac:dyDescent="0.25">
      <c r="A167">
        <f t="shared" si="10"/>
        <v>-2.9505105233228202</v>
      </c>
      <c r="B167">
        <f t="shared" si="11"/>
        <v>4.0366431167197945</v>
      </c>
      <c r="C167">
        <f t="shared" si="13"/>
        <v>11.250000000000028</v>
      </c>
      <c r="D167">
        <f t="shared" si="12"/>
        <v>1</v>
      </c>
    </row>
    <row r="168" spans="1:4" x14ac:dyDescent="0.25">
      <c r="A168">
        <f t="shared" si="10"/>
        <v>-2.8481898537241976</v>
      </c>
      <c r="B168">
        <f t="shared" si="11"/>
        <v>4.1094786235169218</v>
      </c>
      <c r="C168">
        <f t="shared" si="13"/>
        <v>11.300000000000029</v>
      </c>
      <c r="D168">
        <f t="shared" si="12"/>
        <v>1</v>
      </c>
    </row>
    <row r="169" spans="1:4" x14ac:dyDescent="0.25">
      <c r="A169">
        <f t="shared" si="10"/>
        <v>-2.7440720298194439</v>
      </c>
      <c r="B169">
        <f t="shared" si="11"/>
        <v>4.1797211264823151</v>
      </c>
      <c r="C169">
        <f t="shared" si="13"/>
        <v>11.35000000000003</v>
      </c>
      <c r="D169">
        <f t="shared" si="12"/>
        <v>1</v>
      </c>
    </row>
    <row r="170" spans="1:4" x14ac:dyDescent="0.25">
      <c r="A170">
        <f t="shared" ref="A170:A192" si="14">$L$1*SIN(2*3.14*C170/$L$2)</f>
        <v>-2.638222748000012</v>
      </c>
      <c r="B170">
        <f t="shared" si="11"/>
        <v>4.2473263039158251</v>
      </c>
      <c r="C170">
        <f t="shared" si="13"/>
        <v>11.400000000000031</v>
      </c>
      <c r="D170">
        <f t="shared" si="12"/>
        <v>1</v>
      </c>
    </row>
    <row r="171" spans="1:4" x14ac:dyDescent="0.25">
      <c r="A171">
        <f t="shared" si="14"/>
        <v>-2.5307087971747926</v>
      </c>
      <c r="B171">
        <f t="shared" si="11"/>
        <v>4.3122514982201716</v>
      </c>
      <c r="C171">
        <f t="shared" si="13"/>
        <v>11.450000000000031</v>
      </c>
      <c r="D171">
        <f t="shared" si="12"/>
        <v>1</v>
      </c>
    </row>
    <row r="172" spans="1:4" x14ac:dyDescent="0.25">
      <c r="A172">
        <f t="shared" si="14"/>
        <v>-2.4215980166275486</v>
      </c>
      <c r="B172">
        <f t="shared" si="11"/>
        <v>4.3744557428171014</v>
      </c>
      <c r="C172">
        <f t="shared" si="13"/>
        <v>11.500000000000032</v>
      </c>
      <c r="D172">
        <f t="shared" si="12"/>
        <v>1</v>
      </c>
    </row>
    <row r="173" spans="1:4" x14ac:dyDescent="0.25">
      <c r="A173">
        <f t="shared" si="14"/>
        <v>-2.3109592532115943</v>
      </c>
      <c r="B173">
        <f t="shared" si="11"/>
        <v>4.4338997879965341</v>
      </c>
      <c r="C173">
        <f t="shared" si="13"/>
        <v>11.550000000000033</v>
      </c>
      <c r="D173">
        <f t="shared" si="12"/>
        <v>1</v>
      </c>
    </row>
    <row r="174" spans="1:4" x14ac:dyDescent="0.25">
      <c r="A174">
        <f t="shared" si="14"/>
        <v>-2.1988623179087616</v>
      </c>
      <c r="B174">
        <f t="shared" si="11"/>
        <v>4.490546125682366</v>
      </c>
      <c r="C174">
        <f t="shared" si="13"/>
        <v>11.600000000000033</v>
      </c>
      <c r="D174">
        <f t="shared" si="12"/>
        <v>1</v>
      </c>
    </row>
    <row r="175" spans="1:4" x14ac:dyDescent="0.25">
      <c r="A175">
        <f t="shared" si="14"/>
        <v>-2.0853779417799418</v>
      </c>
      <c r="B175">
        <f t="shared" si="11"/>
        <v>4.5443590130993892</v>
      </c>
      <c r="C175">
        <f t="shared" si="13"/>
        <v>11.650000000000034</v>
      </c>
      <c r="D175">
        <f t="shared" si="12"/>
        <v>1</v>
      </c>
    </row>
    <row r="176" spans="1:4" x14ac:dyDescent="0.25">
      <c r="A176">
        <f t="shared" si="14"/>
        <v>-1.9705777313351285</v>
      </c>
      <c r="B176">
        <f t="shared" si="11"/>
        <v>4.5953044953262996</v>
      </c>
      <c r="C176">
        <f t="shared" si="13"/>
        <v>11.700000000000035</v>
      </c>
      <c r="D176">
        <f t="shared" si="12"/>
        <v>1</v>
      </c>
    </row>
    <row r="177" spans="1:4" x14ac:dyDescent="0.25">
      <c r="A177">
        <f t="shared" si="14"/>
        <v>-1.8545341233510739</v>
      </c>
      <c r="B177">
        <f t="shared" si="11"/>
        <v>4.6433504267206089</v>
      </c>
      <c r="C177">
        <f t="shared" si="13"/>
        <v>11.750000000000036</v>
      </c>
      <c r="D177">
        <f t="shared" si="12"/>
        <v>1</v>
      </c>
    </row>
    <row r="178" spans="1:4" x14ac:dyDescent="0.25">
      <c r="A178">
        <f t="shared" si="14"/>
        <v>-1.7373203391650003</v>
      </c>
      <c r="B178">
        <f t="shared" si="11"/>
        <v>4.6884664912019591</v>
      </c>
      <c r="C178">
        <f t="shared" si="13"/>
        <v>11.800000000000036</v>
      </c>
      <c r="D178">
        <f t="shared" si="12"/>
        <v>1</v>
      </c>
    </row>
    <row r="179" spans="1:4" x14ac:dyDescent="0.25">
      <c r="A179">
        <f t="shared" si="14"/>
        <v>-1.6190103384733527</v>
      </c>
      <c r="B179">
        <f t="shared" si="11"/>
        <v>4.7306242213809799</v>
      </c>
      <c r="C179">
        <f t="shared" si="13"/>
        <v>11.850000000000037</v>
      </c>
      <c r="D179">
        <f t="shared" si="12"/>
        <v>1</v>
      </c>
    </row>
    <row r="180" spans="1:4" x14ac:dyDescent="0.25">
      <c r="A180">
        <f t="shared" si="14"/>
        <v>-1.4996787726645953</v>
      </c>
      <c r="B180">
        <f t="shared" si="11"/>
        <v>4.7697970165216894</v>
      </c>
      <c r="C180">
        <f t="shared" si="13"/>
        <v>11.900000000000038</v>
      </c>
      <c r="D180">
        <f t="shared" si="12"/>
        <v>1</v>
      </c>
    </row>
    <row r="181" spans="1:4" x14ac:dyDescent="0.25">
      <c r="A181">
        <f t="shared" si="14"/>
        <v>-1.3794009377156073</v>
      </c>
      <c r="B181">
        <f t="shared" si="11"/>
        <v>4.8059601593260535</v>
      </c>
      <c r="C181">
        <f t="shared" si="13"/>
        <v>11.950000000000038</v>
      </c>
      <c r="D181">
        <f t="shared" si="12"/>
        <v>1</v>
      </c>
    </row>
    <row r="182" spans="1:4" x14ac:dyDescent="0.25">
      <c r="A182">
        <f t="shared" si="14"/>
        <v>-1.2582527266813077</v>
      </c>
      <c r="B182">
        <f t="shared" si="11"/>
        <v>4.8390908315301395</v>
      </c>
      <c r="C182">
        <f t="shared" si="13"/>
        <v>12.000000000000039</v>
      </c>
      <c r="D182">
        <f t="shared" si="12"/>
        <v>1</v>
      </c>
    </row>
    <row r="183" spans="1:4" x14ac:dyDescent="0.25">
      <c r="A183">
        <f t="shared" si="14"/>
        <v>-1.1363105818075989</v>
      </c>
      <c r="B183">
        <f t="shared" si="11"/>
        <v>4.8691681283020074</v>
      </c>
      <c r="C183">
        <f t="shared" si="13"/>
        <v>12.05000000000004</v>
      </c>
      <c r="D183">
        <f t="shared" si="12"/>
        <v>1</v>
      </c>
    </row>
    <row r="184" spans="1:4" x14ac:dyDescent="0.25">
      <c r="A184">
        <f t="shared" si="14"/>
        <v>-1.0136514462977004</v>
      </c>
      <c r="B184">
        <f t="shared" si="11"/>
        <v>4.8961730714322771</v>
      </c>
      <c r="C184">
        <f t="shared" si="13"/>
        <v>12.100000000000041</v>
      </c>
      <c r="D184">
        <f t="shared" si="12"/>
        <v>1</v>
      </c>
    </row>
    <row r="185" spans="1:4" x14ac:dyDescent="0.25">
      <c r="A185">
        <f t="shared" si="14"/>
        <v>-0.89035271576247421</v>
      </c>
      <c r="B185">
        <f t="shared" si="11"/>
        <v>4.9200886213090094</v>
      </c>
      <c r="C185">
        <f t="shared" si="13"/>
        <v>12.150000000000041</v>
      </c>
      <c r="D185">
        <f t="shared" si="12"/>
        <v>1</v>
      </c>
    </row>
    <row r="186" spans="1:4" x14ac:dyDescent="0.25">
      <c r="A186">
        <f t="shared" si="14"/>
        <v>-0.76649218938522279</v>
      </c>
      <c r="B186">
        <f t="shared" si="11"/>
        <v>4.9408996876693871</v>
      </c>
      <c r="C186">
        <f t="shared" si="13"/>
        <v>12.200000000000042</v>
      </c>
      <c r="D186">
        <f t="shared" si="12"/>
        <v>1</v>
      </c>
    </row>
    <row r="187" spans="1:4" x14ac:dyDescent="0.25">
      <c r="A187">
        <f t="shared" si="14"/>
        <v>-0.6421480208318866</v>
      </c>
      <c r="B187">
        <f t="shared" si="11"/>
        <v>4.9585931391213869</v>
      </c>
      <c r="C187">
        <f t="shared" si="13"/>
        <v>12.250000000000043</v>
      </c>
      <c r="D187">
        <f t="shared" si="12"/>
        <v>1</v>
      </c>
    </row>
    <row r="188" spans="1:4" x14ac:dyDescent="0.25">
      <c r="A188">
        <f t="shared" si="14"/>
        <v>-0.51739866893752762</v>
      </c>
      <c r="B188">
        <f t="shared" si="11"/>
        <v>4.9731578114294415</v>
      </c>
      <c r="C188">
        <f t="shared" si="13"/>
        <v>12.300000000000043</v>
      </c>
      <c r="D188">
        <f t="shared" si="12"/>
        <v>1</v>
      </c>
    </row>
    <row r="189" spans="1:4" x14ac:dyDescent="0.25">
      <c r="A189">
        <f t="shared" si="14"/>
        <v>-0.39232284820027274</v>
      </c>
      <c r="B189">
        <f t="shared" si="11"/>
        <v>4.9845845145588639</v>
      </c>
      <c r="C189">
        <f t="shared" si="13"/>
        <v>12.350000000000044</v>
      </c>
      <c r="D189">
        <f t="shared" si="12"/>
        <v>1</v>
      </c>
    </row>
    <row r="190" spans="1:4" x14ac:dyDescent="0.25">
      <c r="A190">
        <f t="shared" si="14"/>
        <v>-0.26699947911398408</v>
      </c>
      <c r="B190">
        <f t="shared" si="11"/>
        <v>4.9928660384745811</v>
      </c>
      <c r="C190">
        <f t="shared" si="13"/>
        <v>12.400000000000045</v>
      </c>
      <c r="D190">
        <f t="shared" si="12"/>
        <v>1</v>
      </c>
    </row>
    <row r="191" spans="1:4" x14ac:dyDescent="0.25">
      <c r="A191">
        <f t="shared" si="14"/>
        <v>-0.14150763837086489</v>
      </c>
      <c r="B191">
        <f t="shared" si="11"/>
        <v>4.9979971576905386</v>
      </c>
      <c r="C191">
        <f t="shared" si="13"/>
        <v>12.450000000000045</v>
      </c>
      <c r="D191">
        <f t="shared" si="12"/>
        <v>1</v>
      </c>
    </row>
    <row r="192" spans="1:4" x14ac:dyDescent="0.25">
      <c r="A192">
        <f t="shared" si="14"/>
        <v>-1.5926508965570046E-2</v>
      </c>
      <c r="B192">
        <f t="shared" si="11"/>
        <v>4.9999746345668763</v>
      </c>
      <c r="C192">
        <f t="shared" si="13"/>
        <v>12.500000000000046</v>
      </c>
      <c r="D192">
        <f t="shared" si="1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D36" sqref="D36"/>
    </sheetView>
  </sheetViews>
  <sheetFormatPr defaultRowHeight="15" x14ac:dyDescent="0.25"/>
  <cols>
    <col min="9" max="9" width="9.5703125" bestFit="1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2</v>
      </c>
      <c r="F1" t="s">
        <v>9</v>
      </c>
      <c r="G1" t="s">
        <v>10</v>
      </c>
      <c r="H1" t="s">
        <v>11</v>
      </c>
      <c r="K1" t="s">
        <v>8</v>
      </c>
      <c r="L1">
        <v>1</v>
      </c>
    </row>
    <row r="2" spans="1:12" x14ac:dyDescent="0.25">
      <c r="A2">
        <f>D2*SIN(2*3.14*C2/$L$2)</f>
        <v>0.15443276004946607</v>
      </c>
      <c r="B2">
        <f>D2*COS(2*3.14*C2/$L$2)</f>
        <v>0.47555285996774749</v>
      </c>
      <c r="C2">
        <v>0.5</v>
      </c>
      <c r="D2">
        <f>$L$1*C2</f>
        <v>0.5</v>
      </c>
      <c r="K2" t="s">
        <v>3</v>
      </c>
      <c r="L2">
        <v>10</v>
      </c>
    </row>
    <row r="3" spans="1:12" x14ac:dyDescent="0.25">
      <c r="A3">
        <f t="shared" ref="A3:A16" si="0">D3*SIN(2*3.14*C3/$L$2)</f>
        <v>0.58752752571389188</v>
      </c>
      <c r="B3">
        <f t="shared" ref="B3:B16" si="1">D3*COS(2*3.14*C3/$L$2)</f>
        <v>0.80920418098803226</v>
      </c>
      <c r="C3">
        <f>C2+0.5</f>
        <v>1</v>
      </c>
      <c r="D3">
        <f t="shared" ref="D3:D16" si="2">$L$1*C3</f>
        <v>1</v>
      </c>
      <c r="F3">
        <f>A3-A2</f>
        <v>0.43309476566442584</v>
      </c>
      <c r="G3">
        <f>B3-B2</f>
        <v>0.33365132102028477</v>
      </c>
      <c r="H3">
        <f>SQRT(F3^2+G3^2)</f>
        <v>0.54671224612633751</v>
      </c>
    </row>
    <row r="4" spans="1:12" x14ac:dyDescent="0.25">
      <c r="A4">
        <f t="shared" si="0"/>
        <v>1.2131040908296953</v>
      </c>
      <c r="B4">
        <f t="shared" si="1"/>
        <v>0.88225759549706262</v>
      </c>
      <c r="C4">
        <f t="shared" ref="C4:C21" si="3">C3+0.5</f>
        <v>1.5</v>
      </c>
      <c r="D4">
        <f t="shared" si="2"/>
        <v>1.5</v>
      </c>
      <c r="F4">
        <f t="shared" ref="F4:F21" si="4">A4-A3</f>
        <v>0.6255765651158034</v>
      </c>
      <c r="G4">
        <f t="shared" ref="G4:G21" si="5">B4-B3</f>
        <v>7.3053414509030357E-2</v>
      </c>
      <c r="H4">
        <f t="shared" ref="H4:H21" si="6">SQRT(F4^2+G4^2)</f>
        <v>0.62982762736602405</v>
      </c>
    </row>
    <row r="5" spans="1:12" x14ac:dyDescent="0.25">
      <c r="A5">
        <f t="shared" si="0"/>
        <v>1.9017189210129399</v>
      </c>
      <c r="B5">
        <f t="shared" si="1"/>
        <v>0.61924562611404843</v>
      </c>
      <c r="C5">
        <f t="shared" si="3"/>
        <v>2</v>
      </c>
      <c r="D5">
        <f t="shared" si="2"/>
        <v>2</v>
      </c>
      <c r="F5">
        <f t="shared" si="4"/>
        <v>0.68861483018324465</v>
      </c>
      <c r="G5">
        <f t="shared" si="5"/>
        <v>-0.26301196938301419</v>
      </c>
      <c r="H5">
        <f t="shared" si="6"/>
        <v>0.73713342102161561</v>
      </c>
    </row>
    <row r="6" spans="1:12" x14ac:dyDescent="0.25">
      <c r="A6">
        <f t="shared" si="0"/>
        <v>2.4999992073295867</v>
      </c>
      <c r="B6">
        <f t="shared" si="1"/>
        <v>1.9908167768331584E-3</v>
      </c>
      <c r="C6">
        <f t="shared" si="3"/>
        <v>2.5</v>
      </c>
      <c r="D6">
        <f t="shared" si="2"/>
        <v>2.5</v>
      </c>
      <c r="F6">
        <f t="shared" si="4"/>
        <v>0.59828028631664676</v>
      </c>
      <c r="G6">
        <f t="shared" si="5"/>
        <v>-0.61725480933721533</v>
      </c>
      <c r="H6">
        <f t="shared" si="6"/>
        <v>0.85961782243334794</v>
      </c>
    </row>
    <row r="7" spans="1:12" x14ac:dyDescent="0.25">
      <c r="A7">
        <f t="shared" si="0"/>
        <v>2.8540541287014856</v>
      </c>
      <c r="B7">
        <f t="shared" si="1"/>
        <v>-0.92432409383397707</v>
      </c>
      <c r="C7">
        <f t="shared" si="3"/>
        <v>3</v>
      </c>
      <c r="D7">
        <f t="shared" si="2"/>
        <v>3</v>
      </c>
      <c r="F7">
        <f t="shared" si="4"/>
        <v>0.35405492137189887</v>
      </c>
      <c r="G7">
        <f t="shared" si="5"/>
        <v>-0.92631491061081017</v>
      </c>
      <c r="H7">
        <f t="shared" si="6"/>
        <v>0.99167242624143526</v>
      </c>
    </row>
    <row r="8" spans="1:12" x14ac:dyDescent="0.25">
      <c r="A8">
        <f t="shared" si="0"/>
        <v>2.8338512589700748</v>
      </c>
      <c r="B8">
        <f t="shared" si="1"/>
        <v>-2.0540903198335072</v>
      </c>
      <c r="C8">
        <f t="shared" si="3"/>
        <v>3.5</v>
      </c>
      <c r="D8">
        <f t="shared" si="2"/>
        <v>3.5</v>
      </c>
      <c r="F8">
        <f t="shared" si="4"/>
        <v>-2.0202869731410722E-2</v>
      </c>
      <c r="G8">
        <f t="shared" si="5"/>
        <v>-1.1297662259995302</v>
      </c>
      <c r="H8">
        <f t="shared" si="6"/>
        <v>1.1299468489068882</v>
      </c>
    </row>
    <row r="9" spans="1:12" x14ac:dyDescent="0.25">
      <c r="A9">
        <f t="shared" si="0"/>
        <v>2.3552622478711811</v>
      </c>
      <c r="B9">
        <f t="shared" si="1"/>
        <v>-3.2330697090772405</v>
      </c>
      <c r="C9">
        <f t="shared" si="3"/>
        <v>4</v>
      </c>
      <c r="D9">
        <f t="shared" si="2"/>
        <v>4</v>
      </c>
      <c r="F9">
        <f t="shared" si="4"/>
        <v>-0.47858901109889374</v>
      </c>
      <c r="G9">
        <f t="shared" si="5"/>
        <v>-1.1789793892437332</v>
      </c>
      <c r="H9">
        <f t="shared" si="6"/>
        <v>1.2724149644695881</v>
      </c>
    </row>
    <row r="10" spans="1:12" x14ac:dyDescent="0.25">
      <c r="A10">
        <f t="shared" si="0"/>
        <v>1.3967095935241876</v>
      </c>
      <c r="B10">
        <f t="shared" si="1"/>
        <v>-4.2777566914631198</v>
      </c>
      <c r="C10">
        <f t="shared" si="3"/>
        <v>4.5</v>
      </c>
      <c r="D10">
        <f t="shared" si="2"/>
        <v>4.5</v>
      </c>
      <c r="F10">
        <f t="shared" si="4"/>
        <v>-0.95855265434699355</v>
      </c>
      <c r="G10">
        <f t="shared" si="5"/>
        <v>-1.0446869823858793</v>
      </c>
      <c r="H10">
        <f t="shared" si="6"/>
        <v>1.4178131337810993</v>
      </c>
    </row>
    <row r="11" spans="1:12" x14ac:dyDescent="0.25">
      <c r="A11">
        <f t="shared" si="0"/>
        <v>7.9632645824341403E-3</v>
      </c>
      <c r="B11">
        <f t="shared" si="1"/>
        <v>-4.9999936586376972</v>
      </c>
      <c r="C11">
        <f t="shared" si="3"/>
        <v>5</v>
      </c>
      <c r="D11">
        <f t="shared" si="2"/>
        <v>5</v>
      </c>
      <c r="F11">
        <f t="shared" si="4"/>
        <v>-1.3887463289417534</v>
      </c>
      <c r="G11">
        <f t="shared" si="5"/>
        <v>-0.72223696717457742</v>
      </c>
      <c r="H11">
        <f t="shared" si="6"/>
        <v>1.5653250789860642</v>
      </c>
    </row>
    <row r="12" spans="1:12" x14ac:dyDescent="0.25">
      <c r="A12">
        <f t="shared" si="0"/>
        <v>-1.6904269089100585</v>
      </c>
      <c r="B12">
        <f t="shared" si="1"/>
        <v>-5.233780360851302</v>
      </c>
      <c r="C12">
        <f t="shared" si="3"/>
        <v>5.5</v>
      </c>
      <c r="D12">
        <f t="shared" si="2"/>
        <v>5.5</v>
      </c>
      <c r="F12">
        <f t="shared" si="4"/>
        <v>-1.6983901734924927</v>
      </c>
      <c r="G12">
        <f t="shared" si="5"/>
        <v>-0.23378670221360487</v>
      </c>
      <c r="H12">
        <f t="shared" si="6"/>
        <v>1.7144052623425339</v>
      </c>
    </row>
    <row r="13" spans="1:12" x14ac:dyDescent="0.25">
      <c r="A13">
        <f t="shared" si="0"/>
        <v>-3.5174279950201623</v>
      </c>
      <c r="B13">
        <f t="shared" si="1"/>
        <v>-4.8608332927439957</v>
      </c>
      <c r="C13">
        <f t="shared" si="3"/>
        <v>6</v>
      </c>
      <c r="D13">
        <f t="shared" si="2"/>
        <v>6</v>
      </c>
      <c r="F13">
        <f t="shared" si="4"/>
        <v>-1.8270010861101038</v>
      </c>
      <c r="G13">
        <f t="shared" si="5"/>
        <v>0.37294706810730638</v>
      </c>
      <c r="H13">
        <f t="shared" si="6"/>
        <v>1.864677581850904</v>
      </c>
    </row>
    <row r="14" spans="1:12" x14ac:dyDescent="0.25">
      <c r="A14">
        <f t="shared" si="0"/>
        <v>-5.2506888293193699</v>
      </c>
      <c r="B14">
        <f t="shared" si="1"/>
        <v>-3.8314836313966922</v>
      </c>
      <c r="C14">
        <f t="shared" si="3"/>
        <v>6.5</v>
      </c>
      <c r="D14">
        <f t="shared" si="2"/>
        <v>6.5</v>
      </c>
      <c r="F14">
        <f t="shared" si="4"/>
        <v>-1.7332608342992075</v>
      </c>
      <c r="G14">
        <f t="shared" si="5"/>
        <v>1.0293496613473034</v>
      </c>
      <c r="H14">
        <f t="shared" si="6"/>
        <v>2.0158754537499068</v>
      </c>
    </row>
    <row r="15" spans="1:12" x14ac:dyDescent="0.25">
      <c r="A15">
        <f t="shared" si="0"/>
        <v>-6.6525559301696333</v>
      </c>
      <c r="B15">
        <f t="shared" si="1"/>
        <v>-2.1779576662471758</v>
      </c>
      <c r="C15">
        <f t="shared" si="3"/>
        <v>7</v>
      </c>
      <c r="D15">
        <f t="shared" si="2"/>
        <v>7</v>
      </c>
      <c r="F15">
        <f t="shared" si="4"/>
        <v>-1.4018671008502634</v>
      </c>
      <c r="G15">
        <f t="shared" si="5"/>
        <v>1.6535259651495164</v>
      </c>
      <c r="H15">
        <f t="shared" si="6"/>
        <v>2.1678052232315435</v>
      </c>
    </row>
    <row r="16" spans="1:12" x14ac:dyDescent="0.25">
      <c r="A16">
        <f t="shared" si="0"/>
        <v>-7.4999785979078846</v>
      </c>
      <c r="B16">
        <f t="shared" si="1"/>
        <v>-1.791733584211154E-2</v>
      </c>
      <c r="C16">
        <f t="shared" si="3"/>
        <v>7.5</v>
      </c>
      <c r="D16">
        <f t="shared" si="2"/>
        <v>7.5</v>
      </c>
      <c r="F16">
        <f t="shared" si="4"/>
        <v>-0.84742266773825126</v>
      </c>
      <c r="G16">
        <f t="shared" si="5"/>
        <v>2.1600403304050642</v>
      </c>
      <c r="H16">
        <f t="shared" si="6"/>
        <v>2.3203231255092542</v>
      </c>
    </row>
    <row r="17" spans="1:9" x14ac:dyDescent="0.25">
      <c r="A17">
        <f t="shared" ref="A17:A19" si="7">D17*SIN(2*3.14*C17/$L$2)</f>
        <v>-7.6147270305254864</v>
      </c>
      <c r="B17">
        <f t="shared" ref="B17:B19" si="8">D17*COS(2*3.14*C17/$L$2)</f>
        <v>2.4527397437527911</v>
      </c>
      <c r="C17">
        <f t="shared" si="3"/>
        <v>8</v>
      </c>
      <c r="D17">
        <f t="shared" ref="D17:D19" si="9">$L$1*C17</f>
        <v>8</v>
      </c>
      <c r="F17">
        <f t="shared" si="4"/>
        <v>-0.11474843261760181</v>
      </c>
      <c r="G17">
        <f t="shared" si="5"/>
        <v>2.4706570795949028</v>
      </c>
      <c r="H17">
        <f t="shared" si="6"/>
        <v>2.4733203609198324</v>
      </c>
    </row>
    <row r="18" spans="1:9" x14ac:dyDescent="0.25">
      <c r="A18">
        <f t="shared" si="7"/>
        <v>-6.8901464289748571</v>
      </c>
      <c r="B18">
        <f t="shared" si="8"/>
        <v>4.9775377635217426</v>
      </c>
      <c r="C18">
        <f t="shared" si="3"/>
        <v>8.5</v>
      </c>
      <c r="D18">
        <f t="shared" si="9"/>
        <v>8.5</v>
      </c>
      <c r="F18">
        <f t="shared" si="4"/>
        <v>0.72458060155062931</v>
      </c>
      <c r="G18">
        <f t="shared" si="5"/>
        <v>2.5247980197689515</v>
      </c>
      <c r="H18">
        <f t="shared" si="6"/>
        <v>2.6267131721550205</v>
      </c>
    </row>
    <row r="19" spans="1:9" x14ac:dyDescent="0.25">
      <c r="A19">
        <f t="shared" si="7"/>
        <v>-5.3109189419811793</v>
      </c>
      <c r="B19">
        <f t="shared" si="8"/>
        <v>7.2659576100955547</v>
      </c>
      <c r="C19">
        <f t="shared" si="3"/>
        <v>9</v>
      </c>
      <c r="D19">
        <f t="shared" si="9"/>
        <v>9</v>
      </c>
      <c r="F19">
        <f t="shared" si="4"/>
        <v>1.5792274869936778</v>
      </c>
      <c r="G19">
        <f t="shared" si="5"/>
        <v>2.2884198465738121</v>
      </c>
      <c r="H19">
        <f t="shared" si="6"/>
        <v>2.7804360898731835</v>
      </c>
    </row>
    <row r="20" spans="1:9" x14ac:dyDescent="0.25">
      <c r="A20">
        <f t="shared" ref="A20" si="10">D20*SIN(2*3.14*C20/$L$2)</f>
        <v>-2.9629883635493925</v>
      </c>
      <c r="B20">
        <f t="shared" ref="B20" si="11">D20*COS(2*3.14*C20/$L$2)</f>
        <v>9.0261121174883971</v>
      </c>
      <c r="C20">
        <f t="shared" si="3"/>
        <v>9.5</v>
      </c>
      <c r="D20">
        <f t="shared" ref="D20" si="12">$L$1*C20</f>
        <v>9.5</v>
      </c>
      <c r="F20">
        <f t="shared" si="4"/>
        <v>2.3479305784317868</v>
      </c>
      <c r="G20">
        <f t="shared" si="5"/>
        <v>1.7601545073928424</v>
      </c>
      <c r="H20">
        <f t="shared" si="6"/>
        <v>2.93443723583081</v>
      </c>
    </row>
    <row r="21" spans="1:9" x14ac:dyDescent="0.25">
      <c r="A21">
        <f t="shared" ref="A21" si="13">D21*SIN(2*3.14*C21/$L$2)</f>
        <v>-3.1853017931379901E-2</v>
      </c>
      <c r="B21">
        <f t="shared" ref="B21" si="14">D21*COS(2*3.14*C21/$L$2)</f>
        <v>9.9999492691337526</v>
      </c>
      <c r="C21">
        <f t="shared" si="3"/>
        <v>10</v>
      </c>
      <c r="D21">
        <f t="shared" ref="D21" si="15">$L$1*C21</f>
        <v>10</v>
      </c>
      <c r="F21">
        <f t="shared" si="4"/>
        <v>2.9311353456180127</v>
      </c>
      <c r="G21">
        <f t="shared" si="5"/>
        <v>0.97383715164535545</v>
      </c>
      <c r="H21">
        <f t="shared" si="6"/>
        <v>3.0886749929793464</v>
      </c>
    </row>
    <row r="28" spans="1:9" x14ac:dyDescent="0.25">
      <c r="F28" t="s">
        <v>13</v>
      </c>
    </row>
    <row r="29" spans="1:9" x14ac:dyDescent="0.25">
      <c r="F29" t="s">
        <v>12</v>
      </c>
      <c r="I29" s="1">
        <f>SUM(H3:H21)</f>
        <v>33.137132067774736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</vt:lpstr>
      <vt:lpstr>b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2019-01-03T15:11:51Z</dcterms:modified>
</cp:coreProperties>
</file>